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PG_UN_Overview_m" sheetId="2" state="veryHidden" r:id="rId1"/>
    <sheet name="Sheet1" sheetId="1" r:id="rId2"/>
    <sheet name="BDB_PG_UN_Overview" sheetId="3" r:id="rId3"/>
    <sheet name="BDB_PG_UN_Price_Ratio_Analy_m" sheetId="4" state="veryHidden" r:id="rId4"/>
    <sheet name="BDB_PG_UN_Price_Ratio_Analy" sheetId="5" r:id="rId5"/>
    <sheet name="BDB_PG_UN_Growth_Analysis_m" sheetId="6" state="veryHidden" r:id="rId6"/>
    <sheet name="BDB_PG_UN_Growth_Analysis" sheetId="7" r:id="rId7"/>
    <sheet name="BDB_PG_UN_Inventory_&amp;_Turno_m" sheetId="8" state="veryHidden" r:id="rId8"/>
    <sheet name="BDB_PG_UN_Inventory_&amp;_Turno" sheetId="9" r:id="rId9"/>
    <sheet name="BDB_PG_UN_Profitability_m" sheetId="10" state="veryHidden" r:id="rId10"/>
    <sheet name="BDB_PG_UN_Profitability" sheetId="11" r:id="rId11"/>
    <sheet name="BDB_PG_UN_ROE_Decomposition_m" sheetId="12" state="veryHidden" r:id="rId12"/>
    <sheet name="BDB_PG_UN_ROE_Decomposition" sheetId="13" r:id="rId13"/>
    <sheet name="BDB_PG_UN_Debt_Factors_m" sheetId="14" state="veryHidden" r:id="rId14"/>
    <sheet name="BDB_PG_UN_Debt_Factors" sheetId="15" r:id="rId15"/>
    <sheet name="BDB_PG_UN_Per_Share_Data_m" sheetId="16" state="veryHidden" r:id="rId16"/>
    <sheet name="BDB_PG_UN_Per_Share_Data" sheetId="17" r:id="rId17"/>
    <sheet name="BDB_PG_UN_Liquidity_Analysi_m" sheetId="18" state="veryHidden" r:id="rId18"/>
    <sheet name="BDB_PG_UN_Liquidity_Analysi" sheetId="19" r:id="rId19"/>
    <sheet name="BDB_PG_UN_Leverage_Analysis_m" sheetId="20" state="veryHidden" r:id="rId20"/>
    <sheet name="BDB_PG_UN_Leverage_Analysis" sheetId="21" r:id="rId21"/>
    <sheet name="BDB_PG_UN_Fixed_Charge_Cove_m" sheetId="22" state="veryHidden" r:id="rId22"/>
    <sheet name="BDB_PG_UN_Fixed_Charge_Cove" sheetId="23" r:id="rId23"/>
    <sheet name="BDB_PG_UN_Asset_Utilization_m" sheetId="24" state="veryHidden" r:id="rId24"/>
    <sheet name="BDB_PG_UN_Asset_Utilization" sheetId="25" r:id="rId25"/>
    <sheet name="BDB_PG_UN_Company_Share_Inf_m" sheetId="26" state="veryHidden" r:id="rId26"/>
    <sheet name="BDB_PG_UN_Company_Share_Inf" sheetId="27" r:id="rId27"/>
    <sheet name="BDB_PG_UN_Dividend_Summary_m" sheetId="28" state="veryHidden" r:id="rId28"/>
    <sheet name="BDB_PG_UN_Dividend_Summary" sheetId="29" r:id="rId29"/>
    <sheet name="BDB_PG_UN_Cash_Flow_Analysi_m" sheetId="30" state="veryHidden" r:id="rId30"/>
    <sheet name="BDB_PG_UN_Cash_Flow_Analysi" sheetId="31" r:id="rId31"/>
    <sheet name="BDB_PG_UN_Accrual_Analysis_m" sheetId="32" state="veryHidden" r:id="rId32"/>
    <sheet name="BDB_PG_UN_Accrual_Analysis" sheetId="33" r:id="rId33"/>
    <sheet name="BDB_PG_UN_Income_Statement__m" sheetId="34" state="veryHidden" r:id="rId34"/>
    <sheet name="BDB_PG_UN_Income_Statement_" sheetId="35" r:id="rId35"/>
  </sheets>
  <externalReferences>
    <externalReference r:id="rId36"/>
  </externalReferences>
  <definedNames>
    <definedName name="BDB_PG_UN_Accrual_Analysis">BDB_PG_UN_Accrual_Analysis!$1:$1048576</definedName>
    <definedName name="BDB_PG_UN_Asset_Utilization">BDB_PG_UN_Asset_Utilization!$1:$1048576</definedName>
    <definedName name="BDB_PG_UN_Cash_Flow_Analysi">BDB_PG_UN_Cash_Flow_Analysi!$1:$1048576</definedName>
    <definedName name="BDB_PG_UN_Company_Share_Inf">BDB_PG_UN_Company_Share_Inf!$1:$1048576</definedName>
    <definedName name="BDB_PG_UN_Debt_Factors">BDB_PG_UN_Debt_Factors!$1:$1048576</definedName>
    <definedName name="BDB_PG_UN_Dividend_Summary">BDB_PG_UN_Dividend_Summary!$1:$1048576</definedName>
    <definedName name="BDB_PG_UN_Fixed_Charge_Cove">BDB_PG_UN_Fixed_Charge_Cove!$1:$1048576</definedName>
    <definedName name="BDB_PG_UN_Growth_Analysis">BDB_PG_UN_Growth_Analysis!$1:$1048576</definedName>
    <definedName name="BDB_PG_UN_Income_Statement_">BDB_PG_UN_Income_Statement_!$1:$1048576</definedName>
    <definedName name="BDB_PG_UN_Inventory__Turno">'BDB_PG_UN_Inventory_&amp;_Turno'!$1:$1048576</definedName>
    <definedName name="BDB_PG_UN_Leverage_Analysis">BDB_PG_UN_Leverage_Analysis!$1:$1048576</definedName>
    <definedName name="BDB_PG_UN_Liquidity_Analysi">BDB_PG_UN_Liquidity_Analysi!$1:$1048576</definedName>
    <definedName name="BDB_PG_UN_Overview">BDB_PG_UN_Overview!$1:$1048576</definedName>
    <definedName name="BDB_PG_UN_Per_Share_Data">BDB_PG_UN_Per_Share_Data!$1:$1048576</definedName>
    <definedName name="BDB_PG_UN_Price_Ratio_Analy">BDB_PG_UN_Price_Ratio_Analy!$1:$1048576</definedName>
    <definedName name="BDB_PG_UN_Profitability">BDB_PG_UN_Profitability!$1:$1048576</definedName>
    <definedName name="BDB_PG_UN_ROE_Decomposition">BDB_PG_UN_ROE_Decomposition!$1:$1048576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D18" i="35"/>
  <c r="G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L19" i="35"/>
  <c r="P19" i="35"/>
  <c r="J15" i="35"/>
  <c r="N15" i="35"/>
  <c r="I16" i="35"/>
  <c r="Q16" i="35"/>
  <c r="H17" i="35"/>
  <c r="P17" i="35"/>
  <c r="G18" i="35"/>
  <c r="O18" i="35"/>
  <c r="S18" i="35"/>
  <c r="J19" i="35"/>
  <c r="R19" i="35"/>
  <c r="M17" i="35"/>
  <c r="H18" i="35"/>
  <c r="C19" i="35"/>
  <c r="K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I19" i="35"/>
  <c r="M19" i="35"/>
  <c r="Q19" i="35"/>
  <c r="F15" i="35"/>
  <c r="R15" i="35"/>
  <c r="E16" i="35"/>
  <c r="M16" i="35"/>
  <c r="D17" i="35"/>
  <c r="L17" i="35"/>
  <c r="C18" i="35"/>
  <c r="K18" i="35"/>
  <c r="F19" i="35"/>
  <c r="N19" i="35"/>
  <c r="I17" i="35"/>
  <c r="Q17" i="35"/>
  <c r="L18" i="35"/>
  <c r="P18" i="35"/>
  <c r="O19" i="35"/>
  <c r="S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E16" i="33"/>
  <c r="P17" i="33"/>
  <c r="K18" i="33"/>
  <c r="F19" i="33"/>
  <c r="R19" i="33"/>
  <c r="M20" i="33"/>
  <c r="H21" i="33"/>
  <c r="G22" i="33"/>
  <c r="F23" i="33"/>
  <c r="R23" i="33"/>
  <c r="Q24" i="33"/>
  <c r="P25" i="33"/>
  <c r="K26" i="33"/>
  <c r="F27" i="33"/>
  <c r="R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I26" i="33"/>
  <c r="M26" i="33"/>
  <c r="Q26" i="33"/>
  <c r="D27" i="33"/>
  <c r="H27" i="33"/>
  <c r="L27" i="33"/>
  <c r="P27" i="33"/>
  <c r="J15" i="33"/>
  <c r="R15" i="33"/>
  <c r="I16" i="33"/>
  <c r="Q16" i="33"/>
  <c r="L17" i="33"/>
  <c r="G18" i="33"/>
  <c r="S18" i="33"/>
  <c r="N19" i="33"/>
  <c r="E20" i="33"/>
  <c r="Q20" i="33"/>
  <c r="L21" i="33"/>
  <c r="C22" i="33"/>
  <c r="O22" i="33"/>
  <c r="J23" i="33"/>
  <c r="E24" i="33"/>
  <c r="M24" i="33"/>
  <c r="H25" i="33"/>
  <c r="C26" i="33"/>
  <c r="O26" i="33"/>
  <c r="N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F26" i="33"/>
  <c r="J26" i="33"/>
  <c r="N26" i="33"/>
  <c r="R26" i="33"/>
  <c r="E27" i="33"/>
  <c r="I27" i="33"/>
  <c r="M27" i="33"/>
  <c r="Q27" i="33"/>
  <c r="F15" i="33"/>
  <c r="N15" i="33"/>
  <c r="M16" i="33"/>
  <c r="D17" i="33"/>
  <c r="H17" i="33"/>
  <c r="C18" i="33"/>
  <c r="O18" i="33"/>
  <c r="J19" i="33"/>
  <c r="I20" i="33"/>
  <c r="D21" i="33"/>
  <c r="P21" i="33"/>
  <c r="K22" i="33"/>
  <c r="S22" i="33"/>
  <c r="N23" i="33"/>
  <c r="I24" i="33"/>
  <c r="D25" i="33"/>
  <c r="L25" i="33"/>
  <c r="G26" i="33"/>
  <c r="S26" i="33"/>
  <c r="J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I21" i="31"/>
  <c r="Q21" i="31"/>
  <c r="N21" i="31"/>
  <c r="O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J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F15" i="31"/>
  <c r="J15" i="31"/>
  <c r="N15" i="31"/>
  <c r="R15" i="31"/>
  <c r="E16" i="31"/>
  <c r="I16" i="31"/>
  <c r="M16" i="31"/>
  <c r="Q16" i="31"/>
  <c r="D17" i="31"/>
  <c r="H17" i="31"/>
  <c r="L17" i="31"/>
  <c r="P17" i="31"/>
  <c r="C18" i="31"/>
  <c r="G18" i="31"/>
  <c r="K18" i="31"/>
  <c r="O18" i="31"/>
  <c r="S18" i="31"/>
  <c r="F19" i="31"/>
  <c r="J19" i="31"/>
  <c r="N19" i="31"/>
  <c r="R19" i="31"/>
  <c r="E20" i="31"/>
  <c r="I20" i="31"/>
  <c r="M20" i="31"/>
  <c r="Q20" i="31"/>
  <c r="D21" i="31"/>
  <c r="H21" i="31"/>
  <c r="L21" i="31"/>
  <c r="P21" i="31"/>
  <c r="E21" i="31"/>
  <c r="M21" i="31"/>
  <c r="F21" i="31"/>
  <c r="R21" i="31"/>
  <c r="S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E25" i="29"/>
  <c r="I25" i="29"/>
  <c r="M25" i="29"/>
  <c r="Q25" i="29"/>
  <c r="L17" i="29"/>
  <c r="O18" i="29"/>
  <c r="J19" i="29"/>
  <c r="I20" i="29"/>
  <c r="L21" i="29"/>
  <c r="G22" i="29"/>
  <c r="S22" i="29"/>
  <c r="N23" i="29"/>
  <c r="Q24" i="29"/>
  <c r="L25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O24" i="29"/>
  <c r="S24" i="29"/>
  <c r="F25" i="29"/>
  <c r="J25" i="29"/>
  <c r="N25" i="29"/>
  <c r="R25" i="29"/>
  <c r="F15" i="29"/>
  <c r="R15" i="29"/>
  <c r="I16" i="29"/>
  <c r="Q16" i="29"/>
  <c r="H17" i="29"/>
  <c r="P17" i="29"/>
  <c r="K18" i="29"/>
  <c r="F19" i="29"/>
  <c r="N19" i="29"/>
  <c r="E20" i="29"/>
  <c r="Q20" i="29"/>
  <c r="H21" i="29"/>
  <c r="C22" i="29"/>
  <c r="K22" i="29"/>
  <c r="F23" i="29"/>
  <c r="R23" i="29"/>
  <c r="M24" i="29"/>
  <c r="H25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L24" i="29"/>
  <c r="P24" i="29"/>
  <c r="C25" i="29"/>
  <c r="G25" i="29"/>
  <c r="K25" i="29"/>
  <c r="O25" i="29"/>
  <c r="S25" i="29"/>
  <c r="J15" i="29"/>
  <c r="N15" i="29"/>
  <c r="E16" i="29"/>
  <c r="M16" i="29"/>
  <c r="D17" i="29"/>
  <c r="C18" i="29"/>
  <c r="G18" i="29"/>
  <c r="S18" i="29"/>
  <c r="R19" i="29"/>
  <c r="M20" i="29"/>
  <c r="D21" i="29"/>
  <c r="P21" i="29"/>
  <c r="O22" i="29"/>
  <c r="J23" i="29"/>
  <c r="E24" i="29"/>
  <c r="I24" i="29"/>
  <c r="D25" i="29"/>
  <c r="P25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I18" i="27"/>
  <c r="M18" i="27"/>
  <c r="F18" i="27"/>
  <c r="R18" i="27"/>
  <c r="J15" i="27"/>
  <c r="R15" i="27"/>
  <c r="Q16" i="27"/>
  <c r="L17" i="27"/>
  <c r="P17" i="27"/>
  <c r="K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Q18" i="27"/>
  <c r="N18" i="27"/>
  <c r="F15" i="27"/>
  <c r="E16" i="27"/>
  <c r="M16" i="27"/>
  <c r="H17" i="27"/>
  <c r="G18" i="27"/>
  <c r="S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J18" i="27"/>
  <c r="N15" i="27"/>
  <c r="I16" i="27"/>
  <c r="D17" i="27"/>
  <c r="C18" i="27"/>
  <c r="O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H17" i="25"/>
  <c r="G18" i="25"/>
  <c r="F19" i="25"/>
  <c r="E20" i="25"/>
  <c r="Q20" i="25"/>
  <c r="P21" i="25"/>
  <c r="K22" i="25"/>
  <c r="F23" i="25"/>
  <c r="E24" i="25"/>
  <c r="Q24" i="25"/>
  <c r="P25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J25" i="25"/>
  <c r="N25" i="25"/>
  <c r="R25" i="25"/>
  <c r="J15" i="25"/>
  <c r="N15" i="25"/>
  <c r="I16" i="25"/>
  <c r="Q16" i="25"/>
  <c r="D17" i="25"/>
  <c r="P17" i="25"/>
  <c r="K18" i="25"/>
  <c r="S18" i="25"/>
  <c r="N19" i="25"/>
  <c r="I20" i="25"/>
  <c r="D21" i="25"/>
  <c r="C22" i="25"/>
  <c r="S22" i="25"/>
  <c r="N23" i="25"/>
  <c r="R23" i="25"/>
  <c r="M24" i="25"/>
  <c r="H25" i="25"/>
  <c r="L25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K25" i="25"/>
  <c r="O25" i="25"/>
  <c r="S25" i="25"/>
  <c r="F15" i="25"/>
  <c r="R15" i="25"/>
  <c r="E16" i="25"/>
  <c r="M16" i="25"/>
  <c r="L17" i="25"/>
  <c r="C18" i="25"/>
  <c r="O18" i="25"/>
  <c r="J19" i="25"/>
  <c r="R19" i="25"/>
  <c r="M20" i="25"/>
  <c r="H21" i="25"/>
  <c r="L21" i="25"/>
  <c r="G22" i="25"/>
  <c r="O22" i="25"/>
  <c r="J23" i="25"/>
  <c r="I24" i="25"/>
  <c r="D25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L19" i="23"/>
  <c r="C20" i="23"/>
  <c r="O20" i="23"/>
  <c r="H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P19" i="23"/>
  <c r="K20" i="23"/>
  <c r="D20" i="23"/>
  <c r="P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F15" i="23"/>
  <c r="J15" i="23"/>
  <c r="N15" i="23"/>
  <c r="R15" i="23"/>
  <c r="E16" i="23"/>
  <c r="I16" i="23"/>
  <c r="M16" i="23"/>
  <c r="Q16" i="23"/>
  <c r="D17" i="23"/>
  <c r="H17" i="23"/>
  <c r="L17" i="23"/>
  <c r="P17" i="23"/>
  <c r="C18" i="23"/>
  <c r="G18" i="23"/>
  <c r="K18" i="23"/>
  <c r="O18" i="23"/>
  <c r="S18" i="23"/>
  <c r="F19" i="23"/>
  <c r="J19" i="23"/>
  <c r="N19" i="23"/>
  <c r="R19" i="23"/>
  <c r="E20" i="23"/>
  <c r="I20" i="23"/>
  <c r="M20" i="23"/>
  <c r="Q20" i="23"/>
  <c r="G20" i="23"/>
  <c r="S20" i="23"/>
  <c r="L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H26" i="21"/>
  <c r="P26" i="21"/>
  <c r="L24" i="21"/>
  <c r="G25" i="21"/>
  <c r="F26" i="21"/>
  <c r="R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R25" i="21"/>
  <c r="E26" i="21"/>
  <c r="I26" i="21"/>
  <c r="M26" i="21"/>
  <c r="Q26" i="21"/>
  <c r="P24" i="21"/>
  <c r="K25" i="21"/>
  <c r="J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H24" i="21"/>
  <c r="O25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F23" i="21"/>
  <c r="J23" i="21"/>
  <c r="N23" i="21"/>
  <c r="R23" i="21"/>
  <c r="E24" i="21"/>
  <c r="I24" i="21"/>
  <c r="M24" i="21"/>
  <c r="Q24" i="21"/>
  <c r="D25" i="21"/>
  <c r="H25" i="21"/>
  <c r="L25" i="21"/>
  <c r="P25" i="21"/>
  <c r="C26" i="21"/>
  <c r="G26" i="21"/>
  <c r="K26" i="21"/>
  <c r="O26" i="21"/>
  <c r="S26" i="21"/>
  <c r="D26" i="21"/>
  <c r="L26" i="21"/>
  <c r="D24" i="21"/>
  <c r="C25" i="21"/>
  <c r="S25" i="21"/>
  <c r="N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R28" i="19"/>
  <c r="D27" i="19"/>
  <c r="P27" i="19"/>
  <c r="G28" i="19"/>
  <c r="S28" i="19"/>
  <c r="P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Q26" i="19"/>
  <c r="L27" i="19"/>
  <c r="K28" i="19"/>
  <c r="L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M27" i="19"/>
  <c r="Q27" i="19"/>
  <c r="D28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F27" i="19"/>
  <c r="J27" i="19"/>
  <c r="N27" i="19"/>
  <c r="R27" i="19"/>
  <c r="E28" i="19"/>
  <c r="I28" i="19"/>
  <c r="M28" i="19"/>
  <c r="Q28" i="19"/>
  <c r="N28" i="19"/>
  <c r="M26" i="19"/>
  <c r="H27" i="19"/>
  <c r="C28" i="19"/>
  <c r="O28" i="19"/>
  <c r="H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P27" i="17"/>
  <c r="G28" i="17"/>
  <c r="O28" i="17"/>
  <c r="F29" i="17"/>
  <c r="N29" i="17"/>
  <c r="H28" i="17"/>
  <c r="G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C28" i="17"/>
  <c r="K28" i="17"/>
  <c r="S28" i="17"/>
  <c r="J29" i="17"/>
  <c r="R29" i="17"/>
  <c r="P28" i="17"/>
  <c r="O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L28" i="17"/>
  <c r="K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C29" i="17"/>
  <c r="S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C24" i="15"/>
  <c r="K24" i="15"/>
  <c r="S24" i="15"/>
  <c r="J25" i="15"/>
  <c r="R25" i="15"/>
  <c r="D24" i="15"/>
  <c r="L24" i="15"/>
  <c r="C25" i="15"/>
  <c r="O25" i="15"/>
  <c r="F15" i="15"/>
  <c r="E16" i="15"/>
  <c r="Q16" i="15"/>
  <c r="L17" i="15"/>
  <c r="G18" i="15"/>
  <c r="S18" i="15"/>
  <c r="N19" i="15"/>
  <c r="R19" i="15"/>
  <c r="M20" i="15"/>
  <c r="D21" i="15"/>
  <c r="P21" i="15"/>
  <c r="K22" i="15"/>
  <c r="J23" i="15"/>
  <c r="E24" i="15"/>
  <c r="Q24" i="15"/>
  <c r="H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G24" i="15"/>
  <c r="O24" i="15"/>
  <c r="F25" i="15"/>
  <c r="N25" i="15"/>
  <c r="Q23" i="15"/>
  <c r="P24" i="15"/>
  <c r="G25" i="15"/>
  <c r="S25" i="15"/>
  <c r="J15" i="15"/>
  <c r="I16" i="15"/>
  <c r="D17" i="15"/>
  <c r="P17" i="15"/>
  <c r="C18" i="15"/>
  <c r="O18" i="15"/>
  <c r="J19" i="15"/>
  <c r="I20" i="15"/>
  <c r="H21" i="15"/>
  <c r="C22" i="15"/>
  <c r="O22" i="15"/>
  <c r="F23" i="15"/>
  <c r="N23" i="15"/>
  <c r="I24" i="15"/>
  <c r="D25" i="15"/>
  <c r="L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H24" i="15"/>
  <c r="K25" i="15"/>
  <c r="N15" i="15"/>
  <c r="R15" i="15"/>
  <c r="M16" i="15"/>
  <c r="H17" i="15"/>
  <c r="K18" i="15"/>
  <c r="F19" i="15"/>
  <c r="E20" i="15"/>
  <c r="Q20" i="15"/>
  <c r="L21" i="15"/>
  <c r="G22" i="15"/>
  <c r="S22" i="15"/>
  <c r="R23" i="15"/>
  <c r="M24" i="15"/>
  <c r="P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R20" i="13"/>
  <c r="K20" i="13"/>
  <c r="L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O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O18" i="13"/>
  <c r="S18" i="13"/>
  <c r="F19" i="13"/>
  <c r="J19" i="13"/>
  <c r="N19" i="13"/>
  <c r="R19" i="13"/>
  <c r="E20" i="13"/>
  <c r="I20" i="13"/>
  <c r="M20" i="13"/>
  <c r="Q20" i="13"/>
  <c r="N20" i="13"/>
  <c r="G20" i="13"/>
  <c r="S20" i="13"/>
  <c r="P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M16" i="11"/>
  <c r="P17" i="11"/>
  <c r="O18" i="11"/>
  <c r="N19" i="11"/>
  <c r="Q20" i="11"/>
  <c r="L21" i="11"/>
  <c r="G22" i="11"/>
  <c r="S22" i="11"/>
  <c r="N23" i="11"/>
  <c r="Q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L23" i="11"/>
  <c r="P23" i="11"/>
  <c r="C24" i="11"/>
  <c r="G24" i="11"/>
  <c r="K24" i="11"/>
  <c r="O24" i="11"/>
  <c r="S24" i="11"/>
  <c r="J15" i="11"/>
  <c r="N15" i="11"/>
  <c r="I16" i="11"/>
  <c r="Q16" i="11"/>
  <c r="L17" i="11"/>
  <c r="G18" i="11"/>
  <c r="S18" i="11"/>
  <c r="J19" i="11"/>
  <c r="E20" i="11"/>
  <c r="M20" i="11"/>
  <c r="D21" i="11"/>
  <c r="P21" i="11"/>
  <c r="K22" i="11"/>
  <c r="J23" i="11"/>
  <c r="E24" i="11"/>
  <c r="M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I23" i="11"/>
  <c r="M23" i="11"/>
  <c r="Q23" i="11"/>
  <c r="D24" i="11"/>
  <c r="H24" i="11"/>
  <c r="L24" i="11"/>
  <c r="P24" i="11"/>
  <c r="F15" i="11"/>
  <c r="R15" i="11"/>
  <c r="E16" i="11"/>
  <c r="D17" i="11"/>
  <c r="H17" i="11"/>
  <c r="C18" i="11"/>
  <c r="K18" i="11"/>
  <c r="F19" i="11"/>
  <c r="R19" i="11"/>
  <c r="I20" i="11"/>
  <c r="H21" i="11"/>
  <c r="C22" i="11"/>
  <c r="O22" i="11"/>
  <c r="F23" i="11"/>
  <c r="R23" i="11"/>
  <c r="I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E16" i="9"/>
  <c r="D17" i="9"/>
  <c r="C18" i="9"/>
  <c r="O18" i="9"/>
  <c r="R19" i="9"/>
  <c r="M20" i="9"/>
  <c r="L21" i="9"/>
  <c r="K22" i="9"/>
  <c r="J23" i="9"/>
  <c r="E24" i="9"/>
  <c r="D25" i="9"/>
  <c r="G26" i="9"/>
  <c r="F27" i="9"/>
  <c r="I28" i="9"/>
  <c r="D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C28" i="9"/>
  <c r="G28" i="9"/>
  <c r="K28" i="9"/>
  <c r="O28" i="9"/>
  <c r="S28" i="9"/>
  <c r="F29" i="9"/>
  <c r="J29" i="9"/>
  <c r="N29" i="9"/>
  <c r="R29" i="9"/>
  <c r="J15" i="9"/>
  <c r="N15" i="9"/>
  <c r="I16" i="9"/>
  <c r="Q16" i="9"/>
  <c r="L17" i="9"/>
  <c r="G18" i="9"/>
  <c r="S18" i="9"/>
  <c r="N19" i="9"/>
  <c r="I20" i="9"/>
  <c r="Q20" i="9"/>
  <c r="H21" i="9"/>
  <c r="C22" i="9"/>
  <c r="O22" i="9"/>
  <c r="N23" i="9"/>
  <c r="M24" i="9"/>
  <c r="H25" i="9"/>
  <c r="P25" i="9"/>
  <c r="K26" i="9"/>
  <c r="J27" i="9"/>
  <c r="E28" i="9"/>
  <c r="Q28" i="9"/>
  <c r="H29" i="9"/>
  <c r="P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P28" i="9"/>
  <c r="C29" i="9"/>
  <c r="G29" i="9"/>
  <c r="K29" i="9"/>
  <c r="O29" i="9"/>
  <c r="S29" i="9"/>
  <c r="F15" i="9"/>
  <c r="R15" i="9"/>
  <c r="M16" i="9"/>
  <c r="H17" i="9"/>
  <c r="P17" i="9"/>
  <c r="K18" i="9"/>
  <c r="F19" i="9"/>
  <c r="J19" i="9"/>
  <c r="E20" i="9"/>
  <c r="D21" i="9"/>
  <c r="P21" i="9"/>
  <c r="G22" i="9"/>
  <c r="S22" i="9"/>
  <c r="F23" i="9"/>
  <c r="R23" i="9"/>
  <c r="I24" i="9"/>
  <c r="Q24" i="9"/>
  <c r="L25" i="9"/>
  <c r="C26" i="9"/>
  <c r="O26" i="9"/>
  <c r="S26" i="9"/>
  <c r="N27" i="9"/>
  <c r="R27" i="9"/>
  <c r="M28" i="9"/>
  <c r="L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L35" i="7"/>
  <c r="C36" i="7"/>
  <c r="K36" i="7"/>
  <c r="S36" i="7"/>
  <c r="E35" i="7"/>
  <c r="Q35" i="7"/>
  <c r="L36" i="7"/>
  <c r="R35" i="7"/>
  <c r="M3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R33" i="7"/>
  <c r="E34" i="7"/>
  <c r="I34" i="7"/>
  <c r="M34" i="7"/>
  <c r="Q34" i="7"/>
  <c r="D35" i="7"/>
  <c r="H35" i="7"/>
  <c r="P35" i="7"/>
  <c r="G36" i="7"/>
  <c r="O36" i="7"/>
  <c r="R34" i="7"/>
  <c r="M35" i="7"/>
  <c r="D36" i="7"/>
  <c r="P36" i="7"/>
  <c r="I3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K33" i="7"/>
  <c r="O33" i="7"/>
  <c r="S33" i="7"/>
  <c r="F34" i="7"/>
  <c r="J34" i="7"/>
  <c r="N34" i="7"/>
  <c r="I35" i="7"/>
  <c r="H36" i="7"/>
  <c r="E36" i="7"/>
  <c r="F15" i="7"/>
  <c r="J15" i="7"/>
  <c r="N15" i="7"/>
  <c r="R15" i="7"/>
  <c r="E16" i="7"/>
  <c r="I16" i="7"/>
  <c r="M16" i="7"/>
  <c r="Q16" i="7"/>
  <c r="D17" i="7"/>
  <c r="H17" i="7"/>
  <c r="L17" i="7"/>
  <c r="P17" i="7"/>
  <c r="C18" i="7"/>
  <c r="G18" i="7"/>
  <c r="K18" i="7"/>
  <c r="O18" i="7"/>
  <c r="S18" i="7"/>
  <c r="F19" i="7"/>
  <c r="J19" i="7"/>
  <c r="N19" i="7"/>
  <c r="R19" i="7"/>
  <c r="E20" i="7"/>
  <c r="I20" i="7"/>
  <c r="M20" i="7"/>
  <c r="Q20" i="7"/>
  <c r="D21" i="7"/>
  <c r="H21" i="7"/>
  <c r="L21" i="7"/>
  <c r="P21" i="7"/>
  <c r="C22" i="7"/>
  <c r="G22" i="7"/>
  <c r="K22" i="7"/>
  <c r="O22" i="7"/>
  <c r="S22" i="7"/>
  <c r="F23" i="7"/>
  <c r="J23" i="7"/>
  <c r="N23" i="7"/>
  <c r="R23" i="7"/>
  <c r="E24" i="7"/>
  <c r="I24" i="7"/>
  <c r="M24" i="7"/>
  <c r="Q24" i="7"/>
  <c r="D25" i="7"/>
  <c r="H25" i="7"/>
  <c r="L25" i="7"/>
  <c r="P25" i="7"/>
  <c r="C26" i="7"/>
  <c r="G26" i="7"/>
  <c r="K26" i="7"/>
  <c r="O26" i="7"/>
  <c r="S26" i="7"/>
  <c r="F27" i="7"/>
  <c r="J27" i="7"/>
  <c r="N27" i="7"/>
  <c r="R27" i="7"/>
  <c r="E28" i="7"/>
  <c r="I28" i="7"/>
  <c r="M28" i="7"/>
  <c r="Q28" i="7"/>
  <c r="D29" i="7"/>
  <c r="H29" i="7"/>
  <c r="L29" i="7"/>
  <c r="P29" i="7"/>
  <c r="C30" i="7"/>
  <c r="G30" i="7"/>
  <c r="K30" i="7"/>
  <c r="O30" i="7"/>
  <c r="S30" i="7"/>
  <c r="F31" i="7"/>
  <c r="J31" i="7"/>
  <c r="N31" i="7"/>
  <c r="R31" i="7"/>
  <c r="E32" i="7"/>
  <c r="I32" i="7"/>
  <c r="M32" i="7"/>
  <c r="Q32" i="7"/>
  <c r="D33" i="7"/>
  <c r="H33" i="7"/>
  <c r="L33" i="7"/>
  <c r="P33" i="7"/>
  <c r="C34" i="7"/>
  <c r="G34" i="7"/>
  <c r="K34" i="7"/>
  <c r="O34" i="7"/>
  <c r="S34" i="7"/>
  <c r="F35" i="7"/>
  <c r="J35" i="7"/>
  <c r="N35" i="7"/>
  <c r="Q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S18" i="5"/>
  <c r="E20" i="5"/>
  <c r="Q20" i="5"/>
  <c r="L21" i="5"/>
  <c r="K22" i="5"/>
  <c r="J23" i="5"/>
  <c r="E24" i="5"/>
  <c r="Q24" i="5"/>
  <c r="P25" i="5"/>
  <c r="O26" i="5"/>
  <c r="N27" i="5"/>
  <c r="M28" i="5"/>
  <c r="L29" i="5"/>
  <c r="G30" i="5"/>
  <c r="S30" i="5"/>
  <c r="E32" i="5"/>
  <c r="Q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M30" i="5"/>
  <c r="Q30" i="5"/>
  <c r="D31" i="5"/>
  <c r="H31" i="5"/>
  <c r="L31" i="5"/>
  <c r="P31" i="5"/>
  <c r="C32" i="5"/>
  <c r="G32" i="5"/>
  <c r="K32" i="5"/>
  <c r="O32" i="5"/>
  <c r="S32" i="5"/>
  <c r="J15" i="5"/>
  <c r="N15" i="5"/>
  <c r="E16" i="5"/>
  <c r="M16" i="5"/>
  <c r="D17" i="5"/>
  <c r="H17" i="5"/>
  <c r="P17" i="5"/>
  <c r="G18" i="5"/>
  <c r="O18" i="5"/>
  <c r="F19" i="5"/>
  <c r="R19" i="5"/>
  <c r="M20" i="5"/>
  <c r="H21" i="5"/>
  <c r="P21" i="5"/>
  <c r="G22" i="5"/>
  <c r="S22" i="5"/>
  <c r="N23" i="5"/>
  <c r="M24" i="5"/>
  <c r="H25" i="5"/>
  <c r="L25" i="5"/>
  <c r="G26" i="5"/>
  <c r="S26" i="5"/>
  <c r="R27" i="5"/>
  <c r="I28" i="5"/>
  <c r="D29" i="5"/>
  <c r="P29" i="5"/>
  <c r="O30" i="5"/>
  <c r="F31" i="5"/>
  <c r="N31" i="5"/>
  <c r="I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I31" i="5"/>
  <c r="M31" i="5"/>
  <c r="Q31" i="5"/>
  <c r="D32" i="5"/>
  <c r="H32" i="5"/>
  <c r="L32" i="5"/>
  <c r="P32" i="5"/>
  <c r="F15" i="5"/>
  <c r="R15" i="5"/>
  <c r="I16" i="5"/>
  <c r="Q16" i="5"/>
  <c r="L17" i="5"/>
  <c r="C18" i="5"/>
  <c r="K18" i="5"/>
  <c r="J19" i="5"/>
  <c r="N19" i="5"/>
  <c r="I20" i="5"/>
  <c r="D21" i="5"/>
  <c r="C22" i="5"/>
  <c r="O22" i="5"/>
  <c r="F23" i="5"/>
  <c r="R23" i="5"/>
  <c r="I24" i="5"/>
  <c r="D25" i="5"/>
  <c r="C26" i="5"/>
  <c r="K26" i="5"/>
  <c r="F27" i="5"/>
  <c r="J27" i="5"/>
  <c r="E28" i="5"/>
  <c r="Q28" i="5"/>
  <c r="H29" i="5"/>
  <c r="C30" i="5"/>
  <c r="K30" i="5"/>
  <c r="J31" i="5"/>
  <c r="R31" i="5"/>
  <c r="M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L35" i="3"/>
  <c r="P35" i="3"/>
  <c r="G36" i="3"/>
  <c r="O36" i="3"/>
  <c r="F37" i="3"/>
  <c r="N37" i="3"/>
  <c r="E38" i="3"/>
  <c r="M38" i="3"/>
  <c r="J30" i="3"/>
  <c r="E31" i="3"/>
  <c r="M31" i="3"/>
  <c r="H32" i="3"/>
  <c r="L32" i="3"/>
  <c r="G33" i="3"/>
  <c r="O33" i="3"/>
  <c r="J34" i="3"/>
  <c r="N34" i="3"/>
  <c r="I35" i="3"/>
  <c r="D36" i="3"/>
  <c r="P36" i="3"/>
  <c r="C37" i="3"/>
  <c r="O37" i="3"/>
  <c r="F38" i="3"/>
  <c r="R38" i="3"/>
  <c r="J15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H35" i="3"/>
  <c r="C36" i="3"/>
  <c r="K36" i="3"/>
  <c r="S36" i="3"/>
  <c r="J37" i="3"/>
  <c r="R37" i="3"/>
  <c r="I38" i="3"/>
  <c r="Q38" i="3"/>
  <c r="N30" i="3"/>
  <c r="I31" i="3"/>
  <c r="D32" i="3"/>
  <c r="P32" i="3"/>
  <c r="K33" i="3"/>
  <c r="F34" i="3"/>
  <c r="R34" i="3"/>
  <c r="M35" i="3"/>
  <c r="Q35" i="3"/>
  <c r="L36" i="3"/>
  <c r="G37" i="3"/>
  <c r="S37" i="3"/>
  <c r="J38" i="3"/>
  <c r="F15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R30" i="3"/>
  <c r="Q31" i="3"/>
  <c r="C33" i="3"/>
  <c r="S33" i="3"/>
  <c r="E35" i="3"/>
  <c r="H36" i="3"/>
  <c r="K37" i="3"/>
  <c r="N38" i="3"/>
  <c r="N15" i="3"/>
  <c r="R15" i="3"/>
  <c r="E16" i="3"/>
  <c r="M16" i="3"/>
  <c r="I16" i="3"/>
  <c r="L17" i="3"/>
  <c r="K18" i="3"/>
  <c r="J19" i="3"/>
  <c r="I20" i="3"/>
  <c r="H21" i="3"/>
  <c r="G22" i="3"/>
  <c r="F23" i="3"/>
  <c r="E24" i="3"/>
  <c r="D25" i="3"/>
  <c r="C26" i="3"/>
  <c r="S26" i="3"/>
  <c r="R27" i="3"/>
  <c r="Q28" i="3"/>
  <c r="P29" i="3"/>
  <c r="O30" i="3"/>
  <c r="N31" i="3"/>
  <c r="M32" i="3"/>
  <c r="L33" i="3"/>
  <c r="K34" i="3"/>
  <c r="J35" i="3"/>
  <c r="I36" i="3"/>
  <c r="H37" i="3"/>
  <c r="G38" i="3"/>
  <c r="L25" i="3"/>
  <c r="I28" i="3"/>
  <c r="G30" i="3"/>
  <c r="E32" i="3"/>
  <c r="S34" i="3"/>
  <c r="Q36" i="3"/>
  <c r="H17" i="3"/>
  <c r="E20" i="3"/>
  <c r="C22" i="3"/>
  <c r="R23" i="3"/>
  <c r="P25" i="3"/>
  <c r="N27" i="3"/>
  <c r="K30" i="3"/>
  <c r="J31" i="3"/>
  <c r="H33" i="3"/>
  <c r="E36" i="3"/>
  <c r="C38" i="3"/>
  <c r="Q16" i="3"/>
  <c r="P17" i="3"/>
  <c r="O18" i="3"/>
  <c r="N19" i="3"/>
  <c r="M20" i="3"/>
  <c r="L21" i="3"/>
  <c r="K22" i="3"/>
  <c r="J23" i="3"/>
  <c r="I24" i="3"/>
  <c r="H25" i="3"/>
  <c r="G26" i="3"/>
  <c r="F27" i="3"/>
  <c r="E28" i="3"/>
  <c r="D29" i="3"/>
  <c r="C30" i="3"/>
  <c r="S30" i="3"/>
  <c r="R31" i="3"/>
  <c r="Q32" i="3"/>
  <c r="P33" i="3"/>
  <c r="O34" i="3"/>
  <c r="N35" i="3"/>
  <c r="M36" i="3"/>
  <c r="L37" i="3"/>
  <c r="K38" i="3"/>
  <c r="D17" i="3"/>
  <c r="C18" i="3"/>
  <c r="S18" i="3"/>
  <c r="R19" i="3"/>
  <c r="Q20" i="3"/>
  <c r="P21" i="3"/>
  <c r="O22" i="3"/>
  <c r="N23" i="3"/>
  <c r="M24" i="3"/>
  <c r="K26" i="3"/>
  <c r="J27" i="3"/>
  <c r="H29" i="3"/>
  <c r="F31" i="3"/>
  <c r="D33" i="3"/>
  <c r="C34" i="3"/>
  <c r="R35" i="3"/>
  <c r="P37" i="3"/>
  <c r="O38" i="3"/>
  <c r="G18" i="3"/>
  <c r="F19" i="3"/>
  <c r="D21" i="3"/>
  <c r="S22" i="3"/>
  <c r="Q24" i="3"/>
  <c r="O26" i="3"/>
  <c r="M28" i="3"/>
  <c r="L29" i="3"/>
  <c r="I32" i="3"/>
  <c r="G34" i="3"/>
  <c r="F35" i="3"/>
  <c r="D37" i="3"/>
  <c r="S38" i="3"/>
  <c r="C1" i="3"/>
</calcChain>
</file>

<file path=xl/sharedStrings.xml><?xml version="1.0" encoding="utf-8"?>
<sst xmlns="http://schemas.openxmlformats.org/spreadsheetml/2006/main" count="5610" uniqueCount="4002">
  <si>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</si>
  <si>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</si>
  <si>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</si>
  <si>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</si>
  <si>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</si>
  <si>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</si>
  <si>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</si>
  <si>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</si>
  <si>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</si>
  <si>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</si>
  <si>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</si>
  <si>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</si>
  <si>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</si>
  <si>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</si>
  <si>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</si>
  <si>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</si>
  <si>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</si>
  <si>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</si>
  <si>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</si>
  <si>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</si>
  <si>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</si>
  <si>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</si>
  <si>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</si>
  <si>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</si>
  <si>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</si>
  <si>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</si>
  <si>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</si>
  <si>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</si>
  <si>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</si>
  <si>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</si>
  <si>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</si>
  <si>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</si>
  <si>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</si>
  <si>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</si>
  <si>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</si>
  <si>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</si>
  <si>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</si>
  <si>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</si>
  <si>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</si>
  <si>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</si>
  <si>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</si>
  <si>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</si>
  <si>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</si>
  <si>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</si>
  <si>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</si>
  <si>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</si>
  <si>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</si>
  <si>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</si>
  <si>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</si>
  <si>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</si>
  <si>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</si>
  <si>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</si>
  <si>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</si>
  <si>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</si>
  <si>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</si>
  <si>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</si>
  <si>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</si>
  <si>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</si>
  <si>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</si>
  <si>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</si>
  <si>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</si>
  <si>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</si>
  <si>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</si>
  <si>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</si>
  <si>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</si>
  <si>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</si>
  <si>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</si>
  <si>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</si>
  <si>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</si>
  <si>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</si>
  <si>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</si>
  <si>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</si>
  <si>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</si>
  <si>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</si>
  <si>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</si>
  <si>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</si>
  <si>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</si>
  <si>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</si>
  <si>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</si>
  <si>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</si>
  <si>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</si>
  <si>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</si>
  <si>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</si>
  <si>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</si>
  <si>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</si>
  <si>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</si>
  <si>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</si>
  <si>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</si>
  <si>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</si>
  <si>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</si>
  <si>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</si>
  <si>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</si>
  <si>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</si>
  <si>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</si>
  <si>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</si>
  <si>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</si>
  <si>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</si>
  <si>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</si>
  <si>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</si>
  <si>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</si>
  <si>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</si>
  <si>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</si>
  <si>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</si>
  <si>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</si>
  <si>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</si>
  <si>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</si>
  <si>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</si>
  <si>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</si>
  <si>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</si>
  <si>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</si>
  <si>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</si>
  <si>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</si>
  <si>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</si>
  <si>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</si>
  <si>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</si>
  <si>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</si>
  <si>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</si>
  <si>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</si>
  <si>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</si>
  <si>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</si>
  <si>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</si>
  <si>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</si>
  <si>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</si>
  <si>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</si>
  <si>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</si>
  <si>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</si>
  <si>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</si>
  <si>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</si>
  <si>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</si>
  <si>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</si>
  <si>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</si>
  <si>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</si>
  <si>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</si>
  <si>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</si>
  <si>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</si>
  <si>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</si>
  <si>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</si>
  <si>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</si>
  <si>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</si>
  <si>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</si>
  <si>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</si>
  <si>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</si>
  <si>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</si>
  <si>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</si>
  <si>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</si>
  <si>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</si>
  <si>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</si>
  <si>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</si>
  <si>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</si>
  <si>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</si>
  <si>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</si>
  <si>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</si>
  <si>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</si>
  <si>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</si>
  <si>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</si>
  <si>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</si>
  <si>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</si>
  <si>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</si>
  <si>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</si>
  <si>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</si>
  <si>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</si>
  <si>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</si>
  <si>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</si>
  <si>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</si>
  <si>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</si>
  <si>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</si>
  <si>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</si>
  <si>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</si>
  <si>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</si>
  <si>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</si>
  <si>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</si>
  <si>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</si>
  <si>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</si>
  <si>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</si>
  <si>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</si>
  <si>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</si>
  <si>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</si>
  <si>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</si>
  <si>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</si>
  <si>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</si>
  <si>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</si>
  <si>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</si>
  <si>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</si>
  <si>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</si>
  <si>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</si>
  <si>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</si>
  <si>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</si>
  <si>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</si>
  <si>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</si>
  <si>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</si>
  <si>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</si>
  <si>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</si>
  <si>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</si>
  <si>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</si>
  <si>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</si>
  <si>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</si>
  <si>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</si>
  <si>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</si>
  <si>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</si>
  <si>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</si>
  <si>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</si>
  <si>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</si>
  <si>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</si>
  <si>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</si>
  <si>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</si>
  <si>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</si>
  <si>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</si>
  <si>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</si>
  <si>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</si>
  <si>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</si>
  <si>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</si>
  <si>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</si>
  <si>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</si>
  <si>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</si>
  <si>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</si>
  <si>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</si>
  <si>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</si>
  <si>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</si>
  <si>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</si>
  <si>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</si>
  <si>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</si>
  <si>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</si>
  <si>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</si>
  <si>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</si>
  <si>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</si>
  <si>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</si>
  <si>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</si>
  <si>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</si>
  <si>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</si>
  <si>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</si>
  <si>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</si>
  <si>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</si>
  <si>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</si>
  <si>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</si>
  <si>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</si>
  <si>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</si>
  <si>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</si>
  <si>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</si>
  <si>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</si>
  <si>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</si>
  <si>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</si>
  <si>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</si>
  <si>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</si>
  <si>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</si>
  <si>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</si>
  <si>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</si>
  <si>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</si>
  <si>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</si>
  <si>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</si>
  <si>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</si>
  <si>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</si>
  <si>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</si>
  <si>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</si>
  <si>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</si>
  <si>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</si>
  <si>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</si>
  <si>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</si>
  <si>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</si>
  <si>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</si>
  <si>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</si>
  <si>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</si>
  <si>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</si>
  <si>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</si>
  <si>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</si>
  <si>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</si>
  <si>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</si>
  <si>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</si>
  <si>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</si>
  <si>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</si>
  <si>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</si>
  <si>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</si>
  <si>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</si>
  <si>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</si>
  <si>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</si>
  <si>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</si>
  <si>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</si>
  <si>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</si>
  <si>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</si>
  <si>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</si>
  <si>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</si>
  <si>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</si>
  <si>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</si>
  <si>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</si>
  <si>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</si>
  <si>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</si>
  <si>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</si>
  <si>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</si>
  <si>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</si>
  <si>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</si>
  <si>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</si>
  <si>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</si>
  <si>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</si>
  <si>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</si>
  <si>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</si>
  <si>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</si>
  <si>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</si>
  <si>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</si>
  <si>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</si>
  <si>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</si>
  <si>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</si>
  <si>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</si>
  <si>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</si>
  <si>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</si>
  <si>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</si>
  <si>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</si>
  <si>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</si>
  <si>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</si>
  <si>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</si>
  <si>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</si>
  <si>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</si>
  <si>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</si>
  <si>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</si>
  <si>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</si>
  <si>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</si>
  <si>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</si>
  <si>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</si>
  <si>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</si>
  <si>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</si>
  <si>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</si>
  <si>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</si>
  <si>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</si>
  <si>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</si>
  <si>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</si>
  <si>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</si>
  <si>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</si>
  <si>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</si>
  <si>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</si>
  <si>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</si>
  <si>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</si>
  <si>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</si>
  <si>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</si>
  <si>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</si>
  <si>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</si>
  <si>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</si>
  <si>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</si>
  <si>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</si>
  <si>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</si>
  <si>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</si>
  <si>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</si>
  <si>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</si>
  <si>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</si>
  <si>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</si>
  <si>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</si>
  <si>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</si>
  <si>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</si>
  <si>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</si>
  <si>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</si>
  <si>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</si>
  <si>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</si>
  <si>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</si>
  <si>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</si>
  <si>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</si>
  <si>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</si>
  <si>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</si>
  <si>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</si>
  <si>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</si>
  <si>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</si>
  <si>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</si>
  <si>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</si>
  <si>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</si>
  <si>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</si>
  <si>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</si>
  <si>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</si>
  <si>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</si>
  <si>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</si>
  <si>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</si>
  <si>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</si>
  <si>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</si>
  <si>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</si>
  <si>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</si>
  <si>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</si>
  <si>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</si>
  <si>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</si>
  <si>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</si>
  <si>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</si>
  <si>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</si>
  <si>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</si>
  <si>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</si>
  <si>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</si>
  <si>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</si>
  <si>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</si>
  <si>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</si>
  <si>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</si>
  <si>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</si>
  <si>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</si>
  <si>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</si>
  <si>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</si>
  <si>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</si>
  <si>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</si>
  <si>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</si>
  <si>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</si>
  <si>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</si>
  <si>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</si>
  <si>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</si>
  <si>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</si>
  <si>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</si>
  <si>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</si>
  <si>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</si>
  <si>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</si>
  <si>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</si>
  <si>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</si>
  <si>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</si>
  <si>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</si>
  <si>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</si>
  <si>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</si>
  <si>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</si>
  <si>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</si>
  <si>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</si>
  <si>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</si>
  <si>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</si>
  <si>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</si>
  <si>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</si>
  <si>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</si>
  <si>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</si>
  <si>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</si>
  <si>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</si>
  <si>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</si>
  <si>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</si>
  <si>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</si>
  <si>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</si>
  <si>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</si>
  <si>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</si>
  <si>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</si>
  <si>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</si>
  <si>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</si>
  <si>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</si>
  <si>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</si>
  <si>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</si>
  <si>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</si>
  <si>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</si>
  <si>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</si>
  <si>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</si>
  <si>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</si>
  <si>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</si>
  <si>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</si>
  <si>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</si>
  <si>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</si>
  <si>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</si>
  <si>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</si>
  <si>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</si>
  <si>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</si>
  <si>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</si>
  <si>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</si>
  <si>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</si>
  <si>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</si>
  <si>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</si>
  <si>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</si>
  <si>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</si>
  <si>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</si>
  <si>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</si>
  <si>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</si>
  <si>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</si>
  <si>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</si>
  <si>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</si>
  <si>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</si>
  <si>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</si>
  <si>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</si>
  <si>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</si>
  <si>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</si>
  <si>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</si>
  <si>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</si>
  <si>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PG UN Equity</t>
  </si>
  <si>
    <t>Currency</t>
  </si>
  <si>
    <t>USD</t>
  </si>
  <si>
    <t>Name</t>
  </si>
  <si>
    <t>PROCTER &amp; GAMBLE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</si>
  <si>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</si>
  <si>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</si>
  <si>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</si>
  <si>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</si>
  <si>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</si>
  <si>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</si>
  <si>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</si>
  <si>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</si>
  <si>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</si>
  <si>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</si>
  <si>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</si>
  <si>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</si>
  <si>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</si>
  <si>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</si>
  <si>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</si>
  <si>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</si>
  <si>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</si>
  <si>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</si>
  <si>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</si>
  <si>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</si>
  <si>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</si>
  <si>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</si>
  <si>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</si>
  <si>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</si>
  <si>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</si>
  <si>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</si>
  <si>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</si>
  <si>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</si>
  <si>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</si>
  <si>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</si>
  <si>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</si>
  <si>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</si>
  <si>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</si>
  <si>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</si>
  <si>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</si>
  <si>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</si>
  <si>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</si>
  <si>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</si>
  <si>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</si>
  <si>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</si>
  <si>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</si>
  <si>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</si>
  <si>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</si>
  <si>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</si>
  <si>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</si>
  <si>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</si>
  <si>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</si>
  <si>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</si>
  <si>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</si>
  <si>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</si>
  <si>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</si>
  <si>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</si>
  <si>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</si>
  <si>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</si>
  <si>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</si>
  <si>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</si>
  <si>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</si>
  <si>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</si>
  <si>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</si>
  <si>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</si>
  <si>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</si>
  <si>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</si>
  <si>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</si>
  <si>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</si>
  <si>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</si>
  <si>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</si>
  <si>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</si>
  <si>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</si>
  <si>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</si>
  <si>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</si>
  <si>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</si>
  <si>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</si>
  <si>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</si>
  <si>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</si>
  <si>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</si>
  <si>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</si>
  <si>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</si>
  <si>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</si>
  <si>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</si>
  <si>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</si>
  <si>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</si>
  <si>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</si>
  <si>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</si>
  <si>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</si>
  <si>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</si>
  <si>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</si>
  <si>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</si>
  <si>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</si>
  <si>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</si>
  <si>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</si>
  <si>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</si>
  <si>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</si>
  <si>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</si>
  <si>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</si>
  <si>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</si>
  <si>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</si>
  <si>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</si>
  <si>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</si>
  <si>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</si>
  <si>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</si>
  <si>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</si>
  <si>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</si>
  <si>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</si>
  <si>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</si>
  <si>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</si>
  <si>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</si>
  <si>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</si>
  <si>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</si>
  <si>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</si>
  <si>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</si>
  <si>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</si>
  <si>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</si>
  <si>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</si>
  <si>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</si>
  <si>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</si>
  <si>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</si>
  <si>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</si>
  <si>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</si>
  <si>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</si>
  <si>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</si>
  <si>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</si>
  <si>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</si>
  <si>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</si>
  <si>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</si>
  <si>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</si>
  <si>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</si>
  <si>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</si>
  <si>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</si>
  <si>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</si>
  <si>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</si>
  <si>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</si>
  <si>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</si>
  <si>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</si>
  <si>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</si>
  <si>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</si>
  <si>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</si>
  <si>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</si>
  <si>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</si>
  <si>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</si>
  <si>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</si>
  <si>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</si>
  <si>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</si>
  <si>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</si>
  <si>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</si>
  <si>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</si>
  <si>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</si>
  <si>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</si>
  <si>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</si>
  <si>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</si>
  <si>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</si>
  <si>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</si>
  <si>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</si>
  <si>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</si>
  <si>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</si>
  <si>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</si>
  <si>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</si>
  <si>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</si>
  <si>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</si>
  <si>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</si>
  <si>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</si>
  <si>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</si>
  <si>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</si>
  <si>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</si>
  <si>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</si>
  <si>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</si>
  <si>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</si>
  <si>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</si>
  <si>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</si>
  <si>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</si>
  <si>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</si>
  <si>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</si>
  <si>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</si>
  <si>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</si>
  <si>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</si>
  <si>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</si>
  <si>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</si>
  <si>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</si>
  <si>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</si>
  <si>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</si>
  <si>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</si>
  <si>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</si>
  <si>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</si>
  <si>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</si>
  <si>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</si>
  <si>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</si>
  <si>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</si>
  <si>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</si>
  <si>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</si>
  <si>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</si>
  <si>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</si>
  <si>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</si>
  <si>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</si>
  <si>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</si>
  <si>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</si>
  <si>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</si>
  <si>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</si>
  <si>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</si>
  <si>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</si>
  <si>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</si>
  <si>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</si>
  <si>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</si>
  <si>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</si>
  <si>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</si>
  <si>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</si>
  <si>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</si>
  <si>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</si>
  <si>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</si>
  <si>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</si>
  <si>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</si>
  <si>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</si>
  <si>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</si>
  <si>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</si>
  <si>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</si>
  <si>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</si>
  <si>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</si>
  <si>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</si>
  <si>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</si>
  <si>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</si>
  <si>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</si>
  <si>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</si>
  <si>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</si>
  <si>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</si>
  <si>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</si>
  <si>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</si>
  <si>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</si>
  <si>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</si>
  <si>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</si>
  <si>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</si>
  <si>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</si>
  <si>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</si>
  <si>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</si>
  <si>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</si>
  <si>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</si>
  <si>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</si>
  <si>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</si>
  <si>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</si>
  <si>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</si>
  <si>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</si>
  <si>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</si>
  <si>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</si>
  <si>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</si>
  <si>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</si>
  <si>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</si>
  <si>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</si>
  <si>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</si>
  <si>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</si>
  <si>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</si>
  <si>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</si>
  <si>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</si>
  <si>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</si>
  <si>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</si>
  <si>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</si>
  <si>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</si>
  <si>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</si>
  <si>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</si>
  <si>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</si>
  <si>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</si>
  <si>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</si>
  <si>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</si>
  <si>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</si>
  <si>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</si>
  <si>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</si>
  <si>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</si>
  <si>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</si>
  <si>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</si>
  <si>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</si>
  <si>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</si>
  <si>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</si>
  <si>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</si>
  <si>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</si>
  <si>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</si>
  <si>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</si>
  <si>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</si>
  <si>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</si>
  <si>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</si>
  <si>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</si>
  <si>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</si>
  <si>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</si>
  <si>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</si>
  <si>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</si>
  <si>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</si>
  <si>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</si>
  <si>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</si>
  <si>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</si>
  <si>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</si>
  <si>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</si>
  <si>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</si>
  <si>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</si>
  <si>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</si>
  <si>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</si>
  <si>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</si>
  <si>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</si>
  <si>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</si>
  <si>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</si>
  <si>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</si>
  <si>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</si>
  <si>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</si>
  <si>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</si>
  <si>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</si>
  <si>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</si>
  <si>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</si>
  <si>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</si>
  <si>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</si>
  <si>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</si>
  <si>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</si>
  <si>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</si>
  <si>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</si>
  <si>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</si>
  <si>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</si>
  <si>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</si>
  <si>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</si>
  <si>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</si>
  <si>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</si>
  <si>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</si>
  <si>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</si>
  <si>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</si>
  <si>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</si>
  <si>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</si>
  <si>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</si>
  <si>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</si>
  <si>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</si>
  <si>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</si>
  <si>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</si>
  <si>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</si>
  <si>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</si>
  <si>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</si>
  <si>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</si>
  <si>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</si>
  <si>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</si>
  <si>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</si>
  <si>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</si>
  <si>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</si>
  <si>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</si>
  <si>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</si>
  <si>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</si>
  <si>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</si>
  <si>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</si>
  <si>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</si>
  <si>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</si>
  <si>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</si>
  <si>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</si>
  <si>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</si>
  <si>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</si>
  <si>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</si>
  <si>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</si>
  <si>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</si>
  <si>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</si>
  <si>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</si>
  <si>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</si>
  <si>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</si>
  <si>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</si>
  <si>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</si>
  <si>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</si>
  <si>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</si>
  <si>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</si>
  <si>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</si>
  <si>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</si>
  <si>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</si>
  <si>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</si>
  <si>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</si>
  <si>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</si>
  <si>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</si>
  <si>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</si>
  <si>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</si>
  <si>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</si>
  <si>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</si>
  <si>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</si>
  <si>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</si>
  <si>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</si>
  <si>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</si>
  <si>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</si>
  <si>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</si>
  <si>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</si>
  <si>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</si>
  <si>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</si>
  <si>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</si>
  <si>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</si>
  <si>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</si>
  <si>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</si>
  <si>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</si>
  <si>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</si>
  <si>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</si>
  <si>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</si>
  <si>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</si>
  <si>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</si>
  <si>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</si>
  <si>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</si>
  <si>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</si>
  <si>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</si>
  <si>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</si>
  <si>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</si>
  <si>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</si>
  <si>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</si>
  <si>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</si>
  <si>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</si>
  <si>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</si>
  <si>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</si>
  <si>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</si>
  <si>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</si>
  <si>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</si>
  <si>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</si>
  <si>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</si>
  <si>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</si>
  <si>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</si>
  <si>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</si>
  <si>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</si>
  <si>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</si>
  <si>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</si>
  <si>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</si>
  <si>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</si>
  <si>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</si>
  <si>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</si>
  <si>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</si>
  <si>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</si>
  <si>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</si>
  <si>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</si>
  <si>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</si>
  <si>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</si>
  <si>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</si>
  <si>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</si>
  <si>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</si>
  <si>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</si>
  <si>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</si>
  <si>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</si>
  <si>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</si>
  <si>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</si>
  <si>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</si>
  <si>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</si>
  <si>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</si>
  <si>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</si>
  <si>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</si>
  <si>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</si>
  <si>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</si>
  <si>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</si>
  <si>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</si>
  <si>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</si>
  <si>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</si>
  <si>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</si>
  <si>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</si>
  <si>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</si>
  <si>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</si>
  <si>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</si>
  <si>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</si>
  <si>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</si>
  <si>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</si>
  <si>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</si>
  <si>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</si>
  <si>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</si>
  <si>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</si>
  <si>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</si>
  <si>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</si>
  <si>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</si>
  <si>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</si>
  <si>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</si>
  <si>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</si>
  <si>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</si>
  <si>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</si>
  <si>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</si>
  <si>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</si>
  <si>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</si>
  <si>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</si>
  <si>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</si>
  <si>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</si>
  <si>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</si>
  <si>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</si>
  <si>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</si>
  <si>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</si>
  <si>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</si>
  <si>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</si>
  <si>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</si>
  <si>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</si>
  <si>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</si>
  <si>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</si>
  <si>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</si>
  <si>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</si>
  <si>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</si>
  <si>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</si>
  <si>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</si>
  <si>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</si>
  <si>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</si>
  <si>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</si>
  <si>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</si>
  <si>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</si>
  <si>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</si>
  <si>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</si>
  <si>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</si>
  <si>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</si>
  <si>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</si>
  <si>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</si>
  <si>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</si>
  <si>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</si>
  <si>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</si>
  <si>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</si>
  <si>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</si>
  <si>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</si>
  <si>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</si>
  <si>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</si>
  <si>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</si>
  <si>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</si>
  <si>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</si>
  <si>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</si>
  <si>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</si>
  <si>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</si>
  <si>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</si>
  <si>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</si>
  <si>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</si>
  <si>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</si>
  <si>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</si>
  <si>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</si>
  <si>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</si>
  <si>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</si>
  <si>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</si>
  <si>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</si>
  <si>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</si>
  <si>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</si>
  <si>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</si>
  <si>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</si>
  <si>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</si>
  <si>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</si>
  <si>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</si>
  <si>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</si>
  <si>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</si>
  <si>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</si>
  <si>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</si>
  <si>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</si>
  <si>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</si>
  <si>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</si>
  <si>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</si>
  <si>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</si>
  <si>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</si>
  <si>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</si>
  <si>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</si>
  <si>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</si>
  <si>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</si>
  <si>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</si>
  <si>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</si>
  <si>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</si>
  <si>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</si>
  <si>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</si>
  <si>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</si>
  <si>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</si>
  <si>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</si>
  <si>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</si>
  <si>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</si>
  <si>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</si>
  <si>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</si>
  <si>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</si>
  <si>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</si>
  <si>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</si>
  <si>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</si>
  <si>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</si>
  <si>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</si>
  <si>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</si>
  <si>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</si>
  <si>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</si>
  <si>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</si>
  <si>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</si>
  <si>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</si>
  <si>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</si>
  <si>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</si>
  <si>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</si>
  <si>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</si>
  <si>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</si>
  <si>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</si>
  <si>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</si>
  <si>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</si>
  <si>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</si>
  <si>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</si>
  <si>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</si>
  <si>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</si>
  <si>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</si>
  <si>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</si>
  <si>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</si>
  <si>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</si>
  <si>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</si>
  <si>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</si>
  <si>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</si>
  <si>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</si>
  <si>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</si>
  <si>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</si>
  <si>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</si>
  <si>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</si>
  <si>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</si>
  <si>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</si>
  <si>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</si>
  <si>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</si>
  <si>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</si>
  <si>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</si>
  <si>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</si>
  <si>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</si>
  <si>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</si>
  <si>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</si>
  <si>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</si>
  <si>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</si>
  <si>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</si>
  <si>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</si>
  <si>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</si>
  <si>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</si>
  <si>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</si>
  <si>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</si>
  <si>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</si>
  <si>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</si>
  <si>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</si>
  <si>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</si>
  <si>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</si>
  <si>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</si>
  <si>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</si>
  <si>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</si>
  <si>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</si>
  <si>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</si>
  <si>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</si>
  <si>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</si>
  <si>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</si>
  <si>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</si>
  <si>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</si>
  <si>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</si>
  <si>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</si>
  <si>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</si>
  <si>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</si>
  <si>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</si>
  <si>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</si>
  <si>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</si>
  <si>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</si>
  <si>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</si>
  <si>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</si>
  <si>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</si>
  <si>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</si>
  <si>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</si>
  <si>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</si>
  <si>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</si>
  <si>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</si>
  <si>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</si>
  <si>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</si>
  <si>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</si>
  <si>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</si>
  <si>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</si>
  <si>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</si>
  <si>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</si>
  <si>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</si>
  <si>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</si>
  <si>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</si>
  <si>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</si>
  <si>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</si>
  <si>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</si>
  <si>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</si>
  <si>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</si>
  <si>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</si>
  <si>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</si>
  <si>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</si>
  <si>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</si>
  <si>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</si>
  <si>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</si>
  <si>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</si>
  <si>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</si>
  <si>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</si>
  <si>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</si>
  <si>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</si>
  <si>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</si>
  <si>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</si>
  <si>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</si>
  <si>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</si>
  <si>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</si>
  <si>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</si>
  <si>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</si>
  <si>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</si>
  <si>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</si>
  <si>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</si>
  <si>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</si>
  <si>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</si>
  <si>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</si>
  <si>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</si>
  <si>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</si>
  <si>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</si>
  <si>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</si>
  <si>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</si>
  <si>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</si>
  <si>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</si>
  <si>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</si>
  <si>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</si>
  <si>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</si>
  <si>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</si>
  <si>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</si>
  <si>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</si>
  <si>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</si>
  <si>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</si>
  <si>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</si>
  <si>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</si>
  <si>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</si>
  <si>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</si>
  <si>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</si>
  <si>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</si>
  <si>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</si>
  <si>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</si>
  <si>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</si>
  <si>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</si>
  <si>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</si>
  <si>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</si>
  <si>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</si>
  <si>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</si>
  <si>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</si>
  <si>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</si>
  <si>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</si>
  <si>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</si>
  <si>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</si>
  <si>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</si>
  <si>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</si>
  <si>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</si>
  <si>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</si>
  <si>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</si>
  <si>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</si>
  <si>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</si>
  <si>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</si>
  <si>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</si>
  <si>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</si>
  <si>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</si>
  <si>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</si>
  <si>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</si>
  <si>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</si>
  <si>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</si>
  <si>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</si>
  <si>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</si>
  <si>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</si>
  <si>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</si>
  <si>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</si>
  <si>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</si>
  <si>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</si>
  <si>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</si>
  <si>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</si>
  <si>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</si>
  <si>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</si>
  <si>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</si>
  <si>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</si>
  <si>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</si>
  <si>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</si>
  <si>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</si>
  <si>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</si>
  <si>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</si>
  <si>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</si>
  <si>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</si>
  <si>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</si>
  <si>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</si>
  <si>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</si>
  <si>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</si>
  <si>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</si>
  <si>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</si>
  <si>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</si>
  <si>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</si>
  <si>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</si>
  <si>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</si>
  <si>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</si>
  <si>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</si>
  <si>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</si>
  <si>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</si>
  <si>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</si>
  <si>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</si>
  <si>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</si>
  <si>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</si>
  <si>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</si>
  <si>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</si>
  <si>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</si>
  <si>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</si>
  <si>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</si>
  <si>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</si>
  <si>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</si>
  <si>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</si>
  <si>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</si>
  <si>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</si>
  <si>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</si>
  <si>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</si>
  <si>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</si>
  <si>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</si>
  <si>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</si>
  <si>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</si>
  <si>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</si>
  <si>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</si>
  <si>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</si>
  <si>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</si>
  <si>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</si>
  <si>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</si>
  <si>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</si>
  <si>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</si>
  <si>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</si>
  <si>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</si>
  <si>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</si>
  <si>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</si>
  <si>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</si>
  <si>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</si>
  <si>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</si>
  <si>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</si>
  <si>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</si>
  <si>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</si>
  <si>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</si>
  <si>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</si>
  <si>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</si>
  <si>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</si>
  <si>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</si>
  <si>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</si>
  <si>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</si>
  <si>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</si>
  <si>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</si>
  <si>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</si>
  <si>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</si>
  <si>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</si>
  <si>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</si>
  <si>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</si>
  <si>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</si>
  <si>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</si>
  <si>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</si>
  <si>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</si>
  <si>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</si>
  <si>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</si>
  <si>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</si>
  <si>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</si>
  <si>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</si>
  <si>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</si>
  <si>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</si>
  <si>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</si>
  <si>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</si>
  <si>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</si>
  <si>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</si>
  <si>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</si>
  <si>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</si>
  <si>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</si>
  <si>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</si>
  <si>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</si>
  <si>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</si>
  <si>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</si>
  <si>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</si>
  <si>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</si>
  <si>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</si>
  <si>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</si>
  <si>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</si>
  <si>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</si>
  <si>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</si>
  <si>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</si>
  <si>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</si>
  <si>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</si>
  <si>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</si>
  <si>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</si>
  <si>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</si>
  <si>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</si>
  <si>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</si>
  <si>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</si>
  <si>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</si>
  <si>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</si>
  <si>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</si>
  <si>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</si>
  <si>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</si>
  <si>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</si>
  <si>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</si>
  <si>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</si>
  <si>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</si>
  <si>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</si>
  <si>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</si>
  <si>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</si>
  <si>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</si>
  <si>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</si>
  <si>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</si>
  <si>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</si>
  <si>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</si>
  <si>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</si>
  <si>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</si>
  <si>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</si>
  <si>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</si>
  <si>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</si>
  <si>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</si>
  <si>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</si>
  <si>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</si>
  <si>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</si>
  <si>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</si>
  <si>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</si>
  <si>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</si>
  <si>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</si>
  <si>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</si>
  <si>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</si>
  <si>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</si>
  <si>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</si>
  <si>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</si>
  <si>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</si>
  <si>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</si>
  <si>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</si>
  <si>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</si>
  <si>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</si>
  <si>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</si>
  <si>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</si>
  <si>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</si>
  <si>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</si>
  <si>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</si>
  <si>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</si>
  <si>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</si>
  <si>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</si>
  <si>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</si>
  <si>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</si>
  <si>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</si>
  <si>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</si>
  <si>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</si>
  <si>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</si>
  <si>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</si>
  <si>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</si>
  <si>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</si>
  <si>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</si>
  <si>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</si>
  <si>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</si>
  <si>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</si>
  <si>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</si>
  <si>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</si>
  <si>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</si>
  <si>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</si>
  <si>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</si>
  <si>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</si>
  <si>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</si>
  <si>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</si>
  <si>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</si>
  <si>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</si>
  <si>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</si>
  <si>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</si>
  <si>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</si>
  <si>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</si>
  <si>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</si>
  <si>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</si>
  <si>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</si>
  <si>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</si>
  <si>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</si>
  <si>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</si>
  <si>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</si>
  <si>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</si>
  <si>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</si>
  <si>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</si>
  <si>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</si>
  <si>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</si>
  <si>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</si>
  <si>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</si>
  <si>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</si>
  <si>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</si>
  <si>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</si>
  <si>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</si>
  <si>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</si>
  <si>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</si>
  <si>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</si>
  <si>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</si>
  <si>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</si>
  <si>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</si>
  <si>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</si>
  <si>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</si>
  <si>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</si>
  <si>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</si>
  <si>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</si>
  <si>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</si>
  <si>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</si>
  <si>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</si>
  <si>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</si>
  <si>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</si>
  <si>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</si>
  <si>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</si>
  <si>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</si>
  <si>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</si>
  <si>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</si>
  <si>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</si>
  <si>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</si>
  <si>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</si>
  <si>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</si>
  <si>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</si>
  <si>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</si>
  <si>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</si>
  <si>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</si>
  <si>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</si>
  <si>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</si>
  <si>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</si>
  <si>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</si>
  <si>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</si>
  <si>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</si>
  <si>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</si>
  <si>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</si>
  <si>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</si>
  <si>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</si>
  <si>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</si>
  <si>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</si>
  <si>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</si>
  <si>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</si>
  <si>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</si>
  <si>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</si>
  <si>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</si>
  <si>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</si>
  <si>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</si>
  <si>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</si>
  <si>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</si>
  <si>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</si>
  <si>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</si>
  <si>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</si>
  <si>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</si>
  <si>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</si>
  <si>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</si>
  <si>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</si>
  <si>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</si>
  <si>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</si>
  <si>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</si>
  <si>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</si>
  <si>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</si>
  <si>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</si>
  <si>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</si>
  <si>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</si>
  <si>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</si>
  <si>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</si>
  <si>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</si>
  <si>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</si>
  <si>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</si>
  <si>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</si>
  <si>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</si>
  <si>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</si>
  <si>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</si>
  <si>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</si>
  <si>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</si>
  <si>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</si>
  <si>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</si>
  <si>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</si>
  <si>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</si>
  <si>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</si>
  <si>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</si>
  <si>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</si>
  <si>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</si>
  <si>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</si>
  <si>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</si>
  <si>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</si>
  <si>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</si>
  <si>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</si>
  <si>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</si>
  <si>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</si>
  <si>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</si>
  <si>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</si>
  <si>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</si>
  <si>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</si>
  <si>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</si>
  <si>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</si>
  <si>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</si>
  <si>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</si>
  <si>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</si>
  <si>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</si>
  <si>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</si>
  <si>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</si>
  <si>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</si>
  <si>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</si>
  <si>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</si>
  <si>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</si>
  <si>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</si>
  <si>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</si>
  <si>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</si>
  <si>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</si>
  <si>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</si>
  <si>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</si>
  <si>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</si>
  <si>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</si>
  <si>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</si>
  <si>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</si>
  <si>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</si>
  <si>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</si>
  <si>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</si>
  <si>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</si>
  <si>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</si>
  <si>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</si>
  <si>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</si>
  <si>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</si>
  <si>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</si>
  <si>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</si>
  <si>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</si>
  <si>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</si>
  <si>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</si>
  <si>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</si>
  <si>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</si>
  <si>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</si>
  <si>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</si>
  <si>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</si>
  <si>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</si>
  <si>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</si>
  <si>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</si>
  <si>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</si>
  <si>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</si>
  <si>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</si>
  <si>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</si>
  <si>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</si>
  <si>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</si>
  <si>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</si>
  <si>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</si>
  <si>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</si>
  <si>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</si>
  <si>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</si>
  <si>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</si>
  <si>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</si>
  <si>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</si>
  <si>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</si>
  <si>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</si>
  <si>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</si>
  <si>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</si>
  <si>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</si>
  <si>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</si>
  <si>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</si>
  <si>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</si>
  <si>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</si>
  <si>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</si>
  <si>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</si>
  <si>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</si>
  <si>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</si>
  <si>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</si>
  <si>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</si>
  <si>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</si>
  <si>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</si>
  <si>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</si>
  <si>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</si>
  <si>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</si>
  <si>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</si>
  <si>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</si>
  <si>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</si>
  <si>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</si>
  <si>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</si>
  <si>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</si>
  <si>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</si>
  <si>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</si>
  <si>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</si>
  <si>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</si>
  <si>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</si>
  <si>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</si>
  <si>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</si>
  <si>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</si>
  <si>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</si>
  <si>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</si>
  <si>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</si>
  <si>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</si>
  <si>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</si>
  <si>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</si>
  <si>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</si>
  <si>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</si>
  <si>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</si>
  <si>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</si>
  <si>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</si>
  <si>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</si>
  <si>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</si>
  <si>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</si>
  <si>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</si>
  <si>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</si>
  <si>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</si>
  <si>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</si>
  <si>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</si>
  <si>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</si>
  <si>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</si>
  <si>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</si>
  <si>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</si>
  <si>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</si>
  <si>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</si>
  <si>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</si>
  <si>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</si>
  <si>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</si>
  <si>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</si>
  <si>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</si>
  <si>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</si>
  <si>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</si>
  <si>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</si>
  <si>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</si>
  <si>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</si>
  <si>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</si>
  <si>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</si>
  <si>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</si>
  <si>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</si>
  <si>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</si>
  <si>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</si>
  <si>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</si>
  <si>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</si>
  <si>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</si>
  <si>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</si>
  <si>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</si>
  <si>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</si>
  <si>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</si>
  <si>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</si>
  <si>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</si>
  <si>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</si>
  <si>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</si>
  <si>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</si>
  <si>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</si>
  <si>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</si>
  <si>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</si>
  <si>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</si>
  <si>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</si>
  <si>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</si>
  <si>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</si>
  <si>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</si>
  <si>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</si>
  <si>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</si>
  <si>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</si>
  <si>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</si>
  <si>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</si>
  <si>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</si>
  <si>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</si>
  <si>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</si>
  <si>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</si>
  <si>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</si>
  <si>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</si>
  <si>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</si>
  <si>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</si>
  <si>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</si>
  <si>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</si>
  <si>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</si>
  <si>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</si>
  <si>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</si>
  <si>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</si>
  <si>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</si>
  <si>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</si>
  <si>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</si>
  <si>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</si>
  <si>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</si>
  <si>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</si>
  <si>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</si>
  <si>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</si>
  <si>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</si>
  <si>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</si>
  <si>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</si>
  <si>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</si>
  <si>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</si>
  <si>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</si>
  <si>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</si>
  <si>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</si>
  <si>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</si>
  <si>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</si>
  <si>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</si>
  <si>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</si>
  <si>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</si>
  <si>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</si>
  <si>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</si>
  <si>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</si>
  <si>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</si>
  <si>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</si>
  <si>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</si>
  <si>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</si>
  <si>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</si>
  <si>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</si>
  <si>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</si>
  <si>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</si>
  <si>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</si>
  <si>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</si>
  <si>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</si>
  <si>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</si>
  <si>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</si>
  <si>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</si>
  <si>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</si>
  <si>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</si>
  <si>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</si>
  <si>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</si>
  <si>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</si>
  <si>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</si>
  <si>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</si>
  <si>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</si>
  <si>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</si>
  <si>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</si>
  <si>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</si>
  <si>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</si>
  <si>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</si>
  <si>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</si>
  <si>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</si>
  <si>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</si>
  <si>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</si>
  <si>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</si>
  <si>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</si>
  <si>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</si>
  <si>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</si>
  <si>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</si>
  <si>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</si>
  <si>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</si>
  <si>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</si>
  <si>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</si>
  <si>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</si>
  <si>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</si>
  <si>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</si>
  <si>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</si>
  <si>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</si>
  <si>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</si>
  <si>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</si>
  <si>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</si>
  <si>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</si>
  <si>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</si>
  <si>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</si>
  <si>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</si>
  <si>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</si>
  <si>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</si>
  <si>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</si>
  <si>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</si>
  <si>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</si>
  <si>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</si>
  <si>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</si>
  <si>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</si>
  <si>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</si>
  <si>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</si>
  <si>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</si>
  <si>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</si>
  <si>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</si>
  <si>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</si>
  <si>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</si>
  <si>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</si>
  <si>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</si>
  <si>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</si>
  <si>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</si>
  <si>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</si>
  <si>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</si>
  <si>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</si>
  <si>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</si>
  <si>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</si>
  <si>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</si>
  <si>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</si>
  <si>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</si>
  <si>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</si>
  <si>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</si>
  <si>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</si>
  <si>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</si>
  <si>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</si>
  <si>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</si>
  <si>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</si>
  <si>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</si>
  <si>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</si>
  <si>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</si>
  <si>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</si>
  <si>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</si>
  <si>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</si>
  <si>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</si>
  <si>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</si>
  <si>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</si>
  <si>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</si>
  <si>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</si>
  <si>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</si>
  <si>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</si>
  <si>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</si>
  <si>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</si>
  <si>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</si>
  <si>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</si>
  <si>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</si>
  <si>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</si>
  <si>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</si>
  <si>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</si>
  <si>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</si>
  <si>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</si>
  <si>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</si>
  <si>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</si>
  <si>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</si>
  <si>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</si>
  <si>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</si>
  <si>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</si>
  <si>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</si>
  <si>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</si>
  <si>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</si>
  <si>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</si>
  <si>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</si>
  <si>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</si>
  <si>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</si>
  <si>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</si>
  <si>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</si>
  <si>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</si>
  <si>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</si>
  <si>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</si>
  <si>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</si>
  <si>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</si>
  <si>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</si>
  <si>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</si>
  <si>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</si>
  <si>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</si>
  <si>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</si>
  <si>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</si>
  <si>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</si>
  <si>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</si>
  <si>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</si>
  <si>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</si>
  <si>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</si>
  <si>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</si>
  <si>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</si>
  <si>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</si>
  <si>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</si>
  <si>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</si>
  <si>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</si>
  <si>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</si>
  <si>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</si>
  <si>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</si>
  <si>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</si>
  <si>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</si>
  <si>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</si>
  <si>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</si>
  <si>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</si>
  <si>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</si>
  <si>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</si>
  <si>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</si>
  <si>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</si>
  <si>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</si>
  <si>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</si>
  <si>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</si>
  <si>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</si>
  <si>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</si>
  <si>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</si>
  <si>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</si>
  <si>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</si>
  <si>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</si>
  <si>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</si>
  <si>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</si>
  <si>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</si>
  <si>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</si>
  <si>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</si>
  <si>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</si>
  <si>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</si>
  <si>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</si>
  <si>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</si>
  <si>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</si>
  <si>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</si>
  <si>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</si>
  <si>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</si>
  <si>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</si>
  <si>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</si>
  <si>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</si>
  <si>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</si>
  <si>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</si>
  <si>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</si>
  <si>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</si>
  <si>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</si>
  <si>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</si>
  <si>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</si>
  <si>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</si>
  <si>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</si>
  <si>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</si>
  <si>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</si>
  <si>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</si>
  <si>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</si>
  <si>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</si>
  <si>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</si>
  <si>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</si>
  <si>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</si>
  <si>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</si>
  <si>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</si>
  <si>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</si>
  <si>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</si>
  <si>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</si>
  <si>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</si>
  <si>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</si>
  <si>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</si>
  <si>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</si>
  <si>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</si>
  <si>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</si>
  <si>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</si>
  <si>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</si>
  <si>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</si>
  <si>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</si>
  <si>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</si>
  <si>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</si>
  <si>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</si>
  <si>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</si>
  <si>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</si>
  <si>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</si>
  <si>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</si>
  <si>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</si>
  <si>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</si>
  <si>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</si>
  <si>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</si>
  <si>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</si>
  <si>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</si>
  <si>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</si>
  <si>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</si>
  <si>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</si>
  <si>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</si>
  <si>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</si>
  <si>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</si>
  <si>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</si>
  <si>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</si>
  <si>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</si>
  <si>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</si>
  <si>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</si>
  <si>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</si>
  <si>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</si>
  <si>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</si>
  <si>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</si>
  <si>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</si>
  <si>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</si>
  <si>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</si>
  <si>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</si>
  <si>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</si>
  <si>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</si>
  <si>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</si>
  <si>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</si>
  <si>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</si>
  <si>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</si>
  <si>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</si>
  <si>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</si>
  <si>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</si>
  <si>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</si>
  <si>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</si>
  <si>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</si>
  <si>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</si>
  <si>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</si>
  <si>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</si>
  <si>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</si>
  <si>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</si>
  <si>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</si>
  <si>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</si>
  <si>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</si>
  <si>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</si>
  <si>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</si>
  <si>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</si>
  <si>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</si>
  <si>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</si>
  <si>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</si>
  <si>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</si>
  <si>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</si>
  <si>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</si>
  <si>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</si>
  <si>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</si>
  <si>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</si>
  <si>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</si>
  <si>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</si>
  <si>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</si>
  <si>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</si>
  <si>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</si>
  <si>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</si>
  <si>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</si>
  <si>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</si>
  <si>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</si>
  <si>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</si>
  <si>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</si>
  <si>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</si>
  <si>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</si>
  <si>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</si>
  <si>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</si>
  <si>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</si>
  <si>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</si>
  <si>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</si>
  <si>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</si>
  <si>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</si>
  <si>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</si>
  <si>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</si>
  <si>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</si>
  <si>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</si>
  <si>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</si>
  <si>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</si>
  <si>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</si>
  <si>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</si>
  <si>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</si>
  <si>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</si>
  <si>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</si>
  <si>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</si>
  <si>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</si>
  <si>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</si>
  <si>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</si>
  <si>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</si>
  <si>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</si>
  <si>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</si>
  <si>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</si>
  <si>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</si>
  <si>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</si>
  <si>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</si>
  <si>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</si>
  <si>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</si>
  <si>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</si>
  <si>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</si>
  <si>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</si>
  <si>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</si>
  <si>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</si>
  <si>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</si>
  <si>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</si>
  <si>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</si>
  <si>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</si>
  <si>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</si>
  <si>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</si>
  <si>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</si>
  <si>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</si>
  <si>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</si>
  <si>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</si>
  <si>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</si>
  <si>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</si>
  <si>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</si>
  <si>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</si>
  <si>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</si>
  <si>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</si>
  <si>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</si>
  <si>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</si>
  <si>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</si>
  <si>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</si>
  <si>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</si>
  <si>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</si>
  <si>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</si>
  <si>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</si>
  <si>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</si>
  <si>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</si>
  <si>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</si>
  <si>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</si>
  <si>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</si>
  <si>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</si>
  <si>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</si>
  <si>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</si>
  <si>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</si>
  <si>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</si>
  <si>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</si>
  <si>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</si>
  <si>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</si>
  <si>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</si>
  <si>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</si>
  <si>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</si>
  <si>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</si>
  <si>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</si>
  <si>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</si>
  <si>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</si>
  <si>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</si>
  <si>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</si>
  <si>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</si>
  <si>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</si>
  <si>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</si>
  <si>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</si>
  <si>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</si>
  <si>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</si>
  <si>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</si>
  <si>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</si>
  <si>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</si>
  <si>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</si>
  <si>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</si>
  <si>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</si>
  <si>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</si>
  <si>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</si>
  <si>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</si>
  <si>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</si>
  <si>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</si>
  <si>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</si>
  <si>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</si>
  <si>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</si>
  <si>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</si>
  <si>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</si>
  <si>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</si>
  <si>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</si>
  <si>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</si>
  <si>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</si>
  <si>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</si>
  <si>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</si>
  <si>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</si>
  <si>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</si>
  <si>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</si>
  <si>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</si>
  <si>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</si>
  <si>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</si>
  <si>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</si>
  <si>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</si>
  <si>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</si>
  <si>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</si>
  <si>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</si>
  <si>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</si>
  <si>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</si>
  <si>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</si>
  <si>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</si>
  <si>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</si>
  <si>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</si>
  <si>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</si>
  <si>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</si>
  <si>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</si>
  <si>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</si>
  <si>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</si>
  <si>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</si>
  <si>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</si>
  <si>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</si>
  <si>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</si>
  <si>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</si>
  <si>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</si>
  <si>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</si>
  <si>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</si>
  <si>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</si>
  <si>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</si>
  <si>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</si>
  <si>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</si>
  <si>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</si>
  <si>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</si>
  <si>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</si>
  <si>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</si>
  <si>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</si>
  <si>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</si>
  <si>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</si>
  <si>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</si>
  <si>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</si>
  <si>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</si>
  <si>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</si>
  <si>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</si>
  <si>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</si>
  <si>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</si>
  <si>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</si>
  <si>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</si>
  <si>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</si>
  <si>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</si>
  <si>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</si>
  <si>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</si>
  <si>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</si>
  <si>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</si>
  <si>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</si>
  <si>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</si>
  <si>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</si>
  <si>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</si>
  <si>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</si>
  <si>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</si>
  <si>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</si>
  <si>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</si>
  <si>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</si>
  <si>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</si>
  <si>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</si>
  <si>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</si>
  <si>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</si>
  <si>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</si>
  <si>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</si>
  <si>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</si>
  <si>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</si>
  <si>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</si>
  <si>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</si>
  <si>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</si>
  <si>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</si>
  <si>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</si>
  <si>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</si>
  <si>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</si>
  <si>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</si>
  <si>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</si>
  <si>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</si>
  <si>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</si>
  <si>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</si>
  <si>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</si>
  <si>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</si>
  <si>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</si>
  <si>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</si>
  <si>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</si>
  <si>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</si>
  <si>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</si>
  <si>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</si>
  <si>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</si>
  <si>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</si>
  <si>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</si>
  <si>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</si>
  <si>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</si>
  <si>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</si>
  <si>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</si>
  <si>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</si>
  <si>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</si>
  <si>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</si>
  <si>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</si>
  <si>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</si>
  <si>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</si>
  <si>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</si>
  <si>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</si>
  <si>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</si>
  <si>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</si>
  <si>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</si>
  <si>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</si>
  <si>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</si>
  <si>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</si>
  <si>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</si>
  <si>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</si>
  <si>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</si>
  <si>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</si>
  <si>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</si>
  <si>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</si>
  <si>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</si>
  <si>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</si>
  <si>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</si>
  <si>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</si>
  <si>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</si>
  <si>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</si>
  <si>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</si>
  <si>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</si>
  <si>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</si>
  <si>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</si>
  <si>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</si>
  <si>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</si>
  <si>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</si>
  <si>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</si>
  <si>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</si>
  <si>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</si>
  <si>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</si>
  <si>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</si>
  <si>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</si>
  <si>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</si>
  <si>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</si>
  <si>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</si>
  <si>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</si>
  <si>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</si>
  <si>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</si>
  <si>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</si>
  <si>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</si>
  <si>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</si>
  <si>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</si>
  <si>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</si>
  <si>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</si>
  <si>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</si>
  <si>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</si>
  <si>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</si>
  <si>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</si>
  <si>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</si>
  <si>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</si>
  <si>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</si>
  <si>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</si>
  <si>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</si>
  <si>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</si>
  <si>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</si>
  <si>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</si>
  <si>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</si>
  <si>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</si>
  <si>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</si>
  <si>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</si>
  <si>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</si>
  <si>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</si>
  <si>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</si>
  <si>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</si>
  <si>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</si>
  <si>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</si>
  <si>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</si>
  <si>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</si>
  <si>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</si>
  <si>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</si>
  <si>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</si>
  <si>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</si>
  <si>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</si>
  <si>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</si>
  <si>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</si>
  <si>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</si>
  <si>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</si>
  <si>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</si>
  <si>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</si>
  <si>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</si>
  <si>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</si>
  <si>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</si>
  <si>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</si>
  <si>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</si>
  <si>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</si>
  <si>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</si>
  <si>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</si>
  <si>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</si>
  <si>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</si>
  <si>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</si>
  <si>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</si>
  <si>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</si>
  <si>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</si>
  <si>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</si>
  <si>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</si>
  <si>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</si>
  <si>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</si>
  <si>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</si>
  <si>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</si>
  <si>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</si>
  <si>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</si>
  <si>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</si>
  <si>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</si>
  <si>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</si>
  <si>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</si>
  <si>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</si>
  <si>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</si>
  <si>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</si>
  <si>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</si>
  <si>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</si>
  <si>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</si>
  <si>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</si>
  <si>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</si>
  <si>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</si>
  <si>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</si>
  <si>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</si>
  <si>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</si>
  <si>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</si>
  <si>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</si>
  <si>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</si>
  <si>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</si>
  <si>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</si>
  <si>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</si>
  <si>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</si>
  <si>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</si>
  <si>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</si>
  <si>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</si>
  <si>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</si>
  <si>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</si>
  <si>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</si>
  <si>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</si>
  <si>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</si>
  <si>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</si>
  <si>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</si>
  <si>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</si>
  <si>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</si>
  <si>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</si>
  <si>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</si>
  <si>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</si>
  <si>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</si>
  <si>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</si>
  <si>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</si>
  <si>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</si>
  <si>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</si>
  <si>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</si>
  <si>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</si>
  <si>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</si>
  <si>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</si>
  <si>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</si>
  <si>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</si>
  <si>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</si>
  <si>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</si>
  <si>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</si>
  <si>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</si>
  <si>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</si>
  <si>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</si>
  <si>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</si>
  <si>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</si>
  <si>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</si>
  <si>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</si>
  <si>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</si>
  <si>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</si>
  <si>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</si>
  <si>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</si>
  <si>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</si>
  <si>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</si>
  <si>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</si>
  <si>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</si>
  <si>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</si>
  <si>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</si>
  <si>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</si>
  <si>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</si>
  <si>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</si>
  <si>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</si>
  <si>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</si>
  <si>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</si>
  <si>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</si>
  <si>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</si>
  <si>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</si>
  <si>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</si>
  <si>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</si>
  <si>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</si>
  <si>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</si>
  <si>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</si>
  <si>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</si>
  <si>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</si>
  <si>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</si>
  <si>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</si>
  <si>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</si>
  <si>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</si>
  <si>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</si>
  <si>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</si>
  <si>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</si>
  <si>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</si>
  <si>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</si>
  <si>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</si>
  <si>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</si>
  <si>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</si>
  <si>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</si>
  <si>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</si>
  <si>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</si>
  <si>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</si>
  <si>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</si>
  <si>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</si>
  <si>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</si>
  <si>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</si>
  <si>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</si>
  <si>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</si>
  <si>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</si>
  <si>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</si>
  <si>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</si>
  <si>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</si>
  <si>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</si>
  <si>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</si>
  <si>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</si>
  <si>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</si>
  <si>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</si>
  <si>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</si>
  <si>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</si>
  <si>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</si>
  <si>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</si>
  <si>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</si>
  <si>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</si>
  <si>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</si>
  <si>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</si>
  <si>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</si>
  <si>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</si>
  <si>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</si>
  <si>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</si>
  <si>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</si>
  <si>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</si>
  <si>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</si>
  <si>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</si>
  <si>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</si>
  <si>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</si>
  <si>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</si>
  <si>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</si>
  <si>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</si>
  <si>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</si>
  <si>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</si>
  <si>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</si>
  <si>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</si>
  <si>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</si>
  <si>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</si>
  <si>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</si>
  <si>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</si>
  <si>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</si>
  <si>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</si>
  <si>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</si>
  <si>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</si>
  <si>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</si>
  <si>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</si>
  <si>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</si>
  <si>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</si>
  <si>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</si>
  <si>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</si>
  <si>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</si>
  <si>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</si>
  <si>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</si>
  <si>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</si>
  <si>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</si>
  <si>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</si>
  <si>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</si>
  <si>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</si>
  <si>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</si>
  <si>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</si>
  <si>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</si>
  <si>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</si>
  <si>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</si>
  <si>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</si>
  <si>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</si>
  <si>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</si>
  <si>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</si>
  <si>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</si>
  <si>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</si>
  <si>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</si>
  <si>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</si>
  <si>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</si>
  <si>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</si>
  <si>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</si>
  <si>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</si>
  <si>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</si>
  <si>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</si>
  <si>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</si>
  <si>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</si>
  <si>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</si>
  <si>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</si>
  <si>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</si>
  <si>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</si>
  <si>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</si>
  <si>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</si>
  <si>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</si>
  <si>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</si>
  <si>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</si>
  <si>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</si>
  <si>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</si>
  <si>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</si>
  <si>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</si>
  <si>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</si>
  <si>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</si>
  <si>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</si>
  <si>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</si>
  <si>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</si>
  <si>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</si>
  <si>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</si>
  <si>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</si>
  <si>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</si>
  <si>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</si>
  <si>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</si>
  <si>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</si>
  <si>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</si>
  <si>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</si>
  <si>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</si>
  <si>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</si>
  <si>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</si>
  <si>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</si>
  <si>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</si>
  <si>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</si>
  <si>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</si>
  <si>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</si>
  <si>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</si>
  <si>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</si>
  <si>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</si>
  <si>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</si>
  <si>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</si>
  <si>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</si>
  <si>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</si>
  <si>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</si>
  <si>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</si>
  <si>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</si>
  <si>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</si>
  <si>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</si>
  <si>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</si>
  <si>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</si>
  <si>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</si>
  <si>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</si>
  <si>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</si>
  <si>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</si>
  <si>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</si>
  <si>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</si>
  <si>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</si>
  <si>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</si>
  <si>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</si>
  <si>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</si>
  <si>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</si>
  <si>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</si>
  <si>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</si>
  <si>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</si>
  <si>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</si>
  <si>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</si>
  <si>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</si>
  <si>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</si>
  <si>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</si>
  <si>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</si>
  <si>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</si>
  <si>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</si>
  <si>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</si>
  <si>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</si>
  <si>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</si>
  <si>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</si>
  <si>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</si>
  <si>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</si>
  <si>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</si>
  <si>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</si>
  <si>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</si>
  <si>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</si>
  <si>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</si>
  <si>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</si>
  <si>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</si>
  <si>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</si>
  <si>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</si>
  <si>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</si>
  <si>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</si>
  <si>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</si>
  <si>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</si>
  <si>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</si>
  <si>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</si>
  <si>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</si>
  <si>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</si>
  <si>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</si>
  <si>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</si>
  <si>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</si>
  <si>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</si>
  <si>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</si>
  <si>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</si>
  <si>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</si>
  <si>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</si>
  <si>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</si>
  <si>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</si>
  <si>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</si>
  <si>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</si>
  <si>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</si>
  <si>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</si>
  <si>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</si>
  <si>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</si>
  <si>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</si>
  <si>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</si>
  <si>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</si>
  <si>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</si>
  <si>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</si>
  <si>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</si>
  <si>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</si>
  <si>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</si>
  <si>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</si>
  <si>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</si>
  <si>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</si>
  <si>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</si>
  <si>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</si>
  <si>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</si>
  <si>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</si>
  <si>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</si>
  <si>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</si>
  <si>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</si>
  <si>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</si>
  <si>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</si>
  <si>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</si>
  <si>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</si>
  <si>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</si>
  <si>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</si>
  <si>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</si>
  <si>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</si>
  <si>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</si>
  <si>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</si>
  <si>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</si>
  <si>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</si>
  <si>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</si>
  <si>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</si>
  <si>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</si>
  <si>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</si>
  <si>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</si>
  <si>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</si>
  <si>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</si>
  <si>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</si>
  <si>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</si>
  <si>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</si>
  <si>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</si>
  <si>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</si>
  <si>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</si>
  <si>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</si>
  <si>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</si>
  <si>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</si>
  <si>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</si>
  <si>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</si>
  <si>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</si>
  <si>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</si>
  <si>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</si>
  <si>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</si>
  <si>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</si>
  <si>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</si>
  <si>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</si>
  <si>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</si>
  <si>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</si>
  <si>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</si>
  <si>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</si>
  <si>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</si>
  <si>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</si>
  <si>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</si>
  <si>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</si>
  <si>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</si>
  <si>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</si>
  <si>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</si>
  <si>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</si>
  <si>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</si>
  <si>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</si>
  <si>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</si>
  <si>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</si>
  <si>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</si>
  <si>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</si>
  <si>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</si>
  <si>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</si>
  <si>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</si>
  <si>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</si>
  <si>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</si>
  <si>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</si>
  <si>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</si>
  <si>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</si>
  <si>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</si>
  <si>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</si>
  <si>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</si>
  <si>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</si>
  <si>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</si>
  <si>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</si>
  <si>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</si>
  <si>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</si>
  <si>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</si>
  <si>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</si>
  <si>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</si>
  <si>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</si>
  <si>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</si>
  <si>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</si>
  <si>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</si>
  <si>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</si>
  <si>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</si>
  <si>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</si>
  <si>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</si>
  <si>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</si>
  <si>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</si>
  <si>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</si>
  <si>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</si>
  <si>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</si>
  <si>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</si>
  <si>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</si>
  <si>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</si>
  <si>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</si>
  <si>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</si>
  <si>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</si>
  <si>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</si>
  <si>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</si>
  <si>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</si>
  <si>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</si>
  <si>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</si>
  <si>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</si>
  <si>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</si>
  <si>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</si>
  <si>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</si>
  <si>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</si>
  <si>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</si>
  <si>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</si>
  <si>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</si>
  <si>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</si>
  <si>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</si>
  <si>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</si>
  <si>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</si>
  <si>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</si>
  <si>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</si>
  <si>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</si>
  <si>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</si>
  <si>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</si>
  <si>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</si>
  <si>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</si>
  <si>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</si>
  <si>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</si>
  <si>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</si>
  <si>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</si>
  <si>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</si>
  <si>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</si>
  <si>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</si>
  <si>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</si>
  <si>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</si>
  <si>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</si>
  <si>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</si>
  <si>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</si>
  <si>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</si>
  <si>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</si>
  <si>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</si>
  <si>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</si>
  <si>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</si>
  <si>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</si>
  <si>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</si>
  <si>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</si>
  <si>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</si>
  <si>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</si>
  <si>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</si>
  <si>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</si>
  <si>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</si>
  <si>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</si>
  <si>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</si>
  <si>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</si>
  <si>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</si>
  <si>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</si>
  <si>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</si>
  <si>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</si>
  <si>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</si>
  <si>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</si>
  <si>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</si>
  <si>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</si>
  <si>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</si>
  <si>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</si>
  <si>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</si>
  <si>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</si>
  <si>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</si>
  <si>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</si>
  <si>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</si>
  <si>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</si>
  <si>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</si>
  <si>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</si>
  <si>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</si>
  <si>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</si>
  <si>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</si>
  <si>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</si>
  <si>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</si>
  <si>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</si>
  <si>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</si>
  <si>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</si>
  <si>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</si>
  <si>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</si>
  <si>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</si>
  <si>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</si>
  <si>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</si>
  <si>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</si>
  <si>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</si>
  <si>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</si>
  <si>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</si>
  <si>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</si>
  <si>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</si>
  <si>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</si>
  <si>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</si>
  <si>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</si>
  <si>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</si>
  <si>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</si>
  <si>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</si>
  <si>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</si>
  <si>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</si>
  <si>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</si>
  <si>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</si>
  <si>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</si>
  <si>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</si>
  <si>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</si>
  <si>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</si>
  <si>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</si>
  <si>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</si>
  <si>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</si>
  <si>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</si>
  <si>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</si>
  <si>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</si>
  <si>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</si>
  <si>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</si>
  <si>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</si>
  <si>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</si>
  <si>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</si>
  <si>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</si>
  <si>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</si>
  <si>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</si>
  <si>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</si>
  <si>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</si>
  <si>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</si>
  <si>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</si>
  <si>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</si>
  <si>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</si>
  <si>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</si>
  <si>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</si>
  <si>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</si>
  <si>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</si>
  <si>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</si>
  <si>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</si>
  <si>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</si>
  <si>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</si>
  <si>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</si>
  <si>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</si>
  <si>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</si>
  <si>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</si>
  <si>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</si>
  <si>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</si>
  <si>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</si>
  <si>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</si>
  <si>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</si>
  <si>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</si>
  <si>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</si>
  <si>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</si>
  <si>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</si>
  <si>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</si>
  <si>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</si>
  <si>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</si>
  <si>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</si>
  <si>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</si>
  <si>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</si>
  <si>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</si>
  <si>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</si>
  <si>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</si>
  <si>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</si>
  <si>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</si>
  <si>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</si>
  <si>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</si>
  <si>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</si>
  <si>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</si>
  <si>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</si>
  <si>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</si>
  <si>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</si>
  <si>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</si>
  <si>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</si>
  <si>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</si>
  <si>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</si>
  <si>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</si>
  <si>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</si>
  <si>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</si>
  <si>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</si>
  <si>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</si>
  <si>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</si>
  <si>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</si>
  <si>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</si>
  <si>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</si>
  <si>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</si>
  <si>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</si>
  <si>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</si>
  <si>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</si>
  <si>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</si>
  <si>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</si>
  <si>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</si>
  <si>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</si>
  <si>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</si>
  <si>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</si>
  <si>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</si>
  <si>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</si>
  <si>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</si>
  <si>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</si>
  <si>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</si>
  <si>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</si>
  <si>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</si>
  <si>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</si>
  <si>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</si>
  <si>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</si>
  <si>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</si>
  <si>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</si>
  <si>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</si>
  <si>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</si>
  <si>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</si>
  <si>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</si>
  <si>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</si>
  <si>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</si>
  <si>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</si>
  <si>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</si>
  <si>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</si>
  <si>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</si>
  <si>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</si>
  <si>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</si>
  <si>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</si>
  <si>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</si>
  <si>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</si>
  <si>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</si>
  <si>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</si>
  <si>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</si>
  <si>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</si>
  <si>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</si>
  <si>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</si>
  <si>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</si>
  <si>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</si>
  <si>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</si>
  <si>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</si>
  <si>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</si>
  <si>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</si>
  <si>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</si>
  <si>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</si>
  <si>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</si>
  <si>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</si>
  <si>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</si>
  <si>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</si>
  <si>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</si>
  <si>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</si>
  <si>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</si>
  <si>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</si>
  <si>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</si>
  <si>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</si>
  <si>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</si>
  <si>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</si>
  <si>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</si>
  <si>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</si>
  <si>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</si>
  <si>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</si>
  <si>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</si>
  <si>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</si>
  <si>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</si>
  <si>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</si>
  <si>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</si>
  <si>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</si>
  <si>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</si>
  <si>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</si>
  <si>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</si>
  <si>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</si>
  <si>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</si>
  <si>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</si>
  <si>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</si>
  <si>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</si>
  <si>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</si>
  <si>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</si>
  <si>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</si>
  <si>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</si>
  <si>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</si>
  <si>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</si>
  <si>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</si>
  <si>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</si>
  <si>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</si>
  <si>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</si>
  <si>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</si>
  <si>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</si>
  <si>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</si>
  <si>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</si>
  <si>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</si>
  <si>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</si>
  <si>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</si>
  <si>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</si>
  <si>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</si>
  <si>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</si>
  <si>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</si>
  <si>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</si>
  <si>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</si>
  <si>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</si>
  <si>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</si>
  <si>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</si>
  <si>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</si>
  <si>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</si>
  <si>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</si>
  <si>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</si>
  <si>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</si>
  <si>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</si>
  <si>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</si>
  <si>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</si>
  <si>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</si>
  <si>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</si>
  <si>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</si>
  <si>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</si>
  <si>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</si>
  <si>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</si>
  <si>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</si>
  <si>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</si>
  <si>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</si>
  <si>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</si>
  <si>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</si>
  <si>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</si>
  <si>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</si>
  <si>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</si>
  <si>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</si>
  <si>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</si>
  <si>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</si>
  <si>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</si>
  <si>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</si>
  <si>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</si>
  <si>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</si>
  <si>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</si>
  <si>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</si>
  <si>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</si>
  <si>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</si>
  <si>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</si>
  <si>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</si>
  <si>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</si>
  <si>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</si>
  <si>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</si>
  <si>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</si>
  <si>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</si>
  <si>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</si>
  <si>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</si>
  <si>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</si>
  <si>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</si>
  <si>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</si>
  <si>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</si>
  <si>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</si>
  <si>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</si>
  <si>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</si>
  <si>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</si>
  <si>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</si>
  <si>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</si>
  <si>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</si>
  <si>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</si>
  <si>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</si>
  <si>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</si>
  <si>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</si>
  <si>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</si>
  <si>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</si>
  <si>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</si>
  <si>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</si>
  <si>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</si>
  <si>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</si>
  <si>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</si>
  <si>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</si>
  <si>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</si>
  <si>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</si>
  <si>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</si>
  <si>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</si>
  <si>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</si>
  <si>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</si>
  <si>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</si>
  <si>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</si>
  <si>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</si>
  <si>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</si>
  <si>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</si>
  <si>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</si>
  <si>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</si>
  <si>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</si>
  <si>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</si>
  <si>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</si>
  <si>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</si>
  <si>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</si>
  <si>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</si>
  <si>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</si>
  <si>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</si>
  <si>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</si>
  <si>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</si>
  <si>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</si>
  <si>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</si>
  <si>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</si>
  <si>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</si>
  <si>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</si>
  <si>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</si>
  <si>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</si>
  <si>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</si>
  <si>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</si>
  <si>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</si>
  <si>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</si>
  <si>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</si>
  <si>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</si>
  <si>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</si>
  <si>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</si>
  <si>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</si>
  <si>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</si>
  <si>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</si>
  <si>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</si>
  <si>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</si>
  <si>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</si>
  <si>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</si>
  <si>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</si>
  <si>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</si>
  <si>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</si>
  <si>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</si>
  <si>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</si>
  <si>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</si>
  <si>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</si>
  <si>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</si>
  <si>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</si>
  <si>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</si>
  <si>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</si>
  <si>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</si>
  <si>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</si>
  <si>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</si>
  <si>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</si>
  <si>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</si>
  <si>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</si>
  <si>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</si>
  <si>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</si>
  <si>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</si>
  <si>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</si>
  <si>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</si>
  <si>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</si>
  <si>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</si>
  <si>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</si>
  <si>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</si>
  <si>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</si>
  <si>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</si>
  <si>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</si>
  <si>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</si>
  <si>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</si>
  <si>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</si>
  <si>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</si>
  <si>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</si>
  <si>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</si>
  <si>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</si>
  <si>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</si>
  <si>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</si>
  <si>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</si>
  <si>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</si>
  <si>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</si>
  <si>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</si>
  <si>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</si>
  <si>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</si>
  <si>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</si>
  <si>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</si>
  <si>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</si>
  <si>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</si>
  <si>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</si>
  <si>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</si>
  <si>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</si>
  <si>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</si>
  <si>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</si>
  <si>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</si>
  <si>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</si>
  <si>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</si>
  <si>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</si>
  <si>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</si>
  <si>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</si>
  <si>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</si>
  <si>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</si>
  <si>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</si>
  <si>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</si>
  <si>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</si>
  <si>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</si>
  <si>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</si>
  <si>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</si>
  <si>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</si>
  <si>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</si>
  <si>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</si>
  <si>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</si>
  <si>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</si>
  <si>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</si>
  <si>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</si>
  <si>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</si>
  <si>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</si>
  <si>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</si>
  <si>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</si>
  <si>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</si>
  <si>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</si>
  <si>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</si>
  <si>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</si>
  <si>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</si>
  <si>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</si>
  <si>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</si>
  <si>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</si>
  <si>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</si>
  <si>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</si>
  <si>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</si>
  <si>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</si>
  <si>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</si>
  <si>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</si>
  <si>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</si>
  <si>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</si>
  <si>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</si>
  <si>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</si>
  <si>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</si>
  <si>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</si>
  <si>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</si>
  <si>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</si>
  <si>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</si>
  <si>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</si>
  <si>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</si>
  <si>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</si>
  <si>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</si>
  <si>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</si>
  <si>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</si>
  <si>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</si>
  <si>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</si>
  <si>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</si>
  <si>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</si>
  <si>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</si>
  <si>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</si>
  <si>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</si>
  <si>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RR334</t>
  </si>
  <si>
    <t>SALES_TO_OTHER_ASSET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</si>
  <si>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</si>
  <si>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</si>
  <si>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</si>
  <si>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</si>
  <si>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</si>
  <si>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</si>
  <si>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</si>
  <si>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</si>
  <si>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</si>
  <si>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</si>
  <si>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</si>
  <si>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</si>
  <si>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</si>
  <si>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</si>
  <si>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</si>
  <si>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</si>
  <si>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</si>
  <si>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RR335</t>
  </si>
  <si>
    <t>SALES_TO_TOT_ASSET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</si>
  <si>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</si>
  <si>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</si>
  <si>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</si>
  <si>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</si>
  <si>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</si>
  <si>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</si>
  <si>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</si>
  <si>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</si>
  <si>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</si>
  <si>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</si>
  <si>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</si>
  <si>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</si>
  <si>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</si>
  <si>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</si>
  <si>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</si>
  <si>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</si>
  <si>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</si>
  <si>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</si>
  <si>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</si>
  <si>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</si>
  <si>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</si>
  <si>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</si>
  <si>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</si>
  <si>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</si>
  <si>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</si>
  <si>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</si>
  <si>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</si>
  <si>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</si>
  <si>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</si>
  <si>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</si>
  <si>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</si>
  <si>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</si>
  <si>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</si>
  <si>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</si>
  <si>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</si>
  <si>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</si>
  <si>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</si>
  <si>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</si>
  <si>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</si>
  <si>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</si>
  <si>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</si>
  <si>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</si>
  <si>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</si>
  <si>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</si>
  <si>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</si>
  <si>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</si>
  <si>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</si>
  <si>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</si>
  <si>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</si>
  <si>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</si>
  <si>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</si>
  <si>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</si>
  <si>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</si>
  <si>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</si>
  <si>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</si>
  <si>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</si>
  <si>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</si>
  <si>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</si>
  <si>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</si>
  <si>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</si>
  <si>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</si>
  <si>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</si>
  <si>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</si>
  <si>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</si>
  <si>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</si>
  <si>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</si>
  <si>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</si>
  <si>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</si>
  <si>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</si>
  <si>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</si>
  <si>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</si>
  <si>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</si>
  <si>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</si>
  <si>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</si>
  <si>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</si>
  <si>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</si>
  <si>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</si>
  <si>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</si>
  <si>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</si>
  <si>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</si>
  <si>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</si>
  <si>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</si>
  <si>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</si>
  <si>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</si>
  <si>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</si>
  <si>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</si>
  <si>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</si>
  <si>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</si>
  <si>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</si>
  <si>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</si>
  <si>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</si>
  <si>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</si>
  <si>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</si>
  <si>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</si>
  <si>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</si>
  <si>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</si>
  <si>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</si>
  <si>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</si>
  <si>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</si>
  <si>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</si>
  <si>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</si>
  <si>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</si>
  <si>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</si>
  <si>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</si>
  <si>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</si>
  <si>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</si>
  <si>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</si>
  <si>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</si>
  <si>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</si>
  <si>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</si>
  <si>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</si>
  <si>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</si>
  <si>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</si>
  <si>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</si>
  <si>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</si>
  <si>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</si>
  <si>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</si>
  <si>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</si>
  <si>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</si>
  <si>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</si>
  <si>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</si>
  <si>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</si>
  <si>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</si>
  <si>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</si>
  <si>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</si>
  <si>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</si>
  <si>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</si>
  <si>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</si>
  <si>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</si>
  <si>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</si>
  <si>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</si>
  <si>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</si>
  <si>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</si>
  <si>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</si>
  <si>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</si>
  <si>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</si>
  <si>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</si>
  <si>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</si>
  <si>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</si>
  <si>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</si>
  <si>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</si>
  <si>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</si>
  <si>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</si>
  <si>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</si>
  <si>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</si>
  <si>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</si>
  <si>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</si>
  <si>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</si>
  <si>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</si>
  <si>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</si>
  <si>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</si>
  <si>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</si>
  <si>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</si>
  <si>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</si>
  <si>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</si>
  <si>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</si>
  <si>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</si>
  <si>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</si>
  <si>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</si>
  <si>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</si>
  <si>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</si>
  <si>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</si>
  <si>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</si>
  <si>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</si>
  <si>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</si>
  <si>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</si>
  <si>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</si>
  <si>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</si>
  <si>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</si>
  <si>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</si>
  <si>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</si>
  <si>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</si>
  <si>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</si>
  <si>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</si>
  <si>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</si>
  <si>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</si>
  <si>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</si>
  <si>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</si>
  <si>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</si>
  <si>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</si>
  <si>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</si>
  <si>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</si>
  <si>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</si>
  <si>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</si>
  <si>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</si>
  <si>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</si>
  <si>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</si>
  <si>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</si>
  <si>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</si>
  <si>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</si>
  <si>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</si>
  <si>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</si>
  <si>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</si>
  <si>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</si>
  <si>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</si>
  <si>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</si>
  <si>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</si>
  <si>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</si>
  <si>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</si>
  <si>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</si>
  <si>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</si>
  <si>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</si>
  <si>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</si>
  <si>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</si>
  <si>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</si>
  <si>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</si>
  <si>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</si>
  <si>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</si>
  <si>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</si>
  <si>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</si>
  <si>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</si>
  <si>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</si>
  <si>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</si>
  <si>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</si>
  <si>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</si>
  <si>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</si>
  <si>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</si>
  <si>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</si>
  <si>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</si>
  <si>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</si>
  <si>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</si>
  <si>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</si>
  <si>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</si>
  <si>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</si>
  <si>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</si>
  <si>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</si>
  <si>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</si>
  <si>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</si>
  <si>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</si>
  <si>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</si>
  <si>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</si>
  <si>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</si>
  <si>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</si>
  <si>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</si>
  <si>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RR363</t>
  </si>
  <si>
    <t>TOT_PREF_DVD_GROWTH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</si>
  <si>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</si>
  <si>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</si>
  <si>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</si>
  <si>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</si>
  <si>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</si>
  <si>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</si>
  <si>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</si>
  <si>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</si>
  <si>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</si>
  <si>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</si>
  <si>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</si>
  <si>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</si>
  <si>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</si>
  <si>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</si>
  <si>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</si>
  <si>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</si>
  <si>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</si>
  <si>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RR814</t>
  </si>
  <si>
    <t>TRAIL_12M_PFD_DVD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</si>
  <si>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</si>
  <si>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</si>
  <si>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</si>
  <si>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</si>
  <si>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</si>
  <si>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</si>
  <si>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</si>
  <si>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</si>
  <si>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</si>
  <si>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</si>
  <si>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</si>
  <si>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</si>
  <si>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</si>
  <si>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</si>
  <si>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</si>
  <si>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</si>
  <si>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</si>
  <si>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RR815</t>
  </si>
  <si>
    <t>TRAIL_12M_COM_DVD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</si>
  <si>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</si>
  <si>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</si>
  <si>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</si>
  <si>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</si>
  <si>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</si>
  <si>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</si>
  <si>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</si>
  <si>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</si>
  <si>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</si>
  <si>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</si>
  <si>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</si>
  <si>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</si>
  <si>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</si>
  <si>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</si>
  <si>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</si>
  <si>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</si>
  <si>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</si>
  <si>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RR838</t>
  </si>
  <si>
    <t>TRAIL_12M_DVD_PER_SH</t>
  </si>
  <si>
    <t>10034|2|12</t>
  </si>
  <si>
    <t>10034|3|12</t>
  </si>
  <si>
    <t>10034|4|12</t>
  </si>
  <si>
    <t>10034|5|12</t>
  </si>
  <si>
    <t>10034|6|12</t>
  </si>
  <si>
    <t>10034|7|12</t>
  </si>
  <si>
    <t>10034|8|12</t>
  </si>
  <si>
    <t>10034|9|12</t>
  </si>
  <si>
    <t>10034|10|12</t>
  </si>
  <si>
    <t>10034|11|12</t>
  </si>
  <si>
    <t>10034|12|12</t>
  </si>
  <si>
    <t>10034|13|12</t>
  </si>
  <si>
    <t>10034|14|12</t>
  </si>
  <si>
    <t>10034|15|12</t>
  </si>
  <si>
    <t>10034|16|12</t>
  </si>
  <si>
    <t>10034|17|12</t>
  </si>
  <si>
    <t>10034|18|12</t>
  </si>
  <si>
    <t>Geo Growth-DVD per Share</t>
  </si>
  <si>
    <t>Dvd Payout Ratio</t>
  </si>
  <si>
    <t>Cash Dvd Coverage</t>
  </si>
  <si>
    <t>Dividends Paid</t>
  </si>
  <si>
    <t>Tot Cash Com Dvds</t>
  </si>
  <si>
    <t>Tot Preference Dvd Gr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</si>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</sst>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2029.152</v>
        <stp/>
        <stp>##V3_BDHV12</stp>
        <stp>PG UN Equity</stp>
        <stp>TRAIL_12M_COM_DVD</stp>
        <stp>FY1 2002</stp>
        <stp>FY1 2002</stp>
        <stp>[Book24]BDB_PG_UN_Dividend_Summary!R24C5</stp>
        <stp>FX=USD</stp>
        <stp>Per=fy</stp>
        <stp>dtfmt=p</stp>
        <stp>FILING_STATUS=MR</stp>
        <stp>Factor=1</stp>
        <tr r="E24" s="29"/>
      </tp>
      <tp>
        <v>136</v>
        <stp/>
        <stp>##V3_BDHV12</stp>
        <stp>PG UN Equity</stp>
        <stp>TRAIL_12M_PFD_DVD</stp>
        <stp>FY1 2005</stp>
        <stp>FY1 2005</stp>
        <stp>[Book24]BDB_PG_UN_Dividend_Summary!R23C8</stp>
        <stp>FX=USD</stp>
        <stp>Per=fy</stp>
        <stp>dtfmt=p</stp>
        <stp>FILING_STATUS=MR</stp>
        <stp>Factor=1</stp>
        <tr r="H23" s="29"/>
      </tp>
      <tp>
        <v>0.48270000000000002</v>
        <stp/>
        <stp>##V3_BDHV12</stp>
        <stp>PG UN Equity</stp>
        <stp>CFO_TO_TOT_DEBT</stp>
        <stp>FY1 2001</stp>
        <stp>FY1 2001</stp>
        <stp>[Book24]BDB_PG_UN_Debt_Factors!R23C4</stp>
        <stp>FX=USD</stp>
        <stp>Per=fy</stp>
        <stp>dtfmt=p</stp>
        <stp>FILING_STATUS=MR</stp>
        <stp>Factor=1</stp>
        <tr r="D23" s="15"/>
      </tp>
      <tp>
        <v>-1.0111000000000001</v>
        <stp/>
        <stp>##V3_BDHV12</stp>
        <stp>PG UN Equity</stp>
        <stp>SALES_PER_SHARE_GROWTH</stp>
        <stp>FY1 2013</stp>
        <stp>FY1 2013</stp>
        <stp>[Book24]BDB_PG_UN_Growth_Analysis!R16C16</stp>
        <stp>FX=USD</stp>
        <stp>Per=fy</stp>
        <stp>dtfmt=p</stp>
        <stp>FILING_STATUS=MR</stp>
        <stp>Factor=1</stp>
        <tr r="P16" s="7"/>
      </tp>
      <tp>
        <v>1.0204</v>
        <stp/>
        <stp>##V3_BDHV12</stp>
        <stp>PG UN Equity</stp>
        <stp>ASSET_TURNOVER</stp>
        <stp>FY1 2004</stp>
        <stp>FY1 2004</stp>
        <stp>[Book24]BDB_PG_UN_ROE_Decomposition!R19C7</stp>
        <stp>FX=USD</stp>
        <stp>Per=fy</stp>
        <stp>dtfmt=p</stp>
        <stp>FILING_STATUS=MR</stp>
        <stp>Factor=1</stp>
        <tr r="G19" s="13"/>
      </tp>
      <tp>
        <v>4.0797999999999996</v>
        <stp/>
        <stp>##V3_BDHV12</stp>
        <stp>PG UN Equity</stp>
        <stp>T12M_DIL_EPS_CONT_OPS</stp>
        <stp>FY1 2015</stp>
        <stp>FY1 2015</stp>
        <stp>[Book24]BDB_PG_UN_Overview!R22C18</stp>
        <stp>FX=USD</stp>
        <stp>Per=fy</stp>
        <stp>dtfmt=p</stp>
        <stp>FILING_STATUS=MR</stp>
        <stp>Factor=1</stp>
        <tr r="R22" s="3"/>
      </tp>
      <tp>
        <v>3.1762000000000001</v>
        <stp/>
        <stp>##V3_BDHV12</stp>
        <stp>PG UN Equity</stp>
        <stp>SALES_GROWTH</stp>
        <stp>FY1 2012</stp>
        <stp>FY1 2012</stp>
        <stp>[Book24]BDB_PG_UN_Growth_Analysis!R15C15</stp>
        <stp>FX=USD</stp>
        <stp>Per=fy</stp>
        <stp>dtfmt=p</stp>
        <stp>FILING_STATUS=MR</stp>
        <stp>Factor=1</stp>
        <tr r="O15" s="7"/>
      </tp>
      <tp>
        <v>10.9574</v>
        <stp/>
        <stp>##V3_BDHV12</stp>
        <stp>PG UN Equity</stp>
        <stp>SUSTAIN_GROWTH_RT</stp>
        <stp>FY1 2009</stp>
        <stp>FY1 2009</stp>
        <stp>[Book24]BDB_PG_UN_Growth_Analysis!R28C12</stp>
        <stp>FX=USD</stp>
        <stp>Per=fy</stp>
        <stp>dtfmt=p</stp>
        <stp>FILING_STATUS=MR</stp>
        <stp>Factor=1</stp>
        <tr r="L28" s="7"/>
      </tp>
      <tp>
        <v>24.9711</v>
        <stp/>
        <stp>##V3_BDHV12</stp>
        <stp>PG UN Equity</stp>
        <stp>NET_INC_GROWTH</stp>
        <stp>FY1 2004</stp>
        <stp>FY1 2004</stp>
        <stp>[Book24]BDB_PG_UN_Income_Statement_!R16C7</stp>
        <stp>FX=USD</stp>
        <stp>Per=fy</stp>
        <stp>dtfmt=p</stp>
        <stp>FILING_STATUS=MR</stp>
        <stp>Factor=1</stp>
        <tr r="G16" s="35"/>
      </tp>
      <tp>
        <v>66.396000000000001</v>
        <stp/>
        <stp>##V3_BDHV12</stp>
        <stp>PG UN Equity</stp>
        <stp>COM_EQY_TO_TOT_CAP</stp>
        <stp>FY1 2011</stp>
        <stp>FY1 2011</stp>
        <stp>[Book24]BDB_PG_UN_Debt_Factors!R20C14</stp>
        <stp>FX=USD</stp>
        <stp>Per=fy</stp>
        <stp>dtfmt=p</stp>
        <stp>FILING_STATUS=MR</stp>
        <stp>Factor=1</stp>
        <tr r="N20" s="15"/>
      </tp>
      <tp>
        <v>76694</v>
        <stp/>
        <stp>##V3_BDHV12</stp>
        <stp>PG UN Equity</stp>
        <stp>SALES_REV_TURN</stp>
        <stp>FY1 2009</stp>
        <stp>FY1 2009</stp>
        <stp>[Book24]BDB_PG_UN_Overview!R17C12</stp>
        <stp>FX=USD</stp>
        <stp>Per=fy</stp>
        <stp>dtfmt=p</stp>
        <stp>FILING_STATUS=MR</stp>
        <stp>Factor=1</stp>
        <tr r="L17" s="3"/>
      </tp>
      <tp>
        <v>19129</v>
        <stp/>
        <stp>##V3_BDHV12</stp>
        <stp>PG UN Equity</stp>
        <stp>EBITDA</stp>
        <stp>FY1 2010</stp>
        <stp>FY1 2010</stp>
        <stp>[Book24]BDB_PG_UN_Overview!R16C13</stp>
        <stp>FX=USD</stp>
        <stp>Per=fy</stp>
        <stp>dtfmt=p</stp>
        <stp>FILING_STATUS=MR</stp>
        <stp>Factor=1</stp>
        <tr r="M16" s="3"/>
      </tp>
      <tp>
        <v>2298.1309999999999</v>
        <stp/>
        <stp>##V3_BDHV12</stp>
        <stp>PG UN Equity</stp>
        <stp>TRAIL_12M_COM_DVD</stp>
        <stp>FY1 2003</stp>
        <stp>FY1 2003</stp>
        <stp>[Book24]BDB_PG_UN_Dividend_Summary!R24C6</stp>
        <stp>FX=USD</stp>
        <stp>Per=fy</stp>
        <stp>dtfmt=p</stp>
        <stp>FILING_STATUS=MR</stp>
        <stp>Factor=1</stp>
        <tr r="F24" s="29"/>
      </tp>
      <tp>
        <v>131</v>
        <stp/>
        <stp>##V3_BDHV12</stp>
        <stp>PG UN Equity</stp>
        <stp>TRAIL_12M_PFD_DVD</stp>
        <stp>FY1 2004</stp>
        <stp>FY1 2004</stp>
        <stp>[Book24]BDB_PG_UN_Dividend_Summary!R23C7</stp>
        <stp>FX=USD</stp>
        <stp>Per=fy</stp>
        <stp>dtfmt=p</stp>
        <stp>FILING_STATUS=MR</stp>
        <stp>Factor=1</stp>
        <tr r="G23" s="29"/>
      </tp>
      <tp>
        <v>0.38550000000000001</v>
        <stp/>
        <stp>##V3_BDHV12</stp>
        <stp>PG UN Equity</stp>
        <stp>CFO_TO_TOT_DEBT</stp>
        <stp>FY1 2000</stp>
        <stp>FY1 2000</stp>
        <stp>[Book24]BDB_PG_UN_Debt_Factors!R23C3</stp>
        <stp>FX=USD</stp>
        <stp>Per=fy</stp>
        <stp>dtfmt=p</stp>
        <stp>FILING_STATUS=MR</stp>
        <stp>Factor=1</stp>
        <tr r="C23" s="15"/>
      </tp>
      <tp>
        <v>5.1524999999999999</v>
        <stp/>
        <stp>##V3_BDHV12</stp>
        <stp>PG UN Equity</stp>
        <stp>SALES_PER_SHARE_GROWTH</stp>
        <stp>FY1 2012</stp>
        <stp>FY1 2012</stp>
        <stp>[Book24]BDB_PG_UN_Growth_Analysis!R16C15</stp>
        <stp>FX=USD</stp>
        <stp>Per=fy</stp>
        <stp>dtfmt=p</stp>
        <stp>FILING_STATUS=MR</stp>
        <stp>Factor=1</stp>
        <tr r="O16" s="7"/>
      </tp>
      <tp>
        <v>0.95699999999999996</v>
        <stp/>
        <stp>##V3_BDHV12</stp>
        <stp>PG UN Equity</stp>
        <stp>ASSET_TURNOVER</stp>
        <stp>FY1 2005</stp>
        <stp>FY1 2005</stp>
        <stp>[Book24]BDB_PG_UN_ROE_Decomposition!R19C8</stp>
        <stp>FX=USD</stp>
        <stp>Per=fy</stp>
        <stp>dtfmt=p</stp>
        <stp>FILING_STATUS=MR</stp>
        <stp>Factor=1</stp>
        <tr r="H19" s="13"/>
      </tp>
      <tp>
        <v>4.1394000000000002</v>
        <stp/>
        <stp>##V3_BDHV12</stp>
        <stp>PG UN Equity</stp>
        <stp>T12M_DIL_EPS_CONT_OPS</stp>
        <stp>FY1 2014</stp>
        <stp>FY1 2014</stp>
        <stp>[Book24]BDB_PG_UN_Overview!R22C17</stp>
        <stp>FX=USD</stp>
        <stp>Per=fy</stp>
        <stp>dtfmt=p</stp>
        <stp>FILING_STATUS=MR</stp>
        <stp>Factor=1</stp>
        <tr r="Q22" s="3"/>
      </tp>
      <tp>
        <v>25.436900000000001</v>
        <stp/>
        <stp>##V3_BDHV12</stp>
        <stp>PG UN Equity</stp>
        <stp>NET_INC_GROWTH</stp>
        <stp>FY1 2006</stp>
        <stp>FY1 2006</stp>
        <stp>[Book24]BDB_PG_UN_Overview!R20C9</stp>
        <stp>FX=USD</stp>
        <stp>Per=fy</stp>
        <stp>dtfmt=p</stp>
        <stp>FILING_STATUS=MR</stp>
        <stp>Factor=1</stp>
        <tr r="I20" s="3"/>
      </tp>
      <tp>
        <v>-1.3132999999999999</v>
        <stp/>
        <stp>##V3_BDHV12</stp>
        <stp>PG UN Equity</stp>
        <stp>SALES_GROWTH</stp>
        <stp>FY1 2013</stp>
        <stp>FY1 2013</stp>
        <stp>[Book24]BDB_PG_UN_Growth_Analysis!R15C16</stp>
        <stp>FX=USD</stp>
        <stp>Per=fy</stp>
        <stp>dtfmt=p</stp>
        <stp>FILING_STATUS=MR</stp>
        <stp>Factor=1</stp>
        <tr r="P15" s="7"/>
      </tp>
      <tp>
        <v>10.9758</v>
        <stp/>
        <stp>##V3_BDHV12</stp>
        <stp>PG UN Equity</stp>
        <stp>SUSTAIN_GROWTH_RT</stp>
        <stp>FY1 2008</stp>
        <stp>FY1 2008</stp>
        <stp>[Book24]BDB_PG_UN_Growth_Analysis!R28C11</stp>
        <stp>FX=USD</stp>
        <stp>Per=fy</stp>
        <stp>dtfmt=p</stp>
        <stp>FILING_STATUS=MR</stp>
        <stp>Factor=1</stp>
        <tr r="K28" s="7"/>
      </tp>
      <tp>
        <v>6.8198999999999996</v>
        <stp/>
        <stp>##V3_BDHV12</stp>
        <stp>PG UN Equity</stp>
        <stp>NET_INC_GROWTH</stp>
        <stp>FY1 2005</stp>
        <stp>FY1 2005</stp>
        <stp>[Book24]BDB_PG_UN_Income_Statement_!R16C8</stp>
        <stp>FX=USD</stp>
        <stp>Per=fy</stp>
        <stp>dtfmt=p</stp>
        <stp>FILING_STATUS=MR</stp>
        <stp>Factor=1</stp>
        <tr r="H16" s="35"/>
      </tp>
      <tp>
        <v>65.5608</v>
        <stp/>
        <stp>##V3_BDHV12</stp>
        <stp>PG UN Equity</stp>
        <stp>COM_EQY_TO_TOT_CAP</stp>
        <stp>FY1 2010</stp>
        <stp>FY1 2010</stp>
        <stp>[Book24]BDB_PG_UN_Debt_Factors!R20C13</stp>
        <stp>FX=USD</stp>
        <stp>Per=fy</stp>
        <stp>dtfmt=p</stp>
        <stp>FILING_STATUS=MR</stp>
        <stp>Factor=1</stp>
        <tr r="M20" s="15"/>
      </tp>
      <tp>
        <v>81748</v>
        <stp/>
        <stp>##V3_BDHV12</stp>
        <stp>PG UN Equity</stp>
        <stp>SALES_REV_TURN</stp>
        <stp>FY1 2008</stp>
        <stp>FY1 2008</stp>
        <stp>[Book24]BDB_PG_UN_Overview!R17C11</stp>
        <stp>FX=USD</stp>
        <stp>Per=fy</stp>
        <stp>dtfmt=p</stp>
        <stp>FILING_STATUS=MR</stp>
        <stp>Factor=1</stp>
        <tr r="K17" s="3"/>
      </tp>
      <tp>
        <v>18333</v>
        <stp/>
        <stp>##V3_BDHV12</stp>
        <stp>PG UN Equity</stp>
        <stp>EBITDA</stp>
        <stp>FY1 2011</stp>
        <stp>FY1 2011</stp>
        <stp>[Book24]BDB_PG_UN_Overview!R16C14</stp>
        <stp>FX=USD</stp>
        <stp>Per=fy</stp>
        <stp>dtfmt=p</stp>
        <stp>FILING_STATUS=MR</stp>
        <stp>Factor=1</stp>
        <tr r="N16" s="3"/>
      </tp>
      <tp>
        <v>1796</v>
        <stp/>
        <stp>##V3_BDHV12</stp>
        <stp>PG UN Equity</stp>
        <stp>TRAIL_12M_COM_DVD</stp>
        <stp>FY1 2000</stp>
        <stp>FY1 2000</stp>
        <stp>[Book24]BDB_PG_UN_Dividend_Summary!R24C3</stp>
        <stp>FX=USD</stp>
        <stp>Per=fy</stp>
        <stp>dtfmt=p</stp>
        <stp>FILING_STATUS=MR</stp>
        <stp>Factor=1</stp>
        <tr r="C24" s="29"/>
      </tp>
      <tp>
        <v>0.63749999999999996</v>
        <stp/>
        <stp>##V3_BDHV12</stp>
        <stp>PG UN Equity</stp>
        <stp>CFO_TO_TOT_DEBT</stp>
        <stp>FY1 2003</stp>
        <stp>FY1 2003</stp>
        <stp>[Book24]BDB_PG_UN_Debt_Factors!R23C6</stp>
        <stp>FX=USD</stp>
        <stp>Per=fy</stp>
        <stp>dtfmt=p</stp>
        <stp>FILING_STATUS=MR</stp>
        <stp>Factor=1</stp>
        <tr r="F23" s="15"/>
      </tp>
      <tp>
        <v>6.2908999999999997</v>
        <stp/>
        <stp>##V3_BDHV12</stp>
        <stp>PG UN Equity</stp>
        <stp>SALES_PER_SHARE_GROWTH</stp>
        <stp>FY1 2011</stp>
        <stp>FY1 2011</stp>
        <stp>[Book24]BDB_PG_UN_Growth_Analysis!R16C14</stp>
        <stp>FX=USD</stp>
        <stp>Per=fy</stp>
        <stp>dtfmt=p</stp>
        <stp>FILING_STATUS=MR</stp>
        <stp>Factor=1</stp>
        <tr r="N16" s="7"/>
      </tp>
      <tp>
        <v>0.69179999999999997</v>
        <stp/>
        <stp>##V3_BDHV12</stp>
        <stp>PG UN Equity</stp>
        <stp>ASSET_TURNOVER</stp>
        <stp>FY1 2006</stp>
        <stp>FY1 2006</stp>
        <stp>[Book24]BDB_PG_UN_ROE_Decomposition!R19C9</stp>
        <stp>FX=USD</stp>
        <stp>Per=fy</stp>
        <stp>dtfmt=p</stp>
        <stp>FILING_STATUS=MR</stp>
        <stp>Factor=1</stp>
        <tr r="I19" s="13"/>
      </tp>
      <tp>
        <v>3.04</v>
        <stp/>
        <stp>##V3_BDHV12</stp>
        <stp>PG UN Equity</stp>
        <stp>T12M_DIL_EPS_CONT_OPS</stp>
        <stp>FY1 2007</stp>
        <stp>FY1 2007</stp>
        <stp>[Book24]BDB_PG_UN_Overview!R22C10</stp>
        <stp>FX=USD</stp>
        <stp>Per=fy</stp>
        <stp>dtfmt=p</stp>
        <stp>FILING_STATUS=MR</stp>
        <stp>Factor=1</stp>
        <tr r="J22" s="3"/>
      </tp>
      <tp>
        <v>6.8198999999999996</v>
        <stp/>
        <stp>##V3_BDHV12</stp>
        <stp>PG UN Equity</stp>
        <stp>NET_INC_GROWTH</stp>
        <stp>FY1 2005</stp>
        <stp>FY1 2005</stp>
        <stp>[Book24]BDB_PG_UN_Overview!R20C8</stp>
        <stp>FX=USD</stp>
        <stp>Per=fy</stp>
        <stp>dtfmt=p</stp>
        <stp>FILING_STATUS=MR</stp>
        <stp>Factor=1</stp>
        <tr r="H20" s="3"/>
      </tp>
      <tp>
        <v>6.0682999999999998</v>
        <stp/>
        <stp>##V3_BDHV12</stp>
        <stp>PG UN Equity</stp>
        <stp>INVENT_TURN</stp>
        <stp>FY1 2015</stp>
        <stp>FY1 2015</stp>
        <stp>[Book24]BDB_PG_UN_Inventory_&amp;_Turno!R18C18</stp>
        <stp>FX=USD</stp>
        <stp>Per=fy</stp>
        <stp>dtfmt=p</stp>
        <stp>FILING_STATUS=MR</stp>
        <stp>Factor=1</stp>
        <tr r="R18" s="9"/>
      </tp>
      <tp>
        <v>6.4718</v>
        <stp/>
        <stp>##V3_BDHV12</stp>
        <stp>PG UN Equity</stp>
        <stp>INVENT_TURN</stp>
        <stp>FY1 2016</stp>
        <stp>FY1 2016</stp>
        <stp>[Book24]BDB_PG_UN_Inventory_&amp;_Turno!R18C19</stp>
        <stp>FX=USD</stp>
        <stp>Per=fy</stp>
        <stp>dtfmt=p</stp>
        <stp>FILING_STATUS=MR</stp>
        <stp>Factor=1</stp>
        <tr r="S18" s="9"/>
      </tp>
      <tp>
        <v>5.7176</v>
        <stp/>
        <stp>##V3_BDHV12</stp>
        <stp>PG UN Equity</stp>
        <stp>INVENT_TURN</stp>
        <stp>FY1 2010</stp>
        <stp>FY1 2010</stp>
        <stp>[Book24]BDB_PG_UN_Inventory_&amp;_Turno!R18C13</stp>
        <stp>FX=USD</stp>
        <stp>Per=fy</stp>
        <stp>dtfmt=p</stp>
        <stp>FILING_STATUS=MR</stp>
        <stp>Factor=1</stp>
        <tr r="M18" s="9"/>
      </tp>
      <tp>
        <v>6.0008999999999997</v>
        <stp/>
        <stp>##V3_BDHV12</stp>
        <stp>PG UN Equity</stp>
        <stp>INVENT_TURN</stp>
        <stp>FY1 2014</stp>
        <stp>FY1 2014</stp>
        <stp>[Book24]BDB_PG_UN_Inventory_&amp;_Turno!R18C17</stp>
        <stp>FX=USD</stp>
        <stp>Per=fy</stp>
        <stp>dtfmt=p</stp>
        <stp>FILING_STATUS=MR</stp>
        <stp>Factor=1</stp>
        <tr r="Q18" s="9"/>
      </tp>
      <tp>
        <v>5.7922000000000002</v>
        <stp/>
        <stp>##V3_BDHV12</stp>
        <stp>PG UN Equity</stp>
        <stp>INVENT_TURN</stp>
        <stp>FY1 2011</stp>
        <stp>FY1 2011</stp>
        <stp>[Book24]BDB_PG_UN_Inventory_&amp;_Turno!R18C14</stp>
        <stp>FX=USD</stp>
        <stp>Per=fy</stp>
        <stp>dtfmt=p</stp>
        <stp>FILING_STATUS=MR</stp>
        <stp>Factor=1</stp>
        <tr r="N18" s="9"/>
      </tp>
      <tp>
        <v>6.0735000000000001</v>
        <stp/>
        <stp>##V3_BDHV12</stp>
        <stp>PG UN Equity</stp>
        <stp>INVENT_TURN</stp>
        <stp>FY1 2013</stp>
        <stp>FY1 2013</stp>
        <stp>[Book24]BDB_PG_UN_Inventory_&amp;_Turno!R18C16</stp>
        <stp>FX=USD</stp>
        <stp>Per=fy</stp>
        <stp>dtfmt=p</stp>
        <stp>FILING_STATUS=MR</stp>
        <stp>Factor=1</stp>
        <tr r="P18" s="9"/>
      </tp>
      <tp>
        <v>6.0129000000000001</v>
        <stp/>
        <stp>##V3_BDHV12</stp>
        <stp>PG UN Equity</stp>
        <stp>INVENT_TURN</stp>
        <stp>FY1 2012</stp>
        <stp>FY1 2012</stp>
        <stp>[Book24]BDB_PG_UN_Inventory_&amp;_Turno!R18C15</stp>
        <stp>FX=USD</stp>
        <stp>Per=fy</stp>
        <stp>dtfmt=p</stp>
        <stp>FILING_STATUS=MR</stp>
        <stp>Factor=1</stp>
        <tr r="O18" s="9"/>
      </tp>
      <tp>
        <v>5.1901999999999999</v>
        <stp/>
        <stp>##V3_BDHV12</stp>
        <stp>PG UN Equity</stp>
        <stp>INVENT_TURN</stp>
        <stp>FY1 2008</stp>
        <stp>FY1 2008</stp>
        <stp>[Book24]BDB_PG_UN_Inventory_&amp;_Turno!R18C11</stp>
        <stp>FX=USD</stp>
        <stp>Per=fy</stp>
        <stp>dtfmt=p</stp>
        <stp>FILING_STATUS=MR</stp>
        <stp>Factor=1</stp>
        <tr r="K18" s="9"/>
      </tp>
      <tp>
        <v>5.0587999999999997</v>
        <stp/>
        <stp>##V3_BDHV12</stp>
        <stp>PG UN Equity</stp>
        <stp>INVENT_TURN</stp>
        <stp>FY1 2009</stp>
        <stp>FY1 2009</stp>
        <stp>[Book24]BDB_PG_UN_Inventory_&amp;_Turno!R18C12</stp>
        <stp>FX=USD</stp>
        <stp>Per=fy</stp>
        <stp>dtfmt=p</stp>
        <stp>FILING_STATUS=MR</stp>
        <stp>Factor=1</stp>
        <tr r="L18" s="9"/>
      </tp>
      <tp>
        <v>5.5966000000000005</v>
        <stp/>
        <stp>##V3_BDHV12</stp>
        <stp>PG UN Equity</stp>
        <stp>INVENT_TURN</stp>
        <stp>FY1 2007</stp>
        <stp>FY1 2007</stp>
        <stp>[Book24]BDB_PG_UN_Inventory_&amp;_Turno!R18C10</stp>
        <stp>FX=USD</stp>
        <stp>Per=fy</stp>
        <stp>dtfmt=p</stp>
        <stp>FILING_STATUS=MR</stp>
        <stp>Factor=1</stp>
        <tr r="J18" s="9"/>
      </tp>
      <tp>
        <v>2.9258999999999999</v>
        <stp/>
        <stp>##V3_BDHV12</stp>
        <stp>PG UN Equity</stp>
        <stp>SALES_GROWTH</stp>
        <stp>FY1 2010</stp>
        <stp>FY1 2010</stp>
        <stp>[Book24]BDB_PG_UN_Growth_Analysis!R15C13</stp>
        <stp>FX=USD</stp>
        <stp>Per=fy</stp>
        <stp>dtfmt=p</stp>
        <stp>FILING_STATUS=MR</stp>
        <stp>Factor=1</stp>
        <tr r="M15" s="7"/>
      </tp>
      <tp>
        <v>11.2712</v>
        <stp/>
        <stp>##V3_BDHV12</stp>
        <stp>PG UN Equity</stp>
        <stp>NET_INC_GROWTH</stp>
        <stp>FY1 2009</stp>
        <stp>FY1 2009</stp>
        <stp>[Book24]BDB_PG_UN_Overview!R20C12</stp>
        <stp>FX=USD</stp>
        <stp>Per=fy</stp>
        <stp>dtfmt=p</stp>
        <stp>FILING_STATUS=MR</stp>
        <stp>Factor=1</stp>
        <tr r="L20" s="3"/>
      </tp>
      <tp>
        <v>33.430999999999997</v>
        <stp/>
        <stp>##V3_BDHV12</stp>
        <stp>PG UN Equity</stp>
        <stp>LT_DEBT_TO_COM_EQY</stp>
        <stp>FY1 2009</stp>
        <stp>FY1 2009</stp>
        <stp>[Book24]BDB_PG_UN_Debt_Factors!R17C12</stp>
        <stp>FX=USD</stp>
        <stp>Per=fy</stp>
        <stp>dtfmt=p</stp>
        <stp>FILING_STATUS=MR</stp>
        <stp>Factor=1</stp>
        <tr r="L17" s="15"/>
      </tp>
      <tp>
        <v>25.436900000000001</v>
        <stp/>
        <stp>##V3_BDHV12</stp>
        <stp>PG UN Equity</stp>
        <stp>NET_INC_GROWTH</stp>
        <stp>FY1 2006</stp>
        <stp>FY1 2006</stp>
        <stp>[Book24]BDB_PG_UN_Income_Statement_!R16C9</stp>
        <stp>FX=USD</stp>
        <stp>Per=fy</stp>
        <stp>dtfmt=p</stp>
        <stp>FILING_STATUS=MR</stp>
        <stp>Factor=1</stp>
        <tr r="I16" s="35"/>
      </tp>
      <tp>
        <v>66.758799999999994</v>
        <stp/>
        <stp>##V3_BDHV12</stp>
        <stp>PG UN Equity</stp>
        <stp>COM_EQY_TO_TOT_CAP</stp>
        <stp>FY1 2013</stp>
        <stp>FY1 2013</stp>
        <stp>[Book24]BDB_PG_UN_Debt_Factors!R20C16</stp>
        <stp>FX=USD</stp>
        <stp>Per=fy</stp>
        <stp>dtfmt=p</stp>
        <stp>FILING_STATUS=MR</stp>
        <stp>Factor=1</stp>
        <tr r="P20" s="15"/>
      </tp>
      <tp>
        <v>16496</v>
        <stp/>
        <stp>##V3_BDHV12</stp>
        <stp>PG UN Equity</stp>
        <stp>EBITDA</stp>
        <stp>FY1 2012</stp>
        <stp>FY1 2012</stp>
        <stp>[Book24]BDB_PG_UN_Overview!R16C15</stp>
        <stp>FX=USD</stp>
        <stp>Per=fy</stp>
        <stp>dtfmt=p</stp>
        <stp>FILING_STATUS=MR</stp>
        <stp>Factor=1</stp>
        <tr r="O16" s="3"/>
      </tp>
      <tp>
        <v>1294.7</v>
        <stp/>
        <stp>##V3_BDHV12</stp>
        <stp>PG UN Equity</stp>
        <stp>BS_NUM_OF_TSY_SH</stp>
        <stp>FY1 2015</stp>
        <stp>FY1 2015</stp>
        <stp>[Book24]BDB_PG_UN_Company_Share_Inf!R17C18</stp>
        <stp>FX=USD</stp>
        <stp>Per=fy</stp>
        <stp>dtfmt=p</stp>
        <stp>FILING_STATUS=MR</stp>
        <stp>Factor=1</stp>
        <tr r="R17" s="27"/>
      </tp>
      <tp>
        <v>1341.2</v>
        <stp/>
        <stp>##V3_BDHV12</stp>
        <stp>PG UN Equity</stp>
        <stp>BS_NUM_OF_TSY_SH</stp>
        <stp>FY1 2016</stp>
        <stp>FY1 2016</stp>
        <stp>[Book24]BDB_PG_UN_Company_Share_Inf!R17C19</stp>
        <stp>FX=USD</stp>
        <stp>Per=fy</stp>
        <stp>dtfmt=p</stp>
        <stp>FILING_STATUS=MR</stp>
        <stp>Factor=1</stp>
        <tr r="S17" s="27"/>
      </tp>
      <tp>
        <v>1298.4000000000001</v>
        <stp/>
        <stp>##V3_BDHV12</stp>
        <stp>PG UN Equity</stp>
        <stp>BS_NUM_OF_TSY_SH</stp>
        <stp>FY1 2014</stp>
        <stp>FY1 2014</stp>
        <stp>[Book24]BDB_PG_UN_Company_Share_Inf!R17C17</stp>
        <stp>FX=USD</stp>
        <stp>Per=fy</stp>
        <stp>dtfmt=p</stp>
        <stp>FILING_STATUS=MR</stp>
        <stp>Factor=1</stp>
        <tr r="Q17" s="27"/>
      </tp>
      <tp>
        <v>1164.0999999999999</v>
        <stp/>
        <stp>##V3_BDHV12</stp>
        <stp>PG UN Equity</stp>
        <stp>BS_NUM_OF_TSY_SH</stp>
        <stp>FY1 2010</stp>
        <stp>FY1 2010</stp>
        <stp>[Book24]BDB_PG_UN_Company_Share_Inf!R17C13</stp>
        <stp>FX=USD</stp>
        <stp>Per=fy</stp>
        <stp>dtfmt=p</stp>
        <stp>FILING_STATUS=MR</stp>
        <stp>Factor=1</stp>
        <tr r="M17" s="27"/>
      </tp>
      <tp>
        <v>1266.9000000000001</v>
        <stp/>
        <stp>##V3_BDHV12</stp>
        <stp>PG UN Equity</stp>
        <stp>BS_NUM_OF_TSY_SH</stp>
        <stp>FY1 2013</stp>
        <stp>FY1 2013</stp>
        <stp>[Book24]BDB_PG_UN_Company_Share_Inf!R17C16</stp>
        <stp>FX=USD</stp>
        <stp>Per=fy</stp>
        <stp>dtfmt=p</stp>
        <stp>FILING_STATUS=MR</stp>
        <stp>Factor=1</stp>
        <tr r="P17" s="27"/>
      </tp>
      <tp>
        <v>1242.2</v>
        <stp/>
        <stp>##V3_BDHV12</stp>
        <stp>PG UN Equity</stp>
        <stp>BS_NUM_OF_TSY_SH</stp>
        <stp>FY1 2011</stp>
        <stp>FY1 2011</stp>
        <stp>[Book24]BDB_PG_UN_Company_Share_Inf!R17C14</stp>
        <stp>FX=USD</stp>
        <stp>Per=fy</stp>
        <stp>dtfmt=p</stp>
        <stp>FILING_STATUS=MR</stp>
        <stp>Factor=1</stp>
        <tr r="N17" s="27"/>
      </tp>
      <tp>
        <v>1260.4000000000001</v>
        <stp/>
        <stp>##V3_BDHV12</stp>
        <stp>PG UN Equity</stp>
        <stp>BS_NUM_OF_TSY_SH</stp>
        <stp>FY1 2012</stp>
        <stp>FY1 2012</stp>
        <stp>[Book24]BDB_PG_UN_Company_Share_Inf!R17C15</stp>
        <stp>FX=USD</stp>
        <stp>Per=fy</stp>
        <stp>dtfmt=p</stp>
        <stp>FILING_STATUS=MR</stp>
        <stp>Factor=1</stp>
        <tr r="O17" s="27"/>
      </tp>
      <tp>
        <v>1943</v>
        <stp/>
        <stp>##V3_BDHV12</stp>
        <stp>PG UN Equity</stp>
        <stp>TRAIL_12M_COM_DVD</stp>
        <stp>FY1 2001</stp>
        <stp>FY1 2001</stp>
        <stp>[Book24]BDB_PG_UN_Dividend_Summary!R24C4</stp>
        <stp>FX=USD</stp>
        <stp>Per=fy</stp>
        <stp>dtfmt=p</stp>
        <stp>FILING_STATUS=MR</stp>
        <stp>Factor=1</stp>
        <tr r="D24" s="29"/>
      </tp>
      <tp>
        <v>969.1</v>
        <stp/>
        <stp>##V3_BDHV12</stp>
        <stp>PG UN Equity</stp>
        <stp>BS_NUM_OF_TSY_SH</stp>
        <stp>FY1 2008</stp>
        <stp>FY1 2008</stp>
        <stp>[Book24]BDB_PG_UN_Company_Share_Inf!R17C11</stp>
        <stp>FX=USD</stp>
        <stp>Per=fy</stp>
        <stp>dtfmt=p</stp>
        <stp>FILING_STATUS=MR</stp>
        <stp>Factor=1</stp>
        <tr r="K17" s="27"/>
      </tp>
      <tp>
        <v>1090.3</v>
        <stp/>
        <stp>##V3_BDHV12</stp>
        <stp>PG UN Equity</stp>
        <stp>BS_NUM_OF_TSY_SH</stp>
        <stp>FY1 2009</stp>
        <stp>FY1 2009</stp>
        <stp>[Book24]BDB_PG_UN_Company_Share_Inf!R17C12</stp>
        <stp>FX=USD</stp>
        <stp>Per=fy</stp>
        <stp>dtfmt=p</stp>
        <stp>FILING_STATUS=MR</stp>
        <stp>Factor=1</stp>
        <tr r="L17" s="27"/>
      </tp>
      <tp>
        <v>857.8</v>
        <stp/>
        <stp>##V3_BDHV12</stp>
        <stp>PG UN Equity</stp>
        <stp>BS_NUM_OF_TSY_SH</stp>
        <stp>FY1 2007</stp>
        <stp>FY1 2007</stp>
        <stp>[Book24]BDB_PG_UN_Company_Share_Inf!R17C10</stp>
        <stp>FX=USD</stp>
        <stp>Per=fy</stp>
        <stp>dtfmt=p</stp>
        <stp>FILING_STATUS=MR</stp>
        <stp>Factor=1</stp>
        <tr r="J17" s="27"/>
      </tp>
      <tp>
        <v>148</v>
        <stp/>
        <stp>##V3_BDHV12</stp>
        <stp>PG UN Equity</stp>
        <stp>TRAIL_12M_PFD_DVD</stp>
        <stp>FY1 2006</stp>
        <stp>FY1 2006</stp>
        <stp>[Book24]BDB_PG_UN_Dividend_Summary!R23C9</stp>
        <stp>FX=USD</stp>
        <stp>Per=fy</stp>
        <stp>dtfmt=p</stp>
        <stp>FILING_STATUS=MR</stp>
        <stp>Factor=1</stp>
        <tr r="I23" s="29"/>
      </tp>
      <tp>
        <v>0.51849999999999996</v>
        <stp/>
        <stp>##V3_BDHV12</stp>
        <stp>PG UN Equity</stp>
        <stp>CFO_TO_TOT_DEBT</stp>
        <stp>FY1 2002</stp>
        <stp>FY1 2002</stp>
        <stp>[Book24]BDB_PG_UN_Debt_Factors!R23C5</stp>
        <stp>FX=USD</stp>
        <stp>Per=fy</stp>
        <stp>dtfmt=p</stp>
        <stp>FILING_STATUS=MR</stp>
        <stp>Factor=1</stp>
        <tr r="E23" s="15"/>
      </tp>
      <tp>
        <v>4.7496999999999998</v>
        <stp/>
        <stp>##V3_BDHV12</stp>
        <stp>PG UN Equity</stp>
        <stp>SALES_PER_SHARE_GROWTH</stp>
        <stp>FY1 2010</stp>
        <stp>FY1 2010</stp>
        <stp>[Book24]BDB_PG_UN_Growth_Analysis!R16C13</stp>
        <stp>FX=USD</stp>
        <stp>Per=fy</stp>
        <stp>dtfmt=p</stp>
        <stp>FILING_STATUS=MR</stp>
        <stp>Factor=1</stp>
        <tr r="M16" s="7"/>
      </tp>
      <tp>
        <v>7.8676000000000004</v>
        <stp/>
        <stp>##V3_BDHV12</stp>
        <stp>PG UN Equity</stp>
        <stp>SALES_PER_SHARE_GROWTH</stp>
        <stp>FY1 2003</stp>
        <stp>FY1 2003</stp>
        <stp>[Book24]BDB_PG_UN_Growth_Analysis!R16C6</stp>
        <stp>FX=USD</stp>
        <stp>Per=fy</stp>
        <stp>dtfmt=p</stp>
        <stp>FILING_STATUS=MR</stp>
        <stp>Factor=1</stp>
        <tr r="F16" s="7"/>
      </tp>
      <tp>
        <v>2.7621000000000002</v>
        <stp/>
        <stp>##V3_BDHV12</stp>
        <stp>PG UN Equity</stp>
        <stp>SALES_PER_SHARE_GROWTH</stp>
        <stp>FY1 2002</stp>
        <stp>FY1 2002</stp>
        <stp>[Book24]BDB_PG_UN_Growth_Analysis!R16C5</stp>
        <stp>FX=USD</stp>
        <stp>Per=fy</stp>
        <stp>dtfmt=p</stp>
        <stp>FILING_STATUS=MR</stp>
        <stp>Factor=1</stp>
        <tr r="E16" s="7"/>
      </tp>
      <tp>
        <v>-0.79510000000000003</v>
        <stp/>
        <stp>##V3_BDHV12</stp>
        <stp>PG UN Equity</stp>
        <stp>SALES_PER_SHARE_GROWTH</stp>
        <stp>FY1 2001</stp>
        <stp>FY1 2001</stp>
        <stp>[Book24]BDB_PG_UN_Growth_Analysis!R16C4</stp>
        <stp>FX=USD</stp>
        <stp>Per=fy</stp>
        <stp>dtfmt=p</stp>
        <stp>FILING_STATUS=MR</stp>
        <stp>Factor=1</stp>
        <tr r="D16" s="7"/>
      </tp>
      <tp>
        <v>3.7627999999999999</v>
        <stp/>
        <stp>##V3_BDHV12</stp>
        <stp>PG UN Equity</stp>
        <stp>T12M_DIL_EPS_CONT_OPS</stp>
        <stp>FY1 2016</stp>
        <stp>FY1 2016</stp>
        <stp>[Book24]BDB_PG_UN_Overview!R22C19</stp>
        <stp>FX=USD</stp>
        <stp>Per=fy</stp>
        <stp>dtfmt=p</stp>
        <stp>FILING_STATUS=MR</stp>
        <stp>Factor=1</stp>
        <tr r="S22" s="3"/>
      </tp>
      <tp>
        <v>5.9785000000000004</v>
        <stp/>
        <stp>##V3_BDHV12</stp>
        <stp>PG UN Equity</stp>
        <stp>SALES_PER_SHARE_GROWTH</stp>
        <stp>FY1 2000</stp>
        <stp>FY1 2000</stp>
        <stp>[Book24]BDB_PG_UN_Growth_Analysis!R16C3</stp>
        <stp>FX=USD</stp>
        <stp>Per=fy</stp>
        <stp>dtfmt=p</stp>
        <stp>FILING_STATUS=MR</stp>
        <stp>Factor=1</stp>
        <tr r="C16" s="7"/>
      </tp>
      <tp>
        <v>-0.99160000000000004</v>
        <stp/>
        <stp>##V3_BDHV12</stp>
        <stp>PG UN Equity</stp>
        <stp>SALES_PER_SHARE_GROWTH</stp>
        <stp>FY1 2006</stp>
        <stp>FY1 2006</stp>
        <stp>[Book24]BDB_PG_UN_Growth_Analysis!R16C9</stp>
        <stp>FX=USD</stp>
        <stp>Per=fy</stp>
        <stp>dtfmt=p</stp>
        <stp>FILING_STATUS=MR</stp>
        <stp>Factor=1</stp>
        <tr r="I16" s="7"/>
      </tp>
      <tp>
        <v>13.206099999999999</v>
        <stp/>
        <stp>##V3_BDHV12</stp>
        <stp>PG UN Equity</stp>
        <stp>SALES_PER_SHARE_GROWTH</stp>
        <stp>FY1 2005</stp>
        <stp>FY1 2005</stp>
        <stp>[Book24]BDB_PG_UN_Growth_Analysis!R16C8</stp>
        <stp>FX=USD</stp>
        <stp>Per=fy</stp>
        <stp>dtfmt=p</stp>
        <stp>FILING_STATUS=MR</stp>
        <stp>Factor=1</stp>
        <tr r="H16" s="7"/>
      </tp>
      <tp>
        <v>19.113800000000001</v>
        <stp/>
        <stp>##V3_BDHV12</stp>
        <stp>PG UN Equity</stp>
        <stp>SALES_PER_SHARE_GROWTH</stp>
        <stp>FY1 2004</stp>
        <stp>FY1 2004</stp>
        <stp>[Book24]BDB_PG_UN_Growth_Analysis!R16C7</stp>
        <stp>FX=USD</stp>
        <stp>Per=fy</stp>
        <stp>dtfmt=p</stp>
        <stp>FILING_STATUS=MR</stp>
        <stp>Factor=1</stp>
        <tr r="G16" s="7"/>
      </tp>
      <tp>
        <v>24.9711</v>
        <stp/>
        <stp>##V3_BDHV12</stp>
        <stp>PG UN Equity</stp>
        <stp>NET_INC_GROWTH</stp>
        <stp>FY1 2004</stp>
        <stp>FY1 2004</stp>
        <stp>[Book24]BDB_PG_UN_Overview!R20C7</stp>
        <stp>FX=USD</stp>
        <stp>Per=fy</stp>
        <stp>dtfmt=p</stp>
        <stp>FILING_STATUS=MR</stp>
        <stp>Factor=1</stp>
        <tr r="G20" s="3"/>
      </tp>
      <tp>
        <v>2.7439</v>
        <stp/>
        <stp>##V3_BDHV12</stp>
        <stp>PG UN Equity</stp>
        <stp>SALES_GROWTH</stp>
        <stp>FY1 2011</stp>
        <stp>FY1 2011</stp>
        <stp>[Book24]BDB_PG_UN_Growth_Analysis!R15C14</stp>
        <stp>FX=USD</stp>
        <stp>Per=fy</stp>
        <stp>dtfmt=p</stp>
        <stp>FILING_STATUS=MR</stp>
        <stp>Factor=1</stp>
        <tr r="N15" s="7"/>
      </tp>
      <tp>
        <v>16.779499999999999</v>
        <stp/>
        <stp>##V3_BDHV12</stp>
        <stp>PG UN Equity</stp>
        <stp>NET_INC_GROWTH</stp>
        <stp>FY1 2008</stp>
        <stp>FY1 2008</stp>
        <stp>[Book24]BDB_PG_UN_Overview!R20C11</stp>
        <stp>FX=USD</stp>
        <stp>Per=fy</stp>
        <stp>dtfmt=p</stp>
        <stp>FILING_STATUS=MR</stp>
        <stp>Factor=1</stp>
        <tr r="K20" s="3"/>
      </tp>
      <tp>
        <v>34.6128</v>
        <stp/>
        <stp>##V3_BDHV12</stp>
        <stp>PG UN Equity</stp>
        <stp>LT_DEBT_TO_COM_EQY</stp>
        <stp>FY1 2008</stp>
        <stp>FY1 2008</stp>
        <stp>[Book24]BDB_PG_UN_Debt_Factors!R17C11</stp>
        <stp>FX=USD</stp>
        <stp>Per=fy</stp>
        <stp>dtfmt=p</stp>
        <stp>FILING_STATUS=MR</stp>
        <stp>Factor=1</stp>
        <tr r="K17" s="15"/>
      </tp>
      <tp>
        <v>66.349000000000004</v>
        <stp/>
        <stp>##V3_BDHV12</stp>
        <stp>PG UN Equity</stp>
        <stp>COM_EQY_TO_TOT_CAP</stp>
        <stp>FY1 2012</stp>
        <stp>FY1 2012</stp>
        <stp>[Book24]BDB_PG_UN_Debt_Factors!R20C15</stp>
        <stp>FX=USD</stp>
        <stp>Per=fy</stp>
        <stp>dtfmt=p</stp>
        <stp>FILING_STATUS=MR</stp>
        <stp>Factor=1</stp>
        <tr r="O20" s="15"/>
      </tp>
      <tp>
        <v>17312</v>
        <stp/>
        <stp>##V3_BDHV12</stp>
        <stp>PG UN Equity</stp>
        <stp>EBITDA</stp>
        <stp>FY1 2013</stp>
        <stp>FY1 2013</stp>
        <stp>[Book24]BDB_PG_UN_Overview!R16C16</stp>
        <stp>FX=USD</stp>
        <stp>Per=fy</stp>
        <stp>dtfmt=p</stp>
        <stp>FILING_STATUS=MR</stp>
        <stp>Factor=1</stp>
        <tr r="P16" s="3"/>
      </tp>
      <tp>
        <v>3513.1350000000002</v>
        <stp/>
        <stp>##V3_BDHV12</stp>
        <stp>PG UN Equity</stp>
        <stp>TRAIL_12M_COM_DVD</stp>
        <stp>FY1 2006</stp>
        <stp>FY1 2006</stp>
        <stp>[Book24]BDB_PG_UN_Dividend_Summary!R24C9</stp>
        <stp>FX=USD</stp>
        <stp>Per=fy</stp>
        <stp>dtfmt=p</stp>
        <stp>FILING_STATUS=MR</stp>
        <stp>Factor=1</stp>
        <tr r="I24" s="29"/>
      </tp>
      <tp>
        <v>121</v>
        <stp/>
        <stp>##V3_BDHV12</stp>
        <stp>PG UN Equity</stp>
        <stp>TRAIL_12M_PFD_DVD</stp>
        <stp>FY1 2001</stp>
        <stp>FY1 2001</stp>
        <stp>[Book24]BDB_PG_UN_Dividend_Summary!R23C4</stp>
        <stp>FX=USD</stp>
        <stp>Per=fy</stp>
        <stp>dtfmt=p</stp>
        <stp>FILING_STATUS=MR</stp>
        <stp>Factor=1</stp>
        <tr r="D23" s="29"/>
      </tp>
      <tp>
        <v>0.35670000000000002</v>
        <stp/>
        <stp>##V3_BDHV12</stp>
        <stp>PG UN Equity</stp>
        <stp>CFO_TO_TOT_DEBT</stp>
        <stp>FY1 2005</stp>
        <stp>FY1 2005</stp>
        <stp>[Book24]BDB_PG_UN_Debt_Factors!R23C8</stp>
        <stp>FX=USD</stp>
        <stp>Per=fy</stp>
        <stp>dtfmt=p</stp>
        <stp>FILING_STATUS=MR</stp>
        <stp>Factor=1</stp>
        <tr r="H23" s="15"/>
      </tp>
      <tp>
        <v>1.2050000000000001</v>
        <stp/>
        <stp>##V3_BDHV12</stp>
        <stp>PG UN Equity</stp>
        <stp>ASSET_TURNOVER</stp>
        <stp>FY1 2000</stp>
        <stp>FY1 2000</stp>
        <stp>[Book24]BDB_PG_UN_ROE_Decomposition!R19C3</stp>
        <stp>FX=USD</stp>
        <stp>Per=fy</stp>
        <stp>dtfmt=p</stp>
        <stp>FILING_STATUS=MR</stp>
        <stp>Factor=1</stp>
        <tr r="C19" s="13"/>
      </tp>
      <tp>
        <v>3.87</v>
        <stp/>
        <stp>##V3_BDHV12</stp>
        <stp>PG UN Equity</stp>
        <stp>T12M_DIL_EPS_CONT_OPS</stp>
        <stp>FY1 2011</stp>
        <stp>FY1 2011</stp>
        <stp>[Book24]BDB_PG_UN_Overview!R22C14</stp>
        <stp>FX=USD</stp>
        <stp>Per=fy</stp>
        <stp>dtfmt=p</stp>
        <stp>FILING_STATUS=MR</stp>
        <stp>Factor=1</stp>
        <tr r="N22" s="3"/>
      </tp>
      <tp>
        <v>19.163599999999999</v>
        <stp/>
        <stp>##V3_BDHV12</stp>
        <stp>PG UN Equity</stp>
        <stp>NET_INC_GROWTH</stp>
        <stp>FY1 2003</stp>
        <stp>FY1 2003</stp>
        <stp>[Book24]BDB_PG_UN_Overview!R20C6</stp>
        <stp>FX=USD</stp>
        <stp>Per=fy</stp>
        <stp>dtfmt=p</stp>
        <stp>FILING_STATUS=MR</stp>
        <stp>Factor=1</stp>
        <tr r="F20" s="3"/>
      </tp>
      <tp>
        <v>-7.7033000000000005</v>
        <stp/>
        <stp>##V3_BDHV12</stp>
        <stp>PG UN Equity</stp>
        <stp>SALES_GROWTH</stp>
        <stp>FY1 2016</stp>
        <stp>FY1 2016</stp>
        <stp>[Book24]BDB_PG_UN_Growth_Analysis!R15C19</stp>
        <stp>FX=USD</stp>
        <stp>Per=fy</stp>
        <stp>dtfmt=p</stp>
        <stp>FILING_STATUS=MR</stp>
        <stp>Factor=1</stp>
        <tr r="S15" s="7"/>
      </tp>
      <tp>
        <v>12.098699999999999</v>
        <stp/>
        <stp>##V3_BDHV12</stp>
        <stp>PG UN Equity</stp>
        <stp>SALES_GROWTH</stp>
        <stp>FY1 2007</stp>
        <stp>FY1 2007</stp>
        <stp>[Book24]BDB_PG_UN_Growth_Analysis!R15C10</stp>
        <stp>FX=USD</stp>
        <stp>Per=fy</stp>
        <stp>dtfmt=p</stp>
        <stp>FILING_STATUS=MR</stp>
        <stp>Factor=1</stp>
        <tr r="J15" s="7"/>
      </tp>
      <tp>
        <v>-5.8730000000000002</v>
        <stp/>
        <stp>##V3_BDHV12</stp>
        <stp>PG UN Equity</stp>
        <stp>NET_INC_GROWTH</stp>
        <stp>FY1 2000</stp>
        <stp>FY1 2000</stp>
        <stp>[Book24]BDB_PG_UN_Income_Statement_!R16C3</stp>
        <stp>FX=USD</stp>
        <stp>Per=fy</stp>
        <stp>dtfmt=p</stp>
        <stp>FILING_STATUS=MR</stp>
        <stp>Factor=1</stp>
        <tr r="C16" s="35"/>
      </tp>
      <tp>
        <v>66.052499999999995</v>
        <stp/>
        <stp>##V3_BDHV12</stp>
        <stp>PG UN Equity</stp>
        <stp>COM_EQY_TO_TOT_CAP</stp>
        <stp>FY1 2015</stp>
        <stp>FY1 2015</stp>
        <stp>[Book24]BDB_PG_UN_Debt_Factors!R20C18</stp>
        <stp>FX=USD</stp>
        <stp>Per=fy</stp>
        <stp>dtfmt=p</stp>
        <stp>FILING_STATUS=MR</stp>
        <stp>Factor=1</stp>
        <tr r="R20" s="15"/>
      </tp>
      <tp>
        <v>17881</v>
        <stp/>
        <stp>##V3_BDHV12</stp>
        <stp>PG UN Equity</stp>
        <stp>EBITDA</stp>
        <stp>FY1 2014</stp>
        <stp>FY1 2014</stp>
        <stp>[Book24]BDB_PG_UN_Overview!R16C17</stp>
        <stp>FX=USD</stp>
        <stp>Per=fy</stp>
        <stp>dtfmt=p</stp>
        <stp>FILING_STATUS=MR</stp>
        <stp>Factor=1</stp>
        <tr r="Q16" s="3"/>
      </tp>
      <tp>
        <v>115</v>
        <stp/>
        <stp>##V3_BDHV12</stp>
        <stp>PG UN Equity</stp>
        <stp>TRAIL_12M_PFD_DVD</stp>
        <stp>FY1 2000</stp>
        <stp>FY1 2000</stp>
        <stp>[Book24]BDB_PG_UN_Dividend_Summary!R23C3</stp>
        <stp>FX=USD</stp>
        <stp>Per=fy</stp>
        <stp>dtfmt=p</stp>
        <stp>FILING_STATUS=MR</stp>
        <stp>Factor=1</stp>
        <tr r="C23" s="29"/>
      </tp>
      <tp>
        <v>2.5735999999999999</v>
        <stp/>
        <stp>##V3_BDHV12</stp>
        <stp>PG UN Equity</stp>
        <stp>OPER_INC_PER_SH</stp>
        <stp>FY1 2002</stp>
        <stp>FY1 2002</stp>
        <stp>[Book24]BDB_PG_UN_Per_Share_Data!R18C5</stp>
        <stp>FX=USD</stp>
        <stp>Per=fy</stp>
        <stp>dtfmt=p</stp>
        <stp>FILING_STATUS=MR</stp>
        <stp>Factor=1</stp>
        <tr r="E18" s="17"/>
      </tp>
      <tp>
        <v>1.8210999999999999</v>
        <stp/>
        <stp>##V3_BDHV12</stp>
        <stp>PG UN Equity</stp>
        <stp>OPER_INC_PER_SH</stp>
        <stp>FY1 2001</stp>
        <stp>FY1 2001</stp>
        <stp>[Book24]BDB_PG_UN_Per_Share_Data!R18C4</stp>
        <stp>FX=USD</stp>
        <stp>Per=fy</stp>
        <stp>dtfmt=p</stp>
        <stp>FILING_STATUS=MR</stp>
        <stp>Factor=1</stp>
        <tr r="D18" s="17"/>
      </tp>
      <tp>
        <v>3.0283000000000002</v>
        <stp/>
        <stp>##V3_BDHV12</stp>
        <stp>PG UN Equity</stp>
        <stp>OPER_INC_PER_SH</stp>
        <stp>FY1 2003</stp>
        <stp>FY1 2003</stp>
        <stp>[Book24]BDB_PG_UN_Per_Share_Data!R18C6</stp>
        <stp>FX=USD</stp>
        <stp>Per=fy</stp>
        <stp>dtfmt=p</stp>
        <stp>FILING_STATUS=MR</stp>
        <stp>Factor=1</stp>
        <tr r="F18" s="17"/>
      </tp>
      <tp>
        <v>3.8087999999999997</v>
        <stp/>
        <stp>##V3_BDHV12</stp>
        <stp>PG UN Equity</stp>
        <stp>OPER_INC_PER_SH</stp>
        <stp>FY1 2004</stp>
        <stp>FY1 2004</stp>
        <stp>[Book24]BDB_PG_UN_Per_Share_Data!R18C7</stp>
        <stp>FX=USD</stp>
        <stp>Per=fy</stp>
        <stp>dtfmt=p</stp>
        <stp>FILING_STATUS=MR</stp>
        <stp>Factor=1</stp>
        <tr r="G18" s="17"/>
      </tp>
      <tp>
        <v>2.2669999999999999</v>
        <stp/>
        <stp>##V3_BDHV12</stp>
        <stp>PG UN Equity</stp>
        <stp>OPER_INC_PER_SH</stp>
        <stp>FY1 2000</stp>
        <stp>FY1 2000</stp>
        <stp>[Book24]BDB_PG_UN_Per_Share_Data!R18C3</stp>
        <stp>FX=USD</stp>
        <stp>Per=fy</stp>
        <stp>dtfmt=p</stp>
        <stp>FILING_STATUS=MR</stp>
        <stp>Factor=1</stp>
        <tr r="C18" s="17"/>
      </tp>
      <tp>
        <v>4.3369999999999997</v>
        <stp/>
        <stp>##V3_BDHV12</stp>
        <stp>PG UN Equity</stp>
        <stp>OPER_INC_PER_SH</stp>
        <stp>FY1 2006</stp>
        <stp>FY1 2006</stp>
        <stp>[Book24]BDB_PG_UN_Per_Share_Data!R18C9</stp>
        <stp>FX=USD</stp>
        <stp>Per=fy</stp>
        <stp>dtfmt=p</stp>
        <stp>FILING_STATUS=MR</stp>
        <stp>Factor=1</stp>
        <tr r="I18" s="17"/>
      </tp>
      <tp>
        <v>4.1616</v>
        <stp/>
        <stp>##V3_BDHV12</stp>
        <stp>PG UN Equity</stp>
        <stp>OPER_INC_PER_SH</stp>
        <stp>FY1 2005</stp>
        <stp>FY1 2005</stp>
        <stp>[Book24]BDB_PG_UN_Per_Share_Data!R18C8</stp>
        <stp>FX=USD</stp>
        <stp>Per=fy</stp>
        <stp>dtfmt=p</stp>
        <stp>FILING_STATUS=MR</stp>
        <stp>Factor=1</stp>
        <tr r="H18" s="17"/>
      </tp>
      <tp>
        <v>0.44919999999999999</v>
        <stp/>
        <stp>##V3_BDHV12</stp>
        <stp>PG UN Equity</stp>
        <stp>CFO_TO_TOT_DEBT</stp>
        <stp>FY1 2004</stp>
        <stp>FY1 2004</stp>
        <stp>[Book24]BDB_PG_UN_Debt_Factors!R23C7</stp>
        <stp>FX=USD</stp>
        <stp>Per=fy</stp>
        <stp>dtfmt=p</stp>
        <stp>FILING_STATUS=MR</stp>
        <stp>Factor=1</stp>
        <tr r="G23" s="15"/>
      </tp>
      <tp>
        <v>8.4047000000000001</v>
        <stp/>
        <stp>##V3_BDHV12</stp>
        <stp>PG UN Equity</stp>
        <stp>SALES_PER_SHARE_GROWTH</stp>
        <stp>FY1 2007</stp>
        <stp>FY1 2007</stp>
        <stp>[Book24]BDB_PG_UN_Growth_Analysis!R16C10</stp>
        <stp>FX=USD</stp>
        <stp>Per=fy</stp>
        <stp>dtfmt=p</stp>
        <stp>FILING_STATUS=MR</stp>
        <stp>Factor=1</stp>
        <tr r="J16" s="7"/>
      </tp>
      <tp>
        <v>-7.2656000000000001</v>
        <stp/>
        <stp>##V3_BDHV12</stp>
        <stp>PG UN Equity</stp>
        <stp>SALES_PER_SHARE_GROWTH</stp>
        <stp>FY1 2016</stp>
        <stp>FY1 2016</stp>
        <stp>[Book24]BDB_PG_UN_Growth_Analysis!R16C19</stp>
        <stp>FX=USD</stp>
        <stp>Per=fy</stp>
        <stp>dtfmt=p</stp>
        <stp>FILING_STATUS=MR</stp>
        <stp>Factor=1</stp>
        <tr r="S16" s="7"/>
      </tp>
      <tp>
        <v>1.1445000000000001</v>
        <stp/>
        <stp>##V3_BDHV12</stp>
        <stp>PG UN Equity</stp>
        <stp>ASSET_TURNOVER</stp>
        <stp>FY1 2001</stp>
        <stp>FY1 2001</stp>
        <stp>[Book24]BDB_PG_UN_ROE_Decomposition!R19C4</stp>
        <stp>FX=USD</stp>
        <stp>Per=fy</stp>
        <stp>dtfmt=p</stp>
        <stp>FILING_STATUS=MR</stp>
        <stp>Factor=1</stp>
        <tr r="D19" s="13"/>
      </tp>
      <tp>
        <v>20.2209</v>
        <stp/>
        <stp>##V3_BDHV12</stp>
        <stp>PG UN Equity</stp>
        <stp>EBITDA_TO_TOT_INT_EXP</stp>
        <stp>FY1 2010</stp>
        <stp>FY1 2010</stp>
        <stp>[Book24]BDB_PG_UN_Fixed_Charge_Cove!R19C13</stp>
        <stp>FX=USD</stp>
        <stp>Per=fy</stp>
        <stp>dtfmt=p</stp>
        <stp>FILING_STATUS=MR</stp>
        <stp>Factor=1</stp>
        <tr r="M19" s="23"/>
      </tp>
      <tp>
        <v>25.1845</v>
        <stp/>
        <stp>##V3_BDHV12</stp>
        <stp>PG UN Equity</stp>
        <stp>EBITDA_TO_TOT_INT_EXP</stp>
        <stp>FY1 2014</stp>
        <stp>FY1 2014</stp>
        <stp>[Book24]BDB_PG_UN_Fixed_Charge_Cove!R19C17</stp>
        <stp>FX=USD</stp>
        <stp>Per=fy</stp>
        <stp>dtfmt=p</stp>
        <stp>FILING_STATUS=MR</stp>
        <stp>Factor=1</stp>
        <tr r="Q19" s="23"/>
      </tp>
      <tp>
        <v>21.4512</v>
        <stp/>
        <stp>##V3_BDHV12</stp>
        <stp>PG UN Equity</stp>
        <stp>EBITDA_TO_TOT_INT_EXP</stp>
        <stp>FY1 2012</stp>
        <stp>FY1 2012</stp>
        <stp>[Book24]BDB_PG_UN_Fixed_Charge_Cove!R19C15</stp>
        <stp>FX=USD</stp>
        <stp>Per=fy</stp>
        <stp>dtfmt=p</stp>
        <stp>FILING_STATUS=MR</stp>
        <stp>Factor=1</stp>
        <tr r="O19" s="23"/>
      </tp>
      <tp>
        <v>25.954999999999998</v>
        <stp/>
        <stp>##V3_BDHV12</stp>
        <stp>PG UN Equity</stp>
        <stp>EBITDA_TO_TOT_INT_EXP</stp>
        <stp>FY1 2013</stp>
        <stp>FY1 2013</stp>
        <stp>[Book24]BDB_PG_UN_Fixed_Charge_Cove!R19C16</stp>
        <stp>FX=USD</stp>
        <stp>Per=fy</stp>
        <stp>dtfmt=p</stp>
        <stp>FILING_STATUS=MR</stp>
        <stp>Factor=1</stp>
        <tr r="P19" s="23"/>
      </tp>
      <tp>
        <v>22.061399999999999</v>
        <stp/>
        <stp>##V3_BDHV12</stp>
        <stp>PG UN Equity</stp>
        <stp>EBITDA_TO_TOT_INT_EXP</stp>
        <stp>FY1 2011</stp>
        <stp>FY1 2011</stp>
        <stp>[Book24]BDB_PG_UN_Fixed_Charge_Cove!R19C14</stp>
        <stp>FX=USD</stp>
        <stp>Per=fy</stp>
        <stp>dtfmt=p</stp>
        <stp>FILING_STATUS=MR</stp>
        <stp>Factor=1</stp>
        <tr r="N19" s="23"/>
      </tp>
      <tp>
        <v>28.530200000000001</v>
        <stp/>
        <stp>##V3_BDHV12</stp>
        <stp>PG UN Equity</stp>
        <stp>EBITDA_TO_TOT_INT_EXP</stp>
        <stp>FY1 2016</stp>
        <stp>FY1 2016</stp>
        <stp>[Book24]BDB_PG_UN_Fixed_Charge_Cove!R19C19</stp>
        <stp>FX=USD</stp>
        <stp>Per=fy</stp>
        <stp>dtfmt=p</stp>
        <stp>FILING_STATUS=MR</stp>
        <stp>Factor=1</stp>
        <tr r="S19" s="23"/>
      </tp>
      <tp>
        <v>22.656500000000001</v>
        <stp/>
        <stp>##V3_BDHV12</stp>
        <stp>PG UN Equity</stp>
        <stp>EBITDA_TO_TOT_INT_EXP</stp>
        <stp>FY1 2015</stp>
        <stp>FY1 2015</stp>
        <stp>[Book24]BDB_PG_UN_Fixed_Charge_Cove!R19C18</stp>
        <stp>FX=USD</stp>
        <stp>Per=fy</stp>
        <stp>dtfmt=p</stp>
        <stp>FILING_STATUS=MR</stp>
        <stp>Factor=1</stp>
        <tr r="R19" s="23"/>
      </tp>
      <tp>
        <v>14.2485</v>
        <stp/>
        <stp>##V3_BDHV12</stp>
        <stp>PG UN Equity</stp>
        <stp>EBITDA_TO_TOT_INT_EXP</stp>
        <stp>FY1 2007</stp>
        <stp>FY1 2007</stp>
        <stp>[Book24]BDB_PG_UN_Fixed_Charge_Cove!R19C10</stp>
        <stp>FX=USD</stp>
        <stp>Per=fy</stp>
        <stp>dtfmt=p</stp>
        <stp>FILING_STATUS=MR</stp>
        <stp>Factor=1</stp>
        <tr r="J19" s="23"/>
      </tp>
      <tp>
        <v>13.5906</v>
        <stp/>
        <stp>##V3_BDHV12</stp>
        <stp>PG UN Equity</stp>
        <stp>EBITDA_TO_TOT_INT_EXP</stp>
        <stp>FY1 2009</stp>
        <stp>FY1 2009</stp>
        <stp>[Book24]BDB_PG_UN_Fixed_Charge_Cove!R19C12</stp>
        <stp>FX=USD</stp>
        <stp>Per=fy</stp>
        <stp>dtfmt=p</stp>
        <stp>FILING_STATUS=MR</stp>
        <stp>Factor=1</stp>
        <tr r="L19" s="23"/>
      </tp>
      <tp>
        <v>13.499000000000001</v>
        <stp/>
        <stp>##V3_BDHV12</stp>
        <stp>PG UN Equity</stp>
        <stp>EBITDA_TO_TOT_INT_EXP</stp>
        <stp>FY1 2008</stp>
        <stp>FY1 2008</stp>
        <stp>[Book24]BDB_PG_UN_Fixed_Charge_Cove!R19C11</stp>
        <stp>FX=USD</stp>
        <stp>Per=fy</stp>
        <stp>dtfmt=p</stp>
        <stp>FILING_STATUS=MR</stp>
        <stp>Factor=1</stp>
        <tr r="K19" s="23"/>
      </tp>
      <tp>
        <v>3.67</v>
        <stp/>
        <stp>##V3_BDHV12</stp>
        <stp>PG UN Equity</stp>
        <stp>T12M_DIL_EPS_CONT_OPS</stp>
        <stp>FY1 2010</stp>
        <stp>FY1 2010</stp>
        <stp>[Book24]BDB_PG_UN_Overview!R22C13</stp>
        <stp>FX=USD</stp>
        <stp>Per=fy</stp>
        <stp>dtfmt=p</stp>
        <stp>FILING_STATUS=MR</stp>
        <stp>Factor=1</stp>
        <tr r="M22" s="3"/>
      </tp>
      <tp>
        <v>48.939100000000003</v>
        <stp/>
        <stp>##V3_BDHV12</stp>
        <stp>PG UN Equity</stp>
        <stp>NET_INC_GROWTH</stp>
        <stp>FY1 2002</stp>
        <stp>FY1 2002</stp>
        <stp>[Book24]BDB_PG_UN_Overview!R20C5</stp>
        <stp>FX=USD</stp>
        <stp>Per=fy</stp>
        <stp>dtfmt=p</stp>
        <stp>FILING_STATUS=MR</stp>
        <stp>Factor=1</stp>
        <tr r="E20" s="3"/>
      </tp>
      <tp>
        <v>-17.504200000000001</v>
        <stp/>
        <stp>##V3_BDHV12</stp>
        <stp>PG UN Equity</stp>
        <stp>NET_INC_GROWTH</stp>
        <stp>FY1 2001</stp>
        <stp>FY1 2001</stp>
        <stp>[Book24]BDB_PG_UN_Income_Statement_!R16C4</stp>
        <stp>FX=USD</stp>
        <stp>Per=fy</stp>
        <stp>dtfmt=p</stp>
        <stp>FILING_STATUS=MR</stp>
        <stp>Factor=1</stp>
        <tr r="D16" s="35"/>
      </tp>
      <tp>
        <v>64.310100000000006</v>
        <stp/>
        <stp>##V3_BDHV12</stp>
        <stp>PG UN Equity</stp>
        <stp>COM_EQY_TO_TOT_CAP</stp>
        <stp>FY1 2014</stp>
        <stp>FY1 2014</stp>
        <stp>[Book24]BDB_PG_UN_Debt_Factors!R20C17</stp>
        <stp>FX=USD</stp>
        <stp>Per=fy</stp>
        <stp>dtfmt=p</stp>
        <stp>FILING_STATUS=MR</stp>
        <stp>Factor=1</stp>
        <tr r="Q20" s="15"/>
      </tp>
      <tp>
        <v>14183</v>
        <stp/>
        <stp>##V3_BDHV12</stp>
        <stp>PG UN Equity</stp>
        <stp>EBITDA</stp>
        <stp>FY1 2015</stp>
        <stp>FY1 2015</stp>
        <stp>[Book24]BDB_PG_UN_Overview!R16C18</stp>
        <stp>FX=USD</stp>
        <stp>Per=fy</stp>
        <stp>dtfmt=p</stp>
        <stp>FILING_STATUS=MR</stp>
        <stp>Factor=1</stp>
        <tr r="R16" s="3"/>
      </tp>
      <tp>
        <v>24.7895</v>
        <stp/>
        <stp>##V3_BDHV12</stp>
        <stp>PG UN Equity</stp>
        <stp>CASH_ST_INVESTMENTS_TO_CUR_ASSET</stp>
        <stp>FY1 2013</stp>
        <stp>FY1 2013</stp>
        <stp>[Book24]BDB_PG_UN_Liquidity_Analysi!R19C16</stp>
        <stp>FX=USD</stp>
        <stp>Per=fy</stp>
        <stp>dtfmt=p</stp>
        <stp>FILING_STATUS=MR</stp>
        <stp>Factor=1</stp>
        <tr r="P19" s="19"/>
      </tp>
      <tp>
        <v>12.599</v>
        <stp/>
        <stp>##V3_BDHV12</stp>
        <stp>PG UN Equity</stp>
        <stp>CASH_ST_INVESTMENTS_TO_CUR_ASSET</stp>
        <stp>FY1 2011</stp>
        <stp>FY1 2011</stp>
        <stp>[Book24]BDB_PG_UN_Liquidity_Analysi!R19C14</stp>
        <stp>FX=USD</stp>
        <stp>Per=fy</stp>
        <stp>dtfmt=p</stp>
        <stp>FILING_STATUS=MR</stp>
        <stp>Factor=1</stp>
        <tr r="N19" s="19"/>
      </tp>
      <tp>
        <v>20.246500000000001</v>
        <stp/>
        <stp>##V3_BDHV12</stp>
        <stp>PG UN Equity</stp>
        <stp>CASH_ST_INVESTMENTS_TO_CUR_ASSET</stp>
        <stp>FY1 2012</stp>
        <stp>FY1 2012</stp>
        <stp>[Book24]BDB_PG_UN_Liquidity_Analysi!R19C15</stp>
        <stp>FX=USD</stp>
        <stp>Per=fy</stp>
        <stp>dtfmt=p</stp>
        <stp>FILING_STATUS=MR</stp>
        <stp>Factor=1</stp>
        <tr r="O19" s="19"/>
      </tp>
      <tp>
        <v>15.3285</v>
        <stp/>
        <stp>##V3_BDHV12</stp>
        <stp>PG UN Equity</stp>
        <stp>CASH_ST_INVESTMENTS_TO_CUR_ASSET</stp>
        <stp>FY1 2010</stp>
        <stp>FY1 2010</stp>
        <stp>[Book24]BDB_PG_UN_Liquidity_Analysi!R19C13</stp>
        <stp>FX=USD</stp>
        <stp>Per=fy</stp>
        <stp>dtfmt=p</stp>
        <stp>FILING_STATUS=MR</stp>
        <stp>Factor=1</stp>
        <tr r="M19" s="19"/>
      </tp>
      <tp>
        <v>33.798299999999998</v>
        <stp/>
        <stp>##V3_BDHV12</stp>
        <stp>PG UN Equity</stp>
        <stp>CASH_ST_INVESTMENTS_TO_CUR_ASSET</stp>
        <stp>FY1 2014</stp>
        <stp>FY1 2014</stp>
        <stp>[Book24]BDB_PG_UN_Liquidity_Analysi!R19C17</stp>
        <stp>FX=USD</stp>
        <stp>Per=fy</stp>
        <stp>dtfmt=p</stp>
        <stp>FILING_STATUS=MR</stp>
        <stp>Factor=1</stp>
        <tr r="Q19" s="19"/>
      </tp>
      <tp>
        <v>39.168900000000001</v>
        <stp/>
        <stp>##V3_BDHV12</stp>
        <stp>PG UN Equity</stp>
        <stp>CASH_ST_INVESTMENTS_TO_CUR_ASSET</stp>
        <stp>FY1 2015</stp>
        <stp>FY1 2015</stp>
        <stp>[Book24]BDB_PG_UN_Liquidity_Analysi!R19C18</stp>
        <stp>FX=USD</stp>
        <stp>Per=fy</stp>
        <stp>dtfmt=p</stp>
        <stp>FILING_STATUS=MR</stp>
        <stp>Factor=1</stp>
        <tr r="R19" s="19"/>
      </tp>
      <tp>
        <v>39.5122</v>
        <stp/>
        <stp>##V3_BDHV12</stp>
        <stp>PG UN Equity</stp>
        <stp>CASH_ST_INVESTMENTS_TO_CUR_ASSET</stp>
        <stp>FY1 2016</stp>
        <stp>FY1 2016</stp>
        <stp>[Book24]BDB_PG_UN_Liquidity_Analysi!R19C19</stp>
        <stp>FX=USD</stp>
        <stp>Per=fy</stp>
        <stp>dtfmt=p</stp>
        <stp>FILING_STATUS=MR</stp>
        <stp>Factor=1</stp>
        <tr r="S19" s="19"/>
      </tp>
      <tp>
        <v>23.120100000000001</v>
        <stp/>
        <stp>##V3_BDHV12</stp>
        <stp>PG UN Equity</stp>
        <stp>CASH_ST_INVESTMENTS_TO_CUR_ASSET</stp>
        <stp>FY1 2007</stp>
        <stp>FY1 2007</stp>
        <stp>[Book24]BDB_PG_UN_Liquidity_Analysi!R19C10</stp>
        <stp>FX=USD</stp>
        <stp>Per=fy</stp>
        <stp>dtfmt=p</stp>
        <stp>FILING_STATUS=MR</stp>
        <stp>Factor=1</stp>
        <tr r="J19" s="19"/>
      </tp>
      <tp>
        <v>14.4442</v>
        <stp/>
        <stp>##V3_BDHV12</stp>
        <stp>PG UN Equity</stp>
        <stp>CASH_ST_INVESTMENTS_TO_CUR_ASSET</stp>
        <stp>FY1 2008</stp>
        <stp>FY1 2008</stp>
        <stp>[Book24]BDB_PG_UN_Liquidity_Analysi!R19C11</stp>
        <stp>FX=USD</stp>
        <stp>Per=fy</stp>
        <stp>dtfmt=p</stp>
        <stp>FILING_STATUS=MR</stp>
        <stp>Factor=1</stp>
        <tr r="K19" s="19"/>
      </tp>
      <tp>
        <v>21.8261</v>
        <stp/>
        <stp>##V3_BDHV12</stp>
        <stp>PG UN Equity</stp>
        <stp>CASH_ST_INVESTMENTS_TO_CUR_ASSET</stp>
        <stp>FY1 2009</stp>
        <stp>FY1 2009</stp>
        <stp>[Book24]BDB_PG_UN_Liquidity_Analysi!R19C12</stp>
        <stp>FX=USD</stp>
        <stp>Per=fy</stp>
        <stp>dtfmt=p</stp>
        <stp>FILING_STATUS=MR</stp>
        <stp>Factor=1</stp>
        <tr r="L19" s="19"/>
      </tp>
      <tp>
        <v>1.6400000000000001</v>
        <stp/>
        <stp>##V3_BDHV12</stp>
        <stp>PG UN Equity</stp>
        <stp>EQY_DPS</stp>
        <stp>FY1 2009</stp>
        <stp>FY1 2009</stp>
        <stp>[Book24]BDB_PG_UN_Dividend_Summary!R15C12</stp>
        <stp>FX=USD</stp>
        <stp>Per=fy</stp>
        <stp>dtfmt=p</stp>
        <stp>FILING_STATUS=MR</stp>
        <stp>Factor=1</stp>
        <tr r="L15" s="29"/>
      </tp>
      <tp>
        <v>2449.2919999999999</v>
        <stp/>
        <stp>##V3_BDHV12</stp>
        <stp>PG UN Equity</stp>
        <stp>TRAIL_12M_COM_DVD</stp>
        <stp>FY1 2004</stp>
        <stp>FY1 2004</stp>
        <stp>[Book24]BDB_PG_UN_Dividend_Summary!R24C7</stp>
        <stp>FX=USD</stp>
        <stp>Per=fy</stp>
        <stp>dtfmt=p</stp>
        <stp>FILING_STATUS=MR</stp>
        <stp>Factor=1</stp>
        <tr r="G24" s="29"/>
      </tp>
      <tp>
        <v>2.6017000000000001</v>
        <stp/>
        <stp>##V3_BDHV12</stp>
        <stp>PG UN Equity</stp>
        <stp>CASH_DVD_COVERAGE</stp>
        <stp>FY1 2008</stp>
        <stp>FY1 2008</stp>
        <stp>[Book24]BDB_PG_UN_Dividend_Summary!R19C11</stp>
        <stp>FX=USD</stp>
        <stp>Per=fy</stp>
        <stp>dtfmt=p</stp>
        <stp>FILING_STATUS=MR</stp>
        <stp>Factor=1</stp>
        <tr r="K19" s="29"/>
      </tp>
      <tp>
        <v>125</v>
        <stp/>
        <stp>##V3_BDHV12</stp>
        <stp>PG UN Equity</stp>
        <stp>TRAIL_12M_PFD_DVD</stp>
        <stp>FY1 2003</stp>
        <stp>FY1 2003</stp>
        <stp>[Book24]BDB_PG_UN_Dividend_Summary!R23C6</stp>
        <stp>FX=USD</stp>
        <stp>Per=fy</stp>
        <stp>dtfmt=p</stp>
        <stp>FILING_STATUS=MR</stp>
        <stp>Factor=1</stp>
        <tr r="F23" s="29"/>
      </tp>
      <tp>
        <v>-11.861499999999999</v>
        <stp/>
        <stp>##V3_BDHV12</stp>
        <stp>PG UN Equity</stp>
        <stp>SALES_PER_SHARE_GROWTH</stp>
        <stp>FY1 2015</stp>
        <stp>FY1 2015</stp>
        <stp>[Book24]BDB_PG_UN_Growth_Analysis!R16C18</stp>
        <stp>FX=USD</stp>
        <stp>Per=fy</stp>
        <stp>dtfmt=p</stp>
        <stp>FILING_STATUS=MR</stp>
        <stp>Factor=1</stp>
        <tr r="R16" s="7"/>
      </tp>
      <tp>
        <v>1.0707</v>
        <stp/>
        <stp>##V3_BDHV12</stp>
        <stp>PG UN Equity</stp>
        <stp>ASSET_TURNOVER</stp>
        <stp>FY1 2002</stp>
        <stp>FY1 2002</stp>
        <stp>[Book24]BDB_PG_UN_ROE_Decomposition!R19C5</stp>
        <stp>FX=USD</stp>
        <stp>Per=fy</stp>
        <stp>dtfmt=p</stp>
        <stp>FILING_STATUS=MR</stp>
        <stp>Factor=1</stp>
        <tr r="E19" s="13"/>
      </tp>
      <tp>
        <v>4.0289999999999999</v>
        <stp/>
        <stp>##V3_BDHV12</stp>
        <stp>PG UN Equity</stp>
        <stp>T12M_DIL_EPS_CONT_OPS</stp>
        <stp>FY1 2013</stp>
        <stp>FY1 2013</stp>
        <stp>[Book24]BDB_PG_UN_Overview!R22C16</stp>
        <stp>FX=USD</stp>
        <stp>Per=fy</stp>
        <stp>dtfmt=p</stp>
        <stp>FILING_STATUS=MR</stp>
        <stp>Factor=1</stp>
        <tr r="P22" s="3"/>
      </tp>
      <tp>
        <v>-17.504200000000001</v>
        <stp/>
        <stp>##V3_BDHV12</stp>
        <stp>PG UN Equity</stp>
        <stp>NET_INC_GROWTH</stp>
        <stp>FY1 2001</stp>
        <stp>FY1 2001</stp>
        <stp>[Book24]BDB_PG_UN_Overview!R20C4</stp>
        <stp>FX=USD</stp>
        <stp>Per=fy</stp>
        <stp>dtfmt=p</stp>
        <stp>FILING_STATUS=MR</stp>
        <stp>Factor=1</stp>
        <tr r="D20" s="3"/>
      </tp>
      <tp>
        <v>20.390599999999999</v>
        <stp/>
        <stp>##V3_BDHV12</stp>
        <stp>PG UN Equity</stp>
        <stp>RETURN_COM_EQY</stp>
        <stp>FY1 2009</stp>
        <stp>FY1 2009</stp>
        <stp>[Book24]BDB_PG_UN_Overview!R35C12</stp>
        <stp>FX=USD</stp>
        <stp>Per=fy</stp>
        <stp>dtfmt=p</stp>
        <stp>FILING_STATUS=MR</stp>
        <stp>Factor=1</stp>
        <tr r="L35" s="3"/>
      </tp>
      <tp>
        <v>-2.5078</v>
        <stp/>
        <stp>##V3_BDHV12</stp>
        <stp>PG UN Equity</stp>
        <stp>SALES_GROWTH</stp>
        <stp>FY1 2014</stp>
        <stp>FY1 2014</stp>
        <stp>[Book24]BDB_PG_UN_Growth_Analysis!R15C17</stp>
        <stp>FX=USD</stp>
        <stp>Per=fy</stp>
        <stp>dtfmt=p</stp>
        <stp>FILING_STATUS=MR</stp>
        <stp>Factor=1</stp>
        <tr r="Q15" s="7"/>
      </tp>
      <tp>
        <v>48.939100000000003</v>
        <stp/>
        <stp>##V3_BDHV12</stp>
        <stp>PG UN Equity</stp>
        <stp>NET_INC_GROWTH</stp>
        <stp>FY1 2002</stp>
        <stp>FY1 2002</stp>
        <stp>[Book24]BDB_PG_UN_Income_Statement_!R16C5</stp>
        <stp>FX=USD</stp>
        <stp>Per=fy</stp>
        <stp>dtfmt=p</stp>
        <stp>FILING_STATUS=MR</stp>
        <stp>Factor=1</stp>
        <tr r="E16" s="35"/>
      </tp>
      <tp>
        <v>63.9634</v>
        <stp/>
        <stp>##V3_BDHV12</stp>
        <stp>PG UN Equity</stp>
        <stp>COM_EQY_TO_TOT_CAP</stp>
        <stp>FY1 2007</stp>
        <stp>FY1 2007</stp>
        <stp>[Book24]BDB_PG_UN_Debt_Factors!R20C10</stp>
        <stp>FX=USD</stp>
        <stp>Per=fy</stp>
        <stp>dtfmt=p</stp>
        <stp>FILING_STATUS=MR</stp>
        <stp>Factor=1</stp>
        <tr r="J20" s="15"/>
      </tp>
      <tp>
        <v>16519</v>
        <stp/>
        <stp>##V3_BDHV12</stp>
        <stp>PG UN Equity</stp>
        <stp>EBITDA</stp>
        <stp>FY1 2016</stp>
        <stp>FY1 2016</stp>
        <stp>[Book24]BDB_PG_UN_Overview!R16C19</stp>
        <stp>FX=USD</stp>
        <stp>Per=fy</stp>
        <stp>dtfmt=p</stp>
        <stp>FILING_STATUS=MR</stp>
        <stp>Factor=1</stp>
        <tr r="S16" s="3"/>
      </tp>
      <tp>
        <v>3.5049000000000001</v>
        <stp/>
        <stp>##V3_BDHV12</stp>
        <stp>PG UN Equity</stp>
        <stp>HIGH_PX_TO_SALES_RATIO</stp>
        <stp>FY1 2016</stp>
        <stp>FY1 2016</stp>
        <stp>[Book24]BDB_PG_UN_Price_Ratio_Analy!R21C19</stp>
        <stp>FX=USD</stp>
        <stp>Per=fy</stp>
        <stp>dtfmt=p</stp>
        <stp>FILING_STATUS=MR</stp>
        <stp>Factor=1</stp>
        <tr r="S21" s="5"/>
      </tp>
      <tp>
        <v>3.1718000000000002</v>
        <stp/>
        <stp>##V3_BDHV12</stp>
        <stp>PG UN Equity</stp>
        <stp>HIGH_PX_TO_SALES_RATIO</stp>
        <stp>FY1 2015</stp>
        <stp>FY1 2015</stp>
        <stp>[Book24]BDB_PG_UN_Price_Ratio_Analy!R21C18</stp>
        <stp>FX=USD</stp>
        <stp>Per=fy</stp>
        <stp>dtfmt=p</stp>
        <stp>FILING_STATUS=MR</stp>
        <stp>Factor=1</stp>
        <tr r="R21" s="5"/>
      </tp>
      <tp>
        <v>2.3492000000000002</v>
        <stp/>
        <stp>##V3_BDHV12</stp>
        <stp>PG UN Equity</stp>
        <stp>HIGH_PX_TO_SALES_RATIO</stp>
        <stp>FY1 2012</stp>
        <stp>FY1 2012</stp>
        <stp>[Book24]BDB_PG_UN_Price_Ratio_Analy!R21C15</stp>
        <stp>FX=USD</stp>
        <stp>Per=fy</stp>
        <stp>dtfmt=p</stp>
        <stp>FILING_STATUS=MR</stp>
        <stp>Factor=1</stp>
        <tr r="O21" s="5"/>
      </tp>
      <tp>
        <v>2.4882</v>
        <stp/>
        <stp>##V3_BDHV12</stp>
        <stp>PG UN Equity</stp>
        <stp>HIGH_PX_TO_SALES_RATIO</stp>
        <stp>FY1 2011</stp>
        <stp>FY1 2011</stp>
        <stp>[Book24]BDB_PG_UN_Price_Ratio_Analy!R21C14</stp>
        <stp>FX=USD</stp>
        <stp>Per=fy</stp>
        <stp>dtfmt=p</stp>
        <stp>FILING_STATUS=MR</stp>
        <stp>Factor=1</stp>
        <tr r="N21" s="5"/>
      </tp>
      <tp>
        <v>2.7138</v>
        <stp/>
        <stp>##V3_BDHV12</stp>
        <stp>PG UN Equity</stp>
        <stp>HIGH_PX_TO_SALES_RATIO</stp>
        <stp>FY1 2013</stp>
        <stp>FY1 2013</stp>
        <stp>[Book24]BDB_PG_UN_Price_Ratio_Analy!R21C16</stp>
        <stp>FX=USD</stp>
        <stp>Per=fy</stp>
        <stp>dtfmt=p</stp>
        <stp>FILING_STATUS=MR</stp>
        <stp>Factor=1</stp>
        <tr r="P21" s="5"/>
      </tp>
      <tp>
        <v>2.8505000000000003</v>
        <stp/>
        <stp>##V3_BDHV12</stp>
        <stp>PG UN Equity</stp>
        <stp>HIGH_PX_TO_SALES_RATIO</stp>
        <stp>FY1 2014</stp>
        <stp>FY1 2014</stp>
        <stp>[Book24]BDB_PG_UN_Price_Ratio_Analy!R21C17</stp>
        <stp>FX=USD</stp>
        <stp>Per=fy</stp>
        <stp>dtfmt=p</stp>
        <stp>FILING_STATUS=MR</stp>
        <stp>Factor=1</stp>
        <tr r="Q21" s="5"/>
      </tp>
      <tp>
        <v>2.4859</v>
        <stp/>
        <stp>##V3_BDHV12</stp>
        <stp>PG UN Equity</stp>
        <stp>HIGH_PX_TO_SALES_RATIO</stp>
        <stp>FY1 2010</stp>
        <stp>FY1 2010</stp>
        <stp>[Book24]BDB_PG_UN_Price_Ratio_Analy!R21C13</stp>
        <stp>FX=USD</stp>
        <stp>Per=fy</stp>
        <stp>dtfmt=p</stp>
        <stp>FILING_STATUS=MR</stp>
        <stp>Factor=1</stp>
        <tr r="M21" s="5"/>
      </tp>
      <tp>
        <v>60.824399999999997</v>
        <stp/>
        <stp>##V3_BDHV12</stp>
        <stp>PG UN Equity</stp>
        <stp>INVENT_DAYS</stp>
        <stp>FY1 2014</stp>
        <stp>FY1 2014</stp>
        <stp>[Book24]BDB_PG_UN_Liquidity_Analysi!R21C17</stp>
        <stp>FX=USD</stp>
        <stp>Per=fy</stp>
        <stp>dtfmt=p</stp>
        <stp>FILING_STATUS=MR</stp>
        <stp>Factor=1</stp>
        <tr r="Q21" s="19"/>
      </tp>
      <tp>
        <v>63.838200000000001</v>
        <stp/>
        <stp>##V3_BDHV12</stp>
        <stp>PG UN Equity</stp>
        <stp>INVENT_DAYS</stp>
        <stp>FY1 2010</stp>
        <stp>FY1 2010</stp>
        <stp>[Book24]BDB_PG_UN_Liquidity_Analysi!R21C13</stp>
        <stp>FX=USD</stp>
        <stp>Per=fy</stp>
        <stp>dtfmt=p</stp>
        <stp>FILING_STATUS=MR</stp>
        <stp>Factor=1</stp>
        <tr r="M21" s="19"/>
      </tp>
      <tp>
        <v>63.015799999999999</v>
        <stp/>
        <stp>##V3_BDHV12</stp>
        <stp>PG UN Equity</stp>
        <stp>INVENT_DAYS</stp>
        <stp>FY1 2011</stp>
        <stp>FY1 2011</stp>
        <stp>[Book24]BDB_PG_UN_Liquidity_Analysi!R21C14</stp>
        <stp>FX=USD</stp>
        <stp>Per=fy</stp>
        <stp>dtfmt=p</stp>
        <stp>FILING_STATUS=MR</stp>
        <stp>Factor=1</stp>
        <tr r="N21" s="19"/>
      </tp>
      <tp>
        <v>60.097000000000001</v>
        <stp/>
        <stp>##V3_BDHV12</stp>
        <stp>PG UN Equity</stp>
        <stp>INVENT_DAYS</stp>
        <stp>FY1 2013</stp>
        <stp>FY1 2013</stp>
        <stp>[Book24]BDB_PG_UN_Liquidity_Analysi!R21C16</stp>
        <stp>FX=USD</stp>
        <stp>Per=fy</stp>
        <stp>dtfmt=p</stp>
        <stp>FILING_STATUS=MR</stp>
        <stp>Factor=1</stp>
        <tr r="P21" s="19"/>
      </tp>
      <tp>
        <v>60.869100000000003</v>
        <stp/>
        <stp>##V3_BDHV12</stp>
        <stp>PG UN Equity</stp>
        <stp>INVENT_DAYS</stp>
        <stp>FY1 2012</stp>
        <stp>FY1 2012</stp>
        <stp>[Book24]BDB_PG_UN_Liquidity_Analysi!R21C15</stp>
        <stp>FX=USD</stp>
        <stp>Per=fy</stp>
        <stp>dtfmt=p</stp>
        <stp>FILING_STATUS=MR</stp>
        <stp>Factor=1</stp>
        <tr r="O21" s="19"/>
      </tp>
      <tp>
        <v>60.148800000000001</v>
        <stp/>
        <stp>##V3_BDHV12</stp>
        <stp>PG UN Equity</stp>
        <stp>INVENT_DAYS</stp>
        <stp>FY1 2015</stp>
        <stp>FY1 2015</stp>
        <stp>[Book24]BDB_PG_UN_Liquidity_Analysi!R21C18</stp>
        <stp>FX=USD</stp>
        <stp>Per=fy</stp>
        <stp>dtfmt=p</stp>
        <stp>FILING_STATUS=MR</stp>
        <stp>Factor=1</stp>
        <tr r="R21" s="19"/>
      </tp>
      <tp>
        <v>56.553199999999997</v>
        <stp/>
        <stp>##V3_BDHV12</stp>
        <stp>PG UN Equity</stp>
        <stp>INVENT_DAYS</stp>
        <stp>FY1 2016</stp>
        <stp>FY1 2016</stp>
        <stp>[Book24]BDB_PG_UN_Liquidity_Analysi!R21C19</stp>
        <stp>FX=USD</stp>
        <stp>Per=fy</stp>
        <stp>dtfmt=p</stp>
        <stp>FILING_STATUS=MR</stp>
        <stp>Factor=1</stp>
        <tr r="S21" s="19"/>
      </tp>
      <tp>
        <v>2.7725999999999997</v>
        <stp/>
        <stp>##V3_BDHV12</stp>
        <stp>PG UN Equity</stp>
        <stp>HIGH_PX_TO_SALES_RATIO</stp>
        <stp>FY1 2009</stp>
        <stp>FY1 2009</stp>
        <stp>[Book24]BDB_PG_UN_Price_Ratio_Analy!R21C12</stp>
        <stp>FX=USD</stp>
        <stp>Per=fy</stp>
        <stp>dtfmt=p</stp>
        <stp>FILING_STATUS=MR</stp>
        <stp>Factor=1</stp>
        <tr r="L21" s="5"/>
      </tp>
      <tp>
        <v>3.1055000000000001</v>
        <stp/>
        <stp>##V3_BDHV12</stp>
        <stp>PG UN Equity</stp>
        <stp>HIGH_PX_TO_SALES_RATIO</stp>
        <stp>FY1 2008</stp>
        <stp>FY1 2008</stp>
        <stp>[Book24]BDB_PG_UN_Price_Ratio_Analy!R21C11</stp>
        <stp>FX=USD</stp>
        <stp>Per=fy</stp>
        <stp>dtfmt=p</stp>
        <stp>FILING_STATUS=MR</stp>
        <stp>Factor=1</stp>
        <tr r="K21" s="5"/>
      </tp>
      <tp>
        <v>2.9687999999999999</v>
        <stp/>
        <stp>##V3_BDHV12</stp>
        <stp>PG UN Equity</stp>
        <stp>HIGH_PX_TO_SALES_RATIO</stp>
        <stp>FY1 2007</stp>
        <stp>FY1 2007</stp>
        <stp>[Book24]BDB_PG_UN_Price_Ratio_Analy!R21C10</stp>
        <stp>FX=USD</stp>
        <stp>Per=fy</stp>
        <stp>dtfmt=p</stp>
        <stp>FILING_STATUS=MR</stp>
        <stp>Factor=1</stp>
        <tr r="J21" s="5"/>
      </tp>
      <tp>
        <v>65.217699999999994</v>
        <stp/>
        <stp>##V3_BDHV12</stp>
        <stp>PG UN Equity</stp>
        <stp>INVENT_DAYS</stp>
        <stp>FY1 2007</stp>
        <stp>FY1 2007</stp>
        <stp>[Book24]BDB_PG_UN_Liquidity_Analysi!R21C10</stp>
        <stp>FX=USD</stp>
        <stp>Per=fy</stp>
        <stp>dtfmt=p</stp>
        <stp>FILING_STATUS=MR</stp>
        <stp>Factor=1</stp>
        <tr r="J21" s="19"/>
      </tp>
      <tp>
        <v>70.518100000000004</v>
        <stp/>
        <stp>##V3_BDHV12</stp>
        <stp>PG UN Equity</stp>
        <stp>INVENT_DAYS</stp>
        <stp>FY1 2008</stp>
        <stp>FY1 2008</stp>
        <stp>[Book24]BDB_PG_UN_Liquidity_Analysi!R21C11</stp>
        <stp>FX=USD</stp>
        <stp>Per=fy</stp>
        <stp>dtfmt=p</stp>
        <stp>FILING_STATUS=MR</stp>
        <stp>Factor=1</stp>
        <tr r="K21" s="19"/>
      </tp>
      <tp>
        <v>72.150899999999993</v>
        <stp/>
        <stp>##V3_BDHV12</stp>
        <stp>PG UN Equity</stp>
        <stp>INVENT_DAYS</stp>
        <stp>FY1 2009</stp>
        <stp>FY1 2009</stp>
        <stp>[Book24]BDB_PG_UN_Liquidity_Analysi!R21C12</stp>
        <stp>FX=USD</stp>
        <stp>Per=fy</stp>
        <stp>dtfmt=p</stp>
        <stp>FILING_STATUS=MR</stp>
        <stp>Factor=1</stp>
        <tr r="L21" s="19"/>
      </tp>
      <tp>
        <v>1.45</v>
        <stp/>
        <stp>##V3_BDHV12</stp>
        <stp>PG UN Equity</stp>
        <stp>EQY_DPS</stp>
        <stp>FY1 2008</stp>
        <stp>FY1 2008</stp>
        <stp>[Book24]BDB_PG_UN_Dividend_Summary!R15C11</stp>
        <stp>FX=USD</stp>
        <stp>Per=fy</stp>
        <stp>dtfmt=p</stp>
        <stp>FILING_STATUS=MR</stp>
        <stp>Factor=1</stp>
        <tr r="K15" s="29"/>
      </tp>
      <tp>
        <v>0.33829999999999999</v>
        <stp/>
        <stp>##V3_BDHV12</stp>
        <stp>PG UN Equity</stp>
        <stp>QUICK_RATIO</stp>
        <stp>FY1 2010</stp>
        <stp>FY1 2010</stp>
        <stp>[Book24]BDB_PG_UN_Liquidity_Analysi!R16C13</stp>
        <stp>FX=USD</stp>
        <stp>Per=fy</stp>
        <stp>dtfmt=p</stp>
        <stp>FILING_STATUS=MR</stp>
        <stp>Factor=1</stp>
        <tr r="M16" s="19"/>
      </tp>
      <tp>
        <v>0.50619999999999998</v>
        <stp/>
        <stp>##V3_BDHV12</stp>
        <stp>PG UN Equity</stp>
        <stp>QUICK_RATIO</stp>
        <stp>FY1 2014</stp>
        <stp>FY1 2014</stp>
        <stp>[Book24]BDB_PG_UN_Liquidity_Analysi!R16C17</stp>
        <stp>FX=USD</stp>
        <stp>Per=fy</stp>
        <stp>dtfmt=p</stp>
        <stp>FILING_STATUS=MR</stp>
        <stp>Factor=1</stp>
        <tr r="Q16" s="19"/>
      </tp>
      <tp>
        <v>0.41470000000000001</v>
        <stp/>
        <stp>##V3_BDHV12</stp>
        <stp>PG UN Equity</stp>
        <stp>QUICK_RATIO</stp>
        <stp>FY1 2013</stp>
        <stp>FY1 2013</stp>
        <stp>[Book24]BDB_PG_UN_Liquidity_Analysi!R16C16</stp>
        <stp>FX=USD</stp>
        <stp>Per=fy</stp>
        <stp>dtfmt=p</stp>
        <stp>FILING_STATUS=MR</stp>
        <stp>Factor=1</stp>
        <tr r="P16" s="19"/>
      </tp>
      <tp>
        <v>0.33129999999999998</v>
        <stp/>
        <stp>##V3_BDHV12</stp>
        <stp>PG UN Equity</stp>
        <stp>QUICK_RATIO</stp>
        <stp>FY1 2011</stp>
        <stp>FY1 2011</stp>
        <stp>[Book24]BDB_PG_UN_Liquidity_Analysi!R16C14</stp>
        <stp>FX=USD</stp>
        <stp>Per=fy</stp>
        <stp>dtfmt=p</stp>
        <stp>FILING_STATUS=MR</stp>
        <stp>Factor=1</stp>
        <tr r="N16" s="19"/>
      </tp>
      <tp>
        <v>0.42170000000000002</v>
        <stp/>
        <stp>##V3_BDHV12</stp>
        <stp>PG UN Equity</stp>
        <stp>QUICK_RATIO</stp>
        <stp>FY1 2012</stp>
        <stp>FY1 2012</stp>
        <stp>[Book24]BDB_PG_UN_Liquidity_Analysi!R16C15</stp>
        <stp>FX=USD</stp>
        <stp>Per=fy</stp>
        <stp>dtfmt=p</stp>
        <stp>FILING_STATUS=MR</stp>
        <stp>Factor=1</stp>
        <tr r="O16" s="19"/>
      </tp>
      <tp>
        <v>0.55300000000000005</v>
        <stp/>
        <stp>##V3_BDHV12</stp>
        <stp>PG UN Equity</stp>
        <stp>QUICK_RATIO</stp>
        <stp>FY1 2015</stp>
        <stp>FY1 2015</stp>
        <stp>[Book24]BDB_PG_UN_Liquidity_Analysi!R16C18</stp>
        <stp>FX=USD</stp>
        <stp>Per=fy</stp>
        <stp>dtfmt=p</stp>
        <stp>FILING_STATUS=MR</stp>
        <stp>Factor=1</stp>
        <tr r="R16" s="19"/>
      </tp>
      <tp>
        <v>0.57589999999999997</v>
        <stp/>
        <stp>##V3_BDHV12</stp>
        <stp>PG UN Equity</stp>
        <stp>QUICK_RATIO</stp>
        <stp>FY1 2016</stp>
        <stp>FY1 2016</stp>
        <stp>[Book24]BDB_PG_UN_Liquidity_Analysi!R16C19</stp>
        <stp>FX=USD</stp>
        <stp>Per=fy</stp>
        <stp>dtfmt=p</stp>
        <stp>FILING_STATUS=MR</stp>
        <stp>Factor=1</stp>
        <tr r="S16" s="19"/>
      </tp>
      <tp>
        <v>0.3967</v>
        <stp/>
        <stp>##V3_BDHV12</stp>
        <stp>PG UN Equity</stp>
        <stp>QUICK_RATIO</stp>
        <stp>FY1 2007</stp>
        <stp>FY1 2007</stp>
        <stp>[Book24]BDB_PG_UN_Liquidity_Analysi!R16C10</stp>
        <stp>FX=USD</stp>
        <stp>Per=fy</stp>
        <stp>dtfmt=p</stp>
        <stp>FILING_STATUS=MR</stp>
        <stp>Factor=1</stp>
        <tr r="J16" s="19"/>
      </tp>
      <tp>
        <v>0.33279999999999998</v>
        <stp/>
        <stp>##V3_BDHV12</stp>
        <stp>PG UN Equity</stp>
        <stp>QUICK_RATIO</stp>
        <stp>FY1 2008</stp>
        <stp>FY1 2008</stp>
        <stp>[Book24]BDB_PG_UN_Liquidity_Analysi!R16C11</stp>
        <stp>FX=USD</stp>
        <stp>Per=fy</stp>
        <stp>dtfmt=p</stp>
        <stp>FILING_STATUS=MR</stp>
        <stp>Factor=1</stp>
        <tr r="K16" s="19"/>
      </tp>
      <tp>
        <v>0.34360000000000002</v>
        <stp/>
        <stp>##V3_BDHV12</stp>
        <stp>PG UN Equity</stp>
        <stp>QUICK_RATIO</stp>
        <stp>FY1 2009</stp>
        <stp>FY1 2009</stp>
        <stp>[Book24]BDB_PG_UN_Liquidity_Analysi!R16C12</stp>
        <stp>FX=USD</stp>
        <stp>Per=fy</stp>
        <stp>dtfmt=p</stp>
        <stp>FILING_STATUS=MR</stp>
        <stp>Factor=1</stp>
        <tr r="L16" s="19"/>
      </tp>
      <tp>
        <v>2595</v>
        <stp/>
        <stp>##V3_BDHV12</stp>
        <stp>PG UN Equity</stp>
        <stp>TRAIL_12M_COM_DVD</stp>
        <stp>FY1 2005</stp>
        <stp>FY1 2005</stp>
        <stp>[Book24]BDB_PG_UN_Dividend_Summary!R24C8</stp>
        <stp>FX=USD</stp>
        <stp>Per=fy</stp>
        <stp>dtfmt=p</stp>
        <stp>FILING_STATUS=MR</stp>
        <stp>Factor=1</stp>
        <tr r="H24" s="29"/>
      </tp>
      <tp>
        <v>2.1616</v>
        <stp/>
        <stp>##V3_BDHV12</stp>
        <stp>PG UN Equity</stp>
        <stp>CASH_DVD_COVERAGE</stp>
        <stp>FY1 2009</stp>
        <stp>FY1 2009</stp>
        <stp>[Book24]BDB_PG_UN_Dividend_Summary!R19C12</stp>
        <stp>FX=USD</stp>
        <stp>Per=fy</stp>
        <stp>dtfmt=p</stp>
        <stp>FILING_STATUS=MR</stp>
        <stp>Factor=1</stp>
        <tr r="L19" s="29"/>
      </tp>
      <tp>
        <v>124</v>
        <stp/>
        <stp>##V3_BDHV12</stp>
        <stp>PG UN Equity</stp>
        <stp>TRAIL_12M_PFD_DVD</stp>
        <stp>FY1 2002</stp>
        <stp>FY1 2002</stp>
        <stp>[Book24]BDB_PG_UN_Dividend_Summary!R23C5</stp>
        <stp>FX=USD</stp>
        <stp>Per=fy</stp>
        <stp>dtfmt=p</stp>
        <stp>FILING_STATUS=MR</stp>
        <stp>Factor=1</stp>
        <tr r="E23" s="29"/>
      </tp>
      <tp>
        <v>0.29849999999999999</v>
        <stp/>
        <stp>##V3_BDHV12</stp>
        <stp>PG UN Equity</stp>
        <stp>CFO_TO_TOT_DEBT</stp>
        <stp>FY1 2006</stp>
        <stp>FY1 2006</stp>
        <stp>[Book24]BDB_PG_UN_Debt_Factors!R23C9</stp>
        <stp>FX=USD</stp>
        <stp>Per=fy</stp>
        <stp>dtfmt=p</stp>
        <stp>FILING_STATUS=MR</stp>
        <stp>Factor=1</stp>
        <tr r="I23" s="15"/>
      </tp>
      <tp>
        <v>1.0268999999999999</v>
        <stp/>
        <stp>##V3_BDHV12</stp>
        <stp>PG UN Equity</stp>
        <stp>ASSET_TURNOVER</stp>
        <stp>FY1 2003</stp>
        <stp>FY1 2003</stp>
        <stp>[Book24]BDB_PG_UN_ROE_Decomposition!R19C6</stp>
        <stp>FX=USD</stp>
        <stp>Per=fy</stp>
        <stp>dtfmt=p</stp>
        <stp>FILING_STATUS=MR</stp>
        <stp>Factor=1</stp>
        <tr r="F19" s="13"/>
      </tp>
      <tp>
        <v>-1.6798</v>
        <stp/>
        <stp>##V3_BDHV12</stp>
        <stp>PG UN Equity</stp>
        <stp>SALES_PER_SHARE_GROWTH</stp>
        <stp>FY1 2014</stp>
        <stp>FY1 2014</stp>
        <stp>[Book24]BDB_PG_UN_Growth_Analysis!R16C17</stp>
        <stp>FX=USD</stp>
        <stp>Per=fy</stp>
        <stp>dtfmt=p</stp>
        <stp>FILING_STATUS=MR</stp>
        <stp>Factor=1</stp>
        <tr r="Q16" s="7"/>
      </tp>
      <tp>
        <v>3.8609999999999998</v>
        <stp/>
        <stp>##V3_BDHV12</stp>
        <stp>PG UN Equity</stp>
        <stp>T12M_DIL_EPS_CONT_OPS</stp>
        <stp>FY1 2012</stp>
        <stp>FY1 2012</stp>
        <stp>[Book24]BDB_PG_UN_Overview!R22C15</stp>
        <stp>FX=USD</stp>
        <stp>Per=fy</stp>
        <stp>dtfmt=p</stp>
        <stp>FILING_STATUS=MR</stp>
        <stp>Factor=1</stp>
        <tr r="O22" s="3"/>
      </tp>
      <tp>
        <v>-5.8730000000000002</v>
        <stp/>
        <stp>##V3_BDHV12</stp>
        <stp>PG UN Equity</stp>
        <stp>NET_INC_GROWTH</stp>
        <stp>FY1 2000</stp>
        <stp>FY1 2000</stp>
        <stp>[Book24]BDB_PG_UN_Overview!R20C3</stp>
        <stp>FX=USD</stp>
        <stp>Per=fy</stp>
        <stp>dtfmt=p</stp>
        <stp>FILING_STATUS=MR</stp>
        <stp>Factor=1</stp>
        <tr r="C20" s="3"/>
      </tp>
      <tp>
        <v>17.828600000000002</v>
        <stp/>
        <stp>##V3_BDHV12</stp>
        <stp>PG UN Equity</stp>
        <stp>RETURN_COM_EQY</stp>
        <stp>FY1 2008</stp>
        <stp>FY1 2008</stp>
        <stp>[Book24]BDB_PG_UN_Overview!R35C11</stp>
        <stp>FX=USD</stp>
        <stp>Per=fy</stp>
        <stp>dtfmt=p</stp>
        <stp>FILING_STATUS=MR</stp>
        <stp>Factor=1</stp>
        <tr r="K35" s="3"/>
      </tp>
      <tp>
        <v>-12.124000000000001</v>
        <stp/>
        <stp>##V3_BDHV12</stp>
        <stp>PG UN Equity</stp>
        <stp>SALES_GROWTH</stp>
        <stp>FY1 2015</stp>
        <stp>FY1 2015</stp>
        <stp>[Book24]BDB_PG_UN_Growth_Analysis!R15C18</stp>
        <stp>FX=USD</stp>
        <stp>Per=fy</stp>
        <stp>dtfmt=p</stp>
        <stp>FILING_STATUS=MR</stp>
        <stp>Factor=1</stp>
        <tr r="R15" s="7"/>
      </tp>
      <tp>
        <v>19.163599999999999</v>
        <stp/>
        <stp>##V3_BDHV12</stp>
        <stp>PG UN Equity</stp>
        <stp>NET_INC_GROWTH</stp>
        <stp>FY1 2003</stp>
        <stp>FY1 2003</stp>
        <stp>[Book24]BDB_PG_UN_Income_Statement_!R16C6</stp>
        <stp>FX=USD</stp>
        <stp>Per=fy</stp>
        <stp>dtfmt=p</stp>
        <stp>FILING_STATUS=MR</stp>
        <stp>Factor=1</stp>
        <tr r="F16" s="35"/>
      </tp>
      <tp>
        <v>62.464599999999997</v>
        <stp/>
        <stp>##V3_BDHV12</stp>
        <stp>PG UN Equity</stp>
        <stp>COM_EQY_TO_TOT_CAP</stp>
        <stp>FY1 2016</stp>
        <stp>FY1 2016</stp>
        <stp>[Book24]BDB_PG_UN_Debt_Factors!R20C19</stp>
        <stp>FX=USD</stp>
        <stp>Per=fy</stp>
        <stp>dtfmt=p</stp>
        <stp>FILING_STATUS=MR</stp>
        <stp>Factor=1</stp>
        <tr r="S20" s="15"/>
      </tp>
      <tp>
        <v>18580</v>
        <stp/>
        <stp>##V3_BDHV12</stp>
        <stp>PG UN Equity</stp>
        <stp>EBITDA</stp>
        <stp>FY1 2007</stp>
        <stp>FY1 2007</stp>
        <stp>[Book24]BDB_PG_UN_Overview!R16C10</stp>
        <stp>FX=USD</stp>
        <stp>Per=fy</stp>
        <stp>dtfmt=p</stp>
        <stp>FILING_STATUS=MR</stp>
        <stp>Factor=1</stp>
        <tr r="J16" s="3"/>
      </tp>
      <tp>
        <v>4.2529000000000003</v>
        <stp/>
        <stp>##V3_BDHV12</stp>
        <stp>PG UN Equity</stp>
        <stp>CASH_FLOW_PER_SH</stp>
        <stp>FY1 2007</stp>
        <stp>FY1 2007</stp>
        <stp>[Book24]BDB_PG_UN_Per_Share_Data!R15C10</stp>
        <stp>FX=USD</stp>
        <stp>Per=fy</stp>
        <stp>dtfmt=p</stp>
        <stp>FILING_STATUS=MR</stp>
        <stp>Factor=1</stp>
        <tr r="J15" s="17"/>
      </tp>
      <tp>
        <v>2.6367000000000003</v>
        <stp/>
        <stp>##V3_BDHV12</stp>
        <stp>PG UN Equity</stp>
        <stp>SALES_TO_OTHER_ASSET</stp>
        <stp>FY1 2002</stp>
        <stp>FY1 2002</stp>
        <stp>[Book24]BDB_PG_UN_Asset_Utilization!R24C5</stp>
        <stp>FX=USD</stp>
        <stp>Per=fy</stp>
        <stp>dtfmt=p</stp>
        <stp>FILING_STATUS=MR</stp>
        <stp>Factor=1</stp>
        <tr r="E24" s="25"/>
      </tp>
      <tp>
        <v>0.63549999999999995</v>
        <stp/>
        <stp>##V3_BDHV12</stp>
        <stp>PG UN Equity</stp>
        <stp>OPER_INC_TO_CUR_LIAB</stp>
        <stp>FY1 2003</stp>
        <stp>FY1 2003</stp>
        <stp>[Book24]BDB_PG_UN_Liquidity_Analysi!R23C6</stp>
        <stp>FX=USD</stp>
        <stp>Per=fy</stp>
        <stp>dtfmt=p</stp>
        <stp>FILING_STATUS=MR</stp>
        <stp>Factor=1</stp>
        <tr r="F23" s="19"/>
      </tp>
      <tp>
        <v>4.8715000000000002</v>
        <stp/>
        <stp>##V3_BDHV12</stp>
        <stp>PG UN Equity</stp>
        <stp>CASH_FLOW_PER_SH</stp>
        <stp>FY1 2008</stp>
        <stp>FY1 2008</stp>
        <stp>[Book24]BDB_PG_UN_Per_Share_Data!R15C11</stp>
        <stp>FX=USD</stp>
        <stp>Per=fy</stp>
        <stp>dtfmt=p</stp>
        <stp>FILING_STATUS=MR</stp>
        <stp>Factor=1</stp>
        <tr r="K15" s="17"/>
      </tp>
      <tp>
        <v>5.0534999999999997</v>
        <stp/>
        <stp>##V3_BDHV12</stp>
        <stp>PG UN Equity</stp>
        <stp>CASH_FLOW_PER_SH</stp>
        <stp>FY1 2009</stp>
        <stp>FY1 2009</stp>
        <stp>[Book24]BDB_PG_UN_Per_Share_Data!R15C12</stp>
        <stp>FX=USD</stp>
        <stp>Per=fy</stp>
        <stp>dtfmt=p</stp>
        <stp>FILING_STATUS=MR</stp>
        <stp>Factor=1</stp>
        <tr r="L15" s="17"/>
      </tp>
      <tp>
        <v>1.28</v>
        <stp/>
        <stp>##V3_BDHV12</stp>
        <stp>PG UN Equity</stp>
        <stp>EQY_DPS</stp>
        <stp>FY1 2007</stp>
        <stp>FY1 2007</stp>
        <stp>[Book24]BDB_PG_UN_Dividend_Summary!R15C10</stp>
        <stp>FX=USD</stp>
        <stp>Per=fy</stp>
        <stp>dtfmt=p</stp>
        <stp>FILING_STATUS=MR</stp>
        <stp>Factor=1</stp>
        <tr r="J15" s="29"/>
      </tp>
      <tp>
        <v>77226</v>
        <stp/>
        <stp>##V3_BDHV12</stp>
        <stp>PG UN Equity</stp>
        <stp>BS_AMT_OF_TSY_STOCK</stp>
        <stp>FY1 2015</stp>
        <stp>FY1 2015</stp>
        <stp>[Book24]BDB_PG_UN_Company_Share_Inf!R18C18</stp>
        <stp>FX=USD</stp>
        <stp>Per=fy</stp>
        <stp>dtfmt=p</stp>
        <stp>FILING_STATUS=MR</stp>
        <stp>Factor=1</stp>
        <tr r="R18" s="27"/>
      </tp>
      <tp>
        <v>82176</v>
        <stp/>
        <stp>##V3_BDHV12</stp>
        <stp>PG UN Equity</stp>
        <stp>BS_AMT_OF_TSY_STOCK</stp>
        <stp>FY1 2016</stp>
        <stp>FY1 2016</stp>
        <stp>[Book24]BDB_PG_UN_Company_Share_Inf!R18C19</stp>
        <stp>FX=USD</stp>
        <stp>Per=fy</stp>
        <stp>dtfmt=p</stp>
        <stp>FILING_STATUS=MR</stp>
        <stp>Factor=1</stp>
        <tr r="S18" s="27"/>
      </tp>
      <tp>
        <v>71966</v>
        <stp/>
        <stp>##V3_BDHV12</stp>
        <stp>PG UN Equity</stp>
        <stp>BS_AMT_OF_TSY_STOCK</stp>
        <stp>FY1 2013</stp>
        <stp>FY1 2013</stp>
        <stp>[Book24]BDB_PG_UN_Company_Share_Inf!R18C16</stp>
        <stp>FX=USD</stp>
        <stp>Per=fy</stp>
        <stp>dtfmt=p</stp>
        <stp>FILING_STATUS=MR</stp>
        <stp>Factor=1</stp>
        <tr r="P18" s="27"/>
      </tp>
      <tp>
        <v>67278</v>
        <stp/>
        <stp>##V3_BDHV12</stp>
        <stp>PG UN Equity</stp>
        <stp>BS_AMT_OF_TSY_STOCK</stp>
        <stp>FY1 2011</stp>
        <stp>FY1 2011</stp>
        <stp>[Book24]BDB_PG_UN_Company_Share_Inf!R18C14</stp>
        <stp>FX=USD</stp>
        <stp>Per=fy</stp>
        <stp>dtfmt=p</stp>
        <stp>FILING_STATUS=MR</stp>
        <stp>Factor=1</stp>
        <tr r="N18" s="27"/>
      </tp>
      <tp>
        <v>69604</v>
        <stp/>
        <stp>##V3_BDHV12</stp>
        <stp>PG UN Equity</stp>
        <stp>BS_AMT_OF_TSY_STOCK</stp>
        <stp>FY1 2012</stp>
        <stp>FY1 2012</stp>
        <stp>[Book24]BDB_PG_UN_Company_Share_Inf!R18C15</stp>
        <stp>FX=USD</stp>
        <stp>Per=fy</stp>
        <stp>dtfmt=p</stp>
        <stp>FILING_STATUS=MR</stp>
        <stp>Factor=1</stp>
        <tr r="O18" s="27"/>
      </tp>
      <tp>
        <v>61309</v>
        <stp/>
        <stp>##V3_BDHV12</stp>
        <stp>PG UN Equity</stp>
        <stp>BS_AMT_OF_TSY_STOCK</stp>
        <stp>FY1 2010</stp>
        <stp>FY1 2010</stp>
        <stp>[Book24]BDB_PG_UN_Company_Share_Inf!R18C13</stp>
        <stp>FX=USD</stp>
        <stp>Per=fy</stp>
        <stp>dtfmt=p</stp>
        <stp>FILING_STATUS=MR</stp>
        <stp>Factor=1</stp>
        <tr r="M18" s="27"/>
      </tp>
      <tp>
        <v>75805</v>
        <stp/>
        <stp>##V3_BDHV12</stp>
        <stp>PG UN Equity</stp>
        <stp>BS_AMT_OF_TSY_STOCK</stp>
        <stp>FY1 2014</stp>
        <stp>FY1 2014</stp>
        <stp>[Book24]BDB_PG_UN_Company_Share_Inf!R18C17</stp>
        <stp>FX=USD</stp>
        <stp>Per=fy</stp>
        <stp>dtfmt=p</stp>
        <stp>FILING_STATUS=MR</stp>
        <stp>Factor=1</stp>
        <tr r="Q18" s="27"/>
      </tp>
      <tp>
        <v>47588</v>
        <stp/>
        <stp>##V3_BDHV12</stp>
        <stp>PG UN Equity</stp>
        <stp>BS_AMT_OF_TSY_STOCK</stp>
        <stp>FY1 2008</stp>
        <stp>FY1 2008</stp>
        <stp>[Book24]BDB_PG_UN_Company_Share_Inf!R18C11</stp>
        <stp>FX=USD</stp>
        <stp>Per=fy</stp>
        <stp>dtfmt=p</stp>
        <stp>FILING_STATUS=MR</stp>
        <stp>Factor=1</stp>
        <tr r="K18" s="27"/>
      </tp>
      <tp>
        <v>55961</v>
        <stp/>
        <stp>##V3_BDHV12</stp>
        <stp>PG UN Equity</stp>
        <stp>BS_AMT_OF_TSY_STOCK</stp>
        <stp>FY1 2009</stp>
        <stp>FY1 2009</stp>
        <stp>[Book24]BDB_PG_UN_Company_Share_Inf!R18C12</stp>
        <stp>FX=USD</stp>
        <stp>Per=fy</stp>
        <stp>dtfmt=p</stp>
        <stp>FILING_STATUS=MR</stp>
        <stp>Factor=1</stp>
        <tr r="L18" s="27"/>
      </tp>
      <tp>
        <v>38772</v>
        <stp/>
        <stp>##V3_BDHV12</stp>
        <stp>PG UN Equity</stp>
        <stp>BS_AMT_OF_TSY_STOCK</stp>
        <stp>FY1 2007</stp>
        <stp>FY1 2007</stp>
        <stp>[Book24]BDB_PG_UN_Company_Share_Inf!R18C10</stp>
        <stp>FX=USD</stp>
        <stp>Per=fy</stp>
        <stp>dtfmt=p</stp>
        <stp>FILING_STATUS=MR</stp>
        <stp>Factor=1</stp>
        <tr r="J18" s="27"/>
      </tp>
      <tp>
        <v>1.3012000000000001</v>
        <stp/>
        <stp>##V3_BDHV12</stp>
        <stp>PG UN Equity</stp>
        <stp>CASH_DVD_COVERAGE</stp>
        <stp>FY1 2016</stp>
        <stp>FY1 2016</stp>
        <stp>[Book24]BDB_PG_UN_Dividend_Summary!R19C19</stp>
        <stp>FX=USD</stp>
        <stp>Per=fy</stp>
        <stp>dtfmt=p</stp>
        <stp>FILING_STATUS=MR</stp>
        <stp>Factor=1</stp>
        <tr r="S19" s="29"/>
      </tp>
      <tp>
        <v>0</v>
        <stp/>
        <stp>##V3_BDHV12</stp>
        <stp>PG UN Equity</stp>
        <stp>EPS_DIL_EFF_STOCK_COMP</stp>
        <stp>FY1 2005</stp>
        <stp>FY1 2005</stp>
        <stp>[Book24]BDB_PG_UN_Overview!R37C8</stp>
        <stp>FX=USD</stp>
        <stp>Per=fy</stp>
        <stp>dtfmt=p</stp>
        <stp>FILING_STATUS=MR</stp>
        <stp>Factor=1</stp>
        <tr r="H37" s="3"/>
      </tp>
      <tp>
        <v>9.7811000000000003</v>
        <stp/>
        <stp>##V3_BDHV12</stp>
        <stp>PG UN Equity</stp>
        <stp>MODIFIED_WORK_CAP_TURN</stp>
        <stp>FY1 2000</stp>
        <stp>FY1 2000</stp>
        <stp>[Book24]BDB_PG_UN_Inventory_&amp;_Turno!R29C3</stp>
        <stp>FX=USD</stp>
        <stp>Per=fy</stp>
        <stp>dtfmt=p</stp>
        <stp>FILING_STATUS=MR</stp>
        <stp>Factor=1</stp>
        <tr r="C29" s="9"/>
      </tp>
      <tp>
        <v>1.7020999999999999</v>
        <stp/>
        <stp>##V3_BDHV12</stp>
        <stp>PG UN Equity</stp>
        <stp>DIVIDEND_YIELD</stp>
        <stp>FY1 2002</stp>
        <stp>FY1 2002</stp>
        <stp>[Book24]BDB_PG_UN_Overview!R34C5</stp>
        <stp>FX=USD</stp>
        <stp>Per=fy</stp>
        <stp>dtfmt=p</stp>
        <stp>FILING_STATUS=MR</stp>
        <stp>Factor=1</stp>
        <tr r="E34" s="3"/>
      </tp>
      <tp>
        <v>1.1499999999999999</v>
        <stp/>
        <stp>##V3_BDHV12</stp>
        <stp>PG UN Equity</stp>
        <stp>TRAIL_12M_DVD_PER_SH</stp>
        <stp>FY1 2006</stp>
        <stp>FY1 2006</stp>
        <stp>[Book24]BDB_PG_UN_Dividend_Summary!R25C9</stp>
        <stp>FX=USD</stp>
        <stp>Per=fy</stp>
        <stp>dtfmt=p</stp>
        <stp>FILING_STATUS=MR</stp>
        <stp>Factor=1</stp>
        <tr r="I25" s="29"/>
      </tp>
      <tp>
        <v>1099</v>
        <stp/>
        <stp>##V3_BDHV12</stp>
        <stp>PG UN Equity</stp>
        <stp>TANGIBLE_COMMON_EQUITY</stp>
        <stp>FY1 2003</stp>
        <stp>FY1 2003</stp>
        <stp>[Book24]BDB_PG_UN_Leverage_Analysis!R23C6</stp>
        <stp>FX=USD</stp>
        <stp>Per=fy</stp>
        <stp>dtfmt=p</stp>
        <stp>FILING_STATUS=MR</stp>
        <stp>Factor=1</stp>
        <tr r="F23" s="21"/>
      </tp>
      <tp>
        <v>21.761900000000001</v>
        <stp/>
        <stp>##V3_BDHV12</stp>
        <stp>PG UN Equity</stp>
        <stp>RETURN_COM_EQY</stp>
        <stp>FY1 2006</stp>
        <stp>FY1 2006</stp>
        <stp>[Book24]BDB_PG_UN_Overview!R35C9</stp>
        <stp>FX=USD</stp>
        <stp>Per=fy</stp>
        <stp>dtfmt=p</stp>
        <stp>FILING_STATUS=MR</stp>
        <stp>Factor=1</stp>
        <tr r="I35" s="3"/>
      </tp>
      <tp>
        <v>34387</v>
        <stp/>
        <stp>##V3_BDHV12</stp>
        <stp>PG UN Equity</stp>
        <stp>BS_TOT_ASSET</stp>
        <stp>FY1 2001</stp>
        <stp>FY1 2001</stp>
        <stp>[Book24]BDB_PG_UN_Overview!R23C4</stp>
        <stp>FX=USD</stp>
        <stp>Per=fy</stp>
        <stp>dtfmt=p</stp>
        <stp>FILING_STATUS=MR</stp>
        <stp>Factor=1</stp>
        <tr r="D23" s="3"/>
      </tp>
      <tp>
        <v>16.053799999999999</v>
        <stp/>
        <stp>##V3_BDHV12</stp>
        <stp>PG UN Equity</stp>
        <stp>RETURN_COM_EQY</stp>
        <stp>FY1 2007</stp>
        <stp>FY1 2007</stp>
        <stp>[Book24]BDB_PG_UN_Overview!R35C10</stp>
        <stp>FX=USD</stp>
        <stp>Per=fy</stp>
        <stp>dtfmt=p</stp>
        <stp>FILING_STATUS=MR</stp>
        <stp>Factor=1</stp>
        <tr r="J35" s="3"/>
      </tp>
      <tp>
        <v>10.5314</v>
        <stp/>
        <stp>##V3_BDHV12</stp>
        <stp>PG UN Equity</stp>
        <stp>SUSTAIN_GROWTH_RT</stp>
        <stp>FY1 2010</stp>
        <stp>FY1 2010</stp>
        <stp>[Book24]BDB_PG_UN_Growth_Analysis!R28C13</stp>
        <stp>FX=USD</stp>
        <stp>Per=fy</stp>
        <stp>dtfmt=p</stp>
        <stp>FILING_STATUS=MR</stp>
        <stp>Factor=1</stp>
        <tr r="M28" s="7"/>
      </tp>
      <tp>
        <v>5.1692</v>
        <stp/>
        <stp>##V3_BDHV12</stp>
        <stp>PG UN Equity</stp>
        <stp>NET_INC_GROWTH</stp>
        <stp>FY1 2013</stp>
        <stp>FY1 2013</stp>
        <stp>[Book24]BDB_PG_UN_Overview!R20C16</stp>
        <stp>FX=USD</stp>
        <stp>Per=fy</stp>
        <stp>dtfmt=p</stp>
        <stp>FILING_STATUS=MR</stp>
        <stp>Factor=1</stp>
        <tr r="P20" s="3"/>
      </tp>
      <tp>
        <v>28.555</v>
        <stp/>
        <stp>##V3_BDHV12</stp>
        <stp>PG UN Equity</stp>
        <stp>LT_DEBT_TO_COM_EQY</stp>
        <stp>FY1 2013</stp>
        <stp>FY1 2013</stp>
        <stp>[Book24]BDB_PG_UN_Debt_Factors!R17C16</stp>
        <stp>FX=USD</stp>
        <stp>Per=fy</stp>
        <stp>dtfmt=p</stp>
        <stp>FILING_STATUS=MR</stp>
        <stp>Factor=1</stp>
        <tr r="P17" s="15"/>
      </tp>
      <tp>
        <v>48.939100000000003</v>
        <stp/>
        <stp>##V3_BDHV12</stp>
        <stp>PG UN Equity</stp>
        <stp>NET_INC_GROWTH</stp>
        <stp>FY1 2002</stp>
        <stp>FY1 2002</stp>
        <stp>[Book24]BDB_PG_UN_Cash_Flow_Analysi!R19C5</stp>
        <stp>FX=USD</stp>
        <stp>Per=fy</stp>
        <stp>dtfmt=p</stp>
        <stp>FILING_STATUS=MR</stp>
        <stp>Factor=1</stp>
        <tr r="E19" s="31"/>
      </tp>
      <tp>
        <v>-4.6577000000000002</v>
        <stp/>
        <stp>##V3_BDHV12</stp>
        <stp>PG UN Equity</stp>
        <stp>TANG_BOOK_VAL_PER_SH</stp>
        <stp>FY1 2005</stp>
        <stp>FY1 2005</stp>
        <stp>[Book24]BDB_PG_UN_Overview!R27C8</stp>
        <stp>FX=USD</stp>
        <stp>Per=fy</stp>
        <stp>dtfmt=p</stp>
        <stp>FILING_STATUS=MR</stp>
        <stp>Factor=1</stp>
        <tr r="H27" s="3"/>
      </tp>
      <tp>
        <v>61.557099999999998</v>
        <stp/>
        <stp>##V3_BDHV12</stp>
        <stp>PG UN Equity</stp>
        <stp>COM_EQY_TO_TOT_CAP</stp>
        <stp>FY1 2009</stp>
        <stp>FY1 2009</stp>
        <stp>[Book24]BDB_PG_UN_Debt_Factors!R20C12</stp>
        <stp>FX=USD</stp>
        <stp>Per=fy</stp>
        <stp>dtfmt=p</stp>
        <stp>FILING_STATUS=MR</stp>
        <stp>Factor=1</stp>
        <tr r="L20" s="15"/>
      </tp>
      <tp>
        <v>81104</v>
        <stp/>
        <stp>##V3_BDHV12</stp>
        <stp>PG UN Equity</stp>
        <stp>SALES_REV_TURN</stp>
        <stp>FY1 2011</stp>
        <stp>FY1 2011</stp>
        <stp>[Book24]BDB_PG_UN_Overview!R17C14</stp>
        <stp>FX=USD</stp>
        <stp>Per=fy</stp>
        <stp>dtfmt=p</stp>
        <stp>FILING_STATUS=MR</stp>
        <stp>Factor=1</stp>
        <tr r="N17" s="3"/>
      </tp>
      <tp>
        <v>19803</v>
        <stp/>
        <stp>##V3_BDHV12</stp>
        <stp>PG UN Equity</stp>
        <stp>EBITDA</stp>
        <stp>FY1 2008</stp>
        <stp>FY1 2008</stp>
        <stp>[Book24]BDB_PG_UN_Overview!R16C11</stp>
        <stp>FX=USD</stp>
        <stp>Per=fy</stp>
        <stp>dtfmt=p</stp>
        <stp>FILING_STATUS=MR</stp>
        <stp>Factor=1</stp>
        <tr r="K16" s="3"/>
      </tp>
      <tp>
        <v>5.7190000000000003</v>
        <stp/>
        <stp>##V3_BDHV12</stp>
        <stp>PG UN Equity</stp>
        <stp>CASH_FLOW_PER_SH</stp>
        <stp>FY1 2016</stp>
        <stp>FY1 2016</stp>
        <stp>[Book24]BDB_PG_UN_Per_Share_Data!R15C19</stp>
        <stp>FX=USD</stp>
        <stp>Per=fy</stp>
        <stp>dtfmt=p</stp>
        <stp>FILING_STATUS=MR</stp>
        <stp>Factor=1</stp>
        <tr r="S15" s="17"/>
      </tp>
      <tp>
        <v>2.82</v>
        <stp/>
        <stp>##V3_BDHV12</stp>
        <stp>PG UN Equity</stp>
        <stp>SALES_TO_OTHER_ASSET</stp>
        <stp>FY1 2003</stp>
        <stp>FY1 2003</stp>
        <stp>[Book24]BDB_PG_UN_Asset_Utilization!R24C6</stp>
        <stp>FX=USD</stp>
        <stp>Per=fy</stp>
        <stp>dtfmt=p</stp>
        <stp>FILING_STATUS=MR</stp>
        <stp>Factor=1</stp>
        <tr r="F24" s="25"/>
      </tp>
      <tp>
        <v>5.3870000000000005</v>
        <stp/>
        <stp>##V3_BDHV12</stp>
        <stp>PG UN Equity</stp>
        <stp>CASH_FLOW_PER_SH</stp>
        <stp>FY1 2015</stp>
        <stp>FY1 2015</stp>
        <stp>[Book24]BDB_PG_UN_Per_Share_Data!R15C18</stp>
        <stp>FX=USD</stp>
        <stp>Per=fy</stp>
        <stp>dtfmt=p</stp>
        <stp>FILING_STATUS=MR</stp>
        <stp>Factor=1</stp>
        <tr r="R15" s="17"/>
      </tp>
      <tp>
        <v>5.1319999999999997</v>
        <stp/>
        <stp>##V3_BDHV12</stp>
        <stp>PG UN Equity</stp>
        <stp>CASH_FLOW_PER_SH</stp>
        <stp>FY1 2014</stp>
        <stp>FY1 2014</stp>
        <stp>[Book24]BDB_PG_UN_Per_Share_Data!R15C17</stp>
        <stp>FX=USD</stp>
        <stp>Per=fy</stp>
        <stp>dtfmt=p</stp>
        <stp>FILING_STATUS=MR</stp>
        <stp>Factor=1</stp>
        <tr r="Q15" s="17"/>
      </tp>
      <tp>
        <v>5.4223999999999997</v>
        <stp/>
        <stp>##V3_BDHV12</stp>
        <stp>PG UN Equity</stp>
        <stp>CASH_FLOW_PER_SH</stp>
        <stp>FY1 2013</stp>
        <stp>FY1 2013</stp>
        <stp>[Book24]BDB_PG_UN_Per_Share_Data!R15C16</stp>
        <stp>FX=USD</stp>
        <stp>Per=fy</stp>
        <stp>dtfmt=p</stp>
        <stp>FILING_STATUS=MR</stp>
        <stp>Factor=1</stp>
        <tr r="P15" s="17"/>
      </tp>
      <tp>
        <v>10.8444</v>
        <stp/>
        <stp>##V3_BDHV12</stp>
        <stp>PG UN Equity</stp>
        <stp>SALES_TO_INVENT</stp>
        <stp>FY1 2006</stp>
        <stp>FY1 2006</stp>
        <stp>[Book24]BDB_PG_UN_Asset_Utilization!R18C9</stp>
        <stp>FX=USD</stp>
        <stp>Per=fy</stp>
        <stp>dtfmt=p</stp>
        <stp>FILING_STATUS=MR</stp>
        <stp>Factor=1</stp>
        <tr r="I18" s="25"/>
      </tp>
      <tp>
        <v>4.8283000000000005</v>
        <stp/>
        <stp>##V3_BDHV12</stp>
        <stp>PG UN Equity</stp>
        <stp>CASH_FLOW_PER_SH</stp>
        <stp>FY1 2012</stp>
        <stp>FY1 2012</stp>
        <stp>[Book24]BDB_PG_UN_Per_Share_Data!R15C15</stp>
        <stp>FX=USD</stp>
        <stp>Per=fy</stp>
        <stp>dtfmt=p</stp>
        <stp>FILING_STATUS=MR</stp>
        <stp>Factor=1</stp>
        <tr r="O15" s="17"/>
      </tp>
      <tp>
        <v>4.7538999999999998</v>
        <stp/>
        <stp>##V3_BDHV12</stp>
        <stp>PG UN Equity</stp>
        <stp>CASH_FLOW_PER_SH</stp>
        <stp>FY1 2011</stp>
        <stp>FY1 2011</stp>
        <stp>[Book24]BDB_PG_UN_Per_Share_Data!R15C14</stp>
        <stp>FX=USD</stp>
        <stp>Per=fy</stp>
        <stp>dtfmt=p</stp>
        <stp>FILING_STATUS=MR</stp>
        <stp>Factor=1</stp>
        <tr r="N15" s="17"/>
      </tp>
      <tp>
        <v>5.5404999999999998</v>
        <stp/>
        <stp>##V3_BDHV12</stp>
        <stp>PG UN Equity</stp>
        <stp>CASH_FLOW_PER_SH</stp>
        <stp>FY1 2010</stp>
        <stp>FY1 2010</stp>
        <stp>[Book24]BDB_PG_UN_Per_Share_Data!R15C13</stp>
        <stp>FX=USD</stp>
        <stp>Per=fy</stp>
        <stp>dtfmt=p</stp>
        <stp>FILING_STATUS=MR</stp>
        <stp>Factor=1</stp>
        <tr r="M15" s="17"/>
      </tp>
      <tp>
        <v>0.52569999999999995</v>
        <stp/>
        <stp>##V3_BDHV12</stp>
        <stp>PG UN Equity</stp>
        <stp>OPER_INC_TO_CUR_LIAB</stp>
        <stp>FY1 2002</stp>
        <stp>FY1 2002</stp>
        <stp>[Book24]BDB_PG_UN_Liquidity_Analysi!R23C5</stp>
        <stp>FX=USD</stp>
        <stp>Per=fy</stp>
        <stp>dtfmt=p</stp>
        <stp>FILING_STATUS=MR</stp>
        <stp>Factor=1</stp>
        <tr r="E23" s="19"/>
      </tp>
      <tp>
        <v>2.66</v>
        <stp/>
        <stp>##V3_BDHV12</stp>
        <stp>PG UN Equity</stp>
        <stp>EQY_DPS</stp>
        <stp>FY1 2016</stp>
        <stp>FY1 2016</stp>
        <stp>[Book24]BDB_PG_UN_Dividend_Summary!R15C19</stp>
        <stp>FX=USD</stp>
        <stp>Per=fy</stp>
        <stp>dtfmt=p</stp>
        <stp>FILING_STATUS=MR</stp>
        <stp>Factor=1</stp>
        <tr r="S15" s="29"/>
      </tp>
      <tp>
        <v>16.053799999999999</v>
        <stp/>
        <stp>##V3_BDHV12</stp>
        <stp>PG UN Equity</stp>
        <stp>RETURN_COM_EQY</stp>
        <stp>FY1 2007</stp>
        <stp>FY1 2007</stp>
        <stp>[Book24]BDB_PG_UN_ROE_Decomposition!R15C10</stp>
        <stp>FX=USD</stp>
        <stp>Per=fy</stp>
        <stp>dtfmt=p</stp>
        <stp>FILING_STATUS=MR</stp>
        <stp>Factor=1</stp>
        <tr r="J15" s="13"/>
      </tp>
      <tp>
        <v>17.828600000000002</v>
        <stp/>
        <stp>##V3_BDHV12</stp>
        <stp>PG UN Equity</stp>
        <stp>RETURN_COM_EQY</stp>
        <stp>FY1 2008</stp>
        <stp>FY1 2008</stp>
        <stp>[Book24]BDB_PG_UN_ROE_Decomposition!R15C11</stp>
        <stp>FX=USD</stp>
        <stp>Per=fy</stp>
        <stp>dtfmt=p</stp>
        <stp>FILING_STATUS=MR</stp>
        <stp>Factor=1</stp>
        <tr r="K15" s="13"/>
      </tp>
      <tp>
        <v>20.390599999999999</v>
        <stp/>
        <stp>##V3_BDHV12</stp>
        <stp>PG UN Equity</stp>
        <stp>RETURN_COM_EQY</stp>
        <stp>FY1 2009</stp>
        <stp>FY1 2009</stp>
        <stp>[Book24]BDB_PG_UN_ROE_Decomposition!R15C12</stp>
        <stp>FX=USD</stp>
        <stp>Per=fy</stp>
        <stp>dtfmt=p</stp>
        <stp>FILING_STATUS=MR</stp>
        <stp>Factor=1</stp>
        <tr r="L15" s="13"/>
      </tp>
      <tp>
        <v>16.911000000000001</v>
        <stp/>
        <stp>##V3_BDHV12</stp>
        <stp>PG UN Equity</stp>
        <stp>RETURN_COM_EQY</stp>
        <stp>FY1 2014</stp>
        <stp>FY1 2014</stp>
        <stp>[Book24]BDB_PG_UN_ROE_Decomposition!R15C17</stp>
        <stp>FX=USD</stp>
        <stp>Per=fy</stp>
        <stp>dtfmt=p</stp>
        <stp>FILING_STATUS=MR</stp>
        <stp>Factor=1</stp>
        <tr r="Q15" s="13"/>
      </tp>
      <tp>
        <v>20.585000000000001</v>
        <stp/>
        <stp>##V3_BDHV12</stp>
        <stp>PG UN Equity</stp>
        <stp>RETURN_COM_EQY</stp>
        <stp>FY1 2010</stp>
        <stp>FY1 2010</stp>
        <stp>[Book24]BDB_PG_UN_ROE_Decomposition!R15C13</stp>
        <stp>FX=USD</stp>
        <stp>Per=fy</stp>
        <stp>dtfmt=p</stp>
        <stp>FILING_STATUS=MR</stp>
        <stp>Factor=1</stp>
        <tr r="M15" s="13"/>
      </tp>
      <tp>
        <v>18.3201</v>
        <stp/>
        <stp>##V3_BDHV12</stp>
        <stp>PG UN Equity</stp>
        <stp>RETURN_COM_EQY</stp>
        <stp>FY1 2011</stp>
        <stp>FY1 2011</stp>
        <stp>[Book24]BDB_PG_UN_ROE_Decomposition!R15C14</stp>
        <stp>FX=USD</stp>
        <stp>Per=fy</stp>
        <stp>dtfmt=p</stp>
        <stp>FILING_STATUS=MR</stp>
        <stp>Factor=1</stp>
        <tr r="N15" s="13"/>
      </tp>
      <tp>
        <v>17.137</v>
        <stp/>
        <stp>##V3_BDHV12</stp>
        <stp>PG UN Equity</stp>
        <stp>RETURN_COM_EQY</stp>
        <stp>FY1 2013</stp>
        <stp>FY1 2013</stp>
        <stp>[Book24]BDB_PG_UN_ROE_Decomposition!R15C16</stp>
        <stp>FX=USD</stp>
        <stp>Per=fy</stp>
        <stp>dtfmt=p</stp>
        <stp>FILING_STATUS=MR</stp>
        <stp>Factor=1</stp>
        <tr r="P15" s="13"/>
      </tp>
      <tp>
        <v>16.323399999999999</v>
        <stp/>
        <stp>##V3_BDHV12</stp>
        <stp>PG UN Equity</stp>
        <stp>RETURN_COM_EQY</stp>
        <stp>FY1 2012</stp>
        <stp>FY1 2012</stp>
        <stp>[Book24]BDB_PG_UN_ROE_Decomposition!R15C15</stp>
        <stp>FX=USD</stp>
        <stp>Per=fy</stp>
        <stp>dtfmt=p</stp>
        <stp>FILING_STATUS=MR</stp>
        <stp>Factor=1</stp>
        <tr r="O15" s="13"/>
      </tp>
      <tp>
        <v>10.4687</v>
        <stp/>
        <stp>##V3_BDHV12</stp>
        <stp>PG UN Equity</stp>
        <stp>RETURN_COM_EQY</stp>
        <stp>FY1 2015</stp>
        <stp>FY1 2015</stp>
        <stp>[Book24]BDB_PG_UN_ROE_Decomposition!R15C18</stp>
        <stp>FX=USD</stp>
        <stp>Per=fy</stp>
        <stp>dtfmt=p</stp>
        <stp>FILING_STATUS=MR</stp>
        <stp>Factor=1</stp>
        <tr r="R15" s="13"/>
      </tp>
      <tp>
        <v>17.5228</v>
        <stp/>
        <stp>##V3_BDHV12</stp>
        <stp>PG UN Equity</stp>
        <stp>RETURN_COM_EQY</stp>
        <stp>FY1 2016</stp>
        <stp>FY1 2016</stp>
        <stp>[Book24]BDB_PG_UN_ROE_Decomposition!R15C19</stp>
        <stp>FX=USD</stp>
        <stp>Per=fy</stp>
        <stp>dtfmt=p</stp>
        <stp>FILING_STATUS=MR</stp>
        <stp>Factor=1</stp>
        <tr r="S15" s="13"/>
      </tp>
      <tp>
        <v>2.5173999999999999</v>
        <stp/>
        <stp>##V3_BDHV12</stp>
        <stp>PG UN Equity</stp>
        <stp>CASH_DVD_COVERAGE</stp>
        <stp>FY1 2007</stp>
        <stp>FY1 2007</stp>
        <stp>[Book24]BDB_PG_UN_Dividend_Summary!R19C10</stp>
        <stp>FX=USD</stp>
        <stp>Per=fy</stp>
        <stp>dtfmt=p</stp>
        <stp>FILING_STATUS=MR</stp>
        <stp>Factor=1</stp>
        <tr r="J19" s="29"/>
      </tp>
      <tp>
        <v>1.8122</v>
        <stp/>
        <stp>##V3_BDHV12</stp>
        <stp>PG UN Equity</stp>
        <stp>SALES_TO_GROSS_FIX_ASSET</stp>
        <stp>FY1 2014</stp>
        <stp>FY1 2014</stp>
        <stp>[Book24]BDB_PG_UN_Asset_Utilization!R21C17</stp>
        <stp>FX=USD</stp>
        <stp>Per=fy</stp>
        <stp>dtfmt=p</stp>
        <stp>FILING_STATUS=MR</stp>
        <stp>Factor=1</stp>
        <tr r="Q21" s="25"/>
      </tp>
      <tp>
        <v>2.1328</v>
        <stp/>
        <stp>##V3_BDHV12</stp>
        <stp>PG UN Equity</stp>
        <stp>SALES_TO_GROSS_FIX_ASSET</stp>
        <stp>FY1 2010</stp>
        <stp>FY1 2010</stp>
        <stp>[Book24]BDB_PG_UN_Asset_Utilization!R21C13</stp>
        <stp>FX=USD</stp>
        <stp>Per=fy</stp>
        <stp>dtfmt=p</stp>
        <stp>FILING_STATUS=MR</stp>
        <stp>Factor=1</stp>
        <tr r="M21" s="25"/>
      </tp>
      <tp>
        <v>2.0798999999999999</v>
        <stp/>
        <stp>##V3_BDHV12</stp>
        <stp>PG UN Equity</stp>
        <stp>SALES_TO_GROSS_FIX_ASSET</stp>
        <stp>FY1 2012</stp>
        <stp>FY1 2012</stp>
        <stp>[Book24]BDB_PG_UN_Asset_Utilization!R21C15</stp>
        <stp>FX=USD</stp>
        <stp>Per=fy</stp>
        <stp>dtfmt=p</stp>
        <stp>FILING_STATUS=MR</stp>
        <stp>Factor=1</stp>
        <tr r="O21" s="25"/>
      </tp>
      <tp>
        <v>1.92</v>
        <stp/>
        <stp>##V3_BDHV12</stp>
        <stp>PG UN Equity</stp>
        <stp>SALES_TO_GROSS_FIX_ASSET</stp>
        <stp>FY1 2013</stp>
        <stp>FY1 2013</stp>
        <stp>[Book24]BDB_PG_UN_Asset_Utilization!R21C16</stp>
        <stp>FX=USD</stp>
        <stp>Per=fy</stp>
        <stp>dtfmt=p</stp>
        <stp>FILING_STATUS=MR</stp>
        <stp>Factor=1</stp>
        <tr r="P21" s="25"/>
      </tp>
      <tp>
        <v>1.954</v>
        <stp/>
        <stp>##V3_BDHV12</stp>
        <stp>PG UN Equity</stp>
        <stp>SALES_TO_GROSS_FIX_ASSET</stp>
        <stp>FY1 2011</stp>
        <stp>FY1 2011</stp>
        <stp>[Book24]BDB_PG_UN_Asset_Utilization!R21C14</stp>
        <stp>FX=USD</stp>
        <stp>Per=fy</stp>
        <stp>dtfmt=p</stp>
        <stp>FILING_STATUS=MR</stp>
        <stp>Factor=1</stp>
        <tr r="N21" s="25"/>
      </tp>
      <tp>
        <v>1.6379999999999999</v>
        <stp/>
        <stp>##V3_BDHV12</stp>
        <stp>PG UN Equity</stp>
        <stp>SALES_TO_GROSS_FIX_ASSET</stp>
        <stp>FY1 2016</stp>
        <stp>FY1 2016</stp>
        <stp>[Book24]BDB_PG_UN_Asset_Utilization!R21C19</stp>
        <stp>FX=USD</stp>
        <stp>Per=fy</stp>
        <stp>dtfmt=p</stp>
        <stp>FILING_STATUS=MR</stp>
        <stp>Factor=1</stp>
        <tr r="S21" s="25"/>
      </tp>
      <tp>
        <v>1.7111000000000001</v>
        <stp/>
        <stp>##V3_BDHV12</stp>
        <stp>PG UN Equity</stp>
        <stp>SALES_TO_GROSS_FIX_ASSET</stp>
        <stp>FY1 2015</stp>
        <stp>FY1 2015</stp>
        <stp>[Book24]BDB_PG_UN_Asset_Utilization!R21C18</stp>
        <stp>FX=USD</stp>
        <stp>Per=fy</stp>
        <stp>dtfmt=p</stp>
        <stp>FILING_STATUS=MR</stp>
        <stp>Factor=1</stp>
        <tr r="R21" s="25"/>
      </tp>
      <tp>
        <v>2.2025999999999999</v>
        <stp/>
        <stp>##V3_BDHV12</stp>
        <stp>PG UN Equity</stp>
        <stp>SALES_TO_GROSS_FIX_ASSET</stp>
        <stp>FY1 2007</stp>
        <stp>FY1 2007</stp>
        <stp>[Book24]BDB_PG_UN_Asset_Utilization!R21C10</stp>
        <stp>FX=USD</stp>
        <stp>Per=fy</stp>
        <stp>dtfmt=p</stp>
        <stp>FILING_STATUS=MR</stp>
        <stp>Factor=1</stp>
        <tr r="J21" s="25"/>
      </tp>
      <tp>
        <v>2.0924999999999998</v>
        <stp/>
        <stp>##V3_BDHV12</stp>
        <stp>PG UN Equity</stp>
        <stp>SALES_TO_GROSS_FIX_ASSET</stp>
        <stp>FY1 2009</stp>
        <stp>FY1 2009</stp>
        <stp>[Book24]BDB_PG_UN_Asset_Utilization!R21C12</stp>
        <stp>FX=USD</stp>
        <stp>Per=fy</stp>
        <stp>dtfmt=p</stp>
        <stp>FILING_STATUS=MR</stp>
        <stp>Factor=1</stp>
        <tr r="L21" s="25"/>
      </tp>
      <tp>
        <v>2.1463999999999999</v>
        <stp/>
        <stp>##V3_BDHV12</stp>
        <stp>PG UN Equity</stp>
        <stp>SALES_TO_GROSS_FIX_ASSET</stp>
        <stp>FY1 2008</stp>
        <stp>FY1 2008</stp>
        <stp>[Book24]BDB_PG_UN_Asset_Utilization!R21C11</stp>
        <stp>FX=USD</stp>
        <stp>Per=fy</stp>
        <stp>dtfmt=p</stp>
        <stp>FILING_STATUS=MR</stp>
        <stp>Factor=1</stp>
        <tr r="K21" s="25"/>
      </tp>
      <tp>
        <v>5.1723999999999997</v>
        <stp/>
        <stp>##V3_BDHV12</stp>
        <stp>PG UN Equity</stp>
        <stp>EPS_DIL_EFF_STOCK_COMP</stp>
        <stp>FY1 2004</stp>
        <stp>FY1 2004</stp>
        <stp>[Book24]BDB_PG_UN_Overview!R37C7</stp>
        <stp>FX=USD</stp>
        <stp>Per=fy</stp>
        <stp>dtfmt=p</stp>
        <stp>FILING_STATUS=MR</stp>
        <stp>Factor=1</stp>
        <tr r="G37" s="3"/>
      </tp>
      <tp>
        <v>1.839</v>
        <stp/>
        <stp>##V3_BDHV12</stp>
        <stp>PG UN Equity</stp>
        <stp>DIVIDEND_YIELD</stp>
        <stp>FY1 2003</stp>
        <stp>FY1 2003</stp>
        <stp>[Book24]BDB_PG_UN_Overview!R34C6</stp>
        <stp>FX=USD</stp>
        <stp>Per=fy</stp>
        <stp>dtfmt=p</stp>
        <stp>FILING_STATUS=MR</stp>
        <stp>Factor=1</stp>
        <tr r="F34" s="3"/>
      </tp>
      <tp>
        <v>9.3094999999999999</v>
        <stp/>
        <stp>##V3_BDHV12</stp>
        <stp>PG UN Equity</stp>
        <stp>MODIFIED_WORK_CAP_TURN</stp>
        <stp>FY1 2001</stp>
        <stp>FY1 2001</stp>
        <stp>[Book24]BDB_PG_UN_Inventory_&amp;_Turno!R29C4</stp>
        <stp>FX=USD</stp>
        <stp>Per=fy</stp>
        <stp>dtfmt=p</stp>
        <stp>FILING_STATUS=MR</stp>
        <stp>Factor=1</stp>
        <tr r="D29" s="9"/>
      </tp>
      <tp>
        <v>-1358</v>
        <stp/>
        <stp>##V3_BDHV12</stp>
        <stp>PG UN Equity</stp>
        <stp>TANGIBLE_COMMON_EQUITY</stp>
        <stp>FY1 2002</stp>
        <stp>FY1 2002</stp>
        <stp>[Book24]BDB_PG_UN_Leverage_Analysis!R23C5</stp>
        <stp>FX=USD</stp>
        <stp>Per=fy</stp>
        <stp>dtfmt=p</stp>
        <stp>FILING_STATUS=MR</stp>
        <stp>Factor=1</stp>
        <tr r="E23" s="21"/>
      </tp>
      <tp>
        <v>0.86939999999999995</v>
        <stp/>
        <stp>##V3_BDHV12</stp>
        <stp>PG UN Equity</stp>
        <stp>FREE_CASH_REALIZATION</stp>
        <stp>FY1 2009</stp>
        <stp>FY1 2009</stp>
        <stp>[Book24]BDB_PG_UN_Cash_Flow_Analysi!R21C12</stp>
        <stp>FX=USD</stp>
        <stp>Per=fy</stp>
        <stp>dtfmt=p</stp>
        <stp>FILING_STATUS=MR</stp>
        <stp>Factor=1</stp>
        <tr r="L21" s="31"/>
      </tp>
      <tp>
        <v>0.99060000000000004</v>
        <stp/>
        <stp>##V3_BDHV12</stp>
        <stp>PG UN Equity</stp>
        <stp>FREE_CASH_REALIZATION</stp>
        <stp>FY1 2008</stp>
        <stp>FY1 2008</stp>
        <stp>[Book24]BDB_PG_UN_Cash_Flow_Analysi!R21C11</stp>
        <stp>FX=USD</stp>
        <stp>Per=fy</stp>
        <stp>dtfmt=p</stp>
        <stp>FILING_STATUS=MR</stp>
        <stp>Factor=1</stp>
        <tr r="K21" s="31"/>
      </tp>
      <tp>
        <v>1.0145</v>
        <stp/>
        <stp>##V3_BDHV12</stp>
        <stp>PG UN Equity</stp>
        <stp>FREE_CASH_REALIZATION</stp>
        <stp>FY1 2007</stp>
        <stp>FY1 2007</stp>
        <stp>[Book24]BDB_PG_UN_Cash_Flow_Analysi!R21C10</stp>
        <stp>FX=USD</stp>
        <stp>Per=fy</stp>
        <stp>dtfmt=p</stp>
        <stp>FILING_STATUS=MR</stp>
        <stp>Factor=1</stp>
        <tr r="J21" s="31"/>
      </tp>
      <tp>
        <v>1.1535</v>
        <stp/>
        <stp>##V3_BDHV12</stp>
        <stp>PG UN Equity</stp>
        <stp>FREE_CASH_REALIZATION</stp>
        <stp>FY1 2016</stp>
        <stp>FY1 2016</stp>
        <stp>[Book24]BDB_PG_UN_Cash_Flow_Analysi!R21C19</stp>
        <stp>FX=USD</stp>
        <stp>Per=fy</stp>
        <stp>dtfmt=p</stp>
        <stp>FILING_STATUS=MR</stp>
        <stp>Factor=1</stp>
        <tr r="S21" s="31"/>
      </tp>
      <tp>
        <v>1.5451999999999999</v>
        <stp/>
        <stp>##V3_BDHV12</stp>
        <stp>PG UN Equity</stp>
        <stp>FREE_CASH_REALIZATION</stp>
        <stp>FY1 2015</stp>
        <stp>FY1 2015</stp>
        <stp>[Book24]BDB_PG_UN_Cash_Flow_Analysi!R21C18</stp>
        <stp>FX=USD</stp>
        <stp>Per=fy</stp>
        <stp>dtfmt=p</stp>
        <stp>FILING_STATUS=MR</stp>
        <stp>Factor=1</stp>
        <tr r="R21" s="31"/>
      </tp>
      <tp>
        <v>0.86650000000000005</v>
        <stp/>
        <stp>##V3_BDHV12</stp>
        <stp>PG UN Equity</stp>
        <stp>FREE_CASH_REALIZATION</stp>
        <stp>FY1 2012</stp>
        <stp>FY1 2012</stp>
        <stp>[Book24]BDB_PG_UN_Cash_Flow_Analysi!R21C15</stp>
        <stp>FX=USD</stp>
        <stp>Per=fy</stp>
        <stp>dtfmt=p</stp>
        <stp>FILING_STATUS=MR</stp>
        <stp>Factor=1</stp>
        <tr r="O21" s="31"/>
      </tp>
      <tp>
        <v>0.84970000000000001</v>
        <stp/>
        <stp>##V3_BDHV12</stp>
        <stp>PG UN Equity</stp>
        <stp>FREE_CASH_REALIZATION</stp>
        <stp>FY1 2011</stp>
        <stp>FY1 2011</stp>
        <stp>[Book24]BDB_PG_UN_Cash_Flow_Analysi!R21C14</stp>
        <stp>FX=USD</stp>
        <stp>Per=fy</stp>
        <stp>dtfmt=p</stp>
        <stp>FILING_STATUS=MR</stp>
        <stp>Factor=1</stp>
        <tr r="N21" s="31"/>
      </tp>
      <tp>
        <v>0.96050000000000002</v>
        <stp/>
        <stp>##V3_BDHV12</stp>
        <stp>PG UN Equity</stp>
        <stp>FREE_CASH_REALIZATION</stp>
        <stp>FY1 2013</stp>
        <stp>FY1 2013</stp>
        <stp>[Book24]BDB_PG_UN_Cash_Flow_Analysi!R21C16</stp>
        <stp>FX=USD</stp>
        <stp>Per=fy</stp>
        <stp>dtfmt=p</stp>
        <stp>FILING_STATUS=MR</stp>
        <stp>Factor=1</stp>
        <tr r="P21" s="31"/>
      </tp>
      <tp>
        <v>1.0210999999999999</v>
        <stp/>
        <stp>##V3_BDHV12</stp>
        <stp>PG UN Equity</stp>
        <stp>FREE_CASH_REALIZATION</stp>
        <stp>FY1 2010</stp>
        <stp>FY1 2010</stp>
        <stp>[Book24]BDB_PG_UN_Cash_Flow_Analysi!R21C13</stp>
        <stp>FX=USD</stp>
        <stp>Per=fy</stp>
        <stp>dtfmt=p</stp>
        <stp>FILING_STATUS=MR</stp>
        <stp>Factor=1</stp>
        <tr r="M21" s="31"/>
      </tp>
      <tp>
        <v>0.86829999999999996</v>
        <stp/>
        <stp>##V3_BDHV12</stp>
        <stp>PG UN Equity</stp>
        <stp>FREE_CASH_REALIZATION</stp>
        <stp>FY1 2014</stp>
        <stp>FY1 2014</stp>
        <stp>[Book24]BDB_PG_UN_Cash_Flow_Analysi!R21C17</stp>
        <stp>FX=USD</stp>
        <stp>Per=fy</stp>
        <stp>dtfmt=p</stp>
        <stp>FILING_STATUS=MR</stp>
        <stp>Factor=1</stp>
        <tr r="Q21" s="31"/>
      </tp>
      <tp>
        <v>34194</v>
        <stp/>
        <stp>##V3_BDHV12</stp>
        <stp>PG UN Equity</stp>
        <stp>BS_TOT_ASSET</stp>
        <stp>FY1 2000</stp>
        <stp>FY1 2000</stp>
        <stp>[Book24]BDB_PG_UN_Overview!R23C3</stp>
        <stp>FX=USD</stp>
        <stp>Per=fy</stp>
        <stp>dtfmt=p</stp>
        <stp>FILING_STATUS=MR</stp>
        <stp>Factor=1</stp>
        <tr r="C23" s="3"/>
      </tp>
      <tp>
        <v>17.5228</v>
        <stp/>
        <stp>##V3_BDHV12</stp>
        <stp>PG UN Equity</stp>
        <stp>RETURN_COM_EQY</stp>
        <stp>FY1 2016</stp>
        <stp>FY1 2016</stp>
        <stp>[Book24]BDB_PG_UN_Overview!R35C19</stp>
        <stp>FX=USD</stp>
        <stp>Per=fy</stp>
        <stp>dtfmt=p</stp>
        <stp>FILING_STATUS=MR</stp>
        <stp>Factor=1</stp>
        <tr r="S35" s="3"/>
      </tp>
      <tp>
        <v>9.3922000000000008</v>
        <stp/>
        <stp>##V3_BDHV12</stp>
        <stp>PG UN Equity</stp>
        <stp>SUSTAIN_GROWTH_RT</stp>
        <stp>FY1 2011</stp>
        <stp>FY1 2011</stp>
        <stp>[Book24]BDB_PG_UN_Growth_Analysis!R28C14</stp>
        <stp>FX=USD</stp>
        <stp>Per=fy</stp>
        <stp>dtfmt=p</stp>
        <stp>FILING_STATUS=MR</stp>
        <stp>Factor=1</stp>
        <tr r="N28" s="7"/>
      </tp>
      <tp>
        <v>-8.8243000000000009</v>
        <stp/>
        <stp>##V3_BDHV12</stp>
        <stp>PG UN Equity</stp>
        <stp>NET_INC_GROWTH</stp>
        <stp>FY1 2012</stp>
        <stp>FY1 2012</stp>
        <stp>[Book24]BDB_PG_UN_Overview!R20C15</stp>
        <stp>FX=USD</stp>
        <stp>Per=fy</stp>
        <stp>dtfmt=p</stp>
        <stp>FILING_STATUS=MR</stp>
        <stp>Factor=1</stp>
        <tr r="O20" s="3"/>
      </tp>
      <tp>
        <v>33.866700000000002</v>
        <stp/>
        <stp>##V3_BDHV12</stp>
        <stp>PG UN Equity</stp>
        <stp>LT_DEBT_TO_COM_EQY</stp>
        <stp>FY1 2012</stp>
        <stp>FY1 2012</stp>
        <stp>[Book24]BDB_PG_UN_Debt_Factors!R17C15</stp>
        <stp>FX=USD</stp>
        <stp>Per=fy</stp>
        <stp>dtfmt=p</stp>
        <stp>FILING_STATUS=MR</stp>
        <stp>Factor=1</stp>
        <tr r="O17" s="15"/>
      </tp>
      <tp>
        <v>19.163599999999999</v>
        <stp/>
        <stp>##V3_BDHV12</stp>
        <stp>PG UN Equity</stp>
        <stp>NET_INC_GROWTH</stp>
        <stp>FY1 2003</stp>
        <stp>FY1 2003</stp>
        <stp>[Book24]BDB_PG_UN_Cash_Flow_Analysi!R19C6</stp>
        <stp>FX=USD</stp>
        <stp>Per=fy</stp>
        <stp>dtfmt=p</stp>
        <stp>FILING_STATUS=MR</stp>
        <stp>Factor=1</stp>
        <tr r="F19" s="31"/>
      </tp>
      <tp>
        <v>-3.2031000000000001</v>
        <stp/>
        <stp>##V3_BDHV12</stp>
        <stp>PG UN Equity</stp>
        <stp>TANG_BOOK_VAL_PER_SH</stp>
        <stp>FY1 2004</stp>
        <stp>FY1 2004</stp>
        <stp>[Book24]BDB_PG_UN_Overview!R27C7</stp>
        <stp>FX=USD</stp>
        <stp>Per=fy</stp>
        <stp>dtfmt=p</stp>
        <stp>FILING_STATUS=MR</stp>
        <stp>Factor=1</stp>
        <tr r="G27" s="3"/>
      </tp>
      <tp>
        <v>64.175399999999996</v>
        <stp/>
        <stp>##V3_BDHV12</stp>
        <stp>PG UN Equity</stp>
        <stp>COM_EQY_TO_TOT_CAP</stp>
        <stp>FY1 2008</stp>
        <stp>FY1 2008</stp>
        <stp>[Book24]BDB_PG_UN_Debt_Factors!R20C11</stp>
        <stp>FX=USD</stp>
        <stp>Per=fy</stp>
        <stp>dtfmt=p</stp>
        <stp>FILING_STATUS=MR</stp>
        <stp>Factor=1</stp>
        <tr r="K20" s="15"/>
      </tp>
      <tp>
        <v>10.9648</v>
        <stp/>
        <stp>##V3_BDHV12</stp>
        <stp>PG UN Equity</stp>
        <stp>BVPS_GROWTH</stp>
        <stp>FY1 2005</stp>
        <stp>FY1 2005</stp>
        <stp>[Book24]BDB_PG_UN_Growth_Analysis!R27C8</stp>
        <stp>FX=USD</stp>
        <stp>Per=fy</stp>
        <stp>dtfmt=p</stp>
        <stp>FILING_STATUS=MR</stp>
        <stp>Factor=1</stp>
        <tr r="H27" s="7"/>
      </tp>
      <tp>
        <v>9.9913000000000007</v>
        <stp/>
        <stp>##V3_BDHV12</stp>
        <stp>PG UN Equity</stp>
        <stp>BVPS_GROWTH</stp>
        <stp>FY1 2004</stp>
        <stp>FY1 2004</stp>
        <stp>[Book24]BDB_PG_UN_Growth_Analysis!R27C7</stp>
        <stp>FX=USD</stp>
        <stp>Per=fy</stp>
        <stp>dtfmt=p</stp>
        <stp>FILING_STATUS=MR</stp>
        <stp>Factor=1</stp>
        <tr r="G27" s="7"/>
      </tp>
      <tp>
        <v>78938</v>
        <stp/>
        <stp>##V3_BDHV12</stp>
        <stp>PG UN Equity</stp>
        <stp>SALES_REV_TURN</stp>
        <stp>FY1 2010</stp>
        <stp>FY1 2010</stp>
        <stp>[Book24]BDB_PG_UN_Overview!R17C13</stp>
        <stp>FX=USD</stp>
        <stp>Per=fy</stp>
        <stp>dtfmt=p</stp>
        <stp>FILING_STATUS=MR</stp>
        <stp>Factor=1</stp>
        <tr r="M17" s="3"/>
      </tp>
      <tp>
        <v>181.36150000000001</v>
        <stp/>
        <stp>##V3_BDHV12</stp>
        <stp>PG UN Equity</stp>
        <stp>BVPS_GROWTH</stp>
        <stp>FY1 2006</stp>
        <stp>FY1 2006</stp>
        <stp>[Book24]BDB_PG_UN_Growth_Analysis!R27C9</stp>
        <stp>FX=USD</stp>
        <stp>Per=fy</stp>
        <stp>dtfmt=p</stp>
        <stp>FILING_STATUS=MR</stp>
        <stp>Factor=1</stp>
        <tr r="I27" s="7"/>
      </tp>
      <tp>
        <v>-1.5150999999999999</v>
        <stp/>
        <stp>##V3_BDHV12</stp>
        <stp>PG UN Equity</stp>
        <stp>BVPS_GROWTH</stp>
        <stp>FY1 2001</stp>
        <stp>FY1 2001</stp>
        <stp>[Book24]BDB_PG_UN_Growth_Analysis!R27C4</stp>
        <stp>FX=USD</stp>
        <stp>Per=fy</stp>
        <stp>dtfmt=p</stp>
        <stp>FILING_STATUS=MR</stp>
        <stp>Factor=1</stp>
        <tr r="D27" s="7"/>
      </tp>
      <tp>
        <v>18456</v>
        <stp/>
        <stp>##V3_BDHV12</stp>
        <stp>PG UN Equity</stp>
        <stp>EBITDA</stp>
        <stp>FY1 2009</stp>
        <stp>FY1 2009</stp>
        <stp>[Book24]BDB_PG_UN_Overview!R16C12</stp>
        <stp>FX=USD</stp>
        <stp>Per=fy</stp>
        <stp>dtfmt=p</stp>
        <stp>FILING_STATUS=MR</stp>
        <stp>Factor=1</stp>
        <tr r="L16" s="3"/>
      </tp>
      <tp>
        <v>3.7454999999999998</v>
        <stp/>
        <stp>##V3_BDHV12</stp>
        <stp>PG UN Equity</stp>
        <stp>BVPS_GROWTH</stp>
        <stp>FY1 2000</stp>
        <stp>FY1 2000</stp>
        <stp>[Book24]BDB_PG_UN_Growth_Analysis!R27C3</stp>
        <stp>FX=USD</stp>
        <stp>Per=fy</stp>
        <stp>dtfmt=p</stp>
        <stp>FILING_STATUS=MR</stp>
        <stp>Factor=1</stp>
        <tr r="C27" s="7"/>
      </tp>
      <tp>
        <v>21.326499999999999</v>
        <stp/>
        <stp>##V3_BDHV12</stp>
        <stp>PG UN Equity</stp>
        <stp>BVPS_GROWTH</stp>
        <stp>FY1 2003</stp>
        <stp>FY1 2003</stp>
        <stp>[Book24]BDB_PG_UN_Growth_Analysis!R27C6</stp>
        <stp>FX=USD</stp>
        <stp>Per=fy</stp>
        <stp>dtfmt=p</stp>
        <stp>FILING_STATUS=MR</stp>
        <stp>Factor=1</stp>
        <tr r="F27" s="7"/>
      </tp>
      <tp>
        <v>70.518100000000004</v>
        <stp/>
        <stp>##V3_BDHV12</stp>
        <stp>PG UN Equity</stp>
        <stp>INVENT_DAYS</stp>
        <stp>FY1 2008</stp>
        <stp>FY1 2008</stp>
        <stp>[Book24]BDB_PG_UN_Inventory_&amp;_Turno!R19C11</stp>
        <stp>FX=USD</stp>
        <stp>Per=fy</stp>
        <stp>dtfmt=p</stp>
        <stp>FILING_STATUS=MR</stp>
        <stp>Factor=1</stp>
        <tr r="K19" s="9"/>
      </tp>
      <tp>
        <v>72.150899999999993</v>
        <stp/>
        <stp>##V3_BDHV12</stp>
        <stp>PG UN Equity</stp>
        <stp>INVENT_DAYS</stp>
        <stp>FY1 2009</stp>
        <stp>FY1 2009</stp>
        <stp>[Book24]BDB_PG_UN_Inventory_&amp;_Turno!R19C12</stp>
        <stp>FX=USD</stp>
        <stp>Per=fy</stp>
        <stp>dtfmt=p</stp>
        <stp>FILING_STATUS=MR</stp>
        <stp>Factor=1</stp>
        <tr r="L19" s="9"/>
      </tp>
      <tp>
        <v>65.217699999999994</v>
        <stp/>
        <stp>##V3_BDHV12</stp>
        <stp>PG UN Equity</stp>
        <stp>INVENT_DAYS</stp>
        <stp>FY1 2007</stp>
        <stp>FY1 2007</stp>
        <stp>[Book24]BDB_PG_UN_Inventory_&amp;_Turno!R19C10</stp>
        <stp>FX=USD</stp>
        <stp>Per=fy</stp>
        <stp>dtfmt=p</stp>
        <stp>FILING_STATUS=MR</stp>
        <stp>Factor=1</stp>
        <tr r="J19" s="9"/>
      </tp>
      <tp>
        <v>16.642399999999999</v>
        <stp/>
        <stp>##V3_BDHV12</stp>
        <stp>PG UN Equity</stp>
        <stp>BVPS_GROWTH</stp>
        <stp>FY1 2002</stp>
        <stp>FY1 2002</stp>
        <stp>[Book24]BDB_PG_UN_Growth_Analysis!R27C5</stp>
        <stp>FX=USD</stp>
        <stp>Per=fy</stp>
        <stp>dtfmt=p</stp>
        <stp>FILING_STATUS=MR</stp>
        <stp>Factor=1</stp>
        <tr r="E27" s="7"/>
      </tp>
      <tp>
        <v>60.148800000000001</v>
        <stp/>
        <stp>##V3_BDHV12</stp>
        <stp>PG UN Equity</stp>
        <stp>INVENT_DAYS</stp>
        <stp>FY1 2015</stp>
        <stp>FY1 2015</stp>
        <stp>[Book24]BDB_PG_UN_Inventory_&amp;_Turno!R19C18</stp>
        <stp>FX=USD</stp>
        <stp>Per=fy</stp>
        <stp>dtfmt=p</stp>
        <stp>FILING_STATUS=MR</stp>
        <stp>Factor=1</stp>
        <tr r="R19" s="9"/>
      </tp>
      <tp>
        <v>56.553199999999997</v>
        <stp/>
        <stp>##V3_BDHV12</stp>
        <stp>PG UN Equity</stp>
        <stp>INVENT_DAYS</stp>
        <stp>FY1 2016</stp>
        <stp>FY1 2016</stp>
        <stp>[Book24]BDB_PG_UN_Inventory_&amp;_Turno!R19C19</stp>
        <stp>FX=USD</stp>
        <stp>Per=fy</stp>
        <stp>dtfmt=p</stp>
        <stp>FILING_STATUS=MR</stp>
        <stp>Factor=1</stp>
        <tr r="S19" s="9"/>
      </tp>
      <tp>
        <v>60.824399999999997</v>
        <stp/>
        <stp>##V3_BDHV12</stp>
        <stp>PG UN Equity</stp>
        <stp>INVENT_DAYS</stp>
        <stp>FY1 2014</stp>
        <stp>FY1 2014</stp>
        <stp>[Book24]BDB_PG_UN_Inventory_&amp;_Turno!R19C17</stp>
        <stp>FX=USD</stp>
        <stp>Per=fy</stp>
        <stp>dtfmt=p</stp>
        <stp>FILING_STATUS=MR</stp>
        <stp>Factor=1</stp>
        <tr r="Q19" s="9"/>
      </tp>
      <tp>
        <v>63.838200000000001</v>
        <stp/>
        <stp>##V3_BDHV12</stp>
        <stp>PG UN Equity</stp>
        <stp>INVENT_DAYS</stp>
        <stp>FY1 2010</stp>
        <stp>FY1 2010</stp>
        <stp>[Book24]BDB_PG_UN_Inventory_&amp;_Turno!R19C13</stp>
        <stp>FX=USD</stp>
        <stp>Per=fy</stp>
        <stp>dtfmt=p</stp>
        <stp>FILING_STATUS=MR</stp>
        <stp>Factor=1</stp>
        <tr r="M19" s="9"/>
      </tp>
      <tp>
        <v>63.015799999999999</v>
        <stp/>
        <stp>##V3_BDHV12</stp>
        <stp>PG UN Equity</stp>
        <stp>INVENT_DAYS</stp>
        <stp>FY1 2011</stp>
        <stp>FY1 2011</stp>
        <stp>[Book24]BDB_PG_UN_Inventory_&amp;_Turno!R19C14</stp>
        <stp>FX=USD</stp>
        <stp>Per=fy</stp>
        <stp>dtfmt=p</stp>
        <stp>FILING_STATUS=MR</stp>
        <stp>Factor=1</stp>
        <tr r="N19" s="9"/>
      </tp>
      <tp>
        <v>60.097000000000001</v>
        <stp/>
        <stp>##V3_BDHV12</stp>
        <stp>PG UN Equity</stp>
        <stp>INVENT_DAYS</stp>
        <stp>FY1 2013</stp>
        <stp>FY1 2013</stp>
        <stp>[Book24]BDB_PG_UN_Inventory_&amp;_Turno!R19C16</stp>
        <stp>FX=USD</stp>
        <stp>Per=fy</stp>
        <stp>dtfmt=p</stp>
        <stp>FILING_STATUS=MR</stp>
        <stp>Factor=1</stp>
        <tr r="P19" s="9"/>
      </tp>
      <tp>
        <v>60.869100000000003</v>
        <stp/>
        <stp>##V3_BDHV12</stp>
        <stp>PG UN Equity</stp>
        <stp>INVENT_DAYS</stp>
        <stp>FY1 2012</stp>
        <stp>FY1 2012</stp>
        <stp>[Book24]BDB_PG_UN_Inventory_&amp;_Turno!R19C15</stp>
        <stp>FX=USD</stp>
        <stp>Per=fy</stp>
        <stp>dtfmt=p</stp>
        <stp>FILING_STATUS=MR</stp>
        <stp>Factor=1</stp>
        <tr r="O19" s="9"/>
      </tp>
      <tp>
        <v>3.8292999999999999</v>
        <stp/>
        <stp>##V3_BDHV12</stp>
        <stp>PG UN Equity</stp>
        <stp>SALES_TO_OTHER_ASSET</stp>
        <stp>FY1 2000</stp>
        <stp>FY1 2000</stp>
        <stp>[Book24]BDB_PG_UN_Asset_Utilization!R24C3</stp>
        <stp>FX=USD</stp>
        <stp>Per=fy</stp>
        <stp>dtfmt=p</stp>
        <stp>FILING_STATUS=MR</stp>
        <stp>Factor=1</stp>
        <tr r="C24" s="25"/>
      </tp>
      <tp>
        <v>11.3346</v>
        <stp/>
        <stp>##V3_BDHV12</stp>
        <stp>PG UN Equity</stp>
        <stp>SALES_TO_INVENT</stp>
        <stp>FY1 2005</stp>
        <stp>FY1 2005</stp>
        <stp>[Book24]BDB_PG_UN_Asset_Utilization!R18C8</stp>
        <stp>FX=USD</stp>
        <stp>Per=fy</stp>
        <stp>dtfmt=p</stp>
        <stp>FILING_STATUS=MR</stp>
        <stp>Factor=1</stp>
        <tr r="H18" s="25"/>
      </tp>
      <tp>
        <v>0.48099999999999998</v>
        <stp/>
        <stp>##V3_BDHV12</stp>
        <stp>PG UN Equity</stp>
        <stp>OPER_INC_TO_CUR_LIAB</stp>
        <stp>FY1 2001</stp>
        <stp>FY1 2001</stp>
        <stp>[Book24]BDB_PG_UN_Liquidity_Analysi!R23C4</stp>
        <stp>FX=USD</stp>
        <stp>Per=fy</stp>
        <stp>dtfmt=p</stp>
        <stp>FILING_STATUS=MR</stp>
        <stp>Factor=1</stp>
        <tr r="D23" s="19"/>
      </tp>
      <tp>
        <v>2.59</v>
        <stp/>
        <stp>##V3_BDHV12</stp>
        <stp>PG UN Equity</stp>
        <stp>EQY_DPS</stp>
        <stp>FY1 2015</stp>
        <stp>FY1 2015</stp>
        <stp>[Book24]BDB_PG_UN_Dividend_Summary!R15C18</stp>
        <stp>FX=USD</stp>
        <stp>Per=fy</stp>
        <stp>dtfmt=p</stp>
        <stp>FILING_STATUS=MR</stp>
        <stp>Factor=1</stp>
        <tr r="R15" s="29"/>
      </tp>
      <tp>
        <v>1.5805</v>
        <stp/>
        <stp>##V3_BDHV12</stp>
        <stp>PG UN Equity</stp>
        <stp>CASH_DVD_COVERAGE</stp>
        <stp>FY1 2014</stp>
        <stp>FY1 2014</stp>
        <stp>[Book24]BDB_PG_UN_Dividend_Summary!R19C17</stp>
        <stp>FX=USD</stp>
        <stp>Per=fy</stp>
        <stp>dtfmt=p</stp>
        <stp>FILING_STATUS=MR</stp>
        <stp>Factor=1</stp>
        <tr r="Q19" s="29"/>
      </tp>
      <tp>
        <v>2.2555000000000001</v>
        <stp/>
        <stp>##V3_BDHV12</stp>
        <stp>PG UN Equity</stp>
        <stp>DIVIDEND_YIELD</stp>
        <stp>FY1 2000</stp>
        <stp>FY1 2000</stp>
        <stp>[Book24]BDB_PG_UN_Overview!R34C3</stp>
        <stp>FX=USD</stp>
        <stp>Per=fy</stp>
        <stp>dtfmt=p</stp>
        <stp>FILING_STATUS=MR</stp>
        <stp>Factor=1</stp>
        <tr r="C34" s="3"/>
      </tp>
      <tp>
        <v>9.3783999999999992</v>
        <stp/>
        <stp>##V3_BDHV12</stp>
        <stp>PG UN Equity</stp>
        <stp>MODIFIED_WORK_CAP_TURN</stp>
        <stp>FY1 2002</stp>
        <stp>FY1 2002</stp>
        <stp>[Book24]BDB_PG_UN_Inventory_&amp;_Turno!R29C5</stp>
        <stp>FX=USD</stp>
        <stp>Per=fy</stp>
        <stp>dtfmt=p</stp>
        <stp>FILING_STATUS=MR</stp>
        <stp>Factor=1</stp>
        <tr r="E29" s="9"/>
      </tp>
      <tp>
        <v>2009</v>
        <stp/>
        <stp>##V3_BDHV12</stp>
        <stp>PG UN Equity</stp>
        <stp>TANGIBLE_COMMON_EQUITY</stp>
        <stp>FY1 2001</stp>
        <stp>FY1 2001</stp>
        <stp>[Book24]BDB_PG_UN_Leverage_Analysis!R23C4</stp>
        <stp>FX=USD</stp>
        <stp>Per=fy</stp>
        <stp>dtfmt=p</stp>
        <stp>FILING_STATUS=MR</stp>
        <stp>Factor=1</stp>
        <tr r="D23" s="21"/>
      </tp>
      <tp>
        <v>0.93300000000000005</v>
        <stp/>
        <stp>##V3_BDHV12</stp>
        <stp>PG UN Equity</stp>
        <stp>TRAIL_12M_DVD_PER_SH</stp>
        <stp>FY1 2004</stp>
        <stp>FY1 2004</stp>
        <stp>[Book24]BDB_PG_UN_Dividend_Summary!R25C7</stp>
        <stp>FX=USD</stp>
        <stp>Per=fy</stp>
        <stp>dtfmt=p</stp>
        <stp>FILING_STATUS=MR</stp>
        <stp>Factor=1</stp>
        <tr r="G25" s="29"/>
      </tp>
      <tp>
        <v>9.6068999999999996</v>
        <stp/>
        <stp>##V3_BDHV12</stp>
        <stp>PG UN Equity</stp>
        <stp>SALES_PER_SHARE_GROWTH</stp>
        <stp>FY1 2008</stp>
        <stp>FY1 2008</stp>
        <stp>[Book24]BDB_PG_UN_Growth_Analysis!R16C11</stp>
        <stp>FX=USD</stp>
        <stp>Per=fy</stp>
        <stp>dtfmt=p</stp>
        <stp>FILING_STATUS=MR</stp>
        <stp>Factor=1</stp>
        <tr r="K16" s="7"/>
      </tp>
      <tp>
        <v>41.834099999999999</v>
        <stp/>
        <stp>##V3_BDHV12</stp>
        <stp>PG UN Equity</stp>
        <stp>RETURN_COM_EQY</stp>
        <stp>FY1 2004</stp>
        <stp>FY1 2004</stp>
        <stp>[Book24]BDB_PG_UN_Overview!R35C7</stp>
        <stp>FX=USD</stp>
        <stp>Per=fy</stp>
        <stp>dtfmt=p</stp>
        <stp>FILING_STATUS=MR</stp>
        <stp>Factor=1</stp>
        <tr r="G35" s="3"/>
      </tp>
      <tp>
        <v>43706</v>
        <stp/>
        <stp>##V3_BDHV12</stp>
        <stp>PG UN Equity</stp>
        <stp>BS_TOT_ASSET</stp>
        <stp>FY1 2003</stp>
        <stp>FY1 2003</stp>
        <stp>[Book24]BDB_PG_UN_Overview!R23C6</stp>
        <stp>FX=USD</stp>
        <stp>Per=fy</stp>
        <stp>dtfmt=p</stp>
        <stp>FILING_STATUS=MR</stp>
        <stp>Factor=1</stp>
        <tr r="F23" s="3"/>
      </tp>
      <tp>
        <v>-6.1824000000000003</v>
        <stp/>
        <stp>##V3_BDHV12</stp>
        <stp>PG UN Equity</stp>
        <stp>SALES_GROWTH</stp>
        <stp>FY1 2009</stp>
        <stp>FY1 2009</stp>
        <stp>[Book24]BDB_PG_UN_Growth_Analysis!R15C12</stp>
        <stp>FX=USD</stp>
        <stp>Per=fy</stp>
        <stp>dtfmt=p</stp>
        <stp>FILING_STATUS=MR</stp>
        <stp>Factor=1</stp>
        <tr r="L15" s="7"/>
      </tp>
      <tp>
        <v>10.4687</v>
        <stp/>
        <stp>##V3_BDHV12</stp>
        <stp>PG UN Equity</stp>
        <stp>RETURN_COM_EQY</stp>
        <stp>FY1 2015</stp>
        <stp>FY1 2015</stp>
        <stp>[Book24]BDB_PG_UN_Overview!R35C18</stp>
        <stp>FX=USD</stp>
        <stp>Per=fy</stp>
        <stp>dtfmt=p</stp>
        <stp>FILING_STATUS=MR</stp>
        <stp>Factor=1</stp>
        <tr r="R35" s="3"/>
      </tp>
      <tp>
        <v>5.5404</v>
        <stp/>
        <stp>##V3_BDHV12</stp>
        <stp>PG UN Equity</stp>
        <stp>SUSTAIN_GROWTH_RT</stp>
        <stp>FY1 2012</stp>
        <stp>FY1 2012</stp>
        <stp>[Book24]BDB_PG_UN_Growth_Analysis!R28C15</stp>
        <stp>FX=USD</stp>
        <stp>Per=fy</stp>
        <stp>dtfmt=p</stp>
        <stp>FILING_STATUS=MR</stp>
        <stp>Factor=1</stp>
        <tr r="O28" s="7"/>
      </tp>
      <tp>
        <v>-7.3727999999999998</v>
        <stp/>
        <stp>##V3_BDHV12</stp>
        <stp>PG UN Equity</stp>
        <stp>NET_INC_GROWTH</stp>
        <stp>FY1 2011</stp>
        <stp>FY1 2011</stp>
        <stp>[Book24]BDB_PG_UN_Overview!R20C14</stp>
        <stp>FX=USD</stp>
        <stp>Per=fy</stp>
        <stp>dtfmt=p</stp>
        <stp>FILING_STATUS=MR</stp>
        <stp>Factor=1</stp>
        <tr r="N20" s="3"/>
      </tp>
      <tp>
        <v>33.179200000000002</v>
        <stp/>
        <stp>##V3_BDHV12</stp>
        <stp>PG UN Equity</stp>
        <stp>LT_DEBT_TO_COM_EQY</stp>
        <stp>FY1 2011</stp>
        <stp>FY1 2011</stp>
        <stp>[Book24]BDB_PG_UN_Debt_Factors!R17C14</stp>
        <stp>FX=USD</stp>
        <stp>Per=fy</stp>
        <stp>dtfmt=p</stp>
        <stp>FILING_STATUS=MR</stp>
        <stp>Factor=1</stp>
        <tr r="N17" s="15"/>
      </tp>
      <tp>
        <v>-5.8730000000000002</v>
        <stp/>
        <stp>##V3_BDHV12</stp>
        <stp>PG UN Equity</stp>
        <stp>NET_INC_GROWTH</stp>
        <stp>FY1 2000</stp>
        <stp>FY1 2000</stp>
        <stp>[Book24]BDB_PG_UN_Cash_Flow_Analysi!R19C3</stp>
        <stp>FX=USD</stp>
        <stp>Per=fy</stp>
        <stp>dtfmt=p</stp>
        <stp>FILING_STATUS=MR</stp>
        <stp>Factor=1</stp>
        <tr r="C19" s="31"/>
      </tp>
      <tp>
        <v>82581</v>
        <stp/>
        <stp>##V3_BDHV12</stp>
        <stp>PG UN Equity</stp>
        <stp>SALES_REV_TURN</stp>
        <stp>FY1 2013</stp>
        <stp>FY1 2013</stp>
        <stp>[Book24]BDB_PG_UN_Overview!R17C16</stp>
        <stp>FX=USD</stp>
        <stp>Per=fy</stp>
        <stp>dtfmt=p</stp>
        <stp>FILING_STATUS=MR</stp>
        <stp>Factor=1</stp>
        <tr r="P17" s="3"/>
      </tp>
      <tp>
        <v>3.7724000000000002</v>
        <stp/>
        <stp>##V3_BDHV12</stp>
        <stp>PG UN Equity</stp>
        <stp>SALES_TO_OTHER_ASSET</stp>
        <stp>FY1 2001</stp>
        <stp>FY1 2001</stp>
        <stp>[Book24]BDB_PG_UN_Asset_Utilization!R24C4</stp>
        <stp>FX=USD</stp>
        <stp>Per=fy</stp>
        <stp>dtfmt=p</stp>
        <stp>FILING_STATUS=MR</stp>
        <stp>Factor=1</stp>
        <tr r="D24" s="25"/>
      </tp>
      <tp>
        <v>11.683400000000001</v>
        <stp/>
        <stp>##V3_BDHV12</stp>
        <stp>PG UN Equity</stp>
        <stp>SALES_TO_INVENT</stp>
        <stp>FY1 2004</stp>
        <stp>FY1 2004</stp>
        <stp>[Book24]BDB_PG_UN_Asset_Utilization!R18C7</stp>
        <stp>FX=USD</stp>
        <stp>Per=fy</stp>
        <stp>dtfmt=p</stp>
        <stp>FILING_STATUS=MR</stp>
        <stp>Factor=1</stp>
        <tr r="G18" s="25"/>
      </tp>
      <tp>
        <v>0.59160000000000001</v>
        <stp/>
        <stp>##V3_BDHV12</stp>
        <stp>PG UN Equity</stp>
        <stp>OPER_INC_TO_CUR_LIAB</stp>
        <stp>FY1 2000</stp>
        <stp>FY1 2000</stp>
        <stp>[Book24]BDB_PG_UN_Liquidity_Analysi!R23C3</stp>
        <stp>FX=USD</stp>
        <stp>Per=fy</stp>
        <stp>dtfmt=p</stp>
        <stp>FILING_STATUS=MR</stp>
        <stp>Factor=1</stp>
        <tr r="C23" s="19"/>
      </tp>
      <tp>
        <v>2.4500000000000002</v>
        <stp/>
        <stp>##V3_BDHV12</stp>
        <stp>PG UN Equity</stp>
        <stp>EQY_DPS</stp>
        <stp>FY1 2014</stp>
        <stp>FY1 2014</stp>
        <stp>[Book24]BDB_PG_UN_Dividend_Summary!R15C17</stp>
        <stp>FX=USD</stp>
        <stp>Per=fy</stp>
        <stp>dtfmt=p</stp>
        <stp>FILING_STATUS=MR</stp>
        <stp>Factor=1</stp>
        <tr r="Q15" s="29"/>
      </tp>
      <tp>
        <v>-12.124000000000001</v>
        <stp/>
        <stp>##V3_BDHV12</stp>
        <stp>PG UN Equity</stp>
        <stp>SALES_GROWTH</stp>
        <stp>FY1 2015</stp>
        <stp>FY1 2015</stp>
        <stp>[Book24]BDB_PG_UN_Profitability!R16C18</stp>
        <stp>FX=USD</stp>
        <stp>Per=fy</stp>
        <stp>dtfmt=p</stp>
        <stp>FILING_STATUS=MR</stp>
        <stp>Factor=1</stp>
        <tr r="R16" s="11"/>
      </tp>
      <tp>
        <v>-7.7033000000000005</v>
        <stp/>
        <stp>##V3_BDHV12</stp>
        <stp>PG UN Equity</stp>
        <stp>SALES_GROWTH</stp>
        <stp>FY1 2016</stp>
        <stp>FY1 2016</stp>
        <stp>[Book24]BDB_PG_UN_Profitability!R16C19</stp>
        <stp>FX=USD</stp>
        <stp>Per=fy</stp>
        <stp>dtfmt=p</stp>
        <stp>FILING_STATUS=MR</stp>
        <stp>Factor=1</stp>
        <tr r="S16" s="11"/>
      </tp>
      <tp>
        <v>-1.3132999999999999</v>
        <stp/>
        <stp>##V3_BDHV12</stp>
        <stp>PG UN Equity</stp>
        <stp>SALES_GROWTH</stp>
        <stp>FY1 2013</stp>
        <stp>FY1 2013</stp>
        <stp>[Book24]BDB_PG_UN_Profitability!R16C16</stp>
        <stp>FX=USD</stp>
        <stp>Per=fy</stp>
        <stp>dtfmt=p</stp>
        <stp>FILING_STATUS=MR</stp>
        <stp>Factor=1</stp>
        <tr r="P16" s="11"/>
      </tp>
      <tp>
        <v>2.7439</v>
        <stp/>
        <stp>##V3_BDHV12</stp>
        <stp>PG UN Equity</stp>
        <stp>SALES_GROWTH</stp>
        <stp>FY1 2011</stp>
        <stp>FY1 2011</stp>
        <stp>[Book24]BDB_PG_UN_Profitability!R16C14</stp>
        <stp>FX=USD</stp>
        <stp>Per=fy</stp>
        <stp>dtfmt=p</stp>
        <stp>FILING_STATUS=MR</stp>
        <stp>Factor=1</stp>
        <tr r="N16" s="11"/>
      </tp>
      <tp>
        <v>3.1762000000000001</v>
        <stp/>
        <stp>##V3_BDHV12</stp>
        <stp>PG UN Equity</stp>
        <stp>SALES_GROWTH</stp>
        <stp>FY1 2012</stp>
        <stp>FY1 2012</stp>
        <stp>[Book24]BDB_PG_UN_Profitability!R16C15</stp>
        <stp>FX=USD</stp>
        <stp>Per=fy</stp>
        <stp>dtfmt=p</stp>
        <stp>FILING_STATUS=MR</stp>
        <stp>Factor=1</stp>
        <tr r="O16" s="11"/>
      </tp>
      <tp>
        <v>2.9258999999999999</v>
        <stp/>
        <stp>##V3_BDHV12</stp>
        <stp>PG UN Equity</stp>
        <stp>SALES_GROWTH</stp>
        <stp>FY1 2010</stp>
        <stp>FY1 2010</stp>
        <stp>[Book24]BDB_PG_UN_Profitability!R16C13</stp>
        <stp>FX=USD</stp>
        <stp>Per=fy</stp>
        <stp>dtfmt=p</stp>
        <stp>FILING_STATUS=MR</stp>
        <stp>Factor=1</stp>
        <tr r="M16" s="11"/>
      </tp>
      <tp>
        <v>-2.5078</v>
        <stp/>
        <stp>##V3_BDHV12</stp>
        <stp>PG UN Equity</stp>
        <stp>SALES_GROWTH</stp>
        <stp>FY1 2014</stp>
        <stp>FY1 2014</stp>
        <stp>[Book24]BDB_PG_UN_Profitability!R16C17</stp>
        <stp>FX=USD</stp>
        <stp>Per=fy</stp>
        <stp>dtfmt=p</stp>
        <stp>FILING_STATUS=MR</stp>
        <stp>Factor=1</stp>
        <tr r="Q16" s="11"/>
      </tp>
      <tp>
        <v>6.8936999999999999</v>
        <stp/>
        <stp>##V3_BDHV12</stp>
        <stp>PG UN Equity</stp>
        <stp>SALES_GROWTH</stp>
        <stp>FY1 2008</stp>
        <stp>FY1 2008</stp>
        <stp>[Book24]BDB_PG_UN_Profitability!R16C11</stp>
        <stp>FX=USD</stp>
        <stp>Per=fy</stp>
        <stp>dtfmt=p</stp>
        <stp>FILING_STATUS=MR</stp>
        <stp>Factor=1</stp>
        <tr r="K16" s="11"/>
      </tp>
      <tp>
        <v>-6.1824000000000003</v>
        <stp/>
        <stp>##V3_BDHV12</stp>
        <stp>PG UN Equity</stp>
        <stp>SALES_GROWTH</stp>
        <stp>FY1 2009</stp>
        <stp>FY1 2009</stp>
        <stp>[Book24]BDB_PG_UN_Profitability!R16C12</stp>
        <stp>FX=USD</stp>
        <stp>Per=fy</stp>
        <stp>dtfmt=p</stp>
        <stp>FILING_STATUS=MR</stp>
        <stp>Factor=1</stp>
        <tr r="L16" s="11"/>
      </tp>
      <tp>
        <v>12.098699999999999</v>
        <stp/>
        <stp>##V3_BDHV12</stp>
        <stp>PG UN Equity</stp>
        <stp>SALES_GROWTH</stp>
        <stp>FY1 2007</stp>
        <stp>FY1 2007</stp>
        <stp>[Book24]BDB_PG_UN_Profitability!R16C10</stp>
        <stp>FX=USD</stp>
        <stp>Per=fy</stp>
        <stp>dtfmt=p</stp>
        <stp>FILING_STATUS=MR</stp>
        <stp>Factor=1</stp>
        <tr r="J16" s="11"/>
      </tp>
      <tp>
        <v>1.0869</v>
        <stp/>
        <stp>##V3_BDHV12</stp>
        <stp>PG UN Equity</stp>
        <stp>CASH_DVD_COVERAGE</stp>
        <stp>FY1 2015</stp>
        <stp>FY1 2015</stp>
        <stp>[Book24]BDB_PG_UN_Dividend_Summary!R19C18</stp>
        <stp>FX=USD</stp>
        <stp>Per=fy</stp>
        <stp>dtfmt=p</stp>
        <stp>FILING_STATUS=MR</stp>
        <stp>Factor=1</stp>
        <tr r="R19" s="29"/>
      </tp>
      <tp>
        <v>13.7255</v>
        <stp/>
        <stp>##V3_BDHV12</stp>
        <stp>PG UN Equity</stp>
        <stp>RR_DIL_EPS_CONT_OPS_GROWTH</stp>
        <stp>FY1 2004</stp>
        <stp>FY1 2004</stp>
        <stp>[Book24]BDB_PG_UN_Per_Share_Data!R27C7</stp>
        <stp>FX=USD</stp>
        <stp>Per=fy</stp>
        <stp>dtfmt=p</stp>
        <stp>FILING_STATUS=MR</stp>
        <stp>Factor=1</stp>
        <tr r="G27" s="17"/>
      </tp>
      <tp>
        <v>3.5087999999999999</v>
        <stp/>
        <stp>##V3_BDHV12</stp>
        <stp>PG UN Equity</stp>
        <stp>RR_DIL_EPS_CONT_OPS_GROWTH</stp>
        <stp>FY1 2000</stp>
        <stp>FY1 2000</stp>
        <stp>[Book24]BDB_PG_UN_Per_Share_Data!R27C3</stp>
        <stp>FX=USD</stp>
        <stp>Per=fy</stp>
        <stp>dtfmt=p</stp>
        <stp>FILING_STATUS=MR</stp>
        <stp>Factor=1</stp>
        <tr r="C27" s="17"/>
      </tp>
      <tp>
        <v>13.649000000000001</v>
        <stp/>
        <stp>##V3_BDHV12</stp>
        <stp>PG UN Equity</stp>
        <stp>RR_DIL_EPS_CONT_OPS_GROWTH</stp>
        <stp>FY1 2003</stp>
        <stp>FY1 2003</stp>
        <stp>[Book24]BDB_PG_UN_Per_Share_Data!R27C6</stp>
        <stp>FX=USD</stp>
        <stp>Per=fy</stp>
        <stp>dtfmt=p</stp>
        <stp>FILING_STATUS=MR</stp>
        <stp>Factor=1</stp>
        <tr r="F27" s="17"/>
      </tp>
      <tp>
        <v>5.7626999999999997</v>
        <stp/>
        <stp>##V3_BDHV12</stp>
        <stp>PG UN Equity</stp>
        <stp>RR_DIL_EPS_CONT_OPS_GROWTH</stp>
        <stp>FY1 2001</stp>
        <stp>FY1 2001</stp>
        <stp>[Book24]BDB_PG_UN_Per_Share_Data!R27C4</stp>
        <stp>FX=USD</stp>
        <stp>Per=fy</stp>
        <stp>dtfmt=p</stp>
        <stp>FILING_STATUS=MR</stp>
        <stp>Factor=1</stp>
        <tr r="D27" s="17"/>
      </tp>
      <tp>
        <v>15.0641</v>
        <stp/>
        <stp>##V3_BDHV12</stp>
        <stp>PG UN Equity</stp>
        <stp>RR_DIL_EPS_CONT_OPS_GROWTH</stp>
        <stp>FY1 2002</stp>
        <stp>FY1 2002</stp>
        <stp>[Book24]BDB_PG_UN_Per_Share_Data!R27C5</stp>
        <stp>FX=USD</stp>
        <stp>Per=fy</stp>
        <stp>dtfmt=p</stp>
        <stp>FILING_STATUS=MR</stp>
        <stp>Factor=1</stp>
        <tr r="E27" s="17"/>
      </tp>
      <tp>
        <v>9.0517000000000003</v>
        <stp/>
        <stp>##V3_BDHV12</stp>
        <stp>PG UN Equity</stp>
        <stp>RR_DIL_EPS_CONT_OPS_GROWTH</stp>
        <stp>FY1 2005</stp>
        <stp>FY1 2005</stp>
        <stp>[Book24]BDB_PG_UN_Per_Share_Data!R27C8</stp>
        <stp>FX=USD</stp>
        <stp>Per=fy</stp>
        <stp>dtfmt=p</stp>
        <stp>FILING_STATUS=MR</stp>
        <stp>Factor=1</stp>
        <tr r="H27" s="17"/>
      </tp>
      <tp>
        <v>4.3478000000000003</v>
        <stp/>
        <stp>##V3_BDHV12</stp>
        <stp>PG UN Equity</stp>
        <stp>RR_DIL_EPS_CONT_OPS_GROWTH</stp>
        <stp>FY1 2006</stp>
        <stp>FY1 2006</stp>
        <stp>[Book24]BDB_PG_UN_Per_Share_Data!R27C9</stp>
        <stp>FX=USD</stp>
        <stp>Per=fy</stp>
        <stp>dtfmt=p</stp>
        <stp>FILING_STATUS=MR</stp>
        <stp>Factor=1</stp>
        <tr r="I27" s="17"/>
      </tp>
      <tp t="s">
        <v>#N/A N/A</v>
        <stp/>
        <stp>##V3_BDHV12</stp>
        <stp>PG UN Equity</stp>
        <stp>EPS_DIL_EFF_STOCK_COMP</stp>
        <stp>FY1 2006</stp>
        <stp>FY1 2006</stp>
        <stp>[Book24]BDB_PG_UN_Overview!R37C9</stp>
        <stp>FX=USD</stp>
        <stp>Per=fy</stp>
        <stp>dtfmt=p</stp>
        <stp>FILING_STATUS=MR</stp>
        <stp>Factor=1</stp>
        <tr r="I37" s="3"/>
      </tp>
      <tp>
        <v>2.1943999999999999</v>
        <stp/>
        <stp>##V3_BDHV12</stp>
        <stp>PG UN Equity</stp>
        <stp>DIVIDEND_YIELD</stp>
        <stp>FY1 2001</stp>
        <stp>FY1 2001</stp>
        <stp>[Book24]BDB_PG_UN_Overview!R34C4</stp>
        <stp>FX=USD</stp>
        <stp>Per=fy</stp>
        <stp>dtfmt=p</stp>
        <stp>FILING_STATUS=MR</stp>
        <stp>Factor=1</stp>
        <tr r="D34" s="3"/>
      </tp>
      <tp>
        <v>10.5489</v>
        <stp/>
        <stp>##V3_BDHV12</stp>
        <stp>PG UN Equity</stp>
        <stp>MODIFIED_WORK_CAP_TURN</stp>
        <stp>FY1 2003</stp>
        <stp>FY1 2003</stp>
        <stp>[Book24]BDB_PG_UN_Inventory_&amp;_Turno!R29C6</stp>
        <stp>FX=USD</stp>
        <stp>Per=fy</stp>
        <stp>dtfmt=p</stp>
        <stp>FILING_STATUS=MR</stp>
        <stp>Factor=1</stp>
        <tr r="F29" s="9"/>
      </tp>
      <tp>
        <v>1764</v>
        <stp/>
        <stp>##V3_BDHV12</stp>
        <stp>PG UN Equity</stp>
        <stp>TANGIBLE_COMMON_EQUITY</stp>
        <stp>FY1 2000</stp>
        <stp>FY1 2000</stp>
        <stp>[Book24]BDB_PG_UN_Leverage_Analysis!R23C3</stp>
        <stp>FX=USD</stp>
        <stp>Per=fy</stp>
        <stp>dtfmt=p</stp>
        <stp>FILING_STATUS=MR</stp>
        <stp>Factor=1</stp>
        <tr r="C23" s="21"/>
      </tp>
      <tp>
        <v>-2.0956999999999999</v>
        <stp/>
        <stp>##V3_BDHV12</stp>
        <stp>PG UN Equity</stp>
        <stp>SALES_PER_SHARE_GROWTH</stp>
        <stp>FY1 2009</stp>
        <stp>FY1 2009</stp>
        <stp>[Book24]BDB_PG_UN_Growth_Analysis!R16C12</stp>
        <stp>FX=USD</stp>
        <stp>Per=fy</stp>
        <stp>dtfmt=p</stp>
        <stp>FILING_STATUS=MR</stp>
        <stp>Factor=1</stp>
        <tr r="L16" s="7"/>
      </tp>
      <tp>
        <v>1.03</v>
        <stp/>
        <stp>##V3_BDHV12</stp>
        <stp>PG UN Equity</stp>
        <stp>TRAIL_12M_DVD_PER_SH</stp>
        <stp>FY1 2005</stp>
        <stp>FY1 2005</stp>
        <stp>[Book24]BDB_PG_UN_Dividend_Summary!R25C8</stp>
        <stp>FX=USD</stp>
        <stp>Per=fy</stp>
        <stp>dtfmt=p</stp>
        <stp>FILING_STATUS=MR</stp>
        <stp>Factor=1</stp>
        <tr r="H25" s="29"/>
      </tp>
      <tp>
        <v>41.454900000000002</v>
        <stp/>
        <stp>##V3_BDHV12</stp>
        <stp>PG UN Equity</stp>
        <stp>RETURN_COM_EQY</stp>
        <stp>FY1 2005</stp>
        <stp>FY1 2005</stp>
        <stp>[Book24]BDB_PG_UN_Overview!R35C8</stp>
        <stp>FX=USD</stp>
        <stp>Per=fy</stp>
        <stp>dtfmt=p</stp>
        <stp>FILING_STATUS=MR</stp>
        <stp>Factor=1</stp>
        <tr r="H35" s="3"/>
      </tp>
      <tp>
        <v>6.8936999999999999</v>
        <stp/>
        <stp>##V3_BDHV12</stp>
        <stp>PG UN Equity</stp>
        <stp>SALES_GROWTH</stp>
        <stp>FY1 2008</stp>
        <stp>FY1 2008</stp>
        <stp>[Book24]BDB_PG_UN_Growth_Analysis!R15C11</stp>
        <stp>FX=USD</stp>
        <stp>Per=fy</stp>
        <stp>dtfmt=p</stp>
        <stp>FILING_STATUS=MR</stp>
        <stp>Factor=1</stp>
        <tr r="K15" s="7"/>
      </tp>
      <tp>
        <v>40776</v>
        <stp/>
        <stp>##V3_BDHV12</stp>
        <stp>PG UN Equity</stp>
        <stp>BS_TOT_ASSET</stp>
        <stp>FY1 2002</stp>
        <stp>FY1 2002</stp>
        <stp>[Book24]BDB_PG_UN_Overview!R23C5</stp>
        <stp>FX=USD</stp>
        <stp>Per=fy</stp>
        <stp>dtfmt=p</stp>
        <stp>FILING_STATUS=MR</stp>
        <stp>Factor=1</stp>
        <tr r="E23" s="3"/>
      </tp>
      <tp>
        <v>16.911000000000001</v>
        <stp/>
        <stp>##V3_BDHV12</stp>
        <stp>PG UN Equity</stp>
        <stp>RETURN_COM_EQY</stp>
        <stp>FY1 2014</stp>
        <stp>FY1 2014</stp>
        <stp>[Book24]BDB_PG_UN_Overview!R35C17</stp>
        <stp>FX=USD</stp>
        <stp>Per=fy</stp>
        <stp>dtfmt=p</stp>
        <stp>FILING_STATUS=MR</stp>
        <stp>Factor=1</stp>
        <tr r="Q35" s="3"/>
      </tp>
      <tp>
        <v>7.3219000000000003</v>
        <stp/>
        <stp>##V3_BDHV12</stp>
        <stp>PG UN Equity</stp>
        <stp>SUSTAIN_GROWTH_RT</stp>
        <stp>FY1 2013</stp>
        <stp>FY1 2013</stp>
        <stp>[Book24]BDB_PG_UN_Growth_Analysis!R28C16</stp>
        <stp>FX=USD</stp>
        <stp>Per=fy</stp>
        <stp>dtfmt=p</stp>
        <stp>FILING_STATUS=MR</stp>
        <stp>Factor=1</stp>
        <tr r="P28" s="7"/>
      </tp>
      <tp>
        <v>-5.2099000000000002</v>
        <stp/>
        <stp>##V3_BDHV12</stp>
        <stp>PG UN Equity</stp>
        <stp>NET_INC_GROWTH</stp>
        <stp>FY1 2010</stp>
        <stp>FY1 2010</stp>
        <stp>[Book24]BDB_PG_UN_Overview!R20C13</stp>
        <stp>FX=USD</stp>
        <stp>Per=fy</stp>
        <stp>dtfmt=p</stp>
        <stp>FILING_STATUS=MR</stp>
        <stp>Factor=1</stp>
        <tr r="M20" s="3"/>
      </tp>
      <tp>
        <v>35.696399999999997</v>
        <stp/>
        <stp>##V3_BDHV12</stp>
        <stp>PG UN Equity</stp>
        <stp>LT_DEBT_TO_COM_EQY</stp>
        <stp>FY1 2010</stp>
        <stp>FY1 2010</stp>
        <stp>[Book24]BDB_PG_UN_Debt_Factors!R17C13</stp>
        <stp>FX=USD</stp>
        <stp>Per=fy</stp>
        <stp>dtfmt=p</stp>
        <stp>FILING_STATUS=MR</stp>
        <stp>Factor=1</stp>
        <tr r="M17" s="15"/>
      </tp>
      <tp>
        <v>-17.504200000000001</v>
        <stp/>
        <stp>##V3_BDHV12</stp>
        <stp>PG UN Equity</stp>
        <stp>NET_INC_GROWTH</stp>
        <stp>FY1 2001</stp>
        <stp>FY1 2001</stp>
        <stp>[Book24]BDB_PG_UN_Cash_Flow_Analysi!R19C4</stp>
        <stp>FX=USD</stp>
        <stp>Per=fy</stp>
        <stp>dtfmt=p</stp>
        <stp>FILING_STATUS=MR</stp>
        <stp>Factor=1</stp>
        <tr r="D19" s="31"/>
      </tp>
      <tp>
        <v>-8.673</v>
        <stp/>
        <stp>##V3_BDHV12</stp>
        <stp>PG UN Equity</stp>
        <stp>TANG_BOOK_VAL_PER_SH</stp>
        <stp>FY1 2006</stp>
        <stp>FY1 2006</stp>
        <stp>[Book24]BDB_PG_UN_Overview!R27C9</stp>
        <stp>FX=USD</stp>
        <stp>Per=fy</stp>
        <stp>dtfmt=p</stp>
        <stp>FILING_STATUS=MR</stp>
        <stp>Factor=1</stp>
        <tr r="I27" s="3"/>
      </tp>
      <tp>
        <v>83680</v>
        <stp/>
        <stp>##V3_BDHV12</stp>
        <stp>PG UN Equity</stp>
        <stp>SALES_REV_TURN</stp>
        <stp>FY1 2012</stp>
        <stp>FY1 2012</stp>
        <stp>[Book24]BDB_PG_UN_Overview!R17C15</stp>
        <stp>FX=USD</stp>
        <stp>Per=fy</stp>
        <stp>dtfmt=p</stp>
        <stp>FILING_STATUS=MR</stp>
        <stp>Factor=1</stp>
        <tr r="O17" s="3"/>
      </tp>
      <tp>
        <v>0.55879999999999996</v>
        <stp/>
        <stp>##V3_BDHV12</stp>
        <stp>PG UN Equity</stp>
        <stp>ASSET_TURNOVER</stp>
        <stp>FY1 2007</stp>
        <stp>FY1 2007</stp>
        <stp>[Book24]BDB_PG_UN_Inventory_&amp;_Turno!R26C10</stp>
        <stp>FX=USD</stp>
        <stp>Per=fy</stp>
        <stp>dtfmt=p</stp>
        <stp>FILING_STATUS=MR</stp>
        <stp>Factor=1</stp>
        <tr r="J26" s="9"/>
      </tp>
      <tp>
        <v>0.57979999999999998</v>
        <stp/>
        <stp>##V3_BDHV12</stp>
        <stp>PG UN Equity</stp>
        <stp>ASSET_TURNOVER</stp>
        <stp>FY1 2008</stp>
        <stp>FY1 2008</stp>
        <stp>[Book24]BDB_PG_UN_Inventory_&amp;_Turno!R26C11</stp>
        <stp>FX=USD</stp>
        <stp>Per=fy</stp>
        <stp>dtfmt=p</stp>
        <stp>FILING_STATUS=MR</stp>
        <stp>Factor=1</stp>
        <tr r="K26" s="9"/>
      </tp>
      <tp>
        <v>0.55010000000000003</v>
        <stp/>
        <stp>##V3_BDHV12</stp>
        <stp>PG UN Equity</stp>
        <stp>ASSET_TURNOVER</stp>
        <stp>FY1 2009</stp>
        <stp>FY1 2009</stp>
        <stp>[Book24]BDB_PG_UN_Inventory_&amp;_Turno!R26C12</stp>
        <stp>FX=USD</stp>
        <stp>Per=fy</stp>
        <stp>dtfmt=p</stp>
        <stp>FILING_STATUS=MR</stp>
        <stp>Factor=1</stp>
        <tr r="L26" s="9"/>
      </tp>
      <tp>
        <v>0.60829999999999995</v>
        <stp/>
        <stp>##V3_BDHV12</stp>
        <stp>PG UN Equity</stp>
        <stp>ASSET_TURNOVER</stp>
        <stp>FY1 2013</stp>
        <stp>FY1 2013</stp>
        <stp>[Book24]BDB_PG_UN_Inventory_&amp;_Turno!R26C16</stp>
        <stp>FX=USD</stp>
        <stp>Per=fy</stp>
        <stp>dtfmt=p</stp>
        <stp>FILING_STATUS=MR</stp>
        <stp>Factor=1</stp>
        <tr r="P26" s="9"/>
      </tp>
      <tp>
        <v>0.60860000000000003</v>
        <stp/>
        <stp>##V3_BDHV12</stp>
        <stp>PG UN Equity</stp>
        <stp>ASSET_TURNOVER</stp>
        <stp>FY1 2011</stp>
        <stp>FY1 2011</stp>
        <stp>[Book24]BDB_PG_UN_Inventory_&amp;_Turno!R26C14</stp>
        <stp>FX=USD</stp>
        <stp>Per=fy</stp>
        <stp>dtfmt=p</stp>
        <stp>FILING_STATUS=MR</stp>
        <stp>Factor=1</stp>
        <tr r="N26" s="9"/>
      </tp>
      <tp>
        <v>0.61850000000000005</v>
        <stp/>
        <stp>##V3_BDHV12</stp>
        <stp>PG UN Equity</stp>
        <stp>ASSET_TURNOVER</stp>
        <stp>FY1 2012</stp>
        <stp>FY1 2012</stp>
        <stp>[Book24]BDB_PG_UN_Inventory_&amp;_Turno!R26C15</stp>
        <stp>FX=USD</stp>
        <stp>Per=fy</stp>
        <stp>dtfmt=p</stp>
        <stp>FILING_STATUS=MR</stp>
        <stp>Factor=1</stp>
        <tr r="O26" s="9"/>
      </tp>
      <tp>
        <v>0.60029999999999994</v>
        <stp/>
        <stp>##V3_BDHV12</stp>
        <stp>PG UN Equity</stp>
        <stp>ASSET_TURNOVER</stp>
        <stp>FY1 2010</stp>
        <stp>FY1 2010</stp>
        <stp>[Book24]BDB_PG_UN_Inventory_&amp;_Turno!R26C13</stp>
        <stp>FX=USD</stp>
        <stp>Per=fy</stp>
        <stp>dtfmt=p</stp>
        <stp>FILING_STATUS=MR</stp>
        <stp>Factor=1</stp>
        <tr r="M26" s="9"/>
      </tp>
      <tp>
        <v>0.56789999999999996</v>
        <stp/>
        <stp>##V3_BDHV12</stp>
        <stp>PG UN Equity</stp>
        <stp>ASSET_TURNOVER</stp>
        <stp>FY1 2014</stp>
        <stp>FY1 2014</stp>
        <stp>[Book24]BDB_PG_UN_Inventory_&amp;_Turno!R26C17</stp>
        <stp>FX=USD</stp>
        <stp>Per=fy</stp>
        <stp>dtfmt=p</stp>
        <stp>FILING_STATUS=MR</stp>
        <stp>Factor=1</stp>
        <tr r="Q26" s="9"/>
      </tp>
      <tp>
        <v>0.51690000000000003</v>
        <stp/>
        <stp>##V3_BDHV12</stp>
        <stp>PG UN Equity</stp>
        <stp>ASSET_TURNOVER</stp>
        <stp>FY1 2015</stp>
        <stp>FY1 2015</stp>
        <stp>[Book24]BDB_PG_UN_Inventory_&amp;_Turno!R26C18</stp>
        <stp>FX=USD</stp>
        <stp>Per=fy</stp>
        <stp>dtfmt=p</stp>
        <stp>FILING_STATUS=MR</stp>
        <stp>Factor=1</stp>
        <tr r="R26" s="9"/>
      </tp>
      <tp>
        <v>0.50890000000000002</v>
        <stp/>
        <stp>##V3_BDHV12</stp>
        <stp>PG UN Equity</stp>
        <stp>ASSET_TURNOVER</stp>
        <stp>FY1 2016</stp>
        <stp>FY1 2016</stp>
        <stp>[Book24]BDB_PG_UN_Inventory_&amp;_Turno!R26C19</stp>
        <stp>FX=USD</stp>
        <stp>Per=fy</stp>
        <stp>dtfmt=p</stp>
        <stp>FILING_STATUS=MR</stp>
        <stp>Factor=1</stp>
        <tr r="S26" s="9"/>
      </tp>
      <tp>
        <v>0.73680000000000001</v>
        <stp/>
        <stp>##V3_BDHV12</stp>
        <stp>PG UN Equity</stp>
        <stp>SALES_TO_OTHER_ASSET</stp>
        <stp>FY1 2006</stp>
        <stp>FY1 2006</stp>
        <stp>[Book24]BDB_PG_UN_Asset_Utilization!R24C9</stp>
        <stp>FX=USD</stp>
        <stp>Per=fy</stp>
        <stp>dtfmt=p</stp>
        <stp>FILING_STATUS=MR</stp>
        <stp>Factor=1</stp>
        <tr r="I24" s="25"/>
      </tp>
      <tp>
        <v>11.9168</v>
        <stp/>
        <stp>##V3_BDHV12</stp>
        <stp>PG UN Equity</stp>
        <stp>SALES_TO_INVENT</stp>
        <stp>FY1 2003</stp>
        <stp>FY1 2003</stp>
        <stp>[Book24]BDB_PG_UN_Asset_Utilization!R18C6</stp>
        <stp>FX=USD</stp>
        <stp>Per=fy</stp>
        <stp>dtfmt=p</stp>
        <stp>FILING_STATUS=MR</stp>
        <stp>Factor=1</stp>
        <tr r="F18" s="25"/>
      </tp>
      <tp>
        <v>2.29</v>
        <stp/>
        <stp>##V3_BDHV12</stp>
        <stp>PG UN Equity</stp>
        <stp>EQY_DPS</stp>
        <stp>FY1 2013</stp>
        <stp>FY1 2013</stp>
        <stp>[Book24]BDB_PG_UN_Dividend_Summary!R15C16</stp>
        <stp>FX=USD</stp>
        <stp>Per=fy</stp>
        <stp>dtfmt=p</stp>
        <stp>FILING_STATUS=MR</stp>
        <stp>Factor=1</stp>
        <tr r="P15" s="29"/>
      </tp>
      <tp>
        <v>3.3563999999999998</v>
        <stp/>
        <stp>##V3_BDHV12</stp>
        <stp>PG UN Equity</stp>
        <stp>SALES_TO_ACCUM_DEPR</stp>
        <stp>FY1 2015</stp>
        <stp>FY1 2015</stp>
        <stp>[Book24]BDB_PG_UN_Asset_Utilization!R22C18</stp>
        <stp>FX=USD</stp>
        <stp>Per=fy</stp>
        <stp>dtfmt=p</stp>
        <stp>FILING_STATUS=MR</stp>
        <stp>Factor=1</stp>
        <tr r="R22" s="25"/>
      </tp>
      <tp>
        <v>3.1882999999999999</v>
        <stp/>
        <stp>##V3_BDHV12</stp>
        <stp>PG UN Equity</stp>
        <stp>SALES_TO_ACCUM_DEPR</stp>
        <stp>FY1 2016</stp>
        <stp>FY1 2016</stp>
        <stp>[Book24]BDB_PG_UN_Asset_Utilization!R22C19</stp>
        <stp>FX=USD</stp>
        <stp>Per=fy</stp>
        <stp>dtfmt=p</stp>
        <stp>FILING_STATUS=MR</stp>
        <stp>Factor=1</stp>
        <tr r="S22" s="25"/>
      </tp>
      <tp>
        <v>4.0122999999999998</v>
        <stp/>
        <stp>##V3_BDHV12</stp>
        <stp>PG UN Equity</stp>
        <stp>SALES_TO_ACCUM_DEPR</stp>
        <stp>FY1 2011</stp>
        <stp>FY1 2011</stp>
        <stp>[Book24]BDB_PG_UN_Asset_Utilization!R22C14</stp>
        <stp>FX=USD</stp>
        <stp>Per=fy</stp>
        <stp>dtfmt=p</stp>
        <stp>FILING_STATUS=MR</stp>
        <stp>Factor=1</stp>
        <tr r="N22" s="25"/>
      </tp>
      <tp>
        <v>3.8687</v>
        <stp/>
        <stp>##V3_BDHV12</stp>
        <stp>PG UN Equity</stp>
        <stp>SALES_TO_ACCUM_DEPR</stp>
        <stp>FY1 2013</stp>
        <stp>FY1 2013</stp>
        <stp>[Book24]BDB_PG_UN_Asset_Utilization!R22C16</stp>
        <stp>FX=USD</stp>
        <stp>Per=fy</stp>
        <stp>dtfmt=p</stp>
        <stp>FILING_STATUS=MR</stp>
        <stp>Factor=1</stp>
        <tr r="P22" s="25"/>
      </tp>
      <tp>
        <v>4.2142999999999997</v>
        <stp/>
        <stp>##V3_BDHV12</stp>
        <stp>PG UN Equity</stp>
        <stp>SALES_TO_ACCUM_DEPR</stp>
        <stp>FY1 2012</stp>
        <stp>FY1 2012</stp>
        <stp>[Book24]BDB_PG_UN_Asset_Utilization!R22C15</stp>
        <stp>FX=USD</stp>
        <stp>Per=fy</stp>
        <stp>dtfmt=p</stp>
        <stp>FILING_STATUS=MR</stp>
        <stp>Factor=1</stp>
        <tr r="O22" s="25"/>
      </tp>
      <tp>
        <v>4.4427000000000003</v>
        <stp/>
        <stp>##V3_BDHV12</stp>
        <stp>PG UN Equity</stp>
        <stp>SALES_TO_ACCUM_DEPR</stp>
        <stp>FY1 2010</stp>
        <stp>FY1 2010</stp>
        <stp>[Book24]BDB_PG_UN_Asset_Utilization!R22C13</stp>
        <stp>FX=USD</stp>
        <stp>Per=fy</stp>
        <stp>dtfmt=p</stp>
        <stp>FILING_STATUS=MR</stp>
        <stp>Factor=1</stp>
        <tr r="M22" s="25"/>
      </tp>
      <tp>
        <v>3.6391999999999998</v>
        <stp/>
        <stp>##V3_BDHV12</stp>
        <stp>PG UN Equity</stp>
        <stp>SALES_TO_ACCUM_DEPR</stp>
        <stp>FY1 2014</stp>
        <stp>FY1 2014</stp>
        <stp>[Book24]BDB_PG_UN_Asset_Utilization!R22C17</stp>
        <stp>FX=USD</stp>
        <stp>Per=fy</stp>
        <stp>dtfmt=p</stp>
        <stp>FILING_STATUS=MR</stp>
        <stp>Factor=1</stp>
        <tr r="Q22" s="25"/>
      </tp>
      <tp>
        <v>4.6858000000000004</v>
        <stp/>
        <stp>##V3_BDHV12</stp>
        <stp>PG UN Equity</stp>
        <stp>SALES_TO_ACCUM_DEPR</stp>
        <stp>FY1 2008</stp>
        <stp>FY1 2008</stp>
        <stp>[Book24]BDB_PG_UN_Asset_Utilization!R22C11</stp>
        <stp>FX=USD</stp>
        <stp>Per=fy</stp>
        <stp>dtfmt=p</stp>
        <stp>FILING_STATUS=MR</stp>
        <stp>Factor=1</stp>
        <tr r="K22" s="25"/>
      </tp>
      <tp>
        <v>4.4618000000000002</v>
        <stp/>
        <stp>##V3_BDHV12</stp>
        <stp>PG UN Equity</stp>
        <stp>SALES_TO_ACCUM_DEPR</stp>
        <stp>FY1 2009</stp>
        <stp>FY1 2009</stp>
        <stp>[Book24]BDB_PG_UN_Asset_Utilization!R22C12</stp>
        <stp>FX=USD</stp>
        <stp>Per=fy</stp>
        <stp>dtfmt=p</stp>
        <stp>FILING_STATUS=MR</stp>
        <stp>Factor=1</stp>
        <tr r="L22" s="25"/>
      </tp>
      <tp>
        <v>5.0376000000000003</v>
        <stp/>
        <stp>##V3_BDHV12</stp>
        <stp>PG UN Equity</stp>
        <stp>SALES_TO_ACCUM_DEPR</stp>
        <stp>FY1 2007</stp>
        <stp>FY1 2007</stp>
        <stp>[Book24]BDB_PG_UN_Asset_Utilization!R22C10</stp>
        <stp>FX=USD</stp>
        <stp>Per=fy</stp>
        <stp>dtfmt=p</stp>
        <stp>FILING_STATUS=MR</stp>
        <stp>Factor=1</stp>
        <tr r="J22" s="25"/>
      </tp>
      <tp>
        <v>1.5138</v>
        <stp/>
        <stp>##V3_BDHV12</stp>
        <stp>PG UN Equity</stp>
        <stp>CASH_DVD_COVERAGE</stp>
        <stp>FY1 2012</stp>
        <stp>FY1 2012</stp>
        <stp>[Book24]BDB_PG_UN_Dividend_Summary!R19C15</stp>
        <stp>FX=USD</stp>
        <stp>Per=fy</stp>
        <stp>dtfmt=p</stp>
        <stp>FILING_STATUS=MR</stp>
        <stp>Factor=1</stp>
        <tr r="O19" s="29"/>
      </tp>
      <tp>
        <v>4.0393999999999997</v>
        <stp/>
        <stp>##V3_BDHV12</stp>
        <stp>PG UN Equity</stp>
        <stp>BOOK_VAL_PER_SH</stp>
        <stp>FY1 2000</stp>
        <stp>FY1 2000</stp>
        <stp>[Book24]BDB_PG_UN_Per_Share_Data!R21C3</stp>
        <stp>FX=USD</stp>
        <stp>Per=fy</stp>
        <stp>dtfmt=p</stp>
        <stp>FILING_STATUS=MR</stp>
        <stp>Factor=1</stp>
        <tr r="C21" s="17"/>
      </tp>
      <tp>
        <v>6.1923000000000004</v>
        <stp/>
        <stp>##V3_BDHV12</stp>
        <stp>PG UN Equity</stp>
        <stp>BOOK_VAL_PER_SH</stp>
        <stp>FY1 2004</stp>
        <stp>FY1 2004</stp>
        <stp>[Book24]BDB_PG_UN_Per_Share_Data!R21C7</stp>
        <stp>FX=USD</stp>
        <stp>Per=fy</stp>
        <stp>dtfmt=p</stp>
        <stp>FILING_STATUS=MR</stp>
        <stp>Factor=1</stp>
        <tr r="G21" s="17"/>
      </tp>
      <tp>
        <v>5.6298000000000004</v>
        <stp/>
        <stp>##V3_BDHV12</stp>
        <stp>PG UN Equity</stp>
        <stp>BOOK_VAL_PER_SH</stp>
        <stp>FY1 2003</stp>
        <stp>FY1 2003</stp>
        <stp>[Book24]BDB_PG_UN_Per_Share_Data!R21C6</stp>
        <stp>FX=USD</stp>
        <stp>Per=fy</stp>
        <stp>dtfmt=p</stp>
        <stp>FILING_STATUS=MR</stp>
        <stp>Factor=1</stp>
        <tr r="F21" s="17"/>
      </tp>
      <tp>
        <v>3.9782000000000002</v>
        <stp/>
        <stp>##V3_BDHV12</stp>
        <stp>PG UN Equity</stp>
        <stp>BOOK_VAL_PER_SH</stp>
        <stp>FY1 2001</stp>
        <stp>FY1 2001</stp>
        <stp>[Book24]BDB_PG_UN_Per_Share_Data!R21C4</stp>
        <stp>FX=USD</stp>
        <stp>Per=fy</stp>
        <stp>dtfmt=p</stp>
        <stp>FILING_STATUS=MR</stp>
        <stp>Factor=1</stp>
        <tr r="D21" s="17"/>
      </tp>
      <tp>
        <v>4.6402000000000001</v>
        <stp/>
        <stp>##V3_BDHV12</stp>
        <stp>PG UN Equity</stp>
        <stp>BOOK_VAL_PER_SH</stp>
        <stp>FY1 2002</stp>
        <stp>FY1 2002</stp>
        <stp>[Book24]BDB_PG_UN_Per_Share_Data!R21C5</stp>
        <stp>FX=USD</stp>
        <stp>Per=fy</stp>
        <stp>dtfmt=p</stp>
        <stp>FILING_STATUS=MR</stp>
        <stp>Factor=1</stp>
        <tr r="E21" s="17"/>
      </tp>
      <tp>
        <v>6.8712999999999997</v>
        <stp/>
        <stp>##V3_BDHV12</stp>
        <stp>PG UN Equity</stp>
        <stp>BOOK_VAL_PER_SH</stp>
        <stp>FY1 2005</stp>
        <stp>FY1 2005</stp>
        <stp>[Book24]BDB_PG_UN_Per_Share_Data!R21C8</stp>
        <stp>FX=USD</stp>
        <stp>Per=fy</stp>
        <stp>dtfmt=p</stp>
        <stp>FILING_STATUS=MR</stp>
        <stp>Factor=1</stp>
        <tr r="H21" s="17"/>
      </tp>
      <tp>
        <v>19.333100000000002</v>
        <stp/>
        <stp>##V3_BDHV12</stp>
        <stp>PG UN Equity</stp>
        <stp>BOOK_VAL_PER_SH</stp>
        <stp>FY1 2006</stp>
        <stp>FY1 2006</stp>
        <stp>[Book24]BDB_PG_UN_Per_Share_Data!R21C9</stp>
        <stp>FX=USD</stp>
        <stp>Per=fy</stp>
        <stp>dtfmt=p</stp>
        <stp>FILING_STATUS=MR</stp>
        <stp>Factor=1</stp>
        <tr r="I21" s="17"/>
      </tp>
      <tp>
        <v>2.0682999999999998</v>
        <stp/>
        <stp>##V3_BDHV12</stp>
        <stp>PG UN Equity</stp>
        <stp>DIVIDEND_YIELD</stp>
        <stp>FY1 2006</stp>
        <stp>FY1 2006</stp>
        <stp>[Book24]BDB_PG_UN_Overview!R34C9</stp>
        <stp>FX=USD</stp>
        <stp>Per=fy</stp>
        <stp>dtfmt=p</stp>
        <stp>FILING_STATUS=MR</stp>
        <stp>Factor=1</stp>
        <tr r="I34" s="3"/>
      </tp>
      <tp>
        <v>11.7798</v>
        <stp/>
        <stp>##V3_BDHV12</stp>
        <stp>PG UN Equity</stp>
        <stp>MODIFIED_WORK_CAP_TURN</stp>
        <stp>FY1 2004</stp>
        <stp>FY1 2004</stp>
        <stp>[Book24]BDB_PG_UN_Inventory_&amp;_Turno!R29C7</stp>
        <stp>FX=USD</stp>
        <stp>Per=fy</stp>
        <stp>dtfmt=p</stp>
        <stp>FILING_STATUS=MR</stp>
        <stp>Factor=1</stp>
        <tr r="G29" s="9"/>
      </tp>
      <tp>
        <v>10.628</v>
        <stp/>
        <stp>##V3_BDHV12</stp>
        <stp>PG UN Equity</stp>
        <stp>EPS_DIL_EFF_STOCK_COMP</stp>
        <stp>FY1 2001</stp>
        <stp>FY1 2001</stp>
        <stp>[Book24]BDB_PG_UN_Overview!R37C4</stp>
        <stp>FX=USD</stp>
        <stp>Per=fy</stp>
        <stp>dtfmt=p</stp>
        <stp>FILING_STATUS=MR</stp>
        <stp>Factor=1</stp>
        <tr r="D37" s="3"/>
      </tp>
      <tp>
        <v>0.76</v>
        <stp/>
        <stp>##V3_BDHV12</stp>
        <stp>PG UN Equity</stp>
        <stp>TRAIL_12M_DVD_PER_SH</stp>
        <stp>FY1 2002</stp>
        <stp>FY1 2002</stp>
        <stp>[Book24]BDB_PG_UN_Dividend_Summary!R25C5</stp>
        <stp>FX=USD</stp>
        <stp>Per=fy</stp>
        <stp>dtfmt=p</stp>
        <stp>FILING_STATUS=MR</stp>
        <stp>Factor=1</stp>
        <tr r="E25" s="29"/>
      </tp>
      <tp>
        <v>3.48</v>
        <stp/>
        <stp>##V3_BDHV12</stp>
        <stp>PG UN Equity</stp>
        <stp>T12M_DIL_EPS_CONT_OPS</stp>
        <stp>FY1 2009</stp>
        <stp>FY1 2009</stp>
        <stp>[Book24]BDB_PG_UN_Overview!R22C12</stp>
        <stp>FX=USD</stp>
        <stp>Per=fy</stp>
        <stp>dtfmt=p</stp>
        <stp>FILING_STATUS=MR</stp>
        <stp>Factor=1</stp>
        <tr r="L22" s="3"/>
      </tp>
      <tp>
        <v>37.781999999999996</v>
        <stp/>
        <stp>##V3_BDHV12</stp>
        <stp>PG UN Equity</stp>
        <stp>RETURN_COM_EQY</stp>
        <stp>FY1 2002</stp>
        <stp>FY1 2002</stp>
        <stp>[Book24]BDB_PG_UN_Overview!R35C5</stp>
        <stp>FX=USD</stp>
        <stp>Per=fy</stp>
        <stp>dtfmt=p</stp>
        <stp>FILING_STATUS=MR</stp>
        <stp>Factor=1</stp>
        <tr r="E35" s="3"/>
      </tp>
      <tp>
        <v>6.2114000000000003</v>
        <stp/>
        <stp>##V3_BDHV12</stp>
        <stp>PG UN Equity</stp>
        <stp>SUSTAIN_GROWTH_RT</stp>
        <stp>FY1 2014</stp>
        <stp>FY1 2014</stp>
        <stp>[Book24]BDB_PG_UN_Growth_Analysis!R28C17</stp>
        <stp>FX=USD</stp>
        <stp>Per=fy</stp>
        <stp>dtfmt=p</stp>
        <stp>FILING_STATUS=MR</stp>
        <stp>Factor=1</stp>
        <tr r="Q28" s="7"/>
      </tp>
      <tp>
        <v>17.137</v>
        <stp/>
        <stp>##V3_BDHV12</stp>
        <stp>PG UN Equity</stp>
        <stp>RETURN_COM_EQY</stp>
        <stp>FY1 2013</stp>
        <stp>FY1 2013</stp>
        <stp>[Book24]BDB_PG_UN_Overview!R35C16</stp>
        <stp>FX=USD</stp>
        <stp>Per=fy</stp>
        <stp>dtfmt=p</stp>
        <stp>FILING_STATUS=MR</stp>
        <stp>Factor=1</stp>
        <tr r="P35" s="3"/>
      </tp>
      <tp>
        <v>61527</v>
        <stp/>
        <stp>##V3_BDHV12</stp>
        <stp>PG UN Equity</stp>
        <stp>BS_TOT_ASSET</stp>
        <stp>FY1 2005</stp>
        <stp>FY1 2005</stp>
        <stp>[Book24]BDB_PG_UN_Overview!R23C8</stp>
        <stp>FX=USD</stp>
        <stp>Per=fy</stp>
        <stp>dtfmt=p</stp>
        <stp>FILING_STATUS=MR</stp>
        <stp>Factor=1</stp>
        <tr r="H23" s="3"/>
      </tp>
      <tp>
        <v>19.069600000000001</v>
        <stp/>
        <stp>##V3_BDHV12</stp>
        <stp>PG UN Equity</stp>
        <stp>NET_INC_GROWTH</stp>
        <stp>FY1 2007</stp>
        <stp>FY1 2007</stp>
        <stp>[Book24]BDB_PG_UN_Overview!R20C10</stp>
        <stp>FX=USD</stp>
        <stp>Per=fy</stp>
        <stp>dtfmt=p</stp>
        <stp>FILING_STATUS=MR</stp>
        <stp>Factor=1</stp>
        <tr r="J20" s="3"/>
      </tp>
      <tp>
        <v>35.7667</v>
        <stp/>
        <stp>##V3_BDHV12</stp>
        <stp>PG UN Equity</stp>
        <stp>LT_DEBT_TO_COM_EQY</stp>
        <stp>FY1 2007</stp>
        <stp>FY1 2007</stp>
        <stp>[Book24]BDB_PG_UN_Debt_Factors!R17C10</stp>
        <stp>FX=USD</stp>
        <stp>Per=fy</stp>
        <stp>dtfmt=p</stp>
        <stp>FILING_STATUS=MR</stp>
        <stp>Factor=1</stp>
        <tr r="J17" s="15"/>
      </tp>
      <tp>
        <v>0.77529999999999999</v>
        <stp/>
        <stp>##V3_BDHV12</stp>
        <stp>PG UN Equity</stp>
        <stp>TANG_BOOK_VAL_PER_SH</stp>
        <stp>FY1 2001</stp>
        <stp>FY1 2001</stp>
        <stp>[Book24]BDB_PG_UN_Overview!R27C4</stp>
        <stp>FX=USD</stp>
        <stp>Per=fy</stp>
        <stp>dtfmt=p</stp>
        <stp>FILING_STATUS=MR</stp>
        <stp>Factor=1</stp>
        <tr r="D27" s="3"/>
      </tp>
      <tp>
        <v>25.436900000000001</v>
        <stp/>
        <stp>##V3_BDHV12</stp>
        <stp>PG UN Equity</stp>
        <stp>NET_INC_GROWTH</stp>
        <stp>FY1 2006</stp>
        <stp>FY1 2006</stp>
        <stp>[Book24]BDB_PG_UN_Cash_Flow_Analysi!R19C9</stp>
        <stp>FX=USD</stp>
        <stp>Per=fy</stp>
        <stp>dtfmt=p</stp>
        <stp>FILING_STATUS=MR</stp>
        <stp>Factor=1</stp>
        <tr r="I19" s="31"/>
      </tp>
      <tp>
        <v>70749</v>
        <stp/>
        <stp>##V3_BDHV12</stp>
        <stp>PG UN Equity</stp>
        <stp>SALES_REV_TURN</stp>
        <stp>FY1 2015</stp>
        <stp>FY1 2015</stp>
        <stp>[Book24]BDB_PG_UN_Overview!R17C18</stp>
        <stp>FX=USD</stp>
        <stp>Per=fy</stp>
        <stp>dtfmt=p</stp>
        <stp>FILING_STATUS=MR</stp>
        <stp>Factor=1</stp>
        <tr r="R17" s="3"/>
      </tp>
      <tp>
        <v>11.642900000000001</v>
        <stp/>
        <stp>##V3_BDHV12</stp>
        <stp>PG UN Equity</stp>
        <stp>SALES_TO_INVENT</stp>
        <stp>FY1 2002</stp>
        <stp>FY1 2002</stp>
        <stp>[Book24]BDB_PG_UN_Asset_Utilization!R18C5</stp>
        <stp>FX=USD</stp>
        <stp>Per=fy</stp>
        <stp>dtfmt=p</stp>
        <stp>FILING_STATUS=MR</stp>
        <stp>Factor=1</stp>
        <tr r="E18" s="25"/>
      </tp>
      <tp>
        <v>0.66290000000000004</v>
        <stp/>
        <stp>##V3_BDHV12</stp>
        <stp>PG UN Equity</stp>
        <stp>OPER_INC_TO_CUR_LIAB</stp>
        <stp>FY1 2006</stp>
        <stp>FY1 2006</stp>
        <stp>[Book24]BDB_PG_UN_Liquidity_Analysi!R23C9</stp>
        <stp>FX=USD</stp>
        <stp>Per=fy</stp>
        <stp>dtfmt=p</stp>
        <stp>FILING_STATUS=MR</stp>
        <stp>Factor=1</stp>
        <tr r="I23" s="19"/>
      </tp>
      <tp>
        <v>7.5555000000000003</v>
        <stp/>
        <stp>##V3_BDHV12</stp>
        <stp>PG UN Equity</stp>
        <stp>RETURN_ON_ASSET</stp>
        <stp>FY1 2007</stp>
        <stp>FY1 2007</stp>
        <stp>[Book24]BDB_PG_UN_Profitability!R22C10</stp>
        <stp>FX=USD</stp>
        <stp>Per=fy</stp>
        <stp>dtfmt=p</stp>
        <stp>FILING_STATUS=MR</stp>
        <stp>Factor=1</stp>
        <tr r="J22" s="11"/>
      </tp>
      <tp>
        <v>8.5635999999999992</v>
        <stp/>
        <stp>##V3_BDHV12</stp>
        <stp>PG UN Equity</stp>
        <stp>RETURN_ON_ASSET</stp>
        <stp>FY1 2008</stp>
        <stp>FY1 2008</stp>
        <stp>[Book24]BDB_PG_UN_Profitability!R22C11</stp>
        <stp>FX=USD</stp>
        <stp>Per=fy</stp>
        <stp>dtfmt=p</stp>
        <stp>FILING_STATUS=MR</stp>
        <stp>Factor=1</stp>
        <tr r="K22" s="11"/>
      </tp>
      <tp>
        <v>9.6375999999999991</v>
        <stp/>
        <stp>##V3_BDHV12</stp>
        <stp>PG UN Equity</stp>
        <stp>RETURN_ON_ASSET</stp>
        <stp>FY1 2009</stp>
        <stp>FY1 2009</stp>
        <stp>[Book24]BDB_PG_UN_Profitability!R22C12</stp>
        <stp>FX=USD</stp>
        <stp>Per=fy</stp>
        <stp>dtfmt=p</stp>
        <stp>FILING_STATUS=MR</stp>
        <stp>Factor=1</stp>
        <tr r="L22" s="11"/>
      </tp>
      <tp>
        <v>9.6850000000000005</v>
        <stp/>
        <stp>##V3_BDHV12</stp>
        <stp>PG UN Equity</stp>
        <stp>RETURN_ON_ASSET</stp>
        <stp>FY1 2010</stp>
        <stp>FY1 2010</stp>
        <stp>[Book24]BDB_PG_UN_Profitability!R22C13</stp>
        <stp>FX=USD</stp>
        <stp>Per=fy</stp>
        <stp>dtfmt=p</stp>
        <stp>FILING_STATUS=MR</stp>
        <stp>Factor=1</stp>
        <tr r="M22" s="11"/>
      </tp>
      <tp>
        <v>8.2128999999999994</v>
        <stp/>
        <stp>##V3_BDHV12</stp>
        <stp>PG UN Equity</stp>
        <stp>RETURN_ON_ASSET</stp>
        <stp>FY1 2014</stp>
        <stp>FY1 2014</stp>
        <stp>[Book24]BDB_PG_UN_Profitability!R22C17</stp>
        <stp>FX=USD</stp>
        <stp>Per=fy</stp>
        <stp>dtfmt=p</stp>
        <stp>FILING_STATUS=MR</stp>
        <stp>Factor=1</stp>
        <tr r="Q22" s="11"/>
      </tp>
      <tp>
        <v>8.8523999999999994</v>
        <stp/>
        <stp>##V3_BDHV12</stp>
        <stp>PG UN Equity</stp>
        <stp>RETURN_ON_ASSET</stp>
        <stp>FY1 2011</stp>
        <stp>FY1 2011</stp>
        <stp>[Book24]BDB_PG_UN_Profitability!R22C14</stp>
        <stp>FX=USD</stp>
        <stp>Per=fy</stp>
        <stp>dtfmt=p</stp>
        <stp>FILING_STATUS=MR</stp>
        <stp>Factor=1</stp>
        <tr r="N22" s="11"/>
      </tp>
      <tp>
        <v>8.3328000000000007</v>
        <stp/>
        <stp>##V3_BDHV12</stp>
        <stp>PG UN Equity</stp>
        <stp>RETURN_ON_ASSET</stp>
        <stp>FY1 2013</stp>
        <stp>FY1 2013</stp>
        <stp>[Book24]BDB_PG_UN_Profitability!R22C16</stp>
        <stp>FX=USD</stp>
        <stp>Per=fy</stp>
        <stp>dtfmt=p</stp>
        <stp>FILING_STATUS=MR</stp>
        <stp>Factor=1</stp>
        <tr r="P22" s="11"/>
      </tp>
      <tp>
        <v>7.9497999999999998</v>
        <stp/>
        <stp>##V3_BDHV12</stp>
        <stp>PG UN Equity</stp>
        <stp>RETURN_ON_ASSET</stp>
        <stp>FY1 2012</stp>
        <stp>FY1 2012</stp>
        <stp>[Book24]BDB_PG_UN_Profitability!R22C15</stp>
        <stp>FX=USD</stp>
        <stp>Per=fy</stp>
        <stp>dtfmt=p</stp>
        <stp>FILING_STATUS=MR</stp>
        <stp>Factor=1</stp>
        <tr r="O22" s="11"/>
      </tp>
      <tp>
        <v>5.1402999999999999</v>
        <stp/>
        <stp>##V3_BDHV12</stp>
        <stp>PG UN Equity</stp>
        <stp>RETURN_ON_ASSET</stp>
        <stp>FY1 2015</stp>
        <stp>FY1 2015</stp>
        <stp>[Book24]BDB_PG_UN_Profitability!R22C18</stp>
        <stp>FX=USD</stp>
        <stp>Per=fy</stp>
        <stp>dtfmt=p</stp>
        <stp>FILING_STATUS=MR</stp>
        <stp>Factor=1</stp>
        <tr r="R22" s="11"/>
      </tp>
      <tp>
        <v>8.1891999999999996</v>
        <stp/>
        <stp>##V3_BDHV12</stp>
        <stp>PG UN Equity</stp>
        <stp>RETURN_ON_ASSET</stp>
        <stp>FY1 2016</stp>
        <stp>FY1 2016</stp>
        <stp>[Book24]BDB_PG_UN_Profitability!R22C19</stp>
        <stp>FX=USD</stp>
        <stp>Per=fy</stp>
        <stp>dtfmt=p</stp>
        <stp>FILING_STATUS=MR</stp>
        <stp>Factor=1</stp>
        <tr r="S22" s="11"/>
      </tp>
      <tp>
        <v>2.14</v>
        <stp/>
        <stp>##V3_BDHV12</stp>
        <stp>PG UN Equity</stp>
        <stp>EQY_DPS</stp>
        <stp>FY1 2012</stp>
        <stp>FY1 2012</stp>
        <stp>[Book24]BDB_PG_UN_Dividend_Summary!R15C15</stp>
        <stp>FX=USD</stp>
        <stp>Per=fy</stp>
        <stp>dtfmt=p</stp>
        <stp>FILING_STATUS=MR</stp>
        <stp>Factor=1</stp>
        <tr r="O15" s="29"/>
      </tp>
      <tp>
        <v>1.746</v>
        <stp/>
        <stp>##V3_BDHV12</stp>
        <stp>PG UN Equity</stp>
        <stp>CASH_DVD_COVERAGE</stp>
        <stp>FY1 2013</stp>
        <stp>FY1 2013</stp>
        <stp>[Book24]BDB_PG_UN_Dividend_Summary!R19C16</stp>
        <stp>FX=USD</stp>
        <stp>Per=fy</stp>
        <stp>dtfmt=p</stp>
        <stp>FILING_STATUS=MR</stp>
        <stp>Factor=1</stp>
        <tr r="P19" s="29"/>
      </tp>
      <tp>
        <v>5.2632000000000003</v>
        <stp/>
        <stp>##V3_BDHV12</stp>
        <stp>PG UN Equity</stp>
        <stp>EPS_DIL_EFF_STOCK_COMP</stp>
        <stp>FY1 2000</stp>
        <stp>FY1 2000</stp>
        <stp>[Book24]BDB_PG_UN_Overview!R37C3</stp>
        <stp>FX=USD</stp>
        <stp>Per=fy</stp>
        <stp>dtfmt=p</stp>
        <stp>FILING_STATUS=MR</stp>
        <stp>Factor=1</stp>
        <tr r="C37" s="3"/>
      </tp>
      <tp>
        <v>11.088699999999999</v>
        <stp/>
        <stp>##V3_BDHV12</stp>
        <stp>PG UN Equity</stp>
        <stp>MODIFIED_WORK_CAP_TURN</stp>
        <stp>FY1 2005</stp>
        <stp>FY1 2005</stp>
        <stp>[Book24]BDB_PG_UN_Inventory_&amp;_Turno!R29C8</stp>
        <stp>FX=USD</stp>
        <stp>Per=fy</stp>
        <stp>dtfmt=p</stp>
        <stp>FILING_STATUS=MR</stp>
        <stp>Factor=1</stp>
        <tr r="H29" s="9"/>
      </tp>
      <tp>
        <v>-27570</v>
        <stp/>
        <stp>##V3_BDHV12</stp>
        <stp>PG UN Equity</stp>
        <stp>TANGIBLE_COMMON_EQUITY</stp>
        <stp>FY1 2006</stp>
        <stp>FY1 2006</stp>
        <stp>[Book24]BDB_PG_UN_Leverage_Analysis!R23C9</stp>
        <stp>FX=USD</stp>
        <stp>Per=fy</stp>
        <stp>dtfmt=p</stp>
        <stp>FILING_STATUS=MR</stp>
        <stp>Factor=1</stp>
        <tr r="I23" s="21"/>
      </tp>
      <tp>
        <v>0.82</v>
        <stp/>
        <stp>##V3_BDHV12</stp>
        <stp>PG UN Equity</stp>
        <stp>TRAIL_12M_DVD_PER_SH</stp>
        <stp>FY1 2003</stp>
        <stp>FY1 2003</stp>
        <stp>[Book24]BDB_PG_UN_Dividend_Summary!R25C6</stp>
        <stp>FX=USD</stp>
        <stp>Per=fy</stp>
        <stp>dtfmt=p</stp>
        <stp>FILING_STATUS=MR</stp>
        <stp>Factor=1</stp>
        <tr r="F25" s="29"/>
      </tp>
      <tp>
        <v>3.56</v>
        <stp/>
        <stp>##V3_BDHV12</stp>
        <stp>PG UN Equity</stp>
        <stp>T12M_DIL_EPS_CONT_OPS</stp>
        <stp>FY1 2008</stp>
        <stp>FY1 2008</stp>
        <stp>[Book24]BDB_PG_UN_Overview!R22C11</stp>
        <stp>FX=USD</stp>
        <stp>Per=fy</stp>
        <stp>dtfmt=p</stp>
        <stp>FILING_STATUS=MR</stp>
        <stp>Factor=1</stp>
        <tr r="K22" s="3"/>
      </tp>
      <tp>
        <v>37.941400000000002</v>
        <stp/>
        <stp>##V3_BDHV12</stp>
        <stp>PG UN Equity</stp>
        <stp>RETURN_COM_EQY</stp>
        <stp>FY1 2003</stp>
        <stp>FY1 2003</stp>
        <stp>[Book24]BDB_PG_UN_Overview!R35C6</stp>
        <stp>FX=USD</stp>
        <stp>Per=fy</stp>
        <stp>dtfmt=p</stp>
        <stp>FILING_STATUS=MR</stp>
        <stp>Factor=1</stp>
        <tr r="F35" s="3"/>
      </tp>
      <tp>
        <v>-3.7736000000000001</v>
        <stp/>
        <stp>##V3_BDHV12</stp>
        <stp>PG UN Equity</stp>
        <stp>EMPL_GROWTH</stp>
        <stp>FY1 2002</stp>
        <stp>FY1 2002</stp>
        <stp>[Book24]BDB_PG_UN_Growth_Analysis!R23C5</stp>
        <stp>FX=USD</stp>
        <stp>Per=fy</stp>
        <stp>dtfmt=p</stp>
        <stp>FILING_STATUS=MR</stp>
        <stp>Factor=1</stp>
        <tr r="E23" s="7"/>
      </tp>
      <tp>
        <v>-3.9215999999999998</v>
        <stp/>
        <stp>##V3_BDHV12</stp>
        <stp>PG UN Equity</stp>
        <stp>EMPL_GROWTH</stp>
        <stp>FY1 2003</stp>
        <stp>FY1 2003</stp>
        <stp>[Book24]BDB_PG_UN_Growth_Analysis!R23C6</stp>
        <stp>FX=USD</stp>
        <stp>Per=fy</stp>
        <stp>dtfmt=p</stp>
        <stp>FILING_STATUS=MR</stp>
        <stp>Factor=1</stp>
        <tr r="F23" s="7"/>
      </tp>
      <tp>
        <v>0.8367</v>
        <stp/>
        <stp>##V3_BDHV12</stp>
        <stp>PG UN Equity</stp>
        <stp>SUSTAIN_GROWTH_RT</stp>
        <stp>FY1 2015</stp>
        <stp>FY1 2015</stp>
        <stp>[Book24]BDB_PG_UN_Growth_Analysis!R28C18</stp>
        <stp>FX=USD</stp>
        <stp>Per=fy</stp>
        <stp>dtfmt=p</stp>
        <stp>FILING_STATUS=MR</stp>
        <stp>Factor=1</stp>
        <tr r="R28" s="7"/>
      </tp>
      <tp>
        <v>0</v>
        <stp/>
        <stp>##V3_BDHV12</stp>
        <stp>PG UN Equity</stp>
        <stp>EMPL_GROWTH</stp>
        <stp>FY1 2000</stp>
        <stp>FY1 2000</stp>
        <stp>[Book24]BDB_PG_UN_Growth_Analysis!R23C3</stp>
        <stp>FX=USD</stp>
        <stp>Per=fy</stp>
        <stp>dtfmt=p</stp>
        <stp>FILING_STATUS=MR</stp>
        <stp>Factor=1</stp>
        <tr r="C23" s="7"/>
      </tp>
      <tp>
        <v>-3.6364000000000001</v>
        <stp/>
        <stp>##V3_BDHV12</stp>
        <stp>PG UN Equity</stp>
        <stp>EMPL_GROWTH</stp>
        <stp>FY1 2001</stp>
        <stp>FY1 2001</stp>
        <stp>[Book24]BDB_PG_UN_Growth_Analysis!R23C4</stp>
        <stp>FX=USD</stp>
        <stp>Per=fy</stp>
        <stp>dtfmt=p</stp>
        <stp>FILING_STATUS=MR</stp>
        <stp>Factor=1</stp>
        <tr r="D23" s="7"/>
      </tp>
      <tp>
        <v>16.323399999999999</v>
        <stp/>
        <stp>##V3_BDHV12</stp>
        <stp>PG UN Equity</stp>
        <stp>RETURN_COM_EQY</stp>
        <stp>FY1 2012</stp>
        <stp>FY1 2012</stp>
        <stp>[Book24]BDB_PG_UN_Overview!R35C15</stp>
        <stp>FX=USD</stp>
        <stp>Per=fy</stp>
        <stp>dtfmt=p</stp>
        <stp>FILING_STATUS=MR</stp>
        <stp>Factor=1</stp>
        <tr r="O35" s="3"/>
      </tp>
      <tp>
        <v>25.454499999999999</v>
        <stp/>
        <stp>##V3_BDHV12</stp>
        <stp>PG UN Equity</stp>
        <stp>EMPL_GROWTH</stp>
        <stp>FY1 2006</stp>
        <stp>FY1 2006</stp>
        <stp>[Book24]BDB_PG_UN_Growth_Analysis!R23C9</stp>
        <stp>FX=USD</stp>
        <stp>Per=fy</stp>
        <stp>dtfmt=p</stp>
        <stp>FILING_STATUS=MR</stp>
        <stp>Factor=1</stp>
        <tr r="I23" s="7"/>
      </tp>
      <tp t="s">
        <v>#N/A N/A</v>
        <stp/>
        <stp>##V3_BDHV12</stp>
        <stp>PG UN Equity</stp>
        <stp>EMPL_GROWTH</stp>
        <stp>FY1 2004</stp>
        <stp>FY1 2004</stp>
        <stp>[Book24]BDB_PG_UN_Growth_Analysis!R23C7</stp>
        <stp>FX=USD</stp>
        <stp>Per=fy</stp>
        <stp>dtfmt=p</stp>
        <stp>FILING_STATUS=MR</stp>
        <stp>Factor=1</stp>
        <tr r="G23" s="7"/>
      </tp>
      <tp t="s">
        <v>#N/A N/A</v>
        <stp/>
        <stp>##V3_BDHV12</stp>
        <stp>PG UN Equity</stp>
        <stp>EMPL_GROWTH</stp>
        <stp>FY1 2005</stp>
        <stp>FY1 2005</stp>
        <stp>[Book24]BDB_PG_UN_Growth_Analysis!R23C8</stp>
        <stp>FX=USD</stp>
        <stp>Per=fy</stp>
        <stp>dtfmt=p</stp>
        <stp>FILING_STATUS=MR</stp>
        <stp>Factor=1</stp>
        <tr r="H23" s="7"/>
      </tp>
      <tp>
        <v>57048</v>
        <stp/>
        <stp>##V3_BDHV12</stp>
        <stp>PG UN Equity</stp>
        <stp>BS_TOT_ASSET</stp>
        <stp>FY1 2004</stp>
        <stp>FY1 2004</stp>
        <stp>[Book24]BDB_PG_UN_Overview!R23C7</stp>
        <stp>FX=USD</stp>
        <stp>Per=fy</stp>
        <stp>dtfmt=p</stp>
        <stp>FILING_STATUS=MR</stp>
        <stp>Factor=1</stp>
        <tr r="G23" s="3"/>
      </tp>
      <tp>
        <v>49.346200000000003</v>
        <stp/>
        <stp>##V3_BDHV12</stp>
        <stp>PG UN Equity</stp>
        <stp>NET_INC_GROWTH</stp>
        <stp>FY1 2016</stp>
        <stp>FY1 2016</stp>
        <stp>[Book24]BDB_PG_UN_Overview!R20C19</stp>
        <stp>FX=USD</stp>
        <stp>Per=fy</stp>
        <stp>dtfmt=p</stp>
        <stp>FILING_STATUS=MR</stp>
        <stp>Factor=1</stp>
        <tr r="S20" s="3"/>
      </tp>
      <tp>
        <v>34.238900000000001</v>
        <stp/>
        <stp>##V3_BDHV12</stp>
        <stp>PG UN Equity</stp>
        <stp>LT_DEBT_TO_COM_EQY</stp>
        <stp>FY1 2016</stp>
        <stp>FY1 2016</stp>
        <stp>[Book24]BDB_PG_UN_Debt_Factors!R17C19</stp>
        <stp>FX=USD</stp>
        <stp>Per=fy</stp>
        <stp>dtfmt=p</stp>
        <stp>FILING_STATUS=MR</stp>
        <stp>Factor=1</stp>
        <tr r="S17" s="15"/>
      </tp>
      <tp>
        <v>0.6754</v>
        <stp/>
        <stp>##V3_BDHV12</stp>
        <stp>PG UN Equity</stp>
        <stp>TANG_BOOK_VAL_PER_SH</stp>
        <stp>FY1 2000</stp>
        <stp>FY1 2000</stp>
        <stp>[Book24]BDB_PG_UN_Overview!R27C3</stp>
        <stp>FX=USD</stp>
        <stp>Per=fy</stp>
        <stp>dtfmt=p</stp>
        <stp>FILING_STATUS=MR</stp>
        <stp>Factor=1</stp>
        <tr r="C27" s="3"/>
      </tp>
      <tp>
        <v>80510</v>
        <stp/>
        <stp>##V3_BDHV12</stp>
        <stp>PG UN Equity</stp>
        <stp>SALES_REV_TURN</stp>
        <stp>FY1 2014</stp>
        <stp>FY1 2014</stp>
        <stp>[Book24]BDB_PG_UN_Overview!R17C17</stp>
        <stp>FX=USD</stp>
        <stp>Per=fy</stp>
        <stp>dtfmt=p</stp>
        <stp>FILING_STATUS=MR</stp>
        <stp>Factor=1</stp>
        <tr r="Q17" s="3"/>
      </tp>
      <tp>
        <v>1.9906000000000001</v>
        <stp/>
        <stp>##V3_BDHV12</stp>
        <stp>PG UN Equity</stp>
        <stp>SALES_TO_OTHER_ASSET</stp>
        <stp>FY1 2004</stp>
        <stp>FY1 2004</stp>
        <stp>[Book24]BDB_PG_UN_Asset_Utilization!R24C7</stp>
        <stp>FX=USD</stp>
        <stp>Per=fy</stp>
        <stp>dtfmt=p</stp>
        <stp>FILING_STATUS=MR</stp>
        <stp>Factor=1</stp>
        <tr r="G24" s="25"/>
      </tp>
      <tp>
        <v>11.5969</v>
        <stp/>
        <stp>##V3_BDHV12</stp>
        <stp>PG UN Equity</stp>
        <stp>SALES_TO_INVENT</stp>
        <stp>FY1 2001</stp>
        <stp>FY1 2001</stp>
        <stp>[Book24]BDB_PG_UN_Asset_Utilization!R18C4</stp>
        <stp>FX=USD</stp>
        <stp>Per=fy</stp>
        <stp>dtfmt=p</stp>
        <stp>FILING_STATUS=MR</stp>
        <stp>Factor=1</stp>
        <tr r="D18" s="25"/>
      </tp>
      <tp>
        <v>0.41810000000000003</v>
        <stp/>
        <stp>##V3_BDHV12</stp>
        <stp>PG UN Equity</stp>
        <stp>OPER_INC_TO_CUR_LIAB</stp>
        <stp>FY1 2005</stp>
        <stp>FY1 2005</stp>
        <stp>[Book24]BDB_PG_UN_Liquidity_Analysi!R23C8</stp>
        <stp>FX=USD</stp>
        <stp>Per=fy</stp>
        <stp>dtfmt=p</stp>
        <stp>FILING_STATUS=MR</stp>
        <stp>Factor=1</stp>
        <tr r="H23" s="19"/>
      </tp>
      <tp>
        <v>1.97</v>
        <stp/>
        <stp>##V3_BDHV12</stp>
        <stp>PG UN Equity</stp>
        <stp>EQY_DPS</stp>
        <stp>FY1 2011</stp>
        <stp>FY1 2011</stp>
        <stp>[Book24]BDB_PG_UN_Dividend_Summary!R15C14</stp>
        <stp>FX=USD</stp>
        <stp>Per=fy</stp>
        <stp>dtfmt=p</stp>
        <stp>FILING_STATUS=MR</stp>
        <stp>Factor=1</stp>
        <tr r="N15" s="29"/>
      </tp>
      <tp>
        <v>2.0474999999999999</v>
        <stp/>
        <stp>##V3_BDHV12</stp>
        <stp>PG UN Equity</stp>
        <stp>CASH_DVD_COVERAGE</stp>
        <stp>FY1 2010</stp>
        <stp>FY1 2010</stp>
        <stp>[Book24]BDB_PG_UN_Dividend_Summary!R19C13</stp>
        <stp>FX=USD</stp>
        <stp>Per=fy</stp>
        <stp>dtfmt=p</stp>
        <stp>FILING_STATUS=MR</stp>
        <stp>Factor=1</stp>
        <tr r="M19" s="29"/>
      </tp>
      <tp>
        <v>16.343299999999999</v>
        <stp/>
        <stp>##V3_BDHV12</stp>
        <stp>PG UN Equity</stp>
        <stp>PE_RATIO</stp>
        <stp>FY1 2010</stp>
        <stp>FY1 2010</stp>
        <stp>[Book24]BDB_PG_UN_Price_Ratio_Analy!R17C13</stp>
        <stp>FX=USD</stp>
        <stp>Per=fy</stp>
        <stp>dtfmt=p</stp>
        <stp>FILING_STATUS=MR</stp>
        <stp>Factor=1</stp>
        <tr r="M17" s="5"/>
      </tp>
      <tp>
        <v>18.985900000000001</v>
        <stp/>
        <stp>##V3_BDHV12</stp>
        <stp>PG UN Equity</stp>
        <stp>PE_RATIO</stp>
        <stp>FY1 2014</stp>
        <stp>FY1 2014</stp>
        <stp>[Book24]BDB_PG_UN_Price_Ratio_Analy!R17C17</stp>
        <stp>FX=USD</stp>
        <stp>Per=fy</stp>
        <stp>dtfmt=p</stp>
        <stp>FILING_STATUS=MR</stp>
        <stp>Factor=1</stp>
        <tr r="Q17" s="5"/>
      </tp>
      <tp>
        <v>15.8637</v>
        <stp/>
        <stp>##V3_BDHV12</stp>
        <stp>PG UN Equity</stp>
        <stp>PE_RATIO</stp>
        <stp>FY1 2012</stp>
        <stp>FY1 2012</stp>
        <stp>[Book24]BDB_PG_UN_Price_Ratio_Analy!R17C15</stp>
        <stp>FX=USD</stp>
        <stp>Per=fy</stp>
        <stp>dtfmt=p</stp>
        <stp>FILING_STATUS=MR</stp>
        <stp>Factor=1</stp>
        <tr r="O17" s="5"/>
      </tp>
      <tp>
        <v>19.109200000000001</v>
        <stp/>
        <stp>##V3_BDHV12</stp>
        <stp>PG UN Equity</stp>
        <stp>PE_RATIO</stp>
        <stp>FY1 2013</stp>
        <stp>FY1 2013</stp>
        <stp>[Book24]BDB_PG_UN_Price_Ratio_Analy!R17C16</stp>
        <stp>FX=USD</stp>
        <stp>Per=fy</stp>
        <stp>dtfmt=p</stp>
        <stp>FILING_STATUS=MR</stp>
        <stp>Factor=1</stp>
        <tr r="P17" s="5"/>
      </tp>
      <tp>
        <v>16.426400000000001</v>
        <stp/>
        <stp>##V3_BDHV12</stp>
        <stp>PG UN Equity</stp>
        <stp>PE_RATIO</stp>
        <stp>FY1 2011</stp>
        <stp>FY1 2011</stp>
        <stp>[Book24]BDB_PG_UN_Price_Ratio_Analy!R17C14</stp>
        <stp>FX=USD</stp>
        <stp>Per=fy</stp>
        <stp>dtfmt=p</stp>
        <stp>FILING_STATUS=MR</stp>
        <stp>Factor=1</stp>
        <tr r="N17" s="5"/>
      </tp>
      <tp>
        <v>22.502099999999999</v>
        <stp/>
        <stp>##V3_BDHV12</stp>
        <stp>PG UN Equity</stp>
        <stp>PE_RATIO</stp>
        <stp>FY1 2016</stp>
        <stp>FY1 2016</stp>
        <stp>[Book24]BDB_PG_UN_Price_Ratio_Analy!R17C19</stp>
        <stp>FX=USD</stp>
        <stp>Per=fy</stp>
        <stp>dtfmt=p</stp>
        <stp>FILING_STATUS=MR</stp>
        <stp>Factor=1</stp>
        <tr r="S17" s="5"/>
      </tp>
      <tp>
        <v>19.177199999999999</v>
        <stp/>
        <stp>##V3_BDHV12</stp>
        <stp>PG UN Equity</stp>
        <stp>PE_RATIO</stp>
        <stp>FY1 2015</stp>
        <stp>FY1 2015</stp>
        <stp>[Book24]BDB_PG_UN_Price_Ratio_Analy!R17C18</stp>
        <stp>FX=USD</stp>
        <stp>Per=fy</stp>
        <stp>dtfmt=p</stp>
        <stp>FILING_STATUS=MR</stp>
        <stp>Factor=1</stp>
        <tr r="R17" s="5"/>
      </tp>
      <tp>
        <v>20.128299999999999</v>
        <stp/>
        <stp>##V3_BDHV12</stp>
        <stp>PG UN Equity</stp>
        <stp>PE_RATIO</stp>
        <stp>FY1 2007</stp>
        <stp>FY1 2007</stp>
        <stp>[Book24]BDB_PG_UN_Price_Ratio_Analy!R17C10</stp>
        <stp>FX=USD</stp>
        <stp>Per=fy</stp>
        <stp>dtfmt=p</stp>
        <stp>FILING_STATUS=MR</stp>
        <stp>Factor=1</stp>
        <tr r="J17" s="5"/>
      </tp>
      <tp>
        <v>14.6839</v>
        <stp/>
        <stp>##V3_BDHV12</stp>
        <stp>PG UN Equity</stp>
        <stp>PE_RATIO</stp>
        <stp>FY1 2009</stp>
        <stp>FY1 2009</stp>
        <stp>[Book24]BDB_PG_UN_Price_Ratio_Analy!R17C12</stp>
        <stp>FX=USD</stp>
        <stp>Per=fy</stp>
        <stp>dtfmt=p</stp>
        <stp>FILING_STATUS=MR</stp>
        <stp>Factor=1</stp>
        <tr r="L17" s="5"/>
      </tp>
      <tp>
        <v>17.081499999999998</v>
        <stp/>
        <stp>##V3_BDHV12</stp>
        <stp>PG UN Equity</stp>
        <stp>PE_RATIO</stp>
        <stp>FY1 2008</stp>
        <stp>FY1 2008</stp>
        <stp>[Book24]BDB_PG_UN_Price_Ratio_Analy!R17C11</stp>
        <stp>FX=USD</stp>
        <stp>Per=fy</stp>
        <stp>dtfmt=p</stp>
        <stp>FILING_STATUS=MR</stp>
        <stp>Factor=1</stp>
        <tr r="K17" s="5"/>
      </tp>
      <tp>
        <v>1.7138</v>
        <stp/>
        <stp>##V3_BDHV12</stp>
        <stp>PG UN Equity</stp>
        <stp>DIVIDEND_YIELD</stp>
        <stp>FY1 2004</stp>
        <stp>FY1 2004</stp>
        <stp>[Book24]BDB_PG_UN_Overview!R34C7</stp>
        <stp>FX=USD</stp>
        <stp>Per=fy</stp>
        <stp>dtfmt=p</stp>
        <stp>FILING_STATUS=MR</stp>
        <stp>Factor=1</stp>
        <tr r="G34" s="3"/>
      </tp>
      <tp>
        <v>7.5880999999999998</v>
        <stp/>
        <stp>##V3_BDHV12</stp>
        <stp>PG UN Equity</stp>
        <stp>EPS_DIL_EFF_STOCK_COMP</stp>
        <stp>FY1 2003</stp>
        <stp>FY1 2003</stp>
        <stp>[Book24]BDB_PG_UN_Overview!R37C6</stp>
        <stp>FX=USD</stp>
        <stp>Per=fy</stp>
        <stp>dtfmt=p</stp>
        <stp>FILING_STATUS=MR</stp>
        <stp>Factor=1</stp>
        <tr r="F37" s="3"/>
      </tp>
      <tp>
        <v>10.9199</v>
        <stp/>
        <stp>##V3_BDHV12</stp>
        <stp>PG UN Equity</stp>
        <stp>MODIFIED_WORK_CAP_TURN</stp>
        <stp>FY1 2006</stp>
        <stp>FY1 2006</stp>
        <stp>[Book24]BDB_PG_UN_Inventory_&amp;_Turno!R29C9</stp>
        <stp>FX=USD</stp>
        <stp>Per=fy</stp>
        <stp>dtfmt=p</stp>
        <stp>FILING_STATUS=MR</stp>
        <stp>Factor=1</stp>
        <tr r="I29" s="9"/>
      </tp>
      <tp>
        <v>-11518</v>
        <stp/>
        <stp>##V3_BDHV12</stp>
        <stp>PG UN Equity</stp>
        <stp>TANGIBLE_COMMON_EQUITY</stp>
        <stp>FY1 2005</stp>
        <stp>FY1 2005</stp>
        <stp>[Book24]BDB_PG_UN_Leverage_Analysis!R23C8</stp>
        <stp>FX=USD</stp>
        <stp>Per=fy</stp>
        <stp>dtfmt=p</stp>
        <stp>FILING_STATUS=MR</stp>
        <stp>Factor=1</stp>
        <tr r="H23" s="21"/>
      </tp>
      <tp>
        <v>0.64</v>
        <stp/>
        <stp>##V3_BDHV12</stp>
        <stp>PG UN Equity</stp>
        <stp>TRAIL_12M_DVD_PER_SH</stp>
        <stp>FY1 2000</stp>
        <stp>FY1 2000</stp>
        <stp>[Book24]BDB_PG_UN_Dividend_Summary!R25C3</stp>
        <stp>FX=USD</stp>
        <stp>Per=fy</stp>
        <stp>dtfmt=p</stp>
        <stp>FILING_STATUS=MR</stp>
        <stp>Factor=1</stp>
        <tr r="C25" s="29"/>
      </tp>
      <tp>
        <v>32.909199999999998</v>
        <stp/>
        <stp>##V3_BDHV12</stp>
        <stp>PG UN Equity</stp>
        <stp>RETURN_COM_EQY</stp>
        <stp>FY1 2000</stp>
        <stp>FY1 2000</stp>
        <stp>[Book24]BDB_PG_UN_Overview!R35C3</stp>
        <stp>FX=USD</stp>
        <stp>Per=fy</stp>
        <stp>dtfmt=p</stp>
        <stp>FILING_STATUS=MR</stp>
        <stp>Factor=1</stp>
        <tr r="C35" s="3"/>
      </tp>
      <tp>
        <v>4.0564999999999998</v>
        <stp/>
        <stp>##V3_BDHV12</stp>
        <stp>PG UN Equity</stp>
        <stp>SUSTAIN_GROWTH_RT</stp>
        <stp>FY1 2016</stp>
        <stp>FY1 2016</stp>
        <stp>[Book24]BDB_PG_UN_Growth_Analysis!R28C19</stp>
        <stp>FX=USD</stp>
        <stp>Per=fy</stp>
        <stp>dtfmt=p</stp>
        <stp>FILING_STATUS=MR</stp>
        <stp>Factor=1</stp>
        <tr r="S28" s="7"/>
      </tp>
      <tp>
        <v>18.3201</v>
        <stp/>
        <stp>##V3_BDHV12</stp>
        <stp>PG UN Equity</stp>
        <stp>RETURN_COM_EQY</stp>
        <stp>FY1 2011</stp>
        <stp>FY1 2011</stp>
        <stp>[Book24]BDB_PG_UN_Overview!R35C14</stp>
        <stp>FX=USD</stp>
        <stp>Per=fy</stp>
        <stp>dtfmt=p</stp>
        <stp>FILING_STATUS=MR</stp>
        <stp>Factor=1</stp>
        <tr r="N35" s="3"/>
      </tp>
      <tp>
        <v>9.6766000000000005</v>
        <stp/>
        <stp>##V3_BDHV12</stp>
        <stp>PG UN Equity</stp>
        <stp>SUSTAIN_GROWTH_RT</stp>
        <stp>FY1 2007</stp>
        <stp>FY1 2007</stp>
        <stp>[Book24]BDB_PG_UN_Growth_Analysis!R28C10</stp>
        <stp>FX=USD</stp>
        <stp>Per=fy</stp>
        <stp>dtfmt=p</stp>
        <stp>FILING_STATUS=MR</stp>
        <stp>Factor=1</stp>
        <tr r="J28" s="7"/>
      </tp>
      <tp>
        <v>0.42359999999999998</v>
        <stp/>
        <stp>##V3_BDHV12</stp>
        <stp>PG UN Equity</stp>
        <stp>TANG_BOOK_VAL_PER_SH</stp>
        <stp>FY1 2003</stp>
        <stp>FY1 2003</stp>
        <stp>[Book24]BDB_PG_UN_Overview!R27C6</stp>
        <stp>FX=USD</stp>
        <stp>Per=fy</stp>
        <stp>dtfmt=p</stp>
        <stp>FILING_STATUS=MR</stp>
        <stp>Factor=1</stp>
        <tr r="F27" s="3"/>
      </tp>
      <tp>
        <v>-39.568800000000003</v>
        <stp/>
        <stp>##V3_BDHV12</stp>
        <stp>PG UN Equity</stp>
        <stp>NET_INC_GROWTH</stp>
        <stp>FY1 2015</stp>
        <stp>FY1 2015</stp>
        <stp>[Book24]BDB_PG_UN_Overview!R20C18</stp>
        <stp>FX=USD</stp>
        <stp>Per=fy</stp>
        <stp>dtfmt=p</stp>
        <stp>FILING_STATUS=MR</stp>
        <stp>Factor=1</stp>
        <tr r="R20" s="3"/>
      </tp>
      <tp>
        <v>29.71</v>
        <stp/>
        <stp>##V3_BDHV12</stp>
        <stp>PG UN Equity</stp>
        <stp>LT_DEBT_TO_COM_EQY</stp>
        <stp>FY1 2015</stp>
        <stp>FY1 2015</stp>
        <stp>[Book24]BDB_PG_UN_Debt_Factors!R17C18</stp>
        <stp>FX=USD</stp>
        <stp>Per=fy</stp>
        <stp>dtfmt=p</stp>
        <stp>FILING_STATUS=MR</stp>
        <stp>Factor=1</stp>
        <tr r="R17" s="15"/>
      </tp>
      <tp>
        <v>24.9711</v>
        <stp/>
        <stp>##V3_BDHV12</stp>
        <stp>PG UN Equity</stp>
        <stp>NET_INC_GROWTH</stp>
        <stp>FY1 2004</stp>
        <stp>FY1 2004</stp>
        <stp>[Book24]BDB_PG_UN_Cash_Flow_Analysi!R19C7</stp>
        <stp>FX=USD</stp>
        <stp>Per=fy</stp>
        <stp>dtfmt=p</stp>
        <stp>FILING_STATUS=MR</stp>
        <stp>Factor=1</stp>
        <tr r="G19" s="31"/>
      </tp>
      <tp>
        <v>76476</v>
        <stp/>
        <stp>##V3_BDHV12</stp>
        <stp>PG UN Equity</stp>
        <stp>SALES_REV_TURN</stp>
        <stp>FY1 2007</stp>
        <stp>FY1 2007</stp>
        <stp>[Book24]BDB_PG_UN_Overview!R17C10</stp>
        <stp>FX=USD</stp>
        <stp>Per=fy</stp>
        <stp>dtfmt=p</stp>
        <stp>FILING_STATUS=MR</stp>
        <stp>Factor=1</stp>
        <tr r="J17" s="3"/>
      </tp>
      <tp>
        <v>2.1120000000000001</v>
        <stp/>
        <stp>##V3_BDHV12</stp>
        <stp>PG UN Equity</stp>
        <stp>SALES_TO_OTHER_ASSET</stp>
        <stp>FY1 2005</stp>
        <stp>FY1 2005</stp>
        <stp>[Book24]BDB_PG_UN_Asset_Utilization!R24C8</stp>
        <stp>FX=USD</stp>
        <stp>Per=fy</stp>
        <stp>dtfmt=p</stp>
        <stp>FILING_STATUS=MR</stp>
        <stp>Factor=1</stp>
        <tr r="H24" s="25"/>
      </tp>
      <tp>
        <v>11.4473</v>
        <stp/>
        <stp>##V3_BDHV12</stp>
        <stp>PG UN Equity</stp>
        <stp>SALES_TO_INVENT</stp>
        <stp>FY1 2000</stp>
        <stp>FY1 2000</stp>
        <stp>[Book24]BDB_PG_UN_Asset_Utilization!R18C3</stp>
        <stp>FX=USD</stp>
        <stp>Per=fy</stp>
        <stp>dtfmt=p</stp>
        <stp>FILING_STATUS=MR</stp>
        <stp>Factor=1</stp>
        <tr r="C18" s="25"/>
      </tp>
      <tp>
        <v>0.44369999999999998</v>
        <stp/>
        <stp>##V3_BDHV12</stp>
        <stp>PG UN Equity</stp>
        <stp>OPER_INC_TO_CUR_LIAB</stp>
        <stp>FY1 2004</stp>
        <stp>FY1 2004</stp>
        <stp>[Book24]BDB_PG_UN_Liquidity_Analysi!R23C7</stp>
        <stp>FX=USD</stp>
        <stp>Per=fy</stp>
        <stp>dtfmt=p</stp>
        <stp>FILING_STATUS=MR</stp>
        <stp>Factor=1</stp>
        <tr r="G23" s="19"/>
      </tp>
      <tp>
        <v>1.8</v>
        <stp/>
        <stp>##V3_BDHV12</stp>
        <stp>PG UN Equity</stp>
        <stp>EQY_DPS</stp>
        <stp>FY1 2010</stp>
        <stp>FY1 2010</stp>
        <stp>[Book24]BDB_PG_UN_Dividend_Summary!R15C13</stp>
        <stp>FX=USD</stp>
        <stp>Per=fy</stp>
        <stp>dtfmt=p</stp>
        <stp>FILING_STATUS=MR</stp>
        <stp>Factor=1</stp>
        <tr r="M15" s="29"/>
      </tp>
      <tp>
        <v>2.052</v>
        <stp/>
        <stp>##V3_BDHV12</stp>
        <stp>PG UN Equity</stp>
        <stp>CASH_DVD_COVERAGE</stp>
        <stp>FY1 2011</stp>
        <stp>FY1 2011</stp>
        <stp>[Book24]BDB_PG_UN_Dividend_Summary!R19C14</stp>
        <stp>FX=USD</stp>
        <stp>Per=fy</stp>
        <stp>dtfmt=p</stp>
        <stp>FILING_STATUS=MR</stp>
        <stp>Factor=1</stp>
        <tr r="N19" s="29"/>
      </tp>
      <tp>
        <v>5.7557999999999998</v>
        <stp/>
        <stp>##V3_BDHV12</stp>
        <stp>PG UN Equity</stp>
        <stp>SALES_TO_OTHER_CUR_ASSET</stp>
        <stp>FY1 2016</stp>
        <stp>FY1 2016</stp>
        <stp>[Book24]BDB_PG_UN_Asset_Utilization!R19C19</stp>
        <stp>FX=USD</stp>
        <stp>Per=fy</stp>
        <stp>dtfmt=p</stp>
        <stp>FILING_STATUS=MR</stp>
        <stp>Factor=1</stp>
        <tr r="S19" s="25"/>
      </tp>
      <tp>
        <v>9.1655999999999995</v>
        <stp/>
        <stp>##V3_BDHV12</stp>
        <stp>PG UN Equity</stp>
        <stp>SALES_TO_OTHER_CUR_ASSET</stp>
        <stp>FY1 2015</stp>
        <stp>FY1 2015</stp>
        <stp>[Book24]BDB_PG_UN_Asset_Utilization!R19C18</stp>
        <stp>FX=USD</stp>
        <stp>Per=fy</stp>
        <stp>dtfmt=p</stp>
        <stp>FILING_STATUS=MR</stp>
        <stp>Factor=1</stp>
        <tr r="R19" s="25"/>
      </tp>
      <tp>
        <v>10.340400000000001</v>
        <stp/>
        <stp>##V3_BDHV12</stp>
        <stp>PG UN Equity</stp>
        <stp>SALES_TO_OTHER_CUR_ASSET</stp>
        <stp>FY1 2014</stp>
        <stp>FY1 2014</stp>
        <stp>[Book24]BDB_PG_UN_Asset_Utilization!R19C17</stp>
        <stp>FX=USD</stp>
        <stp>Per=fy</stp>
        <stp>dtfmt=p</stp>
        <stp>FILING_STATUS=MR</stp>
        <stp>Factor=1</stp>
        <tr r="Q19" s="25"/>
      </tp>
      <tp>
        <v>18.866599999999998</v>
        <stp/>
        <stp>##V3_BDHV12</stp>
        <stp>PG UN Equity</stp>
        <stp>SALES_TO_OTHER_CUR_ASSET</stp>
        <stp>FY1 2010</stp>
        <stp>FY1 2010</stp>
        <stp>[Book24]BDB_PG_UN_Asset_Utilization!R19C13</stp>
        <stp>FX=USD</stp>
        <stp>Per=fy</stp>
        <stp>dtfmt=p</stp>
        <stp>FILING_STATUS=MR</stp>
        <stp>Factor=1</stp>
        <tr r="M19" s="25"/>
      </tp>
      <tp>
        <v>17.8613</v>
        <stp/>
        <stp>##V3_BDHV12</stp>
        <stp>PG UN Equity</stp>
        <stp>SALES_TO_OTHER_CUR_ASSET</stp>
        <stp>FY1 2012</stp>
        <stp>FY1 2012</stp>
        <stp>[Book24]BDB_PG_UN_Asset_Utilization!R19C15</stp>
        <stp>FX=USD</stp>
        <stp>Per=fy</stp>
        <stp>dtfmt=p</stp>
        <stp>FILING_STATUS=MR</stp>
        <stp>Factor=1</stp>
        <tr r="O19" s="25"/>
      </tp>
      <tp>
        <v>14.618600000000001</v>
        <stp/>
        <stp>##V3_BDHV12</stp>
        <stp>PG UN Equity</stp>
        <stp>SALES_TO_OTHER_CUR_ASSET</stp>
        <stp>FY1 2011</stp>
        <stp>FY1 2011</stp>
        <stp>[Book24]BDB_PG_UN_Asset_Utilization!R19C14</stp>
        <stp>FX=USD</stp>
        <stp>Per=fy</stp>
        <stp>dtfmt=p</stp>
        <stp>FILING_STATUS=MR</stp>
        <stp>Factor=1</stp>
        <tr r="N19" s="25"/>
      </tp>
      <tp>
        <v>17.851500000000001</v>
        <stp/>
        <stp>##V3_BDHV12</stp>
        <stp>PG UN Equity</stp>
        <stp>SALES_TO_OTHER_CUR_ASSET</stp>
        <stp>FY1 2013</stp>
        <stp>FY1 2013</stp>
        <stp>[Book24]BDB_PG_UN_Asset_Utilization!R19C16</stp>
        <stp>FX=USD</stp>
        <stp>Per=fy</stp>
        <stp>dtfmt=p</stp>
        <stp>FILING_STATUS=MR</stp>
        <stp>Factor=1</stp>
        <tr r="P19" s="25"/>
      </tp>
      <tp>
        <v>17.398800000000001</v>
        <stp/>
        <stp>##V3_BDHV12</stp>
        <stp>PG UN Equity</stp>
        <stp>SALES_TO_OTHER_CUR_ASSET</stp>
        <stp>FY1 2009</stp>
        <stp>FY1 2009</stp>
        <stp>[Book24]BDB_PG_UN_Asset_Utilization!R19C12</stp>
        <stp>FX=USD</stp>
        <stp>Per=fy</stp>
        <stp>dtfmt=p</stp>
        <stp>FILING_STATUS=MR</stp>
        <stp>Factor=1</stp>
        <tr r="L19" s="25"/>
      </tp>
      <tp>
        <v>14.101800000000001</v>
        <stp/>
        <stp>##V3_BDHV12</stp>
        <stp>PG UN Equity</stp>
        <stp>SALES_TO_OTHER_CUR_ASSET</stp>
        <stp>FY1 2008</stp>
        <stp>FY1 2008</stp>
        <stp>[Book24]BDB_PG_UN_Asset_Utilization!R19C11</stp>
        <stp>FX=USD</stp>
        <stp>Per=fy</stp>
        <stp>dtfmt=p</stp>
        <stp>FILING_STATUS=MR</stp>
        <stp>Factor=1</stp>
        <tr r="K19" s="25"/>
      </tp>
      <tp>
        <v>15.212999999999999</v>
        <stp/>
        <stp>##V3_BDHV12</stp>
        <stp>PG UN Equity</stp>
        <stp>SALES_TO_OTHER_CUR_ASSET</stp>
        <stp>FY1 2007</stp>
        <stp>FY1 2007</stp>
        <stp>[Book24]BDB_PG_UN_Asset_Utilization!R19C10</stp>
        <stp>FX=USD</stp>
        <stp>Per=fy</stp>
        <stp>dtfmt=p</stp>
        <stp>FILING_STATUS=MR</stp>
        <stp>Factor=1</stp>
        <tr r="J19" s="25"/>
      </tp>
      <tp>
        <v>1.9525999999999999</v>
        <stp/>
        <stp>##V3_BDHV12</stp>
        <stp>PG UN Equity</stp>
        <stp>DIVIDEND_YIELD</stp>
        <stp>FY1 2005</stp>
        <stp>FY1 2005</stp>
        <stp>[Book24]BDB_PG_UN_Overview!R34C8</stp>
        <stp>FX=USD</stp>
        <stp>Per=fy</stp>
        <stp>dtfmt=p</stp>
        <stp>FILING_STATUS=MR</stp>
        <stp>Factor=1</stp>
        <tr r="H34" s="3"/>
      </tp>
      <tp>
        <v>10.356</v>
        <stp/>
        <stp>##V3_BDHV12</stp>
        <stp>PG UN Equity</stp>
        <stp>EPS_DIL_EFF_STOCK_COMP</stp>
        <stp>FY1 2002</stp>
        <stp>FY1 2002</stp>
        <stp>[Book24]BDB_PG_UN_Overview!R37C5</stp>
        <stp>FX=USD</stp>
        <stp>Per=fy</stp>
        <stp>dtfmt=p</stp>
        <stp>FILING_STATUS=MR</stp>
        <stp>Factor=1</stp>
        <tr r="E37" s="3"/>
      </tp>
      <tp>
        <v>-8148</v>
        <stp/>
        <stp>##V3_BDHV12</stp>
        <stp>PG UN Equity</stp>
        <stp>TANGIBLE_COMMON_EQUITY</stp>
        <stp>FY1 2004</stp>
        <stp>FY1 2004</stp>
        <stp>[Book24]BDB_PG_UN_Leverage_Analysis!R23C7</stp>
        <stp>FX=USD</stp>
        <stp>Per=fy</stp>
        <stp>dtfmt=p</stp>
        <stp>FILING_STATUS=MR</stp>
        <stp>Factor=1</stp>
        <tr r="G23" s="21"/>
      </tp>
      <tp>
        <v>0.7</v>
        <stp/>
        <stp>##V3_BDHV12</stp>
        <stp>PG UN Equity</stp>
        <stp>TRAIL_12M_DVD_PER_SH</stp>
        <stp>FY1 2001</stp>
        <stp>FY1 2001</stp>
        <stp>[Book24]BDB_PG_UN_Dividend_Summary!R25C4</stp>
        <stp>FX=USD</stp>
        <stp>Per=fy</stp>
        <stp>dtfmt=p</stp>
        <stp>FILING_STATUS=MR</stp>
        <stp>Factor=1</stp>
        <tr r="D25" s="29"/>
      </tp>
      <tp>
        <v>26.8565</v>
        <stp/>
        <stp>##V3_BDHV12</stp>
        <stp>PG UN Equity</stp>
        <stp>RETURN_COM_EQY</stp>
        <stp>FY1 2001</stp>
        <stp>FY1 2001</stp>
        <stp>[Book24]BDB_PG_UN_Overview!R35C4</stp>
        <stp>FX=USD</stp>
        <stp>Per=fy</stp>
        <stp>dtfmt=p</stp>
        <stp>FILING_STATUS=MR</stp>
        <stp>Factor=1</stp>
        <tr r="D35" s="3"/>
      </tp>
      <tp>
        <v>20.585000000000001</v>
        <stp/>
        <stp>##V3_BDHV12</stp>
        <stp>PG UN Equity</stp>
        <stp>RETURN_COM_EQY</stp>
        <stp>FY1 2010</stp>
        <stp>FY1 2010</stp>
        <stp>[Book24]BDB_PG_UN_Overview!R35C13</stp>
        <stp>FX=USD</stp>
        <stp>Per=fy</stp>
        <stp>dtfmt=p</stp>
        <stp>FILING_STATUS=MR</stp>
        <stp>Factor=1</stp>
        <tr r="M35" s="3"/>
      </tp>
      <tp>
        <v>135695</v>
        <stp/>
        <stp>##V3_BDHV12</stp>
        <stp>PG UN Equity</stp>
        <stp>BS_TOT_ASSET</stp>
        <stp>FY1 2006</stp>
        <stp>FY1 2006</stp>
        <stp>[Book24]BDB_PG_UN_Overview!R23C9</stp>
        <stp>FX=USD</stp>
        <stp>Per=fy</stp>
        <stp>dtfmt=p</stp>
        <stp>FILING_STATUS=MR</stp>
        <stp>Factor=1</stp>
        <tr r="I23" s="3"/>
      </tp>
      <tp>
        <v>-0.52200000000000002</v>
        <stp/>
        <stp>##V3_BDHV12</stp>
        <stp>PG UN Equity</stp>
        <stp>TANG_BOOK_VAL_PER_SH</stp>
        <stp>FY1 2002</stp>
        <stp>FY1 2002</stp>
        <stp>[Book24]BDB_PG_UN_Overview!R27C5</stp>
        <stp>FX=USD</stp>
        <stp>Per=fy</stp>
        <stp>dtfmt=p</stp>
        <stp>FILING_STATUS=MR</stp>
        <stp>Factor=1</stp>
        <tr r="E27" s="3"/>
      </tp>
      <tp>
        <v>2.9260999999999999</v>
        <stp/>
        <stp>##V3_BDHV12</stp>
        <stp>PG UN Equity</stp>
        <stp>NET_INC_GROWTH</stp>
        <stp>FY1 2014</stp>
        <stp>FY1 2014</stp>
        <stp>[Book24]BDB_PG_UN_Overview!R20C17</stp>
        <stp>FX=USD</stp>
        <stp>Per=fy</stp>
        <stp>dtfmt=p</stp>
        <stp>FILING_STATUS=MR</stp>
        <stp>Factor=1</stp>
        <tr r="Q20" s="3"/>
      </tp>
      <tp>
        <v>29.229099999999999</v>
        <stp/>
        <stp>##V3_BDHV12</stp>
        <stp>PG UN Equity</stp>
        <stp>LT_DEBT_TO_COM_EQY</stp>
        <stp>FY1 2014</stp>
        <stp>FY1 2014</stp>
        <stp>[Book24]BDB_PG_UN_Debt_Factors!R17C17</stp>
        <stp>FX=USD</stp>
        <stp>Per=fy</stp>
        <stp>dtfmt=p</stp>
        <stp>FILING_STATUS=MR</stp>
        <stp>Factor=1</stp>
        <tr r="Q17" s="15"/>
      </tp>
      <tp>
        <v>6.8198999999999996</v>
        <stp/>
        <stp>##V3_BDHV12</stp>
        <stp>PG UN Equity</stp>
        <stp>NET_INC_GROWTH</stp>
        <stp>FY1 2005</stp>
        <stp>FY1 2005</stp>
        <stp>[Book24]BDB_PG_UN_Cash_Flow_Analysi!R19C8</stp>
        <stp>FX=USD</stp>
        <stp>Per=fy</stp>
        <stp>dtfmt=p</stp>
        <stp>FILING_STATUS=MR</stp>
        <stp>Factor=1</stp>
        <tr r="H19" s="31"/>
      </tp>
      <tp>
        <v>65299</v>
        <stp/>
        <stp>##V3_BDHV12</stp>
        <stp>PG UN Equity</stp>
        <stp>SALES_REV_TURN</stp>
        <stp>FY1 2016</stp>
        <stp>FY1 2016</stp>
        <stp>[Book24]BDB_PG_UN_Overview!R17C19</stp>
        <stp>FX=USD</stp>
        <stp>Per=fy</stp>
        <stp>dtfmt=p</stp>
        <stp>FILING_STATUS=MR</stp>
        <stp>Factor=1</stp>
        <tr r="S17" s="3"/>
      </tp>
      <tp t="s">
        <v>#N/A N/A</v>
        <stp/>
        <stp>##V3_BDHV12</stp>
        <stp>PG UN Equity</stp>
        <stp>BS_TOTAL_LINE_OF_CREDIT</stp>
        <stp>FY1 2001</stp>
        <stp>FY1 2001</stp>
        <stp>[Book24]BDB_PG_UN_Liquidity_Analysi!R27C4</stp>
        <stp>FX=USD</stp>
        <stp>Per=fy</stp>
        <stp>dtfmt=p</stp>
        <stp>FILING_STATUS=MR</stp>
        <stp>Factor=1</stp>
        <tr r="D27" s="19"/>
      </tp>
      <tp>
        <v>-4710</v>
        <stp/>
        <stp>##V3_BDHV12</stp>
        <stp>PG UN Equity</stp>
        <stp>WORKING_CAPITAL</stp>
        <stp>FY1 2005</stp>
        <stp>FY1 2005</stp>
        <stp>[Book24]BDB_PG_UN_Liquidity_Analysi!R26C8</stp>
        <stp>FX=USD</stp>
        <stp>Per=fy</stp>
        <stp>dtfmt=p</stp>
        <stp>FILING_STATUS=MR</stp>
        <stp>Factor=1</stp>
        <tr r="H26" s="19"/>
      </tp>
      <tp>
        <v>1.0004</v>
        <stp/>
        <stp>##V3_BDHV12</stp>
        <stp>PG UN Equity</stp>
        <stp>CUR_RATIO</stp>
        <stp>FY1 2000</stp>
        <stp>FY1 2000</stp>
        <stp>[Book24]BDB_PG_UN_Liquidity_Analysi!R17C3</stp>
        <stp>FX=USD</stp>
        <stp>Per=fy</stp>
        <stp>dtfmt=p</stp>
        <stp>FILING_STATUS=MR</stp>
        <stp>Factor=1</stp>
        <tr r="C17" s="19"/>
      </tp>
      <tp>
        <v>378.59410000000003</v>
        <stp/>
        <stp>##V3_BDHV12</stp>
        <stp>PG UN Equity</stp>
        <stp>SALES_TO_MKT_SEC</stp>
        <stp>FY1 2007</stp>
        <stp>FY1 2007</stp>
        <stp>[Book24]BDB_PG_UN_Asset_Utilization!R16C10</stp>
        <stp>FX=USD</stp>
        <stp>Per=fy</stp>
        <stp>dtfmt=p</stp>
        <stp>FILING_STATUS=MR</stp>
        <stp>Factor=1</stp>
        <tr r="J16" s="25"/>
      </tp>
      <tp t="s">
        <v>#N/A N/A</v>
        <stp/>
        <stp>##V3_BDHV12</stp>
        <stp>PG UN Equity</stp>
        <stp>SALES_TO_MKT_SEC</stp>
        <stp>FY1 2009</stp>
        <stp>FY1 2009</stp>
        <stp>[Book24]BDB_PG_UN_Asset_Utilization!R16C12</stp>
        <stp>FX=USD</stp>
        <stp>Per=fy</stp>
        <stp>dtfmt=p</stp>
        <stp>FILING_STATUS=MR</stp>
        <stp>Factor=1</stp>
        <tr r="L16" s="25"/>
      </tp>
      <tp>
        <v>358.54390000000001</v>
        <stp/>
        <stp>##V3_BDHV12</stp>
        <stp>PG UN Equity</stp>
        <stp>SALES_TO_MKT_SEC</stp>
        <stp>FY1 2008</stp>
        <stp>FY1 2008</stp>
        <stp>[Book24]BDB_PG_UN_Asset_Utilization!R16C11</stp>
        <stp>FX=USD</stp>
        <stp>Per=fy</stp>
        <stp>dtfmt=p</stp>
        <stp>FILING_STATUS=MR</stp>
        <stp>Factor=1</stp>
        <tr r="K16" s="25"/>
      </tp>
      <tp t="s">
        <v>#N/A N/A</v>
        <stp/>
        <stp>##V3_BDHV12</stp>
        <stp>PG UN Equity</stp>
        <stp>SALES_TO_MKT_SEC</stp>
        <stp>FY1 2012</stp>
        <stp>FY1 2012</stp>
        <stp>[Book24]BDB_PG_UN_Asset_Utilization!R16C15</stp>
        <stp>FX=USD</stp>
        <stp>Per=fy</stp>
        <stp>dtfmt=p</stp>
        <stp>FILING_STATUS=MR</stp>
        <stp>Factor=1</stp>
        <tr r="O16" s="25"/>
      </tp>
      <tp t="s">
        <v>#N/A N/A</v>
        <stp/>
        <stp>##V3_BDHV12</stp>
        <stp>PG UN Equity</stp>
        <stp>SALES_TO_MKT_SEC</stp>
        <stp>FY1 2011</stp>
        <stp>FY1 2011</stp>
        <stp>[Book24]BDB_PG_UN_Asset_Utilization!R16C14</stp>
        <stp>FX=USD</stp>
        <stp>Per=fy</stp>
        <stp>dtfmt=p</stp>
        <stp>FILING_STATUS=MR</stp>
        <stp>Factor=1</stp>
        <tr r="N16" s="25"/>
      </tp>
      <tp t="s">
        <v>#N/A N/A</v>
        <stp/>
        <stp>##V3_BDHV12</stp>
        <stp>PG UN Equity</stp>
        <stp>SALES_TO_MKT_SEC</stp>
        <stp>FY1 2013</stp>
        <stp>FY1 2013</stp>
        <stp>[Book24]BDB_PG_UN_Asset_Utilization!R16C16</stp>
        <stp>FX=USD</stp>
        <stp>Per=fy</stp>
        <stp>dtfmt=p</stp>
        <stp>FILING_STATUS=MR</stp>
        <stp>Factor=1</stp>
        <tr r="P16" s="25"/>
      </tp>
      <tp t="s">
        <v>#N/A N/A</v>
        <stp/>
        <stp>##V3_BDHV12</stp>
        <stp>PG UN Equity</stp>
        <stp>SALES_TO_MKT_SEC</stp>
        <stp>FY1 2010</stp>
        <stp>FY1 2010</stp>
        <stp>[Book24]BDB_PG_UN_Asset_Utilization!R16C13</stp>
        <stp>FX=USD</stp>
        <stp>Per=fy</stp>
        <stp>dtfmt=p</stp>
        <stp>FILING_STATUS=MR</stp>
        <stp>Factor=1</stp>
        <tr r="M16" s="25"/>
      </tp>
      <tp>
        <v>37.833599999999997</v>
        <stp/>
        <stp>##V3_BDHV12</stp>
        <stp>PG UN Equity</stp>
        <stp>SALES_TO_MKT_SEC</stp>
        <stp>FY1 2014</stp>
        <stp>FY1 2014</stp>
        <stp>[Book24]BDB_PG_UN_Asset_Utilization!R16C17</stp>
        <stp>FX=USD</stp>
        <stp>Per=fy</stp>
        <stp>dtfmt=p</stp>
        <stp>FILING_STATUS=MR</stp>
        <stp>Factor=1</stp>
        <tr r="Q16" s="25"/>
      </tp>
      <tp>
        <v>10.454499999999999</v>
        <stp/>
        <stp>##V3_BDHV12</stp>
        <stp>PG UN Equity</stp>
        <stp>SALES_TO_MKT_SEC</stp>
        <stp>FY1 2016</stp>
        <stp>FY1 2016</stp>
        <stp>[Book24]BDB_PG_UN_Asset_Utilization!R16C19</stp>
        <stp>FX=USD</stp>
        <stp>Per=fy</stp>
        <stp>dtfmt=p</stp>
        <stp>FILING_STATUS=MR</stp>
        <stp>Factor=1</stp>
        <tr r="S16" s="25"/>
      </tp>
      <tp>
        <v>14.8414</v>
        <stp/>
        <stp>##V3_BDHV12</stp>
        <stp>PG UN Equity</stp>
        <stp>SALES_TO_MKT_SEC</stp>
        <stp>FY1 2015</stp>
        <stp>FY1 2015</stp>
        <stp>[Book24]BDB_PG_UN_Asset_Utilization!R16C18</stp>
        <stp>FX=USD</stp>
        <stp>Per=fy</stp>
        <stp>dtfmt=p</stp>
        <stp>FILING_STATUS=MR</stp>
        <stp>Factor=1</stp>
        <tr r="R16" s="25"/>
      </tp>
      <tp>
        <v>8145</v>
        <stp/>
        <stp>##V3_BDHV12</stp>
        <stp>PG UN Equity</stp>
        <stp>EBITDA</stp>
        <stp>FY1 2000</stp>
        <stp>FY1 2000</stp>
        <stp>[Book24]BDB_PG_UN_Overview!R16C3</stp>
        <stp>FX=USD</stp>
        <stp>Per=fy</stp>
        <stp>dtfmt=p</stp>
        <stp>FILING_STATUS=MR</stp>
        <stp>Factor=1</stp>
        <tr r="C16" s="3"/>
      </tp>
      <tp>
        <v>3.3525999999999998</v>
        <stp/>
        <stp>##V3_BDHV12</stp>
        <stp>PG UN Equity</stp>
        <stp>HIGH_PX_TO_SALES_RATIO</stp>
        <stp>FY1 2004</stp>
        <stp>FY1 2004</stp>
        <stp>[Book24]BDB_PG_UN_Price_Ratio_Analy!R21C7</stp>
        <stp>FX=USD</stp>
        <stp>Per=fy</stp>
        <stp>dtfmt=p</stp>
        <stp>FILING_STATUS=MR</stp>
        <stp>Factor=1</stp>
        <tr r="G21" s="5"/>
      </tp>
      <tp>
        <v>2.4297</v>
        <stp/>
        <stp>##V3_BDHV12</stp>
        <stp>PG UN Equity</stp>
        <stp>CASH_DVD_COVERAGE</stp>
        <stp>FY1 2006</stp>
        <stp>FY1 2006</stp>
        <stp>[Book24]BDB_PG_UN_Dividend_Summary!R19C9</stp>
        <stp>FX=USD</stp>
        <stp>Per=fy</stp>
        <stp>dtfmt=p</stp>
        <stp>FILING_STATUS=MR</stp>
        <stp>Factor=1</stp>
        <tr r="I19" s="29"/>
      </tp>
      <tp>
        <v>1.0707</v>
        <stp/>
        <stp>##V3_BDHV12</stp>
        <stp>PG UN Equity</stp>
        <stp>ASSET_TURNOVER</stp>
        <stp>FY1 2002</stp>
        <stp>FY1 2002</stp>
        <stp>[Book24]BDB_PG_UN_Inventory_&amp;_Turno!R26C5</stp>
        <stp>FX=USD</stp>
        <stp>Per=fy</stp>
        <stp>dtfmt=p</stp>
        <stp>FILING_STATUS=MR</stp>
        <stp>Factor=1</stp>
        <tr r="E26" s="9"/>
      </tp>
      <tp>
        <v>40238</v>
        <stp/>
        <stp>##V3_BDHV12</stp>
        <stp>PG UN Equity</stp>
        <stp>SALES_REV_TURN</stp>
        <stp>FY1 2002</stp>
        <stp>FY1 2002</stp>
        <stp>[Book24]BDB_PG_UN_Overview!R17C5</stp>
        <stp>FX=USD</stp>
        <stp>Per=fy</stp>
        <stp>dtfmt=p</stp>
        <stp>FILING_STATUS=MR</stp>
        <stp>Factor=1</stp>
        <tr r="E17" s="3"/>
      </tp>
      <tp>
        <v>-20.261099999999999</v>
        <stp/>
        <stp>##V3_BDHV12</stp>
        <stp>PG UN Equity</stp>
        <stp>FREE_CASH_FLOW_PER_SH_GROWTH</stp>
        <stp>FY1 2011</stp>
        <stp>FY1 2011</stp>
        <stp>[Book24]BDB_PG_UN_Growth_Analysis!R34C14</stp>
        <stp>FX=USD</stp>
        <stp>Per=fy</stp>
        <stp>dtfmt=p</stp>
        <stp>FILING_STATUS=MR</stp>
        <stp>Factor=1</stp>
        <tr r="N34" s="7"/>
      </tp>
      <tp>
        <v>1.8523000000000001</v>
        <stp/>
        <stp>##V3_BDHV12</stp>
        <stp>PG UN Equity</stp>
        <stp>TOT_DEBT_TO_EBITDA</stp>
        <stp>FY1 2016</stp>
        <stp>FY1 2016</stp>
        <stp>[Book24]BDB_PG_UN_Debt_Factors!R18C19</stp>
        <stp>FX=USD</stp>
        <stp>Per=fy</stp>
        <stp>dtfmt=p</stp>
        <stp>FILING_STATUS=MR</stp>
        <stp>Factor=1</stp>
        <tr r="S18" s="15"/>
      </tp>
      <tp>
        <v>1.9525999999999999</v>
        <stp/>
        <stp>##V3_BDHV12</stp>
        <stp>PG UN Equity</stp>
        <stp>DIVIDEND_YIELD</stp>
        <stp>FY1 2005</stp>
        <stp>FY1 2005</stp>
        <stp>[Book24]BDB_PG_UN_Dividend_Summary!R17C8</stp>
        <stp>FX=USD</stp>
        <stp>Per=fy</stp>
        <stp>dtfmt=p</stp>
        <stp>FILING_STATUS=MR</stp>
        <stp>Factor=1</stp>
        <tr r="H17" s="29"/>
      </tp>
      <tp t="s">
        <v>#N/A N/A</v>
        <stp/>
        <stp>##V3_BDHV12</stp>
        <stp>PG UN Equity</stp>
        <stp>EPS_DIL_EFF_STOCK_COMP</stp>
        <stp>FY1 2007</stp>
        <stp>FY1 2007</stp>
        <stp>[Book24]BDB_PG_UN_Overview!R37C10</stp>
        <stp>FX=USD</stp>
        <stp>Per=fy</stp>
        <stp>dtfmt=p</stp>
        <stp>FILING_STATUS=MR</stp>
        <stp>Factor=1</stp>
        <tr r="J37" s="3"/>
      </tp>
      <tp>
        <v>3.1173999999999999</v>
        <stp/>
        <stp>##V3_BDHV12</stp>
        <stp>PG UN Equity</stp>
        <stp>DIVIDEND_YIELD</stp>
        <stp>FY1 2014</stp>
        <stp>FY1 2014</stp>
        <stp>[Book24]BDB_PG_UN_Overview!R34C17</stp>
        <stp>FX=USD</stp>
        <stp>Per=fy</stp>
        <stp>dtfmt=p</stp>
        <stp>FILING_STATUS=MR</stp>
        <stp>Factor=1</stp>
        <tr r="Q34" s="3"/>
      </tp>
      <tp>
        <v>39770</v>
        <stp/>
        <stp>##V3_BDHV12</stp>
        <stp>PG UN Equity</stp>
        <stp>BS_TOT_LIAB2</stp>
        <stp>FY1 2004</stp>
        <stp>FY1 2004</stp>
        <stp>[Book24]BDB_PG_UN_Overview!R24C7</stp>
        <stp>FX=USD</stp>
        <stp>Per=fy</stp>
        <stp>dtfmt=p</stp>
        <stp>FILING_STATUS=MR</stp>
        <stp>Factor=1</stp>
        <tr r="G24" s="3"/>
      </tp>
      <tp>
        <v>-6835</v>
        <stp/>
        <stp>##V3_BDHV12</stp>
        <stp>PG UN Equity</stp>
        <stp>CF_CASH_FROM_INV_ACT</stp>
        <stp>FY1 2002</stp>
        <stp>FY1 2002</stp>
        <stp>[Book24]BDB_PG_UN_Overview!R32C5</stp>
        <stp>FX=USD</stp>
        <stp>Per=fy</stp>
        <stp>dtfmt=p</stp>
        <stp>FILING_STATUS=MR</stp>
        <stp>Factor=1</stp>
        <tr r="E32" s="3"/>
      </tp>
      <tp>
        <v>7.8010999999999999</v>
        <stp/>
        <stp>##V3_BDHV12</stp>
        <stp>PG UN Equity</stp>
        <stp>SALES_GROWTH</stp>
        <stp>FY1 2003</stp>
        <stp>FY1 2003</stp>
        <stp>[Book24]BDB_PG_UN_Overview!R18C6</stp>
        <stp>FX=USD</stp>
        <stp>Per=fy</stp>
        <stp>dtfmt=p</stp>
        <stp>FILING_STATUS=MR</stp>
        <stp>Factor=1</stp>
        <tr r="F18" s="3"/>
      </tp>
      <tp t="s">
        <v>#N/A N/A</v>
        <stp/>
        <stp>##V3_BDHV12</stp>
        <stp>PG UN Equity</stp>
        <stp>BS_TOTAL_LINE_OF_CREDIT</stp>
        <stp>FY1 2000</stp>
        <stp>FY1 2000</stp>
        <stp>[Book24]BDB_PG_UN_Liquidity_Analysi!R27C3</stp>
        <stp>FX=USD</stp>
        <stp>Per=fy</stp>
        <stp>dtfmt=p</stp>
        <stp>FILING_STATUS=MR</stp>
        <stp>Factor=1</stp>
        <tr r="C27" s="19"/>
      </tp>
      <tp>
        <v>-5032</v>
        <stp/>
        <stp>##V3_BDHV12</stp>
        <stp>PG UN Equity</stp>
        <stp>WORKING_CAPITAL</stp>
        <stp>FY1 2004</stp>
        <stp>FY1 2004</stp>
        <stp>[Book24]BDB_PG_UN_Liquidity_Analysi!R26C7</stp>
        <stp>FX=USD</stp>
        <stp>Per=fy</stp>
        <stp>dtfmt=p</stp>
        <stp>FILING_STATUS=MR</stp>
        <stp>Factor=1</stp>
        <tr r="G26" s="19"/>
      </tp>
      <tp>
        <v>6.8342999999999998</v>
        <stp/>
        <stp>##V3_BDHV12</stp>
        <stp>PG UN Equity</stp>
        <stp>LOW_PX_TO_EBITDA</stp>
        <stp>FY1 2009</stp>
        <stp>FY1 2009</stp>
        <stp>[Book24]BDB_PG_UN_Price_Ratio_Analy!R31C12</stp>
        <stp>FX=USD</stp>
        <stp>Per=fy</stp>
        <stp>dtfmt=p</stp>
        <stp>FILING_STATUS=MR</stp>
        <stp>Factor=1</stp>
        <tr r="L31" s="5"/>
      </tp>
      <tp>
        <v>9.4027999999999992</v>
        <stp/>
        <stp>##V3_BDHV12</stp>
        <stp>PG UN Equity</stp>
        <stp>LOW_PX_TO_EBITDA</stp>
        <stp>FY1 2008</stp>
        <stp>FY1 2008</stp>
        <stp>[Book24]BDB_PG_UN_Price_Ratio_Analy!R31C11</stp>
        <stp>FX=USD</stp>
        <stp>Per=fy</stp>
        <stp>dtfmt=p</stp>
        <stp>FILING_STATUS=MR</stp>
        <stp>Factor=1</stp>
        <tr r="K31" s="5"/>
      </tp>
      <tp>
        <v>10.330500000000001</v>
        <stp/>
        <stp>##V3_BDHV12</stp>
        <stp>PG UN Equity</stp>
        <stp>LOW_PX_TO_EBITDA</stp>
        <stp>FY1 2007</stp>
        <stp>FY1 2007</stp>
        <stp>[Book24]BDB_PG_UN_Price_Ratio_Analy!R31C10</stp>
        <stp>FX=USD</stp>
        <stp>Per=fy</stp>
        <stp>dtfmt=p</stp>
        <stp>FILING_STATUS=MR</stp>
        <stp>Factor=1</stp>
        <tr r="J31" s="5"/>
      </tp>
      <tp>
        <v>12.4314</v>
        <stp/>
        <stp>##V3_BDHV12</stp>
        <stp>PG UN Equity</stp>
        <stp>LOW_PX_TO_EBITDA</stp>
        <stp>FY1 2016</stp>
        <stp>FY1 2016</stp>
        <stp>[Book24]BDB_PG_UN_Price_Ratio_Analy!R31C19</stp>
        <stp>FX=USD</stp>
        <stp>Per=fy</stp>
        <stp>dtfmt=p</stp>
        <stp>FILING_STATUS=MR</stp>
        <stp>Factor=1</stp>
        <tr r="S31" s="5"/>
      </tp>
      <tp>
        <v>11.7273</v>
        <stp/>
        <stp>##V3_BDHV12</stp>
        <stp>PG UN Equity</stp>
        <stp>LOW_PX_TO_EBITDA</stp>
        <stp>FY1 2015</stp>
        <stp>FY1 2015</stp>
        <stp>[Book24]BDB_PG_UN_Price_Ratio_Analy!R31C18</stp>
        <stp>FX=USD</stp>
        <stp>Per=fy</stp>
        <stp>dtfmt=p</stp>
        <stp>FILING_STATUS=MR</stp>
        <stp>Factor=1</stp>
        <tr r="R31" s="5"/>
      </tp>
      <tp>
        <v>8.0810999999999993</v>
        <stp/>
        <stp>##V3_BDHV12</stp>
        <stp>PG UN Equity</stp>
        <stp>LOW_PX_TO_EBITDA</stp>
        <stp>FY1 2010</stp>
        <stp>FY1 2010</stp>
        <stp>[Book24]BDB_PG_UN_Price_Ratio_Analy!R31C13</stp>
        <stp>FX=USD</stp>
        <stp>Per=fy</stp>
        <stp>dtfmt=p</stp>
        <stp>FILING_STATUS=MR</stp>
        <stp>Factor=1</stp>
        <tr r="M31" s="5"/>
      </tp>
      <tp>
        <v>11.662699999999999</v>
        <stp/>
        <stp>##V3_BDHV12</stp>
        <stp>PG UN Equity</stp>
        <stp>LOW_PX_TO_EBITDA</stp>
        <stp>FY1 2014</stp>
        <stp>FY1 2014</stp>
        <stp>[Book24]BDB_PG_UN_Price_Ratio_Analy!R31C17</stp>
        <stp>FX=USD</stp>
        <stp>Per=fy</stp>
        <stp>dtfmt=p</stp>
        <stp>FILING_STATUS=MR</stp>
        <stp>Factor=1</stp>
        <tr r="Q31" s="5"/>
      </tp>
      <tp>
        <v>8.8036999999999992</v>
        <stp/>
        <stp>##V3_BDHV12</stp>
        <stp>PG UN Equity</stp>
        <stp>LOW_PX_TO_EBITDA</stp>
        <stp>FY1 2012</stp>
        <stp>FY1 2012</stp>
        <stp>[Book24]BDB_PG_UN_Price_Ratio_Analy!R31C15</stp>
        <stp>FX=USD</stp>
        <stp>Per=fy</stp>
        <stp>dtfmt=p</stp>
        <stp>FILING_STATUS=MR</stp>
        <stp>Factor=1</stp>
        <tr r="O31" s="5"/>
      </tp>
      <tp>
        <v>8.9349000000000007</v>
        <stp/>
        <stp>##V3_BDHV12</stp>
        <stp>PG UN Equity</stp>
        <stp>LOW_PX_TO_EBITDA</stp>
        <stp>FY1 2011</stp>
        <stp>FY1 2011</stp>
        <stp>[Book24]BDB_PG_UN_Price_Ratio_Analy!R31C14</stp>
        <stp>FX=USD</stp>
        <stp>Per=fy</stp>
        <stp>dtfmt=p</stp>
        <stp>FILING_STATUS=MR</stp>
        <stp>Factor=1</stp>
        <tr r="N31" s="5"/>
      </tp>
      <tp>
        <v>10.1372</v>
        <stp/>
        <stp>##V3_BDHV12</stp>
        <stp>PG UN Equity</stp>
        <stp>LOW_PX_TO_EBITDA</stp>
        <stp>FY1 2013</stp>
        <stp>FY1 2013</stp>
        <stp>[Book24]BDB_PG_UN_Price_Ratio_Analy!R31C16</stp>
        <stp>FX=USD</stp>
        <stp>Per=fy</stp>
        <stp>dtfmt=p</stp>
        <stp>FILING_STATUS=MR</stp>
        <stp>Factor=1</stp>
        <tr r="P31" s="5"/>
      </tp>
      <tp>
        <v>1.1059000000000001</v>
        <stp/>
        <stp>##V3_BDHV12</stp>
        <stp>PG UN Equity</stp>
        <stp>CUR_RATIO</stp>
        <stp>FY1 2001</stp>
        <stp>FY1 2001</stp>
        <stp>[Book24]BDB_PG_UN_Liquidity_Analysi!R17C4</stp>
        <stp>FX=USD</stp>
        <stp>Per=fy</stp>
        <stp>dtfmt=p</stp>
        <stp>FILING_STATUS=MR</stp>
        <stp>Factor=1</stp>
        <tr r="D17" s="19"/>
      </tp>
      <tp>
        <v>7007</v>
        <stp/>
        <stp>##V3_BDHV12</stp>
        <stp>PG UN Equity</stp>
        <stp>EBITDA</stp>
        <stp>FY1 2001</stp>
        <stp>FY1 2001</stp>
        <stp>[Book24]BDB_PG_UN_Overview!R16C4</stp>
        <stp>FX=USD</stp>
        <stp>Per=fy</stp>
        <stp>dtfmt=p</stp>
        <stp>FILING_STATUS=MR</stp>
        <stp>Factor=1</stp>
        <tr r="D16" s="3"/>
      </tp>
      <tp>
        <v>2.8608000000000002</v>
        <stp/>
        <stp>##V3_BDHV12</stp>
        <stp>PG UN Equity</stp>
        <stp>HIGH_PX_TO_SALES_RATIO</stp>
        <stp>FY1 2005</stp>
        <stp>FY1 2005</stp>
        <stp>[Book24]BDB_PG_UN_Price_Ratio_Analy!R21C8</stp>
        <stp>FX=USD</stp>
        <stp>Per=fy</stp>
        <stp>dtfmt=p</stp>
        <stp>FILING_STATUS=MR</stp>
        <stp>Factor=1</stp>
        <tr r="H21" s="5"/>
      </tp>
      <tp>
        <v>1.0268999999999999</v>
        <stp/>
        <stp>##V3_BDHV12</stp>
        <stp>PG UN Equity</stp>
        <stp>ASSET_TURNOVER</stp>
        <stp>FY1 2003</stp>
        <stp>FY1 2003</stp>
        <stp>[Book24]BDB_PG_UN_Inventory_&amp;_Turno!R26C6</stp>
        <stp>FX=USD</stp>
        <stp>Per=fy</stp>
        <stp>dtfmt=p</stp>
        <stp>FILING_STATUS=MR</stp>
        <stp>Factor=1</stp>
        <tr r="F26" s="9"/>
      </tp>
      <tp>
        <v>43377</v>
        <stp/>
        <stp>##V3_BDHV12</stp>
        <stp>PG UN Equity</stp>
        <stp>SALES_REV_TURN</stp>
        <stp>FY1 2003</stp>
        <stp>FY1 2003</stp>
        <stp>[Book24]BDB_PG_UN_Overview!R17C6</stp>
        <stp>FX=USD</stp>
        <stp>Per=fy</stp>
        <stp>dtfmt=p</stp>
        <stp>FILING_STATUS=MR</stp>
        <stp>Factor=1</stp>
        <tr r="F17" s="3"/>
      </tp>
      <tp>
        <v>13.307399999999999</v>
        <stp/>
        <stp>##V3_BDHV12</stp>
        <stp>PG UN Equity</stp>
        <stp>FREE_CASH_FLOW_PER_SH_GROWTH</stp>
        <stp>FY1 2010</stp>
        <stp>FY1 2010</stp>
        <stp>[Book24]BDB_PG_UN_Growth_Analysis!R34C13</stp>
        <stp>FX=USD</stp>
        <stp>Per=fy</stp>
        <stp>dtfmt=p</stp>
        <stp>FILING_STATUS=MR</stp>
        <stp>Factor=1</stp>
        <tr r="M34" s="7"/>
      </tp>
      <tp>
        <v>1.9060000000000001</v>
        <stp/>
        <stp>##V3_BDHV12</stp>
        <stp>PG UN Equity</stp>
        <stp>TOT_DEBT_TO_EBITDA</stp>
        <stp>FY1 2007</stp>
        <stp>FY1 2007</stp>
        <stp>[Book24]BDB_PG_UN_Debt_Factors!R18C10</stp>
        <stp>FX=USD</stp>
        <stp>Per=fy</stp>
        <stp>dtfmt=p</stp>
        <stp>FILING_STATUS=MR</stp>
        <stp>Factor=1</stp>
        <tr r="J18" s="15"/>
      </tp>
      <tp>
        <v>1.7138</v>
        <stp/>
        <stp>##V3_BDHV12</stp>
        <stp>PG UN Equity</stp>
        <stp>DIVIDEND_YIELD</stp>
        <stp>FY1 2004</stp>
        <stp>FY1 2004</stp>
        <stp>[Book24]BDB_PG_UN_Dividend_Summary!R17C7</stp>
        <stp>FX=USD</stp>
        <stp>Per=fy</stp>
        <stp>dtfmt=p</stp>
        <stp>FILING_STATUS=MR</stp>
        <stp>Factor=1</stp>
        <tr r="G17" s="29"/>
      </tp>
      <tp t="s">
        <v>#N/A N/A</v>
        <stp/>
        <stp>##V3_BDHV12</stp>
        <stp>PG UN Equity</stp>
        <stp>EPS_DIL_EFF_STOCK_COMP</stp>
        <stp>FY1 2016</stp>
        <stp>FY1 2016</stp>
        <stp>[Book24]BDB_PG_UN_Overview!R37C19</stp>
        <stp>FX=USD</stp>
        <stp>Per=fy</stp>
        <stp>dtfmt=p</stp>
        <stp>FILING_STATUS=MR</stp>
        <stp>Factor=1</stp>
        <tr r="S37" s="3"/>
      </tp>
      <tp>
        <v>3.3102999999999998</v>
        <stp/>
        <stp>##V3_BDHV12</stp>
        <stp>PG UN Equity</stp>
        <stp>DIVIDEND_YIELD</stp>
        <stp>FY1 2015</stp>
        <stp>FY1 2015</stp>
        <stp>[Book24]BDB_PG_UN_Overview!R34C18</stp>
        <stp>FX=USD</stp>
        <stp>Per=fy</stp>
        <stp>dtfmt=p</stp>
        <stp>FILING_STATUS=MR</stp>
        <stp>Factor=1</stp>
        <tr r="R34" s="3"/>
      </tp>
      <tp>
        <v>43052</v>
        <stp/>
        <stp>##V3_BDHV12</stp>
        <stp>PG UN Equity</stp>
        <stp>BS_TOT_LIAB2</stp>
        <stp>FY1 2005</stp>
        <stp>FY1 2005</stp>
        <stp>[Book24]BDB_PG_UN_Overview!R24C8</stp>
        <stp>FX=USD</stp>
        <stp>Per=fy</stp>
        <stp>dtfmt=p</stp>
        <stp>FILING_STATUS=MR</stp>
        <stp>Factor=1</stp>
        <tr r="H24" s="3"/>
      </tp>
      <tp>
        <v>-1507</v>
        <stp/>
        <stp>##V3_BDHV12</stp>
        <stp>PG UN Equity</stp>
        <stp>CF_CASH_FROM_INV_ACT</stp>
        <stp>FY1 2003</stp>
        <stp>FY1 2003</stp>
        <stp>[Book24]BDB_PG_UN_Overview!R32C6</stp>
        <stp>FX=USD</stp>
        <stp>Per=fy</stp>
        <stp>dtfmt=p</stp>
        <stp>FILING_STATUS=MR</stp>
        <stp>Factor=1</stp>
        <tr r="F32" s="3"/>
      </tp>
      <tp>
        <v>2.5329000000000002</v>
        <stp/>
        <stp>##V3_BDHV12</stp>
        <stp>PG UN Equity</stp>
        <stp>SALES_GROWTH</stp>
        <stp>FY1 2002</stp>
        <stp>FY1 2002</stp>
        <stp>[Book24]BDB_PG_UN_Overview!R18C5</stp>
        <stp>FX=USD</stp>
        <stp>Per=fy</stp>
        <stp>dtfmt=p</stp>
        <stp>FILING_STATUS=MR</stp>
        <stp>Factor=1</stp>
        <tr r="E18" s="3"/>
      </tp>
      <tp>
        <v>-1.8216999999999999</v>
        <stp/>
        <stp>##V3_BDHV12</stp>
        <stp>PG UN Equity</stp>
        <stp>ASSET_GROWTH</stp>
        <stp>FY1 2016</stp>
        <stp>FY1 2016</stp>
        <stp>[Book24]BDB_PG_UN_Growth_Analysis!R24C19</stp>
        <stp>FX=USD</stp>
        <stp>Per=fy</stp>
        <stp>dtfmt=p</stp>
        <stp>FILING_STATUS=MR</stp>
        <stp>Factor=1</stp>
        <tr r="S24" s="7"/>
      </tp>
      <tp>
        <v>1.7090000000000001</v>
        <stp/>
        <stp>##V3_BDHV12</stp>
        <stp>PG UN Equity</stp>
        <stp>ASSET_GROWTH</stp>
        <stp>FY1 2007</stp>
        <stp>FY1 2007</stp>
        <stp>[Book24]BDB_PG_UN_Growth_Analysis!R24C10</stp>
        <stp>FX=USD</stp>
        <stp>Per=fy</stp>
        <stp>dtfmt=p</stp>
        <stp>FILING_STATUS=MR</stp>
        <stp>Factor=1</stp>
        <tr r="J24" s="7"/>
      </tp>
      <tp t="s">
        <v>#N/A N/A</v>
        <stp/>
        <stp>##V3_BDHV12</stp>
        <stp>PG UN Equity</stp>
        <stp>BS_TOTAL_LINE_OF_CREDIT</stp>
        <stp>FY1 2003</stp>
        <stp>FY1 2003</stp>
        <stp>[Book24]BDB_PG_UN_Liquidity_Analysi!R27C6</stp>
        <stp>FX=USD</stp>
        <stp>Per=fy</stp>
        <stp>dtfmt=p</stp>
        <stp>FILING_STATUS=MR</stp>
        <stp>Factor=1</stp>
        <tr r="F27" s="19"/>
      </tp>
      <tp>
        <v>17.352699999999999</v>
        <stp/>
        <stp>##V3_BDHV12</stp>
        <stp>PG UN Equity</stp>
        <stp>EBIT_MARGIN</stp>
        <stp>FY1 2013</stp>
        <stp>FY1 2013</stp>
        <stp>[Book24]BDB_PG_UN_ROE_Decomposition!R18C16</stp>
        <stp>FX=USD</stp>
        <stp>Per=fy</stp>
        <stp>dtfmt=p</stp>
        <stp>FILING_STATUS=MR</stp>
        <stp>Factor=1</stp>
        <tr r="P18" s="13"/>
      </tp>
      <tp>
        <v>19.1051</v>
        <stp/>
        <stp>##V3_BDHV12</stp>
        <stp>PG UN Equity</stp>
        <stp>EBIT_MARGIN</stp>
        <stp>FY1 2011</stp>
        <stp>FY1 2011</stp>
        <stp>[Book24]BDB_PG_UN_ROE_Decomposition!R18C14</stp>
        <stp>FX=USD</stp>
        <stp>Per=fy</stp>
        <stp>dtfmt=p</stp>
        <stp>FILING_STATUS=MR</stp>
        <stp>Factor=1</stp>
        <tr r="N18" s="13"/>
      </tp>
      <tp>
        <v>15.8843</v>
        <stp/>
        <stp>##V3_BDHV12</stp>
        <stp>PG UN Equity</stp>
        <stp>EBIT_MARGIN</stp>
        <stp>FY1 2012</stp>
        <stp>FY1 2012</stp>
        <stp>[Book24]BDB_PG_UN_ROE_Decomposition!R18C15</stp>
        <stp>FX=USD</stp>
        <stp>Per=fy</stp>
        <stp>dtfmt=p</stp>
        <stp>FILING_STATUS=MR</stp>
        <stp>Factor=1</stp>
        <tr r="O18" s="13"/>
      </tp>
      <tp>
        <v>18.308299999999999</v>
        <stp/>
        <stp>##V3_BDHV12</stp>
        <stp>PG UN Equity</stp>
        <stp>EBIT_MARGIN</stp>
        <stp>FY1 2014</stp>
        <stp>FY1 2014</stp>
        <stp>[Book24]BDB_PG_UN_ROE_Decomposition!R18C17</stp>
        <stp>FX=USD</stp>
        <stp>Per=fy</stp>
        <stp>dtfmt=p</stp>
        <stp>FILING_STATUS=MR</stp>
        <stp>Factor=1</stp>
        <tr r="Q18" s="13"/>
      </tp>
      <tp>
        <v>20.2957</v>
        <stp/>
        <stp>##V3_BDHV12</stp>
        <stp>PG UN Equity</stp>
        <stp>EBIT_MARGIN</stp>
        <stp>FY1 2010</stp>
        <stp>FY1 2010</stp>
        <stp>[Book24]BDB_PG_UN_ROE_Decomposition!R18C13</stp>
        <stp>FX=USD</stp>
        <stp>Per=fy</stp>
        <stp>dtfmt=p</stp>
        <stp>FILING_STATUS=MR</stp>
        <stp>Factor=1</stp>
        <tr r="M18" s="13"/>
      </tp>
      <tp>
        <v>15.6172</v>
        <stp/>
        <stp>##V3_BDHV12</stp>
        <stp>PG UN Equity</stp>
        <stp>EBIT_MARGIN</stp>
        <stp>FY1 2015</stp>
        <stp>FY1 2015</stp>
        <stp>[Book24]BDB_PG_UN_ROE_Decomposition!R18C18</stp>
        <stp>FX=USD</stp>
        <stp>Per=fy</stp>
        <stp>dtfmt=p</stp>
        <stp>FILING_STATUS=MR</stp>
        <stp>Factor=1</stp>
        <tr r="R18" s="13"/>
      </tp>
      <tp>
        <v>20.5838</v>
        <stp/>
        <stp>##V3_BDHV12</stp>
        <stp>PG UN Equity</stp>
        <stp>EBIT_MARGIN</stp>
        <stp>FY1 2016</stp>
        <stp>FY1 2016</stp>
        <stp>[Book24]BDB_PG_UN_ROE_Decomposition!R18C19</stp>
        <stp>FX=USD</stp>
        <stp>Per=fy</stp>
        <stp>dtfmt=p</stp>
        <stp>FILING_STATUS=MR</stp>
        <stp>Factor=1</stp>
        <tr r="S18" s="13"/>
      </tp>
      <tp>
        <v>20.202400000000001</v>
        <stp/>
        <stp>##V3_BDHV12</stp>
        <stp>PG UN Equity</stp>
        <stp>EBIT_MARGIN</stp>
        <stp>FY1 2007</stp>
        <stp>FY1 2007</stp>
        <stp>[Book24]BDB_PG_UN_ROE_Decomposition!R18C10</stp>
        <stp>FX=USD</stp>
        <stp>Per=fy</stp>
        <stp>dtfmt=p</stp>
        <stp>FILING_STATUS=MR</stp>
        <stp>Factor=1</stp>
        <tr r="J18" s="13"/>
      </tp>
      <tp>
        <v>20.351600000000001</v>
        <stp/>
        <stp>##V3_BDHV12</stp>
        <stp>PG UN Equity</stp>
        <stp>EBIT_MARGIN</stp>
        <stp>FY1 2008</stp>
        <stp>FY1 2008</stp>
        <stp>[Book24]BDB_PG_UN_ROE_Decomposition!R18C11</stp>
        <stp>FX=USD</stp>
        <stp>Per=fy</stp>
        <stp>dtfmt=p</stp>
        <stp>FILING_STATUS=MR</stp>
        <stp>Factor=1</stp>
        <tr r="K18" s="13"/>
      </tp>
      <tp>
        <v>20.0459</v>
        <stp/>
        <stp>##V3_BDHV12</stp>
        <stp>PG UN Equity</stp>
        <stp>EBIT_MARGIN</stp>
        <stp>FY1 2009</stp>
        <stp>FY1 2009</stp>
        <stp>[Book24]BDB_PG_UN_ROE_Decomposition!R18C12</stp>
        <stp>FX=USD</stp>
        <stp>Per=fy</stp>
        <stp>dtfmt=p</stp>
        <stp>FILING_STATUS=MR</stp>
        <stp>Factor=1</stp>
        <tr r="L18" s="13"/>
      </tp>
      <tp>
        <v>6.8936999999999999</v>
        <stp/>
        <stp>##V3_BDHV12</stp>
        <stp>PG UN Equity</stp>
        <stp>SALES_GROWTH</stp>
        <stp>FY1 2008</stp>
        <stp>FY1 2008</stp>
        <stp>[Book24]BDB_PG_UN_Accrual_Analysis!R20C11</stp>
        <stp>FX=USD</stp>
        <stp>Per=fy</stp>
        <stp>dtfmt=p</stp>
        <stp>FILING_STATUS=MR</stp>
        <stp>Factor=1</stp>
        <tr r="K20" s="33"/>
      </tp>
      <tp>
        <v>2.2130000000000001</v>
        <stp/>
        <stp>##V3_BDHV12</stp>
        <stp>PG UN Equity</stp>
        <stp>ACCT_RCV_GROWTH_TO_SALES_GROWTH</stp>
        <stp>FY1 2009</stp>
        <stp>FY1 2009</stp>
        <stp>[Book24]BDB_PG_UN_Accrual_Analysis!R24C12</stp>
        <stp>FX=USD</stp>
        <stp>Per=fy</stp>
        <stp>dtfmt=p</stp>
        <stp>FILING_STATUS=MR</stp>
        <stp>Factor=1</stp>
        <tr r="L24" s="33"/>
      </tp>
      <tp>
        <v>1.3048</v>
        <stp/>
        <stp>##V3_BDHV12</stp>
        <stp>PG UN Equity</stp>
        <stp>CONT_INC_PER_SH</stp>
        <stp>FY1 2000</stp>
        <stp>FY1 2000</stp>
        <stp>[Book24]BDB_PG_UN_Per_Share_Data!R20C3</stp>
        <stp>FX=USD</stp>
        <stp>Per=fy</stp>
        <stp>dtfmt=p</stp>
        <stp>FILING_STATUS=MR</stp>
        <stp>Factor=1</stp>
        <tr r="C20" s="17"/>
      </tp>
      <tp>
        <v>2.4611000000000001</v>
        <stp/>
        <stp>##V3_BDHV12</stp>
        <stp>PG UN Equity</stp>
        <stp>CONT_INC_PER_SH</stp>
        <stp>FY1 2004</stp>
        <stp>FY1 2004</stp>
        <stp>[Book24]BDB_PG_UN_Per_Share_Data!R20C7</stp>
        <stp>FX=USD</stp>
        <stp>Per=fy</stp>
        <stp>dtfmt=p</stp>
        <stp>FILING_STATUS=MR</stp>
        <stp>Factor=1</stp>
        <tr r="G20" s="17"/>
      </tp>
      <tp>
        <v>1.9516</v>
        <stp/>
        <stp>##V3_BDHV12</stp>
        <stp>PG UN Equity</stp>
        <stp>CONT_INC_PER_SH</stp>
        <stp>FY1 2003</stp>
        <stp>FY1 2003</stp>
        <stp>[Book24]BDB_PG_UN_Per_Share_Data!R20C6</stp>
        <stp>FX=USD</stp>
        <stp>Per=fy</stp>
        <stp>dtfmt=p</stp>
        <stp>FILING_STATUS=MR</stp>
        <stp>Factor=1</stp>
        <tr r="F20" s="17"/>
      </tp>
      <tp>
        <v>1.0770999999999999</v>
        <stp/>
        <stp>##V3_BDHV12</stp>
        <stp>PG UN Equity</stp>
        <stp>CONT_INC_PER_SH</stp>
        <stp>FY1 2001</stp>
        <stp>FY1 2001</stp>
        <stp>[Book24]BDB_PG_UN_Per_Share_Data!R20C4</stp>
        <stp>FX=USD</stp>
        <stp>Per=fy</stp>
        <stp>dtfmt=p</stp>
        <stp>FILING_STATUS=MR</stp>
        <stp>Factor=1</stp>
        <tr r="D20" s="17"/>
      </tp>
      <tp>
        <v>1.6294</v>
        <stp/>
        <stp>##V3_BDHV12</stp>
        <stp>PG UN Equity</stp>
        <stp>CONT_INC_PER_SH</stp>
        <stp>FY1 2002</stp>
        <stp>FY1 2002</stp>
        <stp>[Book24]BDB_PG_UN_Per_Share_Data!R20C5</stp>
        <stp>FX=USD</stp>
        <stp>Per=fy</stp>
        <stp>dtfmt=p</stp>
        <stp>FILING_STATUS=MR</stp>
        <stp>Factor=1</stp>
        <tr r="E20" s="17"/>
      </tp>
      <tp>
        <v>2.698</v>
        <stp/>
        <stp>##V3_BDHV12</stp>
        <stp>PG UN Equity</stp>
        <stp>CONT_INC_PER_SH</stp>
        <stp>FY1 2005</stp>
        <stp>FY1 2005</stp>
        <stp>[Book24]BDB_PG_UN_Per_Share_Data!R20C8</stp>
        <stp>FX=USD</stp>
        <stp>Per=fy</stp>
        <stp>dtfmt=p</stp>
        <stp>FILING_STATUS=MR</stp>
        <stp>Factor=1</stp>
        <tr r="H20" s="17"/>
      </tp>
      <tp>
        <v>2.7942</v>
        <stp/>
        <stp>##V3_BDHV12</stp>
        <stp>PG UN Equity</stp>
        <stp>CONT_INC_PER_SH</stp>
        <stp>FY1 2006</stp>
        <stp>FY1 2006</stp>
        <stp>[Book24]BDB_PG_UN_Per_Share_Data!R20C9</stp>
        <stp>FX=USD</stp>
        <stp>Per=fy</stp>
        <stp>dtfmt=p</stp>
        <stp>FILING_STATUS=MR</stp>
        <stp>Factor=1</stp>
        <tr r="I20" s="17"/>
      </tp>
      <tp>
        <v>0.9577</v>
        <stp/>
        <stp>##V3_BDHV12</stp>
        <stp>PG UN Equity</stp>
        <stp>CUR_RATIO</stp>
        <stp>FY1 2002</stp>
        <stp>FY1 2002</stp>
        <stp>[Book24]BDB_PG_UN_Liquidity_Analysi!R17C5</stp>
        <stp>FX=USD</stp>
        <stp>Per=fy</stp>
        <stp>dtfmt=p</stp>
        <stp>FILING_STATUS=MR</stp>
        <stp>Factor=1</stp>
        <tr r="E17" s="19"/>
      </tp>
      <tp>
        <v>8371</v>
        <stp/>
        <stp>##V3_BDHV12</stp>
        <stp>PG UN Equity</stp>
        <stp>EBITDA</stp>
        <stp>FY1 2002</stp>
        <stp>FY1 2002</stp>
        <stp>[Book24]BDB_PG_UN_Overview!R16C5</stp>
        <stp>FX=USD</stp>
        <stp>Per=fy</stp>
        <stp>dtfmt=p</stp>
        <stp>FILING_STATUS=MR</stp>
        <stp>Factor=1</stp>
        <tr r="E16" s="3"/>
      </tp>
      <tp>
        <v>2.7709000000000001</v>
        <stp/>
        <stp>##V3_BDHV12</stp>
        <stp>PG UN Equity</stp>
        <stp>HIGH_PX_TO_SALES_RATIO</stp>
        <stp>FY1 2006</stp>
        <stp>FY1 2006</stp>
        <stp>[Book24]BDB_PG_UN_Price_Ratio_Analy!R21C9</stp>
        <stp>FX=USD</stp>
        <stp>Per=fy</stp>
        <stp>dtfmt=p</stp>
        <stp>FILING_STATUS=MR</stp>
        <stp>Factor=1</stp>
        <tr r="I21" s="5"/>
      </tp>
      <tp>
        <v>15.6624</v>
        <stp/>
        <stp>##V3_BDHV12</stp>
        <stp>PG UN Equity</stp>
        <stp>SUSTAIN_GROWTH_RT</stp>
        <stp>FY1 2000</stp>
        <stp>FY1 2000</stp>
        <stp>[Book24]BDB_PG_UN_Growth_Analysis!R28C3</stp>
        <stp>FX=USD</stp>
        <stp>Per=fy</stp>
        <stp>dtfmt=p</stp>
        <stp>FILING_STATUS=MR</stp>
        <stp>Factor=1</stp>
        <tr r="C28" s="7"/>
      </tp>
      <tp>
        <v>39951</v>
        <stp/>
        <stp>##V3_BDHV12</stp>
        <stp>PG UN Equity</stp>
        <stp>SALES_REV_TURN</stp>
        <stp>FY1 2000</stp>
        <stp>FY1 2000</stp>
        <stp>[Book24]BDB_PG_UN_Overview!R17C3</stp>
        <stp>FX=USD</stp>
        <stp>Per=fy</stp>
        <stp>dtfmt=p</stp>
        <stp>FILING_STATUS=MR</stp>
        <stp>Factor=1</stp>
        <tr r="C17" s="3"/>
      </tp>
      <tp>
        <v>8.2266999999999992</v>
        <stp/>
        <stp>##V3_BDHV12</stp>
        <stp>PG UN Equity</stp>
        <stp>SUSTAIN_GROWTH_RT</stp>
        <stp>FY1 2001</stp>
        <stp>FY1 2001</stp>
        <stp>[Book24]BDB_PG_UN_Growth_Analysis!R28C4</stp>
        <stp>FX=USD</stp>
        <stp>Per=fy</stp>
        <stp>dtfmt=p</stp>
        <stp>FILING_STATUS=MR</stp>
        <stp>Factor=1</stp>
        <tr r="D28" s="7"/>
      </tp>
      <tp>
        <v>1.2050000000000001</v>
        <stp/>
        <stp>##V3_BDHV12</stp>
        <stp>PG UN Equity</stp>
        <stp>ASSET_TURNOVER</stp>
        <stp>FY1 2000</stp>
        <stp>FY1 2000</stp>
        <stp>[Book24]BDB_PG_UN_Inventory_&amp;_Turno!R26C3</stp>
        <stp>FX=USD</stp>
        <stp>Per=fy</stp>
        <stp>dtfmt=p</stp>
        <stp>FILING_STATUS=MR</stp>
        <stp>Factor=1</stp>
        <tr r="C26" s="9"/>
      </tp>
      <tp>
        <v>19.6492</v>
        <stp/>
        <stp>##V3_BDHV12</stp>
        <stp>PG UN Equity</stp>
        <stp>SUSTAIN_GROWTH_RT</stp>
        <stp>FY1 2002</stp>
        <stp>FY1 2002</stp>
        <stp>[Book24]BDB_PG_UN_Growth_Analysis!R28C5</stp>
        <stp>FX=USD</stp>
        <stp>Per=fy</stp>
        <stp>dtfmt=p</stp>
        <stp>FILING_STATUS=MR</stp>
        <stp>Factor=1</stp>
        <tr r="E28" s="7"/>
      </tp>
      <tp>
        <v>2.5926</v>
        <stp/>
        <stp>##V3_BDHV12</stp>
        <stp>PG UN Equity</stp>
        <stp>CASH_DVD_COVERAGE</stp>
        <stp>FY1 2004</stp>
        <stp>FY1 2004</stp>
        <stp>[Book24]BDB_PG_UN_Dividend_Summary!R19C7</stp>
        <stp>FX=USD</stp>
        <stp>Per=fy</stp>
        <stp>dtfmt=p</stp>
        <stp>FILING_STATUS=MR</stp>
        <stp>Factor=1</stp>
        <tr r="G19" s="29"/>
      </tp>
      <tp>
        <v>20.712700000000002</v>
        <stp/>
        <stp>##V3_BDHV12</stp>
        <stp>PG UN Equity</stp>
        <stp>SUSTAIN_GROWTH_RT</stp>
        <stp>FY1 2003</stp>
        <stp>FY1 2003</stp>
        <stp>[Book24]BDB_PG_UN_Growth_Analysis!R28C6</stp>
        <stp>FX=USD</stp>
        <stp>Per=fy</stp>
        <stp>dtfmt=p</stp>
        <stp>FILING_STATUS=MR</stp>
        <stp>Factor=1</stp>
        <tr r="F28" s="7"/>
      </tp>
      <tp>
        <v>25.6981</v>
        <stp/>
        <stp>##V3_BDHV12</stp>
        <stp>PG UN Equity</stp>
        <stp>SUSTAIN_GROWTH_RT</stp>
        <stp>FY1 2004</stp>
        <stp>FY1 2004</stp>
        <stp>[Book24]BDB_PG_UN_Growth_Analysis!R28C7</stp>
        <stp>FX=USD</stp>
        <stp>Per=fy</stp>
        <stp>dtfmt=p</stp>
        <stp>FILING_STATUS=MR</stp>
        <stp>Factor=1</stp>
        <tr r="G28" s="7"/>
      </tp>
      <tp>
        <v>25.604700000000001</v>
        <stp/>
        <stp>##V3_BDHV12</stp>
        <stp>PG UN Equity</stp>
        <stp>SUSTAIN_GROWTH_RT</stp>
        <stp>FY1 2005</stp>
        <stp>FY1 2005</stp>
        <stp>[Book24]BDB_PG_UN_Growth_Analysis!R28C8</stp>
        <stp>FX=USD</stp>
        <stp>Per=fy</stp>
        <stp>dtfmt=p</stp>
        <stp>FILING_STATUS=MR</stp>
        <stp>Factor=1</stp>
        <tr r="H28" s="7"/>
      </tp>
      <tp>
        <v>12.805400000000001</v>
        <stp/>
        <stp>##V3_BDHV12</stp>
        <stp>PG UN Equity</stp>
        <stp>SUSTAIN_GROWTH_RT</stp>
        <stp>FY1 2006</stp>
        <stp>FY1 2006</stp>
        <stp>[Book24]BDB_PG_UN_Growth_Analysis!R28C9</stp>
        <stp>FX=USD</stp>
        <stp>Per=fy</stp>
        <stp>dtfmt=p</stp>
        <stp>FILING_STATUS=MR</stp>
        <stp>Factor=1</stp>
        <tr r="I28" s="7"/>
      </tp>
      <tp>
        <v>16.9343</v>
        <stp/>
        <stp>##V3_BDHV12</stp>
        <stp>PG UN Equity</stp>
        <stp>FREE_CASH_FLOW_PER_SH_GROWTH</stp>
        <stp>FY1 2013</stp>
        <stp>FY1 2013</stp>
        <stp>[Book24]BDB_PG_UN_Growth_Analysis!R34C16</stp>
        <stp>FX=USD</stp>
        <stp>Per=fy</stp>
        <stp>dtfmt=p</stp>
        <stp>FILING_STATUS=MR</stp>
        <stp>Factor=1</stp>
        <tr r="P34" s="7"/>
      </tp>
      <tp>
        <v>1.9807000000000001</v>
        <stp/>
        <stp>##V3_BDHV12</stp>
        <stp>PG UN Equity</stp>
        <stp>TOT_DEBT_TO_EBITDA</stp>
        <stp>FY1 2014</stp>
        <stp>FY1 2014</stp>
        <stp>[Book24]BDB_PG_UN_Debt_Factors!R18C17</stp>
        <stp>FX=USD</stp>
        <stp>Per=fy</stp>
        <stp>dtfmt=p</stp>
        <stp>FILING_STATUS=MR</stp>
        <stp>Factor=1</stp>
        <tr r="Q18" s="15"/>
      </tp>
      <tp t="s">
        <v>#N/A N/A</v>
        <stp/>
        <stp>##V3_BDHV12</stp>
        <stp>PG UN Equity</stp>
        <stp>EPS_DIL_EFF_STOCK_COMP</stp>
        <stp>FY1 2015</stp>
        <stp>FY1 2015</stp>
        <stp>[Book24]BDB_PG_UN_Overview!R37C18</stp>
        <stp>FX=USD</stp>
        <stp>Per=fy</stp>
        <stp>dtfmt=p</stp>
        <stp>FILING_STATUS=MR</stp>
        <stp>Factor=1</stp>
        <tr r="R37" s="3"/>
      </tp>
      <tp>
        <v>3.1415999999999999</v>
        <stp/>
        <stp>##V3_BDHV12</stp>
        <stp>PG UN Equity</stp>
        <stp>DIVIDEND_YIELD</stp>
        <stp>FY1 2016</stp>
        <stp>FY1 2016</stp>
        <stp>[Book24]BDB_PG_UN_Overview!R34C19</stp>
        <stp>FX=USD</stp>
        <stp>Per=fy</stp>
        <stp>dtfmt=p</stp>
        <stp>FILING_STATUS=MR</stp>
        <stp>Factor=1</stp>
        <tr r="S34" s="3"/>
      </tp>
      <tp>
        <v>72787</v>
        <stp/>
        <stp>##V3_BDHV12</stp>
        <stp>PG UN Equity</stp>
        <stp>BS_TOT_LIAB2</stp>
        <stp>FY1 2006</stp>
        <stp>FY1 2006</stp>
        <stp>[Book24]BDB_PG_UN_Overview!R24C9</stp>
        <stp>FX=USD</stp>
        <stp>Per=fy</stp>
        <stp>dtfmt=p</stp>
        <stp>FILING_STATUS=MR</stp>
        <stp>Factor=1</stp>
        <tr r="I24" s="3"/>
      </tp>
      <tp>
        <v>-5345</v>
        <stp/>
        <stp>##V3_BDHV12</stp>
        <stp>PG UN Equity</stp>
        <stp>CF_CASH_FROM_INV_ACT</stp>
        <stp>FY1 2000</stp>
        <stp>FY1 2000</stp>
        <stp>[Book24]BDB_PG_UN_Overview!R32C3</stp>
        <stp>FX=USD</stp>
        <stp>Per=fy</stp>
        <stp>dtfmt=p</stp>
        <stp>FILING_STATUS=MR</stp>
        <stp>Factor=1</stp>
        <tr r="C32" s="3"/>
      </tp>
      <tp>
        <v>22.212900000000001</v>
        <stp/>
        <stp>##V3_BDHV12</stp>
        <stp>PG UN Equity</stp>
        <stp>LT_DEBT_TO_TOT_CAP</stp>
        <stp>FY1 2008</stp>
        <stp>FY1 2008</stp>
        <stp>[Book24]BDB_PG_UN_Debt_Factors!R22C11</stp>
        <stp>FX=USD</stp>
        <stp>Per=fy</stp>
        <stp>dtfmt=p</stp>
        <stp>FILING_STATUS=MR</stp>
        <stp>Factor=1</stp>
        <tr r="K22" s="15"/>
      </tp>
      <tp>
        <v>-1.7697000000000001</v>
        <stp/>
        <stp>##V3_BDHV12</stp>
        <stp>PG UN Equity</stp>
        <stp>SALES_GROWTH</stp>
        <stp>FY1 2001</stp>
        <stp>FY1 2001</stp>
        <stp>[Book24]BDB_PG_UN_Overview!R18C4</stp>
        <stp>FX=USD</stp>
        <stp>Per=fy</stp>
        <stp>dtfmt=p</stp>
        <stp>FILING_STATUS=MR</stp>
        <stp>Factor=1</stp>
        <tr r="D18" s="3"/>
      </tp>
      <tp>
        <v>-10.2387</v>
        <stp/>
        <stp>##V3_BDHV12</stp>
        <stp>PG UN Equity</stp>
        <stp>ASSET_GROWTH</stp>
        <stp>FY1 2015</stp>
        <stp>FY1 2015</stp>
        <stp>[Book24]BDB_PG_UN_Growth_Analysis!R24C18</stp>
        <stp>FX=USD</stp>
        <stp>Per=fy</stp>
        <stp>dtfmt=p</stp>
        <stp>FILING_STATUS=MR</stp>
        <stp>Factor=1</stp>
        <tr r="R24" s="7"/>
      </tp>
      <tp t="s">
        <v>#N/A N/A</v>
        <stp/>
        <stp>##V3_BDHV12</stp>
        <stp>PG UN Equity</stp>
        <stp>BS_TOTAL_LINE_OF_CREDIT</stp>
        <stp>FY1 2002</stp>
        <stp>FY1 2002</stp>
        <stp>[Book24]BDB_PG_UN_Liquidity_Analysi!R27C5</stp>
        <stp>FX=USD</stp>
        <stp>Per=fy</stp>
        <stp>dtfmt=p</stp>
        <stp>FILING_STATUS=MR</stp>
        <stp>Factor=1</stp>
        <tr r="E27" s="19"/>
      </tp>
      <tp>
        <v>4344</v>
        <stp/>
        <stp>##V3_BDHV12</stp>
        <stp>PG UN Equity</stp>
        <stp>WORKING_CAPITAL</stp>
        <stp>FY1 2006</stp>
        <stp>FY1 2006</stp>
        <stp>[Book24]BDB_PG_UN_Liquidity_Analysi!R26C9</stp>
        <stp>FX=USD</stp>
        <stp>Per=fy</stp>
        <stp>dtfmt=p</stp>
        <stp>FILING_STATUS=MR</stp>
        <stp>Factor=1</stp>
        <tr r="I26" s="19"/>
      </tp>
      <tp>
        <v>1.1278999999999999</v>
        <stp/>
        <stp>##V3_BDHV12</stp>
        <stp>PG UN Equity</stp>
        <stp>INVENTORY_GROWTH_TO_SALES_GROWTH</stp>
        <stp>FY1 2004</stp>
        <stp>FY1 2004</stp>
        <stp>[Book24]BDB_PG_UN_Growth_Analysis!R36C7</stp>
        <stp>FX=USD</stp>
        <stp>Per=fy</stp>
        <stp>dtfmt=p</stp>
        <stp>FILING_STATUS=MR</stp>
        <stp>Factor=1</stp>
        <tr r="G36" s="7"/>
      </tp>
      <tp>
        <v>1.3273999999999999</v>
        <stp/>
        <stp>##V3_BDHV12</stp>
        <stp>PG UN Equity</stp>
        <stp>INVENTORY_GROWTH_TO_SALES_GROWTH</stp>
        <stp>FY1 2005</stp>
        <stp>FY1 2005</stp>
        <stp>[Book24]BDB_PG_UN_Growth_Analysis!R36C8</stp>
        <stp>FX=USD</stp>
        <stp>Per=fy</stp>
        <stp>dtfmt=p</stp>
        <stp>FILING_STATUS=MR</stp>
        <stp>Factor=1</stp>
        <tr r="H36" s="7"/>
      </tp>
      <tp>
        <v>1.2685999999999999</v>
        <stp/>
        <stp>##V3_BDHV12</stp>
        <stp>PG UN Equity</stp>
        <stp>INVENTORY_GROWTH_TO_SALES_GROWTH</stp>
        <stp>FY1 2006</stp>
        <stp>FY1 2006</stp>
        <stp>[Book24]BDB_PG_UN_Growth_Analysis!R36C9</stp>
        <stp>FX=USD</stp>
        <stp>Per=fy</stp>
        <stp>dtfmt=p</stp>
        <stp>FILING_STATUS=MR</stp>
        <stp>Factor=1</stp>
        <tr r="I36" s="7"/>
      </tp>
      <tp>
        <v>0.95079999999999998</v>
        <stp/>
        <stp>##V3_BDHV12</stp>
        <stp>PG UN Equity</stp>
        <stp>INVENTORY_GROWTH_TO_SALES_GROWTH</stp>
        <stp>FY1 2000</stp>
        <stp>FY1 2000</stp>
        <stp>[Book24]BDB_PG_UN_Growth_Analysis!R36C3</stp>
        <stp>FX=USD</stp>
        <stp>Per=fy</stp>
        <stp>dtfmt=p</stp>
        <stp>FILING_STATUS=MR</stp>
        <stp>Factor=1</stp>
        <tr r="C36" s="7"/>
      </tp>
      <tp>
        <v>1.7162999999999999</v>
        <stp/>
        <stp>##V3_BDHV12</stp>
        <stp>PG UN Equity</stp>
        <stp>INVENTORY_GROWTH_TO_SALES_GROWTH</stp>
        <stp>FY1 2001</stp>
        <stp>FY1 2001</stp>
        <stp>[Book24]BDB_PG_UN_Growth_Analysis!R36C4</stp>
        <stp>FX=USD</stp>
        <stp>Per=fy</stp>
        <stp>dtfmt=p</stp>
        <stp>FILING_STATUS=MR</stp>
        <stp>Factor=1</stp>
        <tr r="D36" s="7"/>
      </tp>
      <tp>
        <v>0.84</v>
        <stp/>
        <stp>##V3_BDHV12</stp>
        <stp>PG UN Equity</stp>
        <stp>INVENTORY_GROWTH_TO_SALES_GROWTH</stp>
        <stp>FY1 2002</stp>
        <stp>FY1 2002</stp>
        <stp>[Book24]BDB_PG_UN_Growth_Analysis!R36C5</stp>
        <stp>FX=USD</stp>
        <stp>Per=fy</stp>
        <stp>dtfmt=p</stp>
        <stp>FILING_STATUS=MR</stp>
        <stp>Factor=1</stp>
        <tr r="E36" s="7"/>
      </tp>
      <tp>
        <v>0.6825</v>
        <stp/>
        <stp>##V3_BDHV12</stp>
        <stp>PG UN Equity</stp>
        <stp>INVENTORY_GROWTH_TO_SALES_GROWTH</stp>
        <stp>FY1 2003</stp>
        <stp>FY1 2003</stp>
        <stp>[Book24]BDB_PG_UN_Growth_Analysis!R36C6</stp>
        <stp>FX=USD</stp>
        <stp>Per=fy</stp>
        <stp>dtfmt=p</stp>
        <stp>FILING_STATUS=MR</stp>
        <stp>Factor=1</stp>
        <tr r="F36" s="7"/>
      </tp>
      <tp>
        <v>-6.1824000000000003</v>
        <stp/>
        <stp>##V3_BDHV12</stp>
        <stp>PG UN Equity</stp>
        <stp>SALES_GROWTH</stp>
        <stp>FY1 2009</stp>
        <stp>FY1 2009</stp>
        <stp>[Book24]BDB_PG_UN_Accrual_Analysis!R20C12</stp>
        <stp>FX=USD</stp>
        <stp>Per=fy</stp>
        <stp>dtfmt=p</stp>
        <stp>FILING_STATUS=MR</stp>
        <stp>Factor=1</stp>
        <tr r="L20" s="33"/>
      </tp>
      <tp>
        <v>0.28889999999999999</v>
        <stp/>
        <stp>##V3_BDHV12</stp>
        <stp>PG UN Equity</stp>
        <stp>ACCT_RCV_GROWTH_TO_SALES_GROWTH</stp>
        <stp>FY1 2008</stp>
        <stp>FY1 2008</stp>
        <stp>[Book24]BDB_PG_UN_Accrual_Analysis!R24C11</stp>
        <stp>FX=USD</stp>
        <stp>Per=fy</stp>
        <stp>dtfmt=p</stp>
        <stp>FILING_STATUS=MR</stp>
        <stp>Factor=1</stp>
        <tr r="K24" s="33"/>
      </tp>
      <tp>
        <v>2.9323999999999999</v>
        <stp/>
        <stp>##V3_BDHV12</stp>
        <stp>PG UN Equity</stp>
        <stp>PX_TO_BOOK_RATIO</stp>
        <stp>FY1 2007</stp>
        <stp>FY1 2007</stp>
        <stp>[Book24]BDB_PG_UN_Price_Ratio_Analy!R20C10</stp>
        <stp>FX=USD</stp>
        <stp>Per=fy</stp>
        <stp>dtfmt=p</stp>
        <stp>FILING_STATUS=MR</stp>
        <stp>Factor=1</stp>
        <tr r="J20" s="5"/>
      </tp>
      <tp>
        <v>2.7069999999999999</v>
        <stp/>
        <stp>##V3_BDHV12</stp>
        <stp>PG UN Equity</stp>
        <stp>PX_TO_BOOK_RATIO</stp>
        <stp>FY1 2008</stp>
        <stp>FY1 2008</stp>
        <stp>[Book24]BDB_PG_UN_Price_Ratio_Analy!R20C11</stp>
        <stp>FX=USD</stp>
        <stp>Per=fy</stp>
        <stp>dtfmt=p</stp>
        <stp>FILING_STATUS=MR</stp>
        <stp>Factor=1</stp>
        <tr r="K20" s="5"/>
      </tp>
      <tp>
        <v>2.4129999999999998</v>
        <stp/>
        <stp>##V3_BDHV12</stp>
        <stp>PG UN Equity</stp>
        <stp>PX_TO_BOOK_RATIO</stp>
        <stp>FY1 2009</stp>
        <stp>FY1 2009</stp>
        <stp>[Book24]BDB_PG_UN_Price_Ratio_Analy!R20C12</stp>
        <stp>FX=USD</stp>
        <stp>Per=fy</stp>
        <stp>dtfmt=p</stp>
        <stp>FILING_STATUS=MR</stp>
        <stp>Factor=1</stp>
        <tr r="L20" s="5"/>
      </tp>
      <tp>
        <v>3.1432000000000002</v>
        <stp/>
        <stp>##V3_BDHV12</stp>
        <stp>PG UN Equity</stp>
        <stp>PX_TO_BOOK_RATIO</stp>
        <stp>FY1 2014</stp>
        <stp>FY1 2014</stp>
        <stp>[Book24]BDB_PG_UN_Price_Ratio_Analy!R20C17</stp>
        <stp>FX=USD</stp>
        <stp>Per=fy</stp>
        <stp>dtfmt=p</stp>
        <stp>FILING_STATUS=MR</stp>
        <stp>Factor=1</stp>
        <tr r="Q20" s="5"/>
      </tp>
      <tp>
        <v>2.8502000000000001</v>
        <stp/>
        <stp>##V3_BDHV12</stp>
        <stp>PG UN Equity</stp>
        <stp>PX_TO_BOOK_RATIO</stp>
        <stp>FY1 2010</stp>
        <stp>FY1 2010</stp>
        <stp>[Book24]BDB_PG_UN_Price_Ratio_Analy!R20C13</stp>
        <stp>FX=USD</stp>
        <stp>Per=fy</stp>
        <stp>dtfmt=p</stp>
        <stp>FILING_STATUS=MR</stp>
        <stp>Factor=1</stp>
        <tr r="M20" s="5"/>
      </tp>
      <tp>
        <v>2.6475999999999997</v>
        <stp/>
        <stp>##V3_BDHV12</stp>
        <stp>PG UN Equity</stp>
        <stp>PX_TO_BOOK_RATIO</stp>
        <stp>FY1 2011</stp>
        <stp>FY1 2011</stp>
        <stp>[Book24]BDB_PG_UN_Price_Ratio_Analy!R20C14</stp>
        <stp>FX=USD</stp>
        <stp>Per=fy</stp>
        <stp>dtfmt=p</stp>
        <stp>FILING_STATUS=MR</stp>
        <stp>Factor=1</stp>
        <tr r="N20" s="5"/>
      </tp>
      <tp>
        <v>3.1545999999999998</v>
        <stp/>
        <stp>##V3_BDHV12</stp>
        <stp>PG UN Equity</stp>
        <stp>PX_TO_BOOK_RATIO</stp>
        <stp>FY1 2013</stp>
        <stp>FY1 2013</stp>
        <stp>[Book24]BDB_PG_UN_Price_Ratio_Analy!R20C16</stp>
        <stp>FX=USD</stp>
        <stp>Per=fy</stp>
        <stp>dtfmt=p</stp>
        <stp>FILING_STATUS=MR</stp>
        <stp>Factor=1</stp>
        <tr r="P20" s="5"/>
      </tp>
      <tp>
        <v>2.7040999999999999</v>
        <stp/>
        <stp>##V3_BDHV12</stp>
        <stp>PG UN Equity</stp>
        <stp>PX_TO_BOOK_RATIO</stp>
        <stp>FY1 2012</stp>
        <stp>FY1 2012</stp>
        <stp>[Book24]BDB_PG_UN_Price_Ratio_Analy!R20C15</stp>
        <stp>FX=USD</stp>
        <stp>Per=fy</stp>
        <stp>dtfmt=p</stp>
        <stp>FILING_STATUS=MR</stp>
        <stp>Factor=1</stp>
        <tr r="O20" s="5"/>
      </tp>
      <tp>
        <v>3.4426000000000001</v>
        <stp/>
        <stp>##V3_BDHV12</stp>
        <stp>PG UN Equity</stp>
        <stp>PX_TO_BOOK_RATIO</stp>
        <stp>FY1 2015</stp>
        <stp>FY1 2015</stp>
        <stp>[Book24]BDB_PG_UN_Price_Ratio_Analy!R20C18</stp>
        <stp>FX=USD</stp>
        <stp>Per=fy</stp>
        <stp>dtfmt=p</stp>
        <stp>FILING_STATUS=MR</stp>
        <stp>Factor=1</stp>
        <tr r="R20" s="5"/>
      </tp>
      <tp>
        <v>4.0826000000000002</v>
        <stp/>
        <stp>##V3_BDHV12</stp>
        <stp>PG UN Equity</stp>
        <stp>PX_TO_BOOK_RATIO</stp>
        <stp>FY1 2016</stp>
        <stp>FY1 2016</stp>
        <stp>[Book24]BDB_PG_UN_Price_Ratio_Analy!R20C19</stp>
        <stp>FX=USD</stp>
        <stp>Per=fy</stp>
        <stp>dtfmt=p</stp>
        <stp>FILING_STATUS=MR</stp>
        <stp>Factor=1</stp>
        <tr r="S20" s="5"/>
      </tp>
      <tp>
        <v>1.2316</v>
        <stp/>
        <stp>##V3_BDHV12</stp>
        <stp>PG UN Equity</stp>
        <stp>CUR_RATIO</stp>
        <stp>FY1 2003</stp>
        <stp>FY1 2003</stp>
        <stp>[Book24]BDB_PG_UN_Liquidity_Analysi!R17C6</stp>
        <stp>FX=USD</stp>
        <stp>Per=fy</stp>
        <stp>dtfmt=p</stp>
        <stp>FILING_STATUS=MR</stp>
        <stp>Factor=1</stp>
        <tr r="F17" s="19"/>
      </tp>
      <tp>
        <v>9556</v>
        <stp/>
        <stp>##V3_BDHV12</stp>
        <stp>PG UN Equity</stp>
        <stp>EBITDA</stp>
        <stp>FY1 2003</stp>
        <stp>FY1 2003</stp>
        <stp>[Book24]BDB_PG_UN_Overview!R16C6</stp>
        <stp>FX=USD</stp>
        <stp>Per=fy</stp>
        <stp>dtfmt=p</stp>
        <stp>FILING_STATUS=MR</stp>
        <stp>Factor=1</stp>
        <tr r="F16" s="3"/>
      </tp>
      <tp>
        <v>1.1445000000000001</v>
        <stp/>
        <stp>##V3_BDHV12</stp>
        <stp>PG UN Equity</stp>
        <stp>ASSET_TURNOVER</stp>
        <stp>FY1 2001</stp>
        <stp>FY1 2001</stp>
        <stp>[Book24]BDB_PG_UN_Inventory_&amp;_Turno!R26C4</stp>
        <stp>FX=USD</stp>
        <stp>Per=fy</stp>
        <stp>dtfmt=p</stp>
        <stp>FILING_STATUS=MR</stp>
        <stp>Factor=1</stp>
        <tr r="D26" s="9"/>
      </tp>
      <tp>
        <v>39244</v>
        <stp/>
        <stp>##V3_BDHV12</stp>
        <stp>PG UN Equity</stp>
        <stp>SALES_REV_TURN</stp>
        <stp>FY1 2001</stp>
        <stp>FY1 2001</stp>
        <stp>[Book24]BDB_PG_UN_Overview!R17C4</stp>
        <stp>FX=USD</stp>
        <stp>Per=fy</stp>
        <stp>dtfmt=p</stp>
        <stp>FILING_STATUS=MR</stp>
        <stp>Factor=1</stp>
        <tr r="D17" s="3"/>
      </tp>
      <tp>
        <v>2.6154000000000002</v>
        <stp/>
        <stp>##V3_BDHV12</stp>
        <stp>PG UN Equity</stp>
        <stp>CASH_DVD_COVERAGE</stp>
        <stp>FY1 2005</stp>
        <stp>FY1 2005</stp>
        <stp>[Book24]BDB_PG_UN_Dividend_Summary!R19C8</stp>
        <stp>FX=USD</stp>
        <stp>Per=fy</stp>
        <stp>dtfmt=p</stp>
        <stp>FILING_STATUS=MR</stp>
        <stp>Factor=1</stp>
        <tr r="H19" s="29"/>
      </tp>
      <tp>
        <v>-5.2422000000000004</v>
        <stp/>
        <stp>##V3_BDHV12</stp>
        <stp>PG UN Equity</stp>
        <stp>FREE_CASH_FLOW_PER_SH_GROWTH</stp>
        <stp>FY1 2012</stp>
        <stp>FY1 2012</stp>
        <stp>[Book24]BDB_PG_UN_Growth_Analysis!R34C15</stp>
        <stp>FX=USD</stp>
        <stp>Per=fy</stp>
        <stp>dtfmt=p</stp>
        <stp>FILING_STATUS=MR</stp>
        <stp>Factor=1</stp>
        <tr r="O34" s="7"/>
      </tp>
      <tp>
        <v>2.1398999999999999</v>
        <stp/>
        <stp>##V3_BDHV12</stp>
        <stp>PG UN Equity</stp>
        <stp>TOT_DEBT_TO_EBITDA</stp>
        <stp>FY1 2015</stp>
        <stp>FY1 2015</stp>
        <stp>[Book24]BDB_PG_UN_Debt_Factors!R18C18</stp>
        <stp>FX=USD</stp>
        <stp>Per=fy</stp>
        <stp>dtfmt=p</stp>
        <stp>FILING_STATUS=MR</stp>
        <stp>Factor=1</stp>
        <tr r="R18" s="15"/>
      </tp>
      <tp>
        <v>2.0682999999999998</v>
        <stp/>
        <stp>##V3_BDHV12</stp>
        <stp>PG UN Equity</stp>
        <stp>DIVIDEND_YIELD</stp>
        <stp>FY1 2006</stp>
        <stp>FY1 2006</stp>
        <stp>[Book24]BDB_PG_UN_Dividend_Summary!R17C9</stp>
        <stp>FX=USD</stp>
        <stp>Per=fy</stp>
        <stp>dtfmt=p</stp>
        <stp>FILING_STATUS=MR</stp>
        <stp>Factor=1</stp>
        <tr r="I17" s="29"/>
      </tp>
      <tp t="s">
        <v>#N/A N/A</v>
        <stp/>
        <stp>##V3_BDHV12</stp>
        <stp>PG UN Equity</stp>
        <stp>EPS_DIL_EFF_STOCK_COMP</stp>
        <stp>FY1 2014</stp>
        <stp>FY1 2014</stp>
        <stp>[Book24]BDB_PG_UN_Overview!R37C17</stp>
        <stp>FX=USD</stp>
        <stp>Per=fy</stp>
        <stp>dtfmt=p</stp>
        <stp>FILING_STATUS=MR</stp>
        <stp>Factor=1</stp>
        <tr r="Q37" s="3"/>
      </tp>
      <tp>
        <v>2.0918000000000001</v>
        <stp/>
        <stp>##V3_BDHV12</stp>
        <stp>PG UN Equity</stp>
        <stp>DIVIDEND_YIELD</stp>
        <stp>FY1 2007</stp>
        <stp>FY1 2007</stp>
        <stp>[Book24]BDB_PG_UN_Overview!R34C10</stp>
        <stp>FX=USD</stp>
        <stp>Per=fy</stp>
        <stp>dtfmt=p</stp>
        <stp>FILING_STATUS=MR</stp>
        <stp>Factor=1</stp>
        <tr r="J34" s="3"/>
      </tp>
      <tp>
        <v>-1843</v>
        <stp/>
        <stp>##V3_BDHV12</stp>
        <stp>PG UN Equity</stp>
        <stp>CF_CASH_FROM_INV_ACT</stp>
        <stp>FY1 2001</stp>
        <stp>FY1 2001</stp>
        <stp>[Book24]BDB_PG_UN_Overview!R32C4</stp>
        <stp>FX=USD</stp>
        <stp>Per=fy</stp>
        <stp>dtfmt=p</stp>
        <stp>FILING_STATUS=MR</stp>
        <stp>Factor=1</stp>
        <tr r="D32" s="3"/>
      </tp>
      <tp>
        <v>20.5791</v>
        <stp/>
        <stp>##V3_BDHV12</stp>
        <stp>PG UN Equity</stp>
        <stp>LT_DEBT_TO_TOT_CAP</stp>
        <stp>FY1 2009</stp>
        <stp>FY1 2009</stp>
        <stp>[Book24]BDB_PG_UN_Debt_Factors!R22C12</stp>
        <stp>FX=USD</stp>
        <stp>Per=fy</stp>
        <stp>dtfmt=p</stp>
        <stp>FILING_STATUS=MR</stp>
        <stp>Factor=1</stp>
        <tr r="L22" s="15"/>
      </tp>
      <tp>
        <v>4.7895000000000003</v>
        <stp/>
        <stp>##V3_BDHV12</stp>
        <stp>PG UN Equity</stp>
        <stp>SALES_GROWTH</stp>
        <stp>FY1 2000</stp>
        <stp>FY1 2000</stp>
        <stp>[Book24]BDB_PG_UN_Overview!R18C3</stp>
        <stp>FX=USD</stp>
        <stp>Per=fy</stp>
        <stp>dtfmt=p</stp>
        <stp>FILING_STATUS=MR</stp>
        <stp>Factor=1</stp>
        <tr r="C18" s="3"/>
      </tp>
      <tp>
        <v>3.5925000000000002</v>
        <stp/>
        <stp>##V3_BDHV12</stp>
        <stp>PG UN Equity</stp>
        <stp>ASSET_GROWTH</stp>
        <stp>FY1 2014</stp>
        <stp>FY1 2014</stp>
        <stp>[Book24]BDB_PG_UN_Growth_Analysis!R24C17</stp>
        <stp>FX=USD</stp>
        <stp>Per=fy</stp>
        <stp>dtfmt=p</stp>
        <stp>FILING_STATUS=MR</stp>
        <stp>Factor=1</stp>
        <tr r="Q24" s="7"/>
      </tp>
      <tp t="s">
        <v>#N/A N/A</v>
        <stp/>
        <stp>##V3_BDHV12</stp>
        <stp>PG UN Equity</stp>
        <stp>BS_TOTAL_LINE_OF_CREDIT</stp>
        <stp>FY1 2005</stp>
        <stp>FY1 2005</stp>
        <stp>[Book24]BDB_PG_UN_Liquidity_Analysi!R27C8</stp>
        <stp>FX=USD</stp>
        <stp>Per=fy</stp>
        <stp>dtfmt=p</stp>
        <stp>FILING_STATUS=MR</stp>
        <stp>Factor=1</stp>
        <tr r="H27" s="19"/>
      </tp>
      <tp>
        <v>34.660499999999999</v>
        <stp/>
        <stp>##V3_BDHV12</stp>
        <stp>PG UN Equity</stp>
        <stp>TOT_DEBT_TO_TOT_CAP</stp>
        <stp>FY1 2007</stp>
        <stp>FY1 2007</stp>
        <stp>[Book24]BDB_PG_UN_Liquidity_Analysi!R18C10</stp>
        <stp>FX=USD</stp>
        <stp>Per=fy</stp>
        <stp>dtfmt=p</stp>
        <stp>FILING_STATUS=MR</stp>
        <stp>Factor=1</stp>
        <tr r="J18" s="19"/>
      </tp>
      <tp>
        <v>34.537799999999997</v>
        <stp/>
        <stp>##V3_BDHV12</stp>
        <stp>PG UN Equity</stp>
        <stp>TOT_DEBT_TO_TOT_CAP</stp>
        <stp>FY1 2008</stp>
        <stp>FY1 2008</stp>
        <stp>[Book24]BDB_PG_UN_Liquidity_Analysi!R18C11</stp>
        <stp>FX=USD</stp>
        <stp>Per=fy</stp>
        <stp>dtfmt=p</stp>
        <stp>FILING_STATUS=MR</stp>
        <stp>Factor=1</stp>
        <tr r="K18" s="19"/>
      </tp>
      <tp>
        <v>36.8416</v>
        <stp/>
        <stp>##V3_BDHV12</stp>
        <stp>PG UN Equity</stp>
        <stp>TOT_DEBT_TO_TOT_CAP</stp>
        <stp>FY1 2009</stp>
        <stp>FY1 2009</stp>
        <stp>[Book24]BDB_PG_UN_Liquidity_Analysi!R18C12</stp>
        <stp>FX=USD</stp>
        <stp>Per=fy</stp>
        <stp>dtfmt=p</stp>
        <stp>FILING_STATUS=MR</stp>
        <stp>Factor=1</stp>
        <tr r="L18" s="19"/>
      </tp>
      <tp>
        <v>32.685099999999998</v>
        <stp/>
        <stp>##V3_BDHV12</stp>
        <stp>PG UN Equity</stp>
        <stp>TOT_DEBT_TO_TOT_CAP</stp>
        <stp>FY1 2010</stp>
        <stp>FY1 2010</stp>
        <stp>[Book24]BDB_PG_UN_Liquidity_Analysi!R18C13</stp>
        <stp>FX=USD</stp>
        <stp>Per=fy</stp>
        <stp>dtfmt=p</stp>
        <stp>FILING_STATUS=MR</stp>
        <stp>Factor=1</stp>
        <tr r="M18" s="19"/>
      </tp>
      <tp>
        <v>33.604700000000001</v>
        <stp/>
        <stp>##V3_BDHV12</stp>
        <stp>PG UN Equity</stp>
        <stp>TOT_DEBT_TO_TOT_CAP</stp>
        <stp>FY1 2014</stp>
        <stp>FY1 2014</stp>
        <stp>[Book24]BDB_PG_UN_Liquidity_Analysi!R18C17</stp>
        <stp>FX=USD</stp>
        <stp>Per=fy</stp>
        <stp>dtfmt=p</stp>
        <stp>FILING_STATUS=MR</stp>
        <stp>Factor=1</stp>
        <tr r="Q18" s="19"/>
      </tp>
      <tp>
        <v>31.463699999999999</v>
        <stp/>
        <stp>##V3_BDHV12</stp>
        <stp>PG UN Equity</stp>
        <stp>TOT_DEBT_TO_TOT_CAP</stp>
        <stp>FY1 2013</stp>
        <stp>FY1 2013</stp>
        <stp>[Book24]BDB_PG_UN_Liquidity_Analysi!R18C16</stp>
        <stp>FX=USD</stp>
        <stp>Per=fy</stp>
        <stp>dtfmt=p</stp>
        <stp>FILING_STATUS=MR</stp>
        <stp>Factor=1</stp>
        <tr r="P18" s="19"/>
      </tp>
      <tp>
        <v>32.0092</v>
        <stp/>
        <stp>##V3_BDHV12</stp>
        <stp>PG UN Equity</stp>
        <stp>TOT_DEBT_TO_TOT_CAP</stp>
        <stp>FY1 2011</stp>
        <stp>FY1 2011</stp>
        <stp>[Book24]BDB_PG_UN_Liquidity_Analysi!R18C14</stp>
        <stp>FX=USD</stp>
        <stp>Per=fy</stp>
        <stp>dtfmt=p</stp>
        <stp>FILING_STATUS=MR</stp>
        <stp>Factor=1</stp>
        <tr r="N18" s="19"/>
      </tp>
      <tp>
        <v>31.741900000000001</v>
        <stp/>
        <stp>##V3_BDHV12</stp>
        <stp>PG UN Equity</stp>
        <stp>TOT_DEBT_TO_TOT_CAP</stp>
        <stp>FY1 2012</stp>
        <stp>FY1 2012</stp>
        <stp>[Book24]BDB_PG_UN_Liquidity_Analysi!R18C15</stp>
        <stp>FX=USD</stp>
        <stp>Per=fy</stp>
        <stp>dtfmt=p</stp>
        <stp>FILING_STATUS=MR</stp>
        <stp>Factor=1</stp>
        <tr r="O18" s="19"/>
      </tp>
      <tp>
        <v>32.494599999999998</v>
        <stp/>
        <stp>##V3_BDHV12</stp>
        <stp>PG UN Equity</stp>
        <stp>TOT_DEBT_TO_TOT_CAP</stp>
        <stp>FY1 2015</stp>
        <stp>FY1 2015</stp>
        <stp>[Book24]BDB_PG_UN_Liquidity_Analysi!R18C18</stp>
        <stp>FX=USD</stp>
        <stp>Per=fy</stp>
        <stp>dtfmt=p</stp>
        <stp>FILING_STATUS=MR</stp>
        <stp>Factor=1</stp>
        <tr r="R18" s="19"/>
      </tp>
      <tp>
        <v>34.542400000000001</v>
        <stp/>
        <stp>##V3_BDHV12</stp>
        <stp>PG UN Equity</stp>
        <stp>TOT_DEBT_TO_TOT_CAP</stp>
        <stp>FY1 2016</stp>
        <stp>FY1 2016</stp>
        <stp>[Book24]BDB_PG_UN_Liquidity_Analysi!R18C19</stp>
        <stp>FX=USD</stp>
        <stp>Per=fy</stp>
        <stp>dtfmt=p</stp>
        <stp>FILING_STATUS=MR</stp>
        <stp>Factor=1</stp>
        <tr r="S18" s="19"/>
      </tp>
      <tp>
        <v>1043</v>
        <stp/>
        <stp>##V3_BDHV12</stp>
        <stp>PG UN Equity</stp>
        <stp>WORKING_CAPITAL</stp>
        <stp>FY1 2001</stp>
        <stp>FY1 2001</stp>
        <stp>[Book24]BDB_PG_UN_Liquidity_Analysi!R26C4</stp>
        <stp>FX=USD</stp>
        <stp>Per=fy</stp>
        <stp>dtfmt=p</stp>
        <stp>FILING_STATUS=MR</stp>
        <stp>Factor=1</stp>
        <tr r="D26" s="19"/>
      </tp>
      <tp>
        <v>89.140600000000006</v>
        <stp/>
        <stp>##V3_BDHV12</stp>
        <stp>PG UN Equity</stp>
        <stp>INV_TO_CASH_DAYS</stp>
        <stp>FY1 2011</stp>
        <stp>FY1 2011</stp>
        <stp>[Book24]BDB_PG_UN_Liquidity_Analysi!R22C14</stp>
        <stp>FX=USD</stp>
        <stp>Per=fy</stp>
        <stp>dtfmt=p</stp>
        <stp>FILING_STATUS=MR</stp>
        <stp>Factor=1</stp>
        <tr r="N22" s="19"/>
      </tp>
      <tp>
        <v>87.889399999999995</v>
        <stp/>
        <stp>##V3_BDHV12</stp>
        <stp>PG UN Equity</stp>
        <stp>INV_TO_CASH_DAYS</stp>
        <stp>FY1 2013</stp>
        <stp>FY1 2013</stp>
        <stp>[Book24]BDB_PG_UN_Liquidity_Analysi!R22C16</stp>
        <stp>FX=USD</stp>
        <stp>Per=fy</stp>
        <stp>dtfmt=p</stp>
        <stp>FILING_STATUS=MR</stp>
        <stp>Factor=1</stp>
        <tr r="P22" s="19"/>
      </tp>
      <tp>
        <v>87.861999999999995</v>
        <stp/>
        <stp>##V3_BDHV12</stp>
        <stp>PG UN Equity</stp>
        <stp>INV_TO_CASH_DAYS</stp>
        <stp>FY1 2012</stp>
        <stp>FY1 2012</stp>
        <stp>[Book24]BDB_PG_UN_Liquidity_Analysi!R22C15</stp>
        <stp>FX=USD</stp>
        <stp>Per=fy</stp>
        <stp>dtfmt=p</stp>
        <stp>FILING_STATUS=MR</stp>
        <stp>Factor=1</stp>
        <tr r="O22" s="19"/>
      </tp>
      <tp>
        <v>89.664900000000003</v>
        <stp/>
        <stp>##V3_BDHV12</stp>
        <stp>PG UN Equity</stp>
        <stp>INV_TO_CASH_DAYS</stp>
        <stp>FY1 2010</stp>
        <stp>FY1 2010</stp>
        <stp>[Book24]BDB_PG_UN_Liquidity_Analysi!R22C13</stp>
        <stp>FX=USD</stp>
        <stp>Per=fy</stp>
        <stp>dtfmt=p</stp>
        <stp>FILING_STATUS=MR</stp>
        <stp>Factor=1</stp>
        <tr r="M22" s="19"/>
      </tp>
      <tp>
        <v>90.052499999999995</v>
        <stp/>
        <stp>##V3_BDHV12</stp>
        <stp>PG UN Equity</stp>
        <stp>INV_TO_CASH_DAYS</stp>
        <stp>FY1 2014</stp>
        <stp>FY1 2014</stp>
        <stp>[Book24]BDB_PG_UN_Liquidity_Analysi!R22C17</stp>
        <stp>FX=USD</stp>
        <stp>Per=fy</stp>
        <stp>dtfmt=p</stp>
        <stp>FILING_STATUS=MR</stp>
        <stp>Factor=1</stp>
        <tr r="Q22" s="19"/>
      </tp>
      <tp>
        <v>89.160899999999998</v>
        <stp/>
        <stp>##V3_BDHV12</stp>
        <stp>PG UN Equity</stp>
        <stp>INV_TO_CASH_DAYS</stp>
        <stp>FY1 2015</stp>
        <stp>FY1 2015</stp>
        <stp>[Book24]BDB_PG_UN_Liquidity_Analysi!R22C18</stp>
        <stp>FX=USD</stp>
        <stp>Per=fy</stp>
        <stp>dtfmt=p</stp>
        <stp>FILING_STATUS=MR</stp>
        <stp>Factor=1</stp>
        <tr r="R22" s="19"/>
      </tp>
      <tp>
        <v>82.431399999999996</v>
        <stp/>
        <stp>##V3_BDHV12</stp>
        <stp>PG UN Equity</stp>
        <stp>INV_TO_CASH_DAYS</stp>
        <stp>FY1 2016</stp>
        <stp>FY1 2016</stp>
        <stp>[Book24]BDB_PG_UN_Liquidity_Analysi!R22C19</stp>
        <stp>FX=USD</stp>
        <stp>Per=fy</stp>
        <stp>dtfmt=p</stp>
        <stp>FILING_STATUS=MR</stp>
        <stp>Factor=1</stp>
        <tr r="S22" s="19"/>
      </tp>
      <tp>
        <v>94.698899999999995</v>
        <stp/>
        <stp>##V3_BDHV12</stp>
        <stp>PG UN Equity</stp>
        <stp>INV_TO_CASH_DAYS</stp>
        <stp>FY1 2007</stp>
        <stp>FY1 2007</stp>
        <stp>[Book24]BDB_PG_UN_Liquidity_Analysi!R22C10</stp>
        <stp>FX=USD</stp>
        <stp>Per=fy</stp>
        <stp>dtfmt=p</stp>
        <stp>FILING_STATUS=MR</stp>
        <stp>Factor=1</stp>
        <tr r="J22" s="19"/>
      </tp>
      <tp>
        <v>100.4928</v>
        <stp/>
        <stp>##V3_BDHV12</stp>
        <stp>PG UN Equity</stp>
        <stp>INV_TO_CASH_DAYS</stp>
        <stp>FY1 2008</stp>
        <stp>FY1 2008</stp>
        <stp>[Book24]BDB_PG_UN_Liquidity_Analysi!R22C11</stp>
        <stp>FX=USD</stp>
        <stp>Per=fy</stp>
        <stp>dtfmt=p</stp>
        <stp>FILING_STATUS=MR</stp>
        <stp>Factor=1</stp>
        <tr r="K22" s="19"/>
      </tp>
      <tp>
        <v>102.1266</v>
        <stp/>
        <stp>##V3_BDHV12</stp>
        <stp>PG UN Equity</stp>
        <stp>INV_TO_CASH_DAYS</stp>
        <stp>FY1 2009</stp>
        <stp>FY1 2009</stp>
        <stp>[Book24]BDB_PG_UN_Liquidity_Analysi!R22C12</stp>
        <stp>FX=USD</stp>
        <stp>Per=fy</stp>
        <stp>dtfmt=p</stp>
        <stp>FILING_STATUS=MR</stp>
        <stp>Factor=1</stp>
        <tr r="L22" s="19"/>
      </tp>
      <tp>
        <v>0.77280000000000004</v>
        <stp/>
        <stp>##V3_BDHV12</stp>
        <stp>PG UN Equity</stp>
        <stp>CUR_RATIO</stp>
        <stp>FY1 2004</stp>
        <stp>FY1 2004</stp>
        <stp>[Book24]BDB_PG_UN_Liquidity_Analysi!R17C7</stp>
        <stp>FX=USD</stp>
        <stp>Per=fy</stp>
        <stp>dtfmt=p</stp>
        <stp>FILING_STATUS=MR</stp>
        <stp>Factor=1</stp>
        <tr r="G17" s="19"/>
      </tp>
      <tp>
        <v>4.1235999999999997</v>
        <stp/>
        <stp>##V3_BDHV12</stp>
        <stp>PG UN Equity</stp>
        <stp>HIGH_PX_TO_SALES_RATIO</stp>
        <stp>FY1 2000</stp>
        <stp>FY1 2000</stp>
        <stp>[Book24]BDB_PG_UN_Price_Ratio_Analy!R21C3</stp>
        <stp>FX=USD</stp>
        <stp>Per=fy</stp>
        <stp>dtfmt=p</stp>
        <stp>FILING_STATUS=MR</stp>
        <stp>Factor=1</stp>
        <tr r="C21" s="5"/>
      </tp>
      <tp>
        <v>11560</v>
        <stp/>
        <stp>##V3_BDHV12</stp>
        <stp>PG UN Equity</stp>
        <stp>EBITDA</stp>
        <stp>FY1 2004</stp>
        <stp>FY1 2004</stp>
        <stp>[Book24]BDB_PG_UN_Overview!R16C7</stp>
        <stp>FX=USD</stp>
        <stp>Per=fy</stp>
        <stp>dtfmt=p</stp>
        <stp>FILING_STATUS=MR</stp>
        <stp>Factor=1</stp>
        <tr r="G16" s="3"/>
      </tp>
      <tp>
        <v>0.69179999999999997</v>
        <stp/>
        <stp>##V3_BDHV12</stp>
        <stp>PG UN Equity</stp>
        <stp>ASSET_TURNOVER</stp>
        <stp>FY1 2006</stp>
        <stp>FY1 2006</stp>
        <stp>[Book24]BDB_PG_UN_Inventory_&amp;_Turno!R26C9</stp>
        <stp>FX=USD</stp>
        <stp>Per=fy</stp>
        <stp>dtfmt=p</stp>
        <stp>FILING_STATUS=MR</stp>
        <stp>Factor=1</stp>
        <tr r="I26" s="9"/>
      </tp>
      <tp>
        <v>2.0836000000000001</v>
        <stp/>
        <stp>##V3_BDHV12</stp>
        <stp>PG UN Equity</stp>
        <stp>CASH_DVD_COVERAGE</stp>
        <stp>FY1 2002</stp>
        <stp>FY1 2002</stp>
        <stp>[Book24]BDB_PG_UN_Dividend_Summary!R19C5</stp>
        <stp>FX=USD</stp>
        <stp>Per=fy</stp>
        <stp>dtfmt=p</stp>
        <stp>FILING_STATUS=MR</stp>
        <stp>Factor=1</stp>
        <tr r="E19" s="29"/>
      </tp>
      <tp>
        <v>68222</v>
        <stp/>
        <stp>##V3_BDHV12</stp>
        <stp>PG UN Equity</stp>
        <stp>SALES_REV_TURN</stp>
        <stp>FY1 2006</stp>
        <stp>FY1 2006</stp>
        <stp>[Book24]BDB_PG_UN_Overview!R17C9</stp>
        <stp>FX=USD</stp>
        <stp>Per=fy</stp>
        <stp>dtfmt=p</stp>
        <stp>FILING_STATUS=MR</stp>
        <stp>Factor=1</stp>
        <tr r="I17" s="3"/>
      </tp>
      <tp>
        <v>1.8052000000000001</v>
        <stp/>
        <stp>##V3_BDHV12</stp>
        <stp>PG UN Equity</stp>
        <stp>TOT_DEBT_TO_EBITDA</stp>
        <stp>FY1 2012</stp>
        <stp>FY1 2012</stp>
        <stp>[Book24]BDB_PG_UN_Debt_Factors!R18C15</stp>
        <stp>FX=USD</stp>
        <stp>Per=fy</stp>
        <stp>dtfmt=p</stp>
        <stp>FILING_STATUS=MR</stp>
        <stp>Factor=1</stp>
        <tr r="O18" s="15"/>
      </tp>
      <tp>
        <v>7.8582999999999998</v>
        <stp/>
        <stp>##V3_BDHV12</stp>
        <stp>PG UN Equity</stp>
        <stp>FREE_CASH_FLOW_PER_SH_GROWTH</stp>
        <stp>FY1 2015</stp>
        <stp>FY1 2015</stp>
        <stp>[Book24]BDB_PG_UN_Growth_Analysis!R34C18</stp>
        <stp>FX=USD</stp>
        <stp>Per=fy</stp>
        <stp>dtfmt=p</stp>
        <stp>FILING_STATUS=MR</stp>
        <stp>Factor=1</stp>
        <tr r="R34" s="7"/>
      </tp>
      <tp t="s">
        <v>#N/A N/A</v>
        <stp/>
        <stp>##V3_BDHV12</stp>
        <stp>PG UN Equity</stp>
        <stp>EPS_DIL_EFF_STOCK_COMP</stp>
        <stp>FY1 2013</stp>
        <stp>FY1 2013</stp>
        <stp>[Book24]BDB_PG_UN_Overview!R37C16</stp>
        <stp>FX=USD</stp>
        <stp>Per=fy</stp>
        <stp>dtfmt=p</stp>
        <stp>FILING_STATUS=MR</stp>
        <stp>Factor=1</stp>
        <tr r="P37" s="3"/>
      </tp>
      <tp>
        <v>3.0009999999999999</v>
        <stp/>
        <stp>##V3_BDHV12</stp>
        <stp>PG UN Equity</stp>
        <stp>DIVIDEND_YIELD</stp>
        <stp>FY1 2010</stp>
        <stp>FY1 2010</stp>
        <stp>[Book24]BDB_PG_UN_Overview!R34C13</stp>
        <stp>FX=USD</stp>
        <stp>Per=fy</stp>
        <stp>dtfmt=p</stp>
        <stp>FILING_STATUS=MR</stp>
        <stp>Factor=1</stp>
        <tr r="M34" s="3"/>
      </tp>
      <tp>
        <v>2.1943999999999999</v>
        <stp/>
        <stp>##V3_BDHV12</stp>
        <stp>PG UN Equity</stp>
        <stp>DIVIDEND_YIELD</stp>
        <stp>FY1 2001</stp>
        <stp>FY1 2001</stp>
        <stp>[Book24]BDB_PG_UN_Dividend_Summary!R17C4</stp>
        <stp>FX=USD</stp>
        <stp>Per=fy</stp>
        <stp>dtfmt=p</stp>
        <stp>FILING_STATUS=MR</stp>
        <stp>Factor=1</stp>
        <tr r="D17" s="29"/>
      </tp>
      <tp>
        <v>21907</v>
        <stp/>
        <stp>##V3_BDHV12</stp>
        <stp>PG UN Equity</stp>
        <stp>BS_TOT_LIAB2</stp>
        <stp>FY1 2000</stp>
        <stp>FY1 2000</stp>
        <stp>[Book24]BDB_PG_UN_Overview!R24C3</stp>
        <stp>FX=USD</stp>
        <stp>Per=fy</stp>
        <stp>dtfmt=p</stp>
        <stp>FILING_STATUS=MR</stp>
        <stp>Factor=1</stp>
        <tr r="C24" s="3"/>
      </tp>
      <tp>
        <v>16.060199999999998</v>
        <stp/>
        <stp>##V3_BDHV12</stp>
        <stp>PG UN Equity</stp>
        <stp>MODIFIED_WORK_CAP_TURN</stp>
        <stp>FY1 2011</stp>
        <stp>FY1 2011</stp>
        <stp>[Book24]BDB_PG_UN_Inventory_&amp;_Turno!R29C14</stp>
        <stp>FX=USD</stp>
        <stp>Per=fy</stp>
        <stp>dtfmt=p</stp>
        <stp>FILING_STATUS=MR</stp>
        <stp>Factor=1</stp>
        <tr r="N29" s="9"/>
      </tp>
      <tp>
        <v>17.369</v>
        <stp/>
        <stp>##V3_BDHV12</stp>
        <stp>PG UN Equity</stp>
        <stp>MODIFIED_WORK_CAP_TURN</stp>
        <stp>FY1 2013</stp>
        <stp>FY1 2013</stp>
        <stp>[Book24]BDB_PG_UN_Inventory_&amp;_Turno!R29C16</stp>
        <stp>FX=USD</stp>
        <stp>Per=fy</stp>
        <stp>dtfmt=p</stp>
        <stp>FILING_STATUS=MR</stp>
        <stp>Factor=1</stp>
        <tr r="P29" s="9"/>
      </tp>
      <tp>
        <v>15.9375</v>
        <stp/>
        <stp>##V3_BDHV12</stp>
        <stp>PG UN Equity</stp>
        <stp>MODIFIED_WORK_CAP_TURN</stp>
        <stp>FY1 2012</stp>
        <stp>FY1 2012</stp>
        <stp>[Book24]BDB_PG_UN_Inventory_&amp;_Turno!R29C15</stp>
        <stp>FX=USD</stp>
        <stp>Per=fy</stp>
        <stp>dtfmt=p</stp>
        <stp>FILING_STATUS=MR</stp>
        <stp>Factor=1</stp>
        <tr r="O29" s="9"/>
      </tp>
      <tp>
        <v>14.090999999999999</v>
        <stp/>
        <stp>##V3_BDHV12</stp>
        <stp>PG UN Equity</stp>
        <stp>MODIFIED_WORK_CAP_TURN</stp>
        <stp>FY1 2010</stp>
        <stp>FY1 2010</stp>
        <stp>[Book24]BDB_PG_UN_Inventory_&amp;_Turno!R29C13</stp>
        <stp>FX=USD</stp>
        <stp>Per=fy</stp>
        <stp>dtfmt=p</stp>
        <stp>FILING_STATUS=MR</stp>
        <stp>Factor=1</stp>
        <tr r="M29" s="9"/>
      </tp>
      <tp>
        <v>17.269400000000001</v>
        <stp/>
        <stp>##V3_BDHV12</stp>
        <stp>PG UN Equity</stp>
        <stp>MODIFIED_WORK_CAP_TURN</stp>
        <stp>FY1 2014</stp>
        <stp>FY1 2014</stp>
        <stp>[Book24]BDB_PG_UN_Inventory_&amp;_Turno!R29C17</stp>
        <stp>FX=USD</stp>
        <stp>Per=fy</stp>
        <stp>dtfmt=p</stp>
        <stp>FILING_STATUS=MR</stp>
        <stp>Factor=1</stp>
        <tr r="Q29" s="9"/>
      </tp>
      <tp>
        <v>20.987500000000001</v>
        <stp/>
        <stp>##V3_BDHV12</stp>
        <stp>PG UN Equity</stp>
        <stp>MODIFIED_WORK_CAP_TURN</stp>
        <stp>FY1 2015</stp>
        <stp>FY1 2015</stp>
        <stp>[Book24]BDB_PG_UN_Inventory_&amp;_Turno!R29C18</stp>
        <stp>FX=USD</stp>
        <stp>Per=fy</stp>
        <stp>dtfmt=p</stp>
        <stp>FILING_STATUS=MR</stp>
        <stp>Factor=1</stp>
        <tr r="R29" s="9"/>
      </tp>
      <tp t="s">
        <v>#N/A N/A</v>
        <stp/>
        <stp>##V3_BDHV12</stp>
        <stp>PG UN Equity</stp>
        <stp>MODIFIED_WORK_CAP_TURN</stp>
        <stp>FY1 2016</stp>
        <stp>FY1 2016</stp>
        <stp>[Book24]BDB_PG_UN_Inventory_&amp;_Turno!R29C19</stp>
        <stp>FX=USD</stp>
        <stp>Per=fy</stp>
        <stp>dtfmt=p</stp>
        <stp>FILING_STATUS=MR</stp>
        <stp>Factor=1</stp>
        <tr r="S29" s="9"/>
      </tp>
      <tp>
        <v>10.304</v>
        <stp/>
        <stp>##V3_BDHV12</stp>
        <stp>PG UN Equity</stp>
        <stp>MODIFIED_WORK_CAP_TURN</stp>
        <stp>FY1 2007</stp>
        <stp>FY1 2007</stp>
        <stp>[Book24]BDB_PG_UN_Inventory_&amp;_Turno!R29C10</stp>
        <stp>FX=USD</stp>
        <stp>Per=fy</stp>
        <stp>dtfmt=p</stp>
        <stp>FILING_STATUS=MR</stp>
        <stp>Factor=1</stp>
        <tr r="J29" s="9"/>
      </tp>
      <tp>
        <v>10.129899999999999</v>
        <stp/>
        <stp>##V3_BDHV12</stp>
        <stp>PG UN Equity</stp>
        <stp>MODIFIED_WORK_CAP_TURN</stp>
        <stp>FY1 2008</stp>
        <stp>FY1 2008</stp>
        <stp>[Book24]BDB_PG_UN_Inventory_&amp;_Turno!R29C11</stp>
        <stp>FX=USD</stp>
        <stp>Per=fy</stp>
        <stp>dtfmt=p</stp>
        <stp>FILING_STATUS=MR</stp>
        <stp>Factor=1</stp>
        <tr r="K29" s="9"/>
      </tp>
      <tp>
        <v>10.1326</v>
        <stp/>
        <stp>##V3_BDHV12</stp>
        <stp>PG UN Equity</stp>
        <stp>MODIFIED_WORK_CAP_TURN</stp>
        <stp>FY1 2009</stp>
        <stp>FY1 2009</stp>
        <stp>[Book24]BDB_PG_UN_Inventory_&amp;_Turno!R29C12</stp>
        <stp>FX=USD</stp>
        <stp>Per=fy</stp>
        <stp>dtfmt=p</stp>
        <stp>FILING_STATUS=MR</stp>
        <stp>Factor=1</stp>
        <tr r="L29" s="9"/>
      </tp>
      <tp>
        <v>5.3075999999999999</v>
        <stp/>
        <stp>##V3_BDHV12</stp>
        <stp>PG UN Equity</stp>
        <stp>ASSET_GROWTH</stp>
        <stp>FY1 2013</stp>
        <stp>FY1 2013</stp>
        <stp>[Book24]BDB_PG_UN_Growth_Analysis!R24C16</stp>
        <stp>FX=USD</stp>
        <stp>Per=fy</stp>
        <stp>dtfmt=p</stp>
        <stp>FILING_STATUS=MR</stp>
        <stp>Factor=1</stp>
        <tr r="P24" s="7"/>
      </tp>
      <tp>
        <v>-730</v>
        <stp/>
        <stp>##V3_BDHV12</stp>
        <stp>PG UN Equity</stp>
        <stp>CF_CASH_FROM_INV_ACT</stp>
        <stp>FY1 2006</stp>
        <stp>FY1 2006</stp>
        <stp>[Book24]BDB_PG_UN_Overview!R32C9</stp>
        <stp>FX=USD</stp>
        <stp>Per=fy</stp>
        <stp>dtfmt=p</stp>
        <stp>FILING_STATUS=MR</stp>
        <stp>Factor=1</stp>
        <tr r="I32" s="3"/>
      </tp>
      <tp t="s">
        <v>#N/A N/A</v>
        <stp/>
        <stp>##V3_BDHV12</stp>
        <stp>PG UN Equity</stp>
        <stp>BS_TOTAL_LINE_OF_CREDIT</stp>
        <stp>FY1 2004</stp>
        <stp>FY1 2004</stp>
        <stp>[Book24]BDB_PG_UN_Liquidity_Analysi!R27C7</stp>
        <stp>FX=USD</stp>
        <stp>Per=fy</stp>
        <stp>dtfmt=p</stp>
        <stp>FILING_STATUS=MR</stp>
        <stp>Factor=1</stp>
        <tr r="G27" s="19"/>
      </tp>
      <tp>
        <v>0.51690000000000003</v>
        <stp/>
        <stp>##V3_BDHV12</stp>
        <stp>PG UN Equity</stp>
        <stp>ASSET_TURNOVER</stp>
        <stp>FY1 2015</stp>
        <stp>FY1 2015</stp>
        <stp>[Book24]BDB_PG_UN_ROE_Decomposition!R19C18</stp>
        <stp>FX=USD</stp>
        <stp>Per=fy</stp>
        <stp>dtfmt=p</stp>
        <stp>FILING_STATUS=MR</stp>
        <stp>Factor=1</stp>
        <tr r="R19" s="13"/>
      </tp>
      <tp>
        <v>0.50890000000000002</v>
        <stp/>
        <stp>##V3_BDHV12</stp>
        <stp>PG UN Equity</stp>
        <stp>ASSET_TURNOVER</stp>
        <stp>FY1 2016</stp>
        <stp>FY1 2016</stp>
        <stp>[Book24]BDB_PG_UN_ROE_Decomposition!R19C19</stp>
        <stp>FX=USD</stp>
        <stp>Per=fy</stp>
        <stp>dtfmt=p</stp>
        <stp>FILING_STATUS=MR</stp>
        <stp>Factor=1</stp>
        <tr r="S19" s="13"/>
      </tp>
      <tp>
        <v>0.60860000000000003</v>
        <stp/>
        <stp>##V3_BDHV12</stp>
        <stp>PG UN Equity</stp>
        <stp>ASSET_TURNOVER</stp>
        <stp>FY1 2011</stp>
        <stp>FY1 2011</stp>
        <stp>[Book24]BDB_PG_UN_ROE_Decomposition!R19C14</stp>
        <stp>FX=USD</stp>
        <stp>Per=fy</stp>
        <stp>dtfmt=p</stp>
        <stp>FILING_STATUS=MR</stp>
        <stp>Factor=1</stp>
        <tr r="N19" s="13"/>
      </tp>
      <tp>
        <v>0.60829999999999995</v>
        <stp/>
        <stp>##V3_BDHV12</stp>
        <stp>PG UN Equity</stp>
        <stp>ASSET_TURNOVER</stp>
        <stp>FY1 2013</stp>
        <stp>FY1 2013</stp>
        <stp>[Book24]BDB_PG_UN_ROE_Decomposition!R19C16</stp>
        <stp>FX=USD</stp>
        <stp>Per=fy</stp>
        <stp>dtfmt=p</stp>
        <stp>FILING_STATUS=MR</stp>
        <stp>Factor=1</stp>
        <tr r="P19" s="13"/>
      </tp>
      <tp>
        <v>0.61850000000000005</v>
        <stp/>
        <stp>##V3_BDHV12</stp>
        <stp>PG UN Equity</stp>
        <stp>ASSET_TURNOVER</stp>
        <stp>FY1 2012</stp>
        <stp>FY1 2012</stp>
        <stp>[Book24]BDB_PG_UN_ROE_Decomposition!R19C15</stp>
        <stp>FX=USD</stp>
        <stp>Per=fy</stp>
        <stp>dtfmt=p</stp>
        <stp>FILING_STATUS=MR</stp>
        <stp>Factor=1</stp>
        <tr r="O19" s="13"/>
      </tp>
      <tp>
        <v>0.56789999999999996</v>
        <stp/>
        <stp>##V3_BDHV12</stp>
        <stp>PG UN Equity</stp>
        <stp>ASSET_TURNOVER</stp>
        <stp>FY1 2014</stp>
        <stp>FY1 2014</stp>
        <stp>[Book24]BDB_PG_UN_ROE_Decomposition!R19C17</stp>
        <stp>FX=USD</stp>
        <stp>Per=fy</stp>
        <stp>dtfmt=p</stp>
        <stp>FILING_STATUS=MR</stp>
        <stp>Factor=1</stp>
        <tr r="Q19" s="13"/>
      </tp>
      <tp>
        <v>0.60029999999999994</v>
        <stp/>
        <stp>##V3_BDHV12</stp>
        <stp>PG UN Equity</stp>
        <stp>ASSET_TURNOVER</stp>
        <stp>FY1 2010</stp>
        <stp>FY1 2010</stp>
        <stp>[Book24]BDB_PG_UN_ROE_Decomposition!R19C13</stp>
        <stp>FX=USD</stp>
        <stp>Per=fy</stp>
        <stp>dtfmt=p</stp>
        <stp>FILING_STATUS=MR</stp>
        <stp>Factor=1</stp>
        <tr r="M19" s="13"/>
      </tp>
      <tp>
        <v>0.57979999999999998</v>
        <stp/>
        <stp>##V3_BDHV12</stp>
        <stp>PG UN Equity</stp>
        <stp>ASSET_TURNOVER</stp>
        <stp>FY1 2008</stp>
        <stp>FY1 2008</stp>
        <stp>[Book24]BDB_PG_UN_ROE_Decomposition!R19C11</stp>
        <stp>FX=USD</stp>
        <stp>Per=fy</stp>
        <stp>dtfmt=p</stp>
        <stp>FILING_STATUS=MR</stp>
        <stp>Factor=1</stp>
        <tr r="K19" s="13"/>
      </tp>
      <tp>
        <v>0.55010000000000003</v>
        <stp/>
        <stp>##V3_BDHV12</stp>
        <stp>PG UN Equity</stp>
        <stp>ASSET_TURNOVER</stp>
        <stp>FY1 2009</stp>
        <stp>FY1 2009</stp>
        <stp>[Book24]BDB_PG_UN_ROE_Decomposition!R19C12</stp>
        <stp>FX=USD</stp>
        <stp>Per=fy</stp>
        <stp>dtfmt=p</stp>
        <stp>FILING_STATUS=MR</stp>
        <stp>Factor=1</stp>
        <tr r="L19" s="13"/>
      </tp>
      <tp>
        <v>0.55879999999999996</v>
        <stp/>
        <stp>##V3_BDHV12</stp>
        <stp>PG UN Equity</stp>
        <stp>ASSET_TURNOVER</stp>
        <stp>FY1 2007</stp>
        <stp>FY1 2007</stp>
        <stp>[Book24]BDB_PG_UN_ROE_Decomposition!R19C10</stp>
        <stp>FX=USD</stp>
        <stp>Per=fy</stp>
        <stp>dtfmt=p</stp>
        <stp>FILING_STATUS=MR</stp>
        <stp>Factor=1</stp>
        <tr r="J19" s="13"/>
      </tp>
      <tp>
        <v>4</v>
        <stp/>
        <stp>##V3_BDHV12</stp>
        <stp>PG UN Equity</stp>
        <stp>WORKING_CAPITAL</stp>
        <stp>FY1 2000</stp>
        <stp>FY1 2000</stp>
        <stp>[Book24]BDB_PG_UN_Liquidity_Analysi!R26C3</stp>
        <stp>FX=USD</stp>
        <stp>Per=fy</stp>
        <stp>dtfmt=p</stp>
        <stp>FILING_STATUS=MR</stp>
        <stp>Factor=1</stp>
        <tr r="C26" s="19"/>
      </tp>
      <tp>
        <v>0.81189999999999996</v>
        <stp/>
        <stp>##V3_BDHV12</stp>
        <stp>PG UN Equity</stp>
        <stp>CUR_RATIO</stp>
        <stp>FY1 2005</stp>
        <stp>FY1 2005</stp>
        <stp>[Book24]BDB_PG_UN_Liquidity_Analysi!R17C8</stp>
        <stp>FX=USD</stp>
        <stp>Per=fy</stp>
        <stp>dtfmt=p</stp>
        <stp>FILING_STATUS=MR</stp>
        <stp>Factor=1</stp>
        <tr r="H17" s="19"/>
      </tp>
      <tp>
        <v>25.436900000000001</v>
        <stp/>
        <stp>##V3_BDHV12</stp>
        <stp>PG UN Equity</stp>
        <stp>NET_INC_GROWTH</stp>
        <stp>FY1 2006</stp>
        <stp>FY1 2006</stp>
        <stp>[Book24]BDB_PG_UN_Growth_Analysis!R18C9</stp>
        <stp>FX=USD</stp>
        <stp>Per=fy</stp>
        <stp>dtfmt=p</stp>
        <stp>FILING_STATUS=MR</stp>
        <stp>Factor=1</stp>
        <tr r="I18" s="7"/>
      </tp>
      <tp>
        <v>24.9711</v>
        <stp/>
        <stp>##V3_BDHV12</stp>
        <stp>PG UN Equity</stp>
        <stp>NET_INC_GROWTH</stp>
        <stp>FY1 2004</stp>
        <stp>FY1 2004</stp>
        <stp>[Book24]BDB_PG_UN_Growth_Analysis!R18C7</stp>
        <stp>FX=USD</stp>
        <stp>Per=fy</stp>
        <stp>dtfmt=p</stp>
        <stp>FILING_STATUS=MR</stp>
        <stp>Factor=1</stp>
        <tr r="G18" s="7"/>
      </tp>
      <tp>
        <v>6.8198999999999996</v>
        <stp/>
        <stp>##V3_BDHV12</stp>
        <stp>PG UN Equity</stp>
        <stp>NET_INC_GROWTH</stp>
        <stp>FY1 2005</stp>
        <stp>FY1 2005</stp>
        <stp>[Book24]BDB_PG_UN_Growth_Analysis!R18C8</stp>
        <stp>FX=USD</stp>
        <stp>Per=fy</stp>
        <stp>dtfmt=p</stp>
        <stp>FILING_STATUS=MR</stp>
        <stp>Factor=1</stp>
        <tr r="H18" s="7"/>
      </tp>
      <tp>
        <v>48.939100000000003</v>
        <stp/>
        <stp>##V3_BDHV12</stp>
        <stp>PG UN Equity</stp>
        <stp>NET_INC_GROWTH</stp>
        <stp>FY1 2002</stp>
        <stp>FY1 2002</stp>
        <stp>[Book24]BDB_PG_UN_Growth_Analysis!R18C5</stp>
        <stp>FX=USD</stp>
        <stp>Per=fy</stp>
        <stp>dtfmt=p</stp>
        <stp>FILING_STATUS=MR</stp>
        <stp>Factor=1</stp>
        <tr r="E18" s="7"/>
      </tp>
      <tp>
        <v>19.163599999999999</v>
        <stp/>
        <stp>##V3_BDHV12</stp>
        <stp>PG UN Equity</stp>
        <stp>NET_INC_GROWTH</stp>
        <stp>FY1 2003</stp>
        <stp>FY1 2003</stp>
        <stp>[Book24]BDB_PG_UN_Growth_Analysis!R18C6</stp>
        <stp>FX=USD</stp>
        <stp>Per=fy</stp>
        <stp>dtfmt=p</stp>
        <stp>FILING_STATUS=MR</stp>
        <stp>Factor=1</stp>
        <tr r="F18" s="7"/>
      </tp>
      <tp>
        <v>-5.8730000000000002</v>
        <stp/>
        <stp>##V3_BDHV12</stp>
        <stp>PG UN Equity</stp>
        <stp>NET_INC_GROWTH</stp>
        <stp>FY1 2000</stp>
        <stp>FY1 2000</stp>
        <stp>[Book24]BDB_PG_UN_Growth_Analysis!R18C3</stp>
        <stp>FX=USD</stp>
        <stp>Per=fy</stp>
        <stp>dtfmt=p</stp>
        <stp>FILING_STATUS=MR</stp>
        <stp>Factor=1</stp>
        <tr r="C18" s="7"/>
      </tp>
      <tp>
        <v>-17.504200000000001</v>
        <stp/>
        <stp>##V3_BDHV12</stp>
        <stp>PG UN Equity</stp>
        <stp>NET_INC_GROWTH</stp>
        <stp>FY1 2001</stp>
        <stp>FY1 2001</stp>
        <stp>[Book24]BDB_PG_UN_Growth_Analysis!R18C4</stp>
        <stp>FX=USD</stp>
        <stp>Per=fy</stp>
        <stp>dtfmt=p</stp>
        <stp>FILING_STATUS=MR</stp>
        <stp>Factor=1</stp>
        <tr r="D18" s="7"/>
      </tp>
      <tp>
        <v>12353</v>
        <stp/>
        <stp>##V3_BDHV12</stp>
        <stp>PG UN Equity</stp>
        <stp>EBITDA</stp>
        <stp>FY1 2005</stp>
        <stp>FY1 2005</stp>
        <stp>[Book24]BDB_PG_UN_Overview!R16C8</stp>
        <stp>FX=USD</stp>
        <stp>Per=fy</stp>
        <stp>dtfmt=p</stp>
        <stp>FILING_STATUS=MR</stp>
        <stp>Factor=1</stp>
        <tr r="H16" s="3"/>
      </tp>
      <tp>
        <v>2.6070000000000002</v>
        <stp/>
        <stp>##V3_BDHV12</stp>
        <stp>PG UN Equity</stp>
        <stp>HIGH_PX_TO_SALES_RATIO</stp>
        <stp>FY1 2001</stp>
        <stp>FY1 2001</stp>
        <stp>[Book24]BDB_PG_UN_Price_Ratio_Analy!R21C4</stp>
        <stp>FX=USD</stp>
        <stp>Per=fy</stp>
        <stp>dtfmt=p</stp>
        <stp>FILING_STATUS=MR</stp>
        <stp>Factor=1</stp>
        <tr r="D21" s="5"/>
      </tp>
      <tp>
        <v>2.2021999999999999</v>
        <stp/>
        <stp>##V3_BDHV12</stp>
        <stp>PG UN Equity</stp>
        <stp>CASH_DVD_COVERAGE</stp>
        <stp>FY1 2003</stp>
        <stp>FY1 2003</stp>
        <stp>[Book24]BDB_PG_UN_Dividend_Summary!R19C6</stp>
        <stp>FX=USD</stp>
        <stp>Per=fy</stp>
        <stp>dtfmt=p</stp>
        <stp>FILING_STATUS=MR</stp>
        <stp>Factor=1</stp>
        <tr r="F19" s="29"/>
      </tp>
      <tp>
        <v>1.8220000000000001</v>
        <stp/>
        <stp>##V3_BDHV12</stp>
        <stp>PG UN Equity</stp>
        <stp>TOT_DEBT_TO_EBITDA</stp>
        <stp>FY1 2013</stp>
        <stp>FY1 2013</stp>
        <stp>[Book24]BDB_PG_UN_Debt_Factors!R18C16</stp>
        <stp>FX=USD</stp>
        <stp>Per=fy</stp>
        <stp>dtfmt=p</stp>
        <stp>FILING_STATUS=MR</stp>
        <stp>Factor=1</stp>
        <tr r="P18" s="15"/>
      </tp>
      <tp>
        <v>-6.1585999999999999</v>
        <stp/>
        <stp>##V3_BDHV12</stp>
        <stp>PG UN Equity</stp>
        <stp>FREE_CASH_FLOW_PER_SH_GROWTH</stp>
        <stp>FY1 2014</stp>
        <stp>FY1 2014</stp>
        <stp>[Book24]BDB_PG_UN_Growth_Analysis!R34C17</stp>
        <stp>FX=USD</stp>
        <stp>Per=fy</stp>
        <stp>dtfmt=p</stp>
        <stp>FILING_STATUS=MR</stp>
        <stp>Factor=1</stp>
        <tr r="Q34" s="7"/>
      </tp>
      <tp t="s">
        <v>#N/A N/A</v>
        <stp/>
        <stp>##V3_BDHV12</stp>
        <stp>PG UN Equity</stp>
        <stp>EPS_DIL_EFF_STOCK_COMP</stp>
        <stp>FY1 2012</stp>
        <stp>FY1 2012</stp>
        <stp>[Book24]BDB_PG_UN_Overview!R37C15</stp>
        <stp>FX=USD</stp>
        <stp>Per=fy</stp>
        <stp>dtfmt=p</stp>
        <stp>FILING_STATUS=MR</stp>
        <stp>Factor=1</stp>
        <tr r="O37" s="3"/>
      </tp>
      <tp>
        <v>2.2555000000000001</v>
        <stp/>
        <stp>##V3_BDHV12</stp>
        <stp>PG UN Equity</stp>
        <stp>DIVIDEND_YIELD</stp>
        <stp>FY1 2000</stp>
        <stp>FY1 2000</stp>
        <stp>[Book24]BDB_PG_UN_Dividend_Summary!R17C3</stp>
        <stp>FX=USD</stp>
        <stp>Per=fy</stp>
        <stp>dtfmt=p</stp>
        <stp>FILING_STATUS=MR</stp>
        <stp>Factor=1</stp>
        <tr r="C17" s="29"/>
      </tp>
      <tp>
        <v>3.0989</v>
        <stp/>
        <stp>##V3_BDHV12</stp>
        <stp>PG UN Equity</stp>
        <stp>DIVIDEND_YIELD</stp>
        <stp>FY1 2011</stp>
        <stp>FY1 2011</stp>
        <stp>[Book24]BDB_PG_UN_Overview!R34C14</stp>
        <stp>FX=USD</stp>
        <stp>Per=fy</stp>
        <stp>dtfmt=p</stp>
        <stp>FILING_STATUS=MR</stp>
        <stp>Factor=1</stp>
        <tr r="N34" s="3"/>
      </tp>
      <tp>
        <v>22377</v>
        <stp/>
        <stp>##V3_BDHV12</stp>
        <stp>PG UN Equity</stp>
        <stp>BS_TOT_LIAB2</stp>
        <stp>FY1 2001</stp>
        <stp>FY1 2001</stp>
        <stp>[Book24]BDB_PG_UN_Overview!R24C4</stp>
        <stp>FX=USD</stp>
        <stp>Per=fy</stp>
        <stp>dtfmt=p</stp>
        <stp>FILING_STATUS=MR</stp>
        <stp>Factor=1</stp>
        <tr r="D24" s="3"/>
      </tp>
      <tp>
        <v>20.234000000000002</v>
        <stp/>
        <stp>##V3_BDHV12</stp>
        <stp>PG UN Equity</stp>
        <stp>SALES_GROWTH</stp>
        <stp>FY1 2006</stp>
        <stp>FY1 2006</stp>
        <stp>[Book24]BDB_PG_UN_Overview!R18C9</stp>
        <stp>FX=USD</stp>
        <stp>Per=fy</stp>
        <stp>dtfmt=p</stp>
        <stp>FILING_STATUS=MR</stp>
        <stp>Factor=1</stp>
        <tr r="I18" s="3"/>
      </tp>
      <tp>
        <v>-4.4161999999999999</v>
        <stp/>
        <stp>##V3_BDHV12</stp>
        <stp>PG UN Equity</stp>
        <stp>ASSET_GROWTH</stp>
        <stp>FY1 2012</stp>
        <stp>FY1 2012</stp>
        <stp>[Book24]BDB_PG_UN_Growth_Analysis!R24C15</stp>
        <stp>FX=USD</stp>
        <stp>Per=fy</stp>
        <stp>dtfmt=p</stp>
        <stp>FILING_STATUS=MR</stp>
        <stp>Factor=1</stp>
        <tr r="O24" s="7"/>
      </tp>
      <tp>
        <v>2862</v>
        <stp/>
        <stp>##V3_BDHV12</stp>
        <stp>PG UN Equity</stp>
        <stp>WORKING_CAPITAL</stp>
        <stp>FY1 2003</stp>
        <stp>FY1 2003</stp>
        <stp>[Book24]BDB_PG_UN_Liquidity_Analysi!R26C6</stp>
        <stp>FX=USD</stp>
        <stp>Per=fy</stp>
        <stp>dtfmt=p</stp>
        <stp>FILING_STATUS=MR</stp>
        <stp>Factor=1</stp>
        <tr r="F26" s="19"/>
      </tp>
      <tp>
        <v>34.660499999999999</v>
        <stp/>
        <stp>##V3_BDHV12</stp>
        <stp>PG UN Equity</stp>
        <stp>TOT_DEBT_TO_TOT_CAP</stp>
        <stp>FY1 2007</stp>
        <stp>FY1 2007</stp>
        <stp>[Book24]BDB_PG_UN_Leverage_Analysis!R19C10</stp>
        <stp>FX=USD</stp>
        <stp>Per=fy</stp>
        <stp>dtfmt=p</stp>
        <stp>FILING_STATUS=MR</stp>
        <stp>Factor=1</stp>
        <tr r="J19" s="21"/>
      </tp>
      <tp>
        <v>34.537799999999997</v>
        <stp/>
        <stp>##V3_BDHV12</stp>
        <stp>PG UN Equity</stp>
        <stp>TOT_DEBT_TO_TOT_CAP</stp>
        <stp>FY1 2008</stp>
        <stp>FY1 2008</stp>
        <stp>[Book24]BDB_PG_UN_Leverage_Analysis!R19C11</stp>
        <stp>FX=USD</stp>
        <stp>Per=fy</stp>
        <stp>dtfmt=p</stp>
        <stp>FILING_STATUS=MR</stp>
        <stp>Factor=1</stp>
        <tr r="K19" s="21"/>
      </tp>
      <tp>
        <v>36.8416</v>
        <stp/>
        <stp>##V3_BDHV12</stp>
        <stp>PG UN Equity</stp>
        <stp>TOT_DEBT_TO_TOT_CAP</stp>
        <stp>FY1 2009</stp>
        <stp>FY1 2009</stp>
        <stp>[Book24]BDB_PG_UN_Leverage_Analysis!R19C12</stp>
        <stp>FX=USD</stp>
        <stp>Per=fy</stp>
        <stp>dtfmt=p</stp>
        <stp>FILING_STATUS=MR</stp>
        <stp>Factor=1</stp>
        <tr r="L19" s="21"/>
      </tp>
      <tp>
        <v>32.0092</v>
        <stp/>
        <stp>##V3_BDHV12</stp>
        <stp>PG UN Equity</stp>
        <stp>TOT_DEBT_TO_TOT_CAP</stp>
        <stp>FY1 2011</stp>
        <stp>FY1 2011</stp>
        <stp>[Book24]BDB_PG_UN_Leverage_Analysis!R19C14</stp>
        <stp>FX=USD</stp>
        <stp>Per=fy</stp>
        <stp>dtfmt=p</stp>
        <stp>FILING_STATUS=MR</stp>
        <stp>Factor=1</stp>
        <tr r="N19" s="21"/>
      </tp>
      <tp>
        <v>31.463699999999999</v>
        <stp/>
        <stp>##V3_BDHV12</stp>
        <stp>PG UN Equity</stp>
        <stp>TOT_DEBT_TO_TOT_CAP</stp>
        <stp>FY1 2013</stp>
        <stp>FY1 2013</stp>
        <stp>[Book24]BDB_PG_UN_Leverage_Analysis!R19C16</stp>
        <stp>FX=USD</stp>
        <stp>Per=fy</stp>
        <stp>dtfmt=p</stp>
        <stp>FILING_STATUS=MR</stp>
        <stp>Factor=1</stp>
        <tr r="P19" s="21"/>
      </tp>
      <tp>
        <v>31.741900000000001</v>
        <stp/>
        <stp>##V3_BDHV12</stp>
        <stp>PG UN Equity</stp>
        <stp>TOT_DEBT_TO_TOT_CAP</stp>
        <stp>FY1 2012</stp>
        <stp>FY1 2012</stp>
        <stp>[Book24]BDB_PG_UN_Leverage_Analysis!R19C15</stp>
        <stp>FX=USD</stp>
        <stp>Per=fy</stp>
        <stp>dtfmt=p</stp>
        <stp>FILING_STATUS=MR</stp>
        <stp>Factor=1</stp>
        <tr r="O19" s="21"/>
      </tp>
      <tp>
        <v>32.685099999999998</v>
        <stp/>
        <stp>##V3_BDHV12</stp>
        <stp>PG UN Equity</stp>
        <stp>TOT_DEBT_TO_TOT_CAP</stp>
        <stp>FY1 2010</stp>
        <stp>FY1 2010</stp>
        <stp>[Book24]BDB_PG_UN_Leverage_Analysis!R19C13</stp>
        <stp>FX=USD</stp>
        <stp>Per=fy</stp>
        <stp>dtfmt=p</stp>
        <stp>FILING_STATUS=MR</stp>
        <stp>Factor=1</stp>
        <tr r="M19" s="21"/>
      </tp>
      <tp>
        <v>33.604700000000001</v>
        <stp/>
        <stp>##V3_BDHV12</stp>
        <stp>PG UN Equity</stp>
        <stp>TOT_DEBT_TO_TOT_CAP</stp>
        <stp>FY1 2014</stp>
        <stp>FY1 2014</stp>
        <stp>[Book24]BDB_PG_UN_Leverage_Analysis!R19C17</stp>
        <stp>FX=USD</stp>
        <stp>Per=fy</stp>
        <stp>dtfmt=p</stp>
        <stp>FILING_STATUS=MR</stp>
        <stp>Factor=1</stp>
        <tr r="Q19" s="21"/>
      </tp>
      <tp>
        <v>32.494599999999998</v>
        <stp/>
        <stp>##V3_BDHV12</stp>
        <stp>PG UN Equity</stp>
        <stp>TOT_DEBT_TO_TOT_CAP</stp>
        <stp>FY1 2015</stp>
        <stp>FY1 2015</stp>
        <stp>[Book24]BDB_PG_UN_Leverage_Analysis!R19C18</stp>
        <stp>FX=USD</stp>
        <stp>Per=fy</stp>
        <stp>dtfmt=p</stp>
        <stp>FILING_STATUS=MR</stp>
        <stp>Factor=1</stp>
        <tr r="R19" s="21"/>
      </tp>
      <tp>
        <v>34.542400000000001</v>
        <stp/>
        <stp>##V3_BDHV12</stp>
        <stp>PG UN Equity</stp>
        <stp>TOT_DEBT_TO_TOT_CAP</stp>
        <stp>FY1 2016</stp>
        <stp>FY1 2016</stp>
        <stp>[Book24]BDB_PG_UN_Leverage_Analysis!R19C19</stp>
        <stp>FX=USD</stp>
        <stp>Per=fy</stp>
        <stp>dtfmt=p</stp>
        <stp>FILING_STATUS=MR</stp>
        <stp>Factor=1</stp>
        <tr r="S19" s="21"/>
      </tp>
      <tp>
        <v>1.2174</v>
        <stp/>
        <stp>##V3_BDHV12</stp>
        <stp>PG UN Equity</stp>
        <stp>CUR_RATIO</stp>
        <stp>FY1 2006</stp>
        <stp>FY1 2006</stp>
        <stp>[Book24]BDB_PG_UN_Liquidity_Analysi!R17C9</stp>
        <stp>FX=USD</stp>
        <stp>Per=fy</stp>
        <stp>dtfmt=p</stp>
        <stp>FILING_STATUS=MR</stp>
        <stp>Factor=1</stp>
        <tr r="I17" s="19"/>
      </tp>
      <tp>
        <v>11.2712</v>
        <stp/>
        <stp>##V3_BDHV12</stp>
        <stp>PG UN Equity</stp>
        <stp>NET_INC_GROWTH</stp>
        <stp>FY1 2009</stp>
        <stp>FY1 2009</stp>
        <stp>[Book24]BDB_PG_UN_Growth_Analysis!R18C12</stp>
        <stp>FX=USD</stp>
        <stp>Per=fy</stp>
        <stp>dtfmt=p</stp>
        <stp>FILING_STATUS=MR</stp>
        <stp>Factor=1</stp>
        <tr r="L18" s="7"/>
      </tp>
      <tp>
        <v>3.1394000000000002</v>
        <stp/>
        <stp>##V3_BDHV12</stp>
        <stp>PG UN Equity</stp>
        <stp>HIGH_PX_TO_SALES_RATIO</stp>
        <stp>FY1 2002</stp>
        <stp>FY1 2002</stp>
        <stp>[Book24]BDB_PG_UN_Price_Ratio_Analy!R21C5</stp>
        <stp>FX=USD</stp>
        <stp>Per=fy</stp>
        <stp>dtfmt=p</stp>
        <stp>FILING_STATUS=MR</stp>
        <stp>Factor=1</stp>
        <tr r="E21" s="5"/>
      </tp>
      <tp>
        <v>15876</v>
        <stp/>
        <stp>##V3_BDHV12</stp>
        <stp>PG UN Equity</stp>
        <stp>EBITDA</stp>
        <stp>FY1 2006</stp>
        <stp>FY1 2006</stp>
        <stp>[Book24]BDB_PG_UN_Overview!R16C9</stp>
        <stp>FX=USD</stp>
        <stp>Per=fy</stp>
        <stp>dtfmt=p</stp>
        <stp>FILING_STATUS=MR</stp>
        <stp>Factor=1</stp>
        <tr r="I16" s="3"/>
      </tp>
      <tp>
        <v>1.0204</v>
        <stp/>
        <stp>##V3_BDHV12</stp>
        <stp>PG UN Equity</stp>
        <stp>ASSET_TURNOVER</stp>
        <stp>FY1 2004</stp>
        <stp>FY1 2004</stp>
        <stp>[Book24]BDB_PG_UN_Inventory_&amp;_Turno!R26C7</stp>
        <stp>FX=USD</stp>
        <stp>Per=fy</stp>
        <stp>dtfmt=p</stp>
        <stp>FILING_STATUS=MR</stp>
        <stp>Factor=1</stp>
        <tr r="G26" s="9"/>
      </tp>
      <tp>
        <v>51407</v>
        <stp/>
        <stp>##V3_BDHV12</stp>
        <stp>PG UN Equity</stp>
        <stp>SALES_REV_TURN</stp>
        <stp>FY1 2004</stp>
        <stp>FY1 2004</stp>
        <stp>[Book24]BDB_PG_UN_Overview!R17C7</stp>
        <stp>FX=USD</stp>
        <stp>Per=fy</stp>
        <stp>dtfmt=p</stp>
        <stp>FILING_STATUS=MR</stp>
        <stp>Factor=1</stp>
        <tr r="G17" s="3"/>
      </tp>
      <tp>
        <v>1.9081000000000001</v>
        <stp/>
        <stp>##V3_BDHV12</stp>
        <stp>PG UN Equity</stp>
        <stp>CASH_DVD_COVERAGE</stp>
        <stp>FY1 2000</stp>
        <stp>FY1 2000</stp>
        <stp>[Book24]BDB_PG_UN_Dividend_Summary!R19C3</stp>
        <stp>FX=USD</stp>
        <stp>Per=fy</stp>
        <stp>dtfmt=p</stp>
        <stp>FILING_STATUS=MR</stp>
        <stp>Factor=1</stp>
        <tr r="C19" s="29"/>
      </tp>
      <tp>
        <v>1.5594999999999999</v>
        <stp/>
        <stp>##V3_BDHV12</stp>
        <stp>PG UN Equity</stp>
        <stp>TOT_DEBT_TO_EBITDA</stp>
        <stp>FY1 2010</stp>
        <stp>FY1 2010</stp>
        <stp>[Book24]BDB_PG_UN_Debt_Factors!R18C13</stp>
        <stp>FX=USD</stp>
        <stp>Per=fy</stp>
        <stp>dtfmt=p</stp>
        <stp>FILING_STATUS=MR</stp>
        <stp>Factor=1</stp>
        <tr r="M18" s="15"/>
      </tp>
      <tp>
        <v>1.6400000000000001</v>
        <stp/>
        <stp>##V3_BDHV12</stp>
        <stp>PG UN Equity</stp>
        <stp>TRAIL_12M_DVD_PER_SH</stp>
        <stp>FY1 2009</stp>
        <stp>FY1 2009</stp>
        <stp>[Book24]BDB_PG_UN_Dividend_Summary!R25C12</stp>
        <stp>FX=USD</stp>
        <stp>Per=fy</stp>
        <stp>dtfmt=p</stp>
        <stp>FILING_STATUS=MR</stp>
        <stp>Factor=1</stp>
        <tr r="L25" s="29"/>
      </tp>
      <tp t="s">
        <v>#N/A N/A</v>
        <stp/>
        <stp>##V3_BDHV12</stp>
        <stp>PG UN Equity</stp>
        <stp>EPS_DIL_EFF_STOCK_COMP</stp>
        <stp>FY1 2011</stp>
        <stp>FY1 2011</stp>
        <stp>[Book24]BDB_PG_UN_Overview!R37C14</stp>
        <stp>FX=USD</stp>
        <stp>Per=fy</stp>
        <stp>dtfmt=p</stp>
        <stp>FILING_STATUS=MR</stp>
        <stp>Factor=1</stp>
        <tr r="N37" s="3"/>
      </tp>
      <tp>
        <v>1.839</v>
        <stp/>
        <stp>##V3_BDHV12</stp>
        <stp>PG UN Equity</stp>
        <stp>DIVIDEND_YIELD</stp>
        <stp>FY1 2003</stp>
        <stp>FY1 2003</stp>
        <stp>[Book24]BDB_PG_UN_Dividend_Summary!R17C6</stp>
        <stp>FX=USD</stp>
        <stp>Per=fy</stp>
        <stp>dtfmt=p</stp>
        <stp>FILING_STATUS=MR</stp>
        <stp>Factor=1</stp>
        <tr r="F17" s="29"/>
      </tp>
      <tp>
        <v>3.4939</v>
        <stp/>
        <stp>##V3_BDHV12</stp>
        <stp>PG UN Equity</stp>
        <stp>DIVIDEND_YIELD</stp>
        <stp>FY1 2012</stp>
        <stp>FY1 2012</stp>
        <stp>[Book24]BDB_PG_UN_Overview!R34C15</stp>
        <stp>FX=USD</stp>
        <stp>Per=fy</stp>
        <stp>dtfmt=p</stp>
        <stp>FILING_STATUS=MR</stp>
        <stp>Factor=1</stp>
        <tr r="O34" s="3"/>
      </tp>
      <tp>
        <v>27070</v>
        <stp/>
        <stp>##V3_BDHV12</stp>
        <stp>PG UN Equity</stp>
        <stp>BS_TOT_LIAB2</stp>
        <stp>FY1 2002</stp>
        <stp>FY1 2002</stp>
        <stp>[Book24]BDB_PG_UN_Overview!R24C5</stp>
        <stp>FX=USD</stp>
        <stp>Per=fy</stp>
        <stp>dtfmt=p</stp>
        <stp>FILING_STATUS=MR</stp>
        <stp>Factor=1</stp>
        <tr r="E24" s="3"/>
      </tp>
      <tp>
        <v>10.375999999999999</v>
        <stp/>
        <stp>##V3_BDHV12</stp>
        <stp>PG UN Equity</stp>
        <stp>SALES_GROWTH</stp>
        <stp>FY1 2005</stp>
        <stp>FY1 2005</stp>
        <stp>[Book24]BDB_PG_UN_Overview!R18C8</stp>
        <stp>FX=USD</stp>
        <stp>Per=fy</stp>
        <stp>dtfmt=p</stp>
        <stp>FILING_STATUS=MR</stp>
        <stp>Factor=1</stp>
        <tr r="H18" s="3"/>
      </tp>
      <tp>
        <v>7.944</v>
        <stp/>
        <stp>##V3_BDHV12</stp>
        <stp>PG UN Equity</stp>
        <stp>ASSET_GROWTH</stp>
        <stp>FY1 2011</stp>
        <stp>FY1 2011</stp>
        <stp>[Book24]BDB_PG_UN_Growth_Analysis!R24C14</stp>
        <stp>FX=USD</stp>
        <stp>Per=fy</stp>
        <stp>dtfmt=p</stp>
        <stp>FILING_STATUS=MR</stp>
        <stp>Factor=1</stp>
        <tr r="N24" s="7"/>
      </tp>
      <tp>
        <v>-9391</v>
        <stp/>
        <stp>##V3_BDHV12</stp>
        <stp>PG UN Equity</stp>
        <stp>CF_CASH_FROM_INV_ACT</stp>
        <stp>FY1 2004</stp>
        <stp>FY1 2004</stp>
        <stp>[Book24]BDB_PG_UN_Overview!R32C7</stp>
        <stp>FX=USD</stp>
        <stp>Per=fy</stp>
        <stp>dtfmt=p</stp>
        <stp>FILING_STATUS=MR</stp>
        <stp>Factor=1</stp>
        <tr r="G32" s="3"/>
      </tp>
      <tp>
        <v>3.9607000000000001</v>
        <stp/>
        <stp>##V3_BDHV12</stp>
        <stp>PG UN Equity</stp>
        <stp>SALES_TO_NET_FIX_ASSET</stp>
        <stp>FY1 2008</stp>
        <stp>FY1 2008</stp>
        <stp>[Book24]BDB_PG_UN_Asset_Utilization!R23C11</stp>
        <stp>FX=USD</stp>
        <stp>Per=fy</stp>
        <stp>dtfmt=p</stp>
        <stp>FILING_STATUS=MR</stp>
        <stp>Factor=1</stp>
        <tr r="K23" s="25"/>
      </tp>
      <tp>
        <v>3.9407000000000001</v>
        <stp/>
        <stp>##V3_BDHV12</stp>
        <stp>PG UN Equity</stp>
        <stp>SALES_TO_NET_FIX_ASSET</stp>
        <stp>FY1 2009</stp>
        <stp>FY1 2009</stp>
        <stp>[Book24]BDB_PG_UN_Asset_Utilization!R23C12</stp>
        <stp>FX=USD</stp>
        <stp>Per=fy</stp>
        <stp>dtfmt=p</stp>
        <stp>FILING_STATUS=MR</stp>
        <stp>Factor=1</stp>
        <tr r="L23" s="25"/>
      </tp>
      <tp>
        <v>3.9138000000000002</v>
        <stp/>
        <stp>##V3_BDHV12</stp>
        <stp>PG UN Equity</stp>
        <stp>SALES_TO_NET_FIX_ASSET</stp>
        <stp>FY1 2007</stp>
        <stp>FY1 2007</stp>
        <stp>[Book24]BDB_PG_UN_Asset_Utilization!R23C10</stp>
        <stp>FX=USD</stp>
        <stp>Per=fy</stp>
        <stp>dtfmt=p</stp>
        <stp>FILING_STATUS=MR</stp>
        <stp>Factor=1</stp>
        <tr r="J23" s="25"/>
      </tp>
      <tp>
        <v>3.4906999999999999</v>
        <stp/>
        <stp>##V3_BDHV12</stp>
        <stp>PG UN Equity</stp>
        <stp>SALES_TO_NET_FIX_ASSET</stp>
        <stp>FY1 2015</stp>
        <stp>FY1 2015</stp>
        <stp>[Book24]BDB_PG_UN_Asset_Utilization!R23C18</stp>
        <stp>FX=USD</stp>
        <stp>Per=fy</stp>
        <stp>dtfmt=p</stp>
        <stp>FILING_STATUS=MR</stp>
        <stp>Factor=1</stp>
        <tr r="R23" s="25"/>
      </tp>
      <tp>
        <v>3.3685</v>
        <stp/>
        <stp>##V3_BDHV12</stp>
        <stp>PG UN Equity</stp>
        <stp>SALES_TO_NET_FIX_ASSET</stp>
        <stp>FY1 2016</stp>
        <stp>FY1 2016</stp>
        <stp>[Book24]BDB_PG_UN_Asset_Utilization!R23C19</stp>
        <stp>FX=USD</stp>
        <stp>Per=fy</stp>
        <stp>dtfmt=p</stp>
        <stp>FILING_STATUS=MR</stp>
        <stp>Factor=1</stp>
        <tr r="S23" s="25"/>
      </tp>
      <tp>
        <v>4.1020000000000003</v>
        <stp/>
        <stp>##V3_BDHV12</stp>
        <stp>PG UN Equity</stp>
        <stp>SALES_TO_NET_FIX_ASSET</stp>
        <stp>FY1 2010</stp>
        <stp>FY1 2010</stp>
        <stp>[Book24]BDB_PG_UN_Asset_Utilization!R23C13</stp>
        <stp>FX=USD</stp>
        <stp>Per=fy</stp>
        <stp>dtfmt=p</stp>
        <stp>FILING_STATUS=MR</stp>
        <stp>Factor=1</stp>
        <tr r="M23" s="25"/>
      </tp>
      <tp>
        <v>3.6097000000000001</v>
        <stp/>
        <stp>##V3_BDHV12</stp>
        <stp>PG UN Equity</stp>
        <stp>SALES_TO_NET_FIX_ASSET</stp>
        <stp>FY1 2014</stp>
        <stp>FY1 2014</stp>
        <stp>[Book24]BDB_PG_UN_Asset_Utilization!R23C17</stp>
        <stp>FX=USD</stp>
        <stp>Per=fy</stp>
        <stp>dtfmt=p</stp>
        <stp>FILING_STATUS=MR</stp>
        <stp>Factor=1</stp>
        <tr r="Q23" s="25"/>
      </tp>
      <tp>
        <v>3.8115000000000001</v>
        <stp/>
        <stp>##V3_BDHV12</stp>
        <stp>PG UN Equity</stp>
        <stp>SALES_TO_NET_FIX_ASSET</stp>
        <stp>FY1 2013</stp>
        <stp>FY1 2013</stp>
        <stp>[Book24]BDB_PG_UN_Asset_Utilization!R23C16</stp>
        <stp>FX=USD</stp>
        <stp>Per=fy</stp>
        <stp>dtfmt=p</stp>
        <stp>FILING_STATUS=MR</stp>
        <stp>Factor=1</stp>
        <tr r="P23" s="25"/>
      </tp>
      <tp>
        <v>3.8090000000000002</v>
        <stp/>
        <stp>##V3_BDHV12</stp>
        <stp>PG UN Equity</stp>
        <stp>SALES_TO_NET_FIX_ASSET</stp>
        <stp>FY1 2011</stp>
        <stp>FY1 2011</stp>
        <stp>[Book24]BDB_PG_UN_Asset_Utilization!R23C14</stp>
        <stp>FX=USD</stp>
        <stp>Per=fy</stp>
        <stp>dtfmt=p</stp>
        <stp>FILING_STATUS=MR</stp>
        <stp>Factor=1</stp>
        <tr r="N23" s="25"/>
      </tp>
      <tp>
        <v>4.1066000000000003</v>
        <stp/>
        <stp>##V3_BDHV12</stp>
        <stp>PG UN Equity</stp>
        <stp>SALES_TO_NET_FIX_ASSET</stp>
        <stp>FY1 2012</stp>
        <stp>FY1 2012</stp>
        <stp>[Book24]BDB_PG_UN_Asset_Utilization!R23C15</stp>
        <stp>FX=USD</stp>
        <stp>Per=fy</stp>
        <stp>dtfmt=p</stp>
        <stp>FILING_STATUS=MR</stp>
        <stp>Factor=1</stp>
        <tr r="O23" s="25"/>
      </tp>
      <tp t="s">
        <v>#N/A N/A</v>
        <stp/>
        <stp>##V3_BDHV12</stp>
        <stp>PG UN Equity</stp>
        <stp>BS_TOTAL_LINE_OF_CREDIT</stp>
        <stp>FY1 2006</stp>
        <stp>FY1 2006</stp>
        <stp>[Book24]BDB_PG_UN_Liquidity_Analysi!R27C9</stp>
        <stp>FX=USD</stp>
        <stp>Per=fy</stp>
        <stp>dtfmt=p</stp>
        <stp>FILING_STATUS=MR</stp>
        <stp>Factor=1</stp>
        <tr r="I27" s="19"/>
      </tp>
      <tp>
        <v>-538</v>
        <stp/>
        <stp>##V3_BDHV12</stp>
        <stp>PG UN Equity</stp>
        <stp>WORKING_CAPITAL</stp>
        <stp>FY1 2002</stp>
        <stp>FY1 2002</stp>
        <stp>[Book24]BDB_PG_UN_Liquidity_Analysi!R26C5</stp>
        <stp>FX=USD</stp>
        <stp>Per=fy</stp>
        <stp>dtfmt=p</stp>
        <stp>FILING_STATUS=MR</stp>
        <stp>Factor=1</stp>
        <tr r="E26" s="19"/>
      </tp>
      <tp>
        <v>2.4619</v>
        <stp/>
        <stp>##V3_BDHV12</stp>
        <stp>PG UN Equity</stp>
        <stp>CASH_ST_INVESTMENTS_PER_SH</stp>
        <stp>FY1 2006</stp>
        <stp>FY1 2006</stp>
        <stp>[Book24]BDB_PG_UN_Per_Share_Data!R28C9</stp>
        <stp>FX=USD</stp>
        <stp>Per=fy</stp>
        <stp>dtfmt=p</stp>
        <stp>FILING_STATUS=MR</stp>
        <stp>Factor=1</stp>
        <tr r="I28" s="17"/>
      </tp>
      <tp>
        <v>3.2888999999999999</v>
        <stp/>
        <stp>##V3_BDHV12</stp>
        <stp>PG UN Equity</stp>
        <stp>CASH_ST_INVESTMENTS_PER_SH</stp>
        <stp>FY1 2005</stp>
        <stp>FY1 2005</stp>
        <stp>[Book24]BDB_PG_UN_Per_Share_Data!R28C8</stp>
        <stp>FX=USD</stp>
        <stp>Per=fy</stp>
        <stp>dtfmt=p</stp>
        <stp>FILING_STATUS=MR</stp>
        <stp>Factor=1</stp>
        <tr r="H28" s="17"/>
      </tp>
      <tp>
        <v>2.3161999999999998</v>
        <stp/>
        <stp>##V3_BDHV12</stp>
        <stp>PG UN Equity</stp>
        <stp>CASH_ST_INVESTMENTS_PER_SH</stp>
        <stp>FY1 2004</stp>
        <stp>FY1 2004</stp>
        <stp>[Book24]BDB_PG_UN_Per_Share_Data!R28C7</stp>
        <stp>FX=USD</stp>
        <stp>Per=fy</stp>
        <stp>dtfmt=p</stp>
        <stp>FILING_STATUS=MR</stp>
        <stp>Factor=1</stp>
        <tr r="G28" s="17"/>
      </tp>
      <tp>
        <v>0.61260000000000003</v>
        <stp/>
        <stp>##V3_BDHV12</stp>
        <stp>PG UN Equity</stp>
        <stp>CASH_ST_INVESTMENTS_PER_SH</stp>
        <stp>FY1 2000</stp>
        <stp>FY1 2000</stp>
        <stp>[Book24]BDB_PG_UN_Per_Share_Data!R28C3</stp>
        <stp>FX=USD</stp>
        <stp>Per=fy</stp>
        <stp>dtfmt=p</stp>
        <stp>FILING_STATUS=MR</stp>
        <stp>Factor=1</stp>
        <tr r="C28" s="17"/>
      </tp>
      <tp>
        <v>1.3926000000000001</v>
        <stp/>
        <stp>##V3_BDHV12</stp>
        <stp>PG UN Equity</stp>
        <stp>CASH_ST_INVESTMENTS_PER_SH</stp>
        <stp>FY1 2002</stp>
        <stp>FY1 2002</stp>
        <stp>[Book24]BDB_PG_UN_Per_Share_Data!R28C5</stp>
        <stp>FX=USD</stp>
        <stp>Per=fy</stp>
        <stp>dtfmt=p</stp>
        <stp>FILING_STATUS=MR</stp>
        <stp>Factor=1</stp>
        <tr r="E28" s="17"/>
      </tp>
      <tp>
        <v>0.97170000000000001</v>
        <stp/>
        <stp>##V3_BDHV12</stp>
        <stp>PG UN Equity</stp>
        <stp>CASH_ST_INVESTMENTS_PER_SH</stp>
        <stp>FY1 2001</stp>
        <stp>FY1 2001</stp>
        <stp>[Book24]BDB_PG_UN_Per_Share_Data!R28C4</stp>
        <stp>FX=USD</stp>
        <stp>Per=fy</stp>
        <stp>dtfmt=p</stp>
        <stp>FILING_STATUS=MR</stp>
        <stp>Factor=1</stp>
        <tr r="D28" s="17"/>
      </tp>
      <tp>
        <v>2.3944000000000001</v>
        <stp/>
        <stp>##V3_BDHV12</stp>
        <stp>PG UN Equity</stp>
        <stp>CASH_ST_INVESTMENTS_PER_SH</stp>
        <stp>FY1 2003</stp>
        <stp>FY1 2003</stp>
        <stp>[Book24]BDB_PG_UN_Per_Share_Data!R28C6</stp>
        <stp>FX=USD</stp>
        <stp>Per=fy</stp>
        <stp>dtfmt=p</stp>
        <stp>FILING_STATUS=MR</stp>
        <stp>Factor=1</stp>
        <tr r="F28" s="17"/>
      </tp>
      <tp>
        <v>16.779499999999999</v>
        <stp/>
        <stp>##V3_BDHV12</stp>
        <stp>PG UN Equity</stp>
        <stp>NET_INC_GROWTH</stp>
        <stp>FY1 2008</stp>
        <stp>FY1 2008</stp>
        <stp>[Book24]BDB_PG_UN_Growth_Analysis!R18C11</stp>
        <stp>FX=USD</stp>
        <stp>Per=fy</stp>
        <stp>dtfmt=p</stp>
        <stp>FILING_STATUS=MR</stp>
        <stp>Factor=1</stp>
        <tr r="K18" s="7"/>
      </tp>
      <tp>
        <v>3.0146999999999999</v>
        <stp/>
        <stp>##V3_BDHV12</stp>
        <stp>PG UN Equity</stp>
        <stp>HIGH_PX_TO_SALES_RATIO</stp>
        <stp>FY1 2003</stp>
        <stp>FY1 2003</stp>
        <stp>[Book24]BDB_PG_UN_Price_Ratio_Analy!R21C6</stp>
        <stp>FX=USD</stp>
        <stp>Per=fy</stp>
        <stp>dtfmt=p</stp>
        <stp>FILING_STATUS=MR</stp>
        <stp>Factor=1</stp>
        <tr r="F21" s="5"/>
      </tp>
      <tp>
        <v>0.95699999999999996</v>
        <stp/>
        <stp>##V3_BDHV12</stp>
        <stp>PG UN Equity</stp>
        <stp>ASSET_TURNOVER</stp>
        <stp>FY1 2005</stp>
        <stp>FY1 2005</stp>
        <stp>[Book24]BDB_PG_UN_Inventory_&amp;_Turno!R26C8</stp>
        <stp>FX=USD</stp>
        <stp>Per=fy</stp>
        <stp>dtfmt=p</stp>
        <stp>FILING_STATUS=MR</stp>
        <stp>Factor=1</stp>
        <tr r="H26" s="9"/>
      </tp>
      <tp>
        <v>56741</v>
        <stp/>
        <stp>##V3_BDHV12</stp>
        <stp>PG UN Equity</stp>
        <stp>SALES_REV_TURN</stp>
        <stp>FY1 2005</stp>
        <stp>FY1 2005</stp>
        <stp>[Book24]BDB_PG_UN_Overview!R17C8</stp>
        <stp>FX=USD</stp>
        <stp>Per=fy</stp>
        <stp>dtfmt=p</stp>
        <stp>FILING_STATUS=MR</stp>
        <stp>Factor=1</stp>
        <tr r="H17" s="3"/>
      </tp>
      <tp>
        <v>1.4416</v>
        <stp/>
        <stp>##V3_BDHV12</stp>
        <stp>PG UN Equity</stp>
        <stp>CASH_DVD_COVERAGE</stp>
        <stp>FY1 2001</stp>
        <stp>FY1 2001</stp>
        <stp>[Book24]BDB_PG_UN_Dividend_Summary!R19C4</stp>
        <stp>FX=USD</stp>
        <stp>Per=fy</stp>
        <stp>dtfmt=p</stp>
        <stp>FILING_STATUS=MR</stp>
        <stp>Factor=1</stp>
        <tr r="D19" s="29"/>
      </tp>
      <tp>
        <v>12.016999999999999</v>
        <stp/>
        <stp>##V3_BDHV12</stp>
        <stp>PG UN Equity</stp>
        <stp>FREE_CASH_FLOW_PER_SH_GROWTH</stp>
        <stp>FY1 2016</stp>
        <stp>FY1 2016</stp>
        <stp>[Book24]BDB_PG_UN_Growth_Analysis!R34C19</stp>
        <stp>FX=USD</stp>
        <stp>Per=fy</stp>
        <stp>dtfmt=p</stp>
        <stp>FILING_STATUS=MR</stp>
        <stp>Factor=1</stp>
        <tr r="S34" s="7"/>
      </tp>
      <tp>
        <v>1.7462</v>
        <stp/>
        <stp>##V3_BDHV12</stp>
        <stp>PG UN Equity</stp>
        <stp>TOT_DEBT_TO_EBITDA</stp>
        <stp>FY1 2011</stp>
        <stp>FY1 2011</stp>
        <stp>[Book24]BDB_PG_UN_Debt_Factors!R18C14</stp>
        <stp>FX=USD</stp>
        <stp>Per=fy</stp>
        <stp>dtfmt=p</stp>
        <stp>FILING_STATUS=MR</stp>
        <stp>Factor=1</stp>
        <tr r="N18" s="15"/>
      </tp>
      <tp>
        <v>16.494199999999999</v>
        <stp/>
        <stp>##V3_BDHV12</stp>
        <stp>PG UN Equity</stp>
        <stp>FREE_CASH_FLOW_PER_SH_GROWTH</stp>
        <stp>FY1 2007</stp>
        <stp>FY1 2007</stp>
        <stp>[Book24]BDB_PG_UN_Growth_Analysis!R34C10</stp>
        <stp>FX=USD</stp>
        <stp>Per=fy</stp>
        <stp>dtfmt=p</stp>
        <stp>FILING_STATUS=MR</stp>
        <stp>Factor=1</stp>
        <tr r="J34" s="7"/>
      </tp>
      <tp>
        <v>1.45</v>
        <stp/>
        <stp>##V3_BDHV12</stp>
        <stp>PG UN Equity</stp>
        <stp>TRAIL_12M_DVD_PER_SH</stp>
        <stp>FY1 2008</stp>
        <stp>FY1 2008</stp>
        <stp>[Book24]BDB_PG_UN_Dividend_Summary!R25C11</stp>
        <stp>FX=USD</stp>
        <stp>Per=fy</stp>
        <stp>dtfmt=p</stp>
        <stp>FILING_STATUS=MR</stp>
        <stp>Factor=1</stp>
        <tr r="K25" s="29"/>
      </tp>
      <tp>
        <v>1.7020999999999999</v>
        <stp/>
        <stp>##V3_BDHV12</stp>
        <stp>PG UN Equity</stp>
        <stp>DIVIDEND_YIELD</stp>
        <stp>FY1 2002</stp>
        <stp>FY1 2002</stp>
        <stp>[Book24]BDB_PG_UN_Dividend_Summary!R17C5</stp>
        <stp>FX=USD</stp>
        <stp>Per=fy</stp>
        <stp>dtfmt=p</stp>
        <stp>FILING_STATUS=MR</stp>
        <stp>Factor=1</stp>
        <tr r="E17" s="29"/>
      </tp>
      <tp t="s">
        <v>#N/A N/A</v>
        <stp/>
        <stp>##V3_BDHV12</stp>
        <stp>PG UN Equity</stp>
        <stp>EPS_DIL_EFF_STOCK_COMP</stp>
        <stp>FY1 2010</stp>
        <stp>FY1 2010</stp>
        <stp>[Book24]BDB_PG_UN_Overview!R37C13</stp>
        <stp>FX=USD</stp>
        <stp>Per=fy</stp>
        <stp>dtfmt=p</stp>
        <stp>FILING_STATUS=MR</stp>
        <stp>Factor=1</stp>
        <tr r="M37" s="3"/>
      </tp>
      <tp>
        <v>2.9744000000000002</v>
        <stp/>
        <stp>##V3_BDHV12</stp>
        <stp>PG UN Equity</stp>
        <stp>DIVIDEND_YIELD</stp>
        <stp>FY1 2013</stp>
        <stp>FY1 2013</stp>
        <stp>[Book24]BDB_PG_UN_Overview!R34C16</stp>
        <stp>FX=USD</stp>
        <stp>Per=fy</stp>
        <stp>dtfmt=p</stp>
        <stp>FILING_STATUS=MR</stp>
        <stp>Factor=1</stp>
        <tr r="P34" s="3"/>
      </tp>
      <tp>
        <v>27520</v>
        <stp/>
        <stp>##V3_BDHV12</stp>
        <stp>PG UN Equity</stp>
        <stp>BS_TOT_LIAB2</stp>
        <stp>FY1 2003</stp>
        <stp>FY1 2003</stp>
        <stp>[Book24]BDB_PG_UN_Overview!R24C6</stp>
        <stp>FX=USD</stp>
        <stp>Per=fy</stp>
        <stp>dtfmt=p</stp>
        <stp>FILING_STATUS=MR</stp>
        <stp>Factor=1</stp>
        <tr r="F24" s="3"/>
      </tp>
      <tp>
        <v>18.5121</v>
        <stp/>
        <stp>##V3_BDHV12</stp>
        <stp>PG UN Equity</stp>
        <stp>SALES_GROWTH</stp>
        <stp>FY1 2004</stp>
        <stp>FY1 2004</stp>
        <stp>[Book24]BDB_PG_UN_Overview!R18C7</stp>
        <stp>FX=USD</stp>
        <stp>Per=fy</stp>
        <stp>dtfmt=p</stp>
        <stp>FILING_STATUS=MR</stp>
        <stp>Factor=1</stp>
        <tr r="G18" s="3"/>
      </tp>
      <tp>
        <v>-4.9401999999999999</v>
        <stp/>
        <stp>##V3_BDHV12</stp>
        <stp>PG UN Equity</stp>
        <stp>ASSET_GROWTH</stp>
        <stp>FY1 2010</stp>
        <stp>FY1 2010</stp>
        <stp>[Book24]BDB_PG_UN_Growth_Analysis!R24C13</stp>
        <stp>FX=USD</stp>
        <stp>Per=fy</stp>
        <stp>dtfmt=p</stp>
        <stp>FILING_STATUS=MR</stp>
        <stp>Factor=1</stp>
        <tr r="M24" s="7"/>
      </tp>
      <tp>
        <v>-2336</v>
        <stp/>
        <stp>##V3_BDHV12</stp>
        <stp>PG UN Equity</stp>
        <stp>CF_CASH_FROM_INV_ACT</stp>
        <stp>FY1 2005</stp>
        <stp>FY1 2005</stp>
        <stp>[Book24]BDB_PG_UN_Overview!R32C8</stp>
        <stp>FX=USD</stp>
        <stp>Per=fy</stp>
        <stp>dtfmt=p</stp>
        <stp>FILING_STATUS=MR</stp>
        <stp>Factor=1</stp>
        <tr r="H32" s="3"/>
      </tp>
      <tp>
        <v>58.489699999999999</v>
        <stp/>
        <stp>##V3_BDHV12</stp>
        <stp>PG UN Equity</stp>
        <stp>INVENT_DAYS</stp>
        <stp>FY1 2003</stp>
        <stp>FY1 2003</stp>
        <stp>[Book24]BDB_PG_UN_Accrual_Analysis!R15C6</stp>
        <stp>FX=USD</stp>
        <stp>Per=fy</stp>
        <stp>dtfmt=p</stp>
        <stp>FILING_STATUS=MR</stp>
        <stp>Factor=1</stp>
        <tr r="F15" s="33"/>
      </tp>
      <tp>
        <v>0.57540000000000002</v>
        <stp/>
        <stp>##V3_BDHV12</stp>
        <stp>PG UN Equity</stp>
        <stp>OPER_INC_TO_TOT_DEBT</stp>
        <stp>FY1 2003</stp>
        <stp>FY1 2003</stp>
        <stp>[Book24]BDB_PG_UN_Liquidity_Analysi!R25C6</stp>
        <stp>FX=USD</stp>
        <stp>Per=fy</stp>
        <stp>dtfmt=p</stp>
        <stp>FILING_STATUS=MR</stp>
        <stp>Factor=1</stp>
        <tr r="F25" s="19"/>
      </tp>
      <tp>
        <v>3.1762000000000001</v>
        <stp/>
        <stp>##V3_BDHV12</stp>
        <stp>PG UN Equity</stp>
        <stp>SALES_GROWTH</stp>
        <stp>FY1 2012</stp>
        <stp>FY1 2012</stp>
        <stp>[Book24]BDB_PG_UN_Accrual_Analysis!R20C15</stp>
        <stp>FX=USD</stp>
        <stp>Per=fy</stp>
        <stp>dtfmt=p</stp>
        <stp>FILING_STATUS=MR</stp>
        <stp>Factor=1</stp>
        <tr r="O20" s="33"/>
      </tp>
      <tp>
        <v>-5.5212000000000003</v>
        <stp/>
        <stp>##V3_BDHV12</stp>
        <stp>PG UN Equity</stp>
        <stp>ACCT_RCV_GROWTH_TO_SALES_GROWTH</stp>
        <stp>FY1 2013</stp>
        <stp>FY1 2013</stp>
        <stp>[Book24]BDB_PG_UN_Accrual_Analysis!R24C16</stp>
        <stp>FX=USD</stp>
        <stp>Per=fy</stp>
        <stp>dtfmt=p</stp>
        <stp>FILING_STATUS=MR</stp>
        <stp>Factor=1</stp>
        <tr r="P24" s="33"/>
      </tp>
      <tp>
        <v>13.728899999999999</v>
        <stp/>
        <stp>##V3_BDHV12</stp>
        <stp>PG UN Equity</stp>
        <stp>SALES_TO_ACCT_RCV</stp>
        <stp>FY1 2000</stp>
        <stp>FY1 2000</stp>
        <stp>[Book24]BDB_PG_UN_Asset_Utilization!R17C3</stp>
        <stp>FX=USD</stp>
        <stp>Per=fy</stp>
        <stp>dtfmt=p</stp>
        <stp>FILING_STATUS=MR</stp>
        <stp>Factor=1</stp>
        <tr r="C17" s="25"/>
      </tp>
      <tp>
        <v>1.6042000000000001</v>
        <stp/>
        <stp>##V3_BDHV12</stp>
        <stp>PG UN Equity</stp>
        <stp>LOW_EQY_DVD_YLD_12M</stp>
        <stp>FY1 2002</stp>
        <stp>FY1 2002</stp>
        <stp>[Book24]BDB_PG_UN_Price_Ratio_Analy!R28C5</stp>
        <stp>FX=USD</stp>
        <stp>Per=fy</stp>
        <stp>dtfmt=p</stp>
        <stp>FILING_STATUS=MR</stp>
        <stp>Factor=1</stp>
        <tr r="E28" s="5"/>
      </tp>
      <tp>
        <v>49.346200000000003</v>
        <stp/>
        <stp>##V3_BDHV12</stp>
        <stp>PG UN Equity</stp>
        <stp>NET_INC_GROWTH</stp>
        <stp>FY1 2016</stp>
        <stp>FY1 2016</stp>
        <stp>[Book24]BDB_PG_UN_Growth_Analysis!R18C19</stp>
        <stp>FX=USD</stp>
        <stp>Per=fy</stp>
        <stp>dtfmt=p</stp>
        <stp>FILING_STATUS=MR</stp>
        <stp>Factor=1</stp>
        <tr r="S18" s="7"/>
      </tp>
      <tp>
        <v>19.069600000000001</v>
        <stp/>
        <stp>##V3_BDHV12</stp>
        <stp>PG UN Equity</stp>
        <stp>NET_INC_GROWTH</stp>
        <stp>FY1 2007</stp>
        <stp>FY1 2007</stp>
        <stp>[Book24]BDB_PG_UN_Growth_Analysis!R18C10</stp>
        <stp>FX=USD</stp>
        <stp>Per=fy</stp>
        <stp>dtfmt=p</stp>
        <stp>FILING_STATUS=MR</stp>
        <stp>Factor=1</stp>
        <tr r="J18" s="7"/>
      </tp>
      <tp>
        <v>45.417099999999998</v>
        <stp/>
        <stp>##V3_BDHV12</stp>
        <stp>PG UN Equity</stp>
        <stp>ACCOUNTS_PAYABLE_TURNOVER_DAYS</stp>
        <stp>FY1 2004</stp>
        <stp>FY1 2004</stp>
        <stp>[Book24]BDB_PG_UN_Inventory_&amp;_Turno!R28C7</stp>
        <stp>FX=USD</stp>
        <stp>Per=fy</stp>
        <stp>dtfmt=p</stp>
        <stp>FILING_STATUS=MR</stp>
        <stp>Factor=1</stp>
        <tr r="G28" s="9"/>
      </tp>
      <tp>
        <v>41.454900000000002</v>
        <stp/>
        <stp>##V3_BDHV12</stp>
        <stp>PG UN Equity</stp>
        <stp>RETURN_COM_EQY</stp>
        <stp>FY1 2005</stp>
        <stp>FY1 2005</stp>
        <stp>[Book24]BDB_PG_UN_ROE_Decomposition!R15C8</stp>
        <stp>FX=USD</stp>
        <stp>Per=fy</stp>
        <stp>dtfmt=p</stp>
        <stp>FILING_STATUS=MR</stp>
        <stp>Factor=1</stp>
        <tr r="H15" s="13"/>
      </tp>
      <tp>
        <v>1.28</v>
        <stp/>
        <stp>##V3_BDHV12</stp>
        <stp>PG UN Equity</stp>
        <stp>TRAIL_12M_DVD_PER_SH</stp>
        <stp>FY1 2007</stp>
        <stp>FY1 2007</stp>
        <stp>[Book24]BDB_PG_UN_Dividend_Summary!R25C10</stp>
        <stp>FX=USD</stp>
        <stp>Per=fy</stp>
        <stp>dtfmt=p</stp>
        <stp>FILING_STATUS=MR</stp>
        <stp>Factor=1</stp>
        <tr r="J25" s="29"/>
      </tp>
      <tp>
        <v>17278</v>
        <stp/>
        <stp>##V3_BDHV12</stp>
        <stp>PG UN Equity</stp>
        <stp>TOTAL_EQUITY</stp>
        <stp>FY1 2004</stp>
        <stp>FY1 2004</stp>
        <stp>[Book24]BDB_PG_UN_Overview!R25C7</stp>
        <stp>FX=USD</stp>
        <stp>Per=fy</stp>
        <stp>dtfmt=p</stp>
        <stp>FILING_STATUS=MR</stp>
        <stp>Factor=1</stp>
        <tr r="G25" s="3"/>
      </tp>
      <tp>
        <v>16.9269</v>
        <stp/>
        <stp>##V3_BDHV12</stp>
        <stp>PG UN Equity</stp>
        <stp>FREE_CASH_FLOW_PER_SH_GROWTH</stp>
        <stp>FY1 2008</stp>
        <stp>FY1 2008</stp>
        <stp>[Book24]BDB_PG_UN_Growth_Analysis!R34C11</stp>
        <stp>FX=USD</stp>
        <stp>Per=fy</stp>
        <stp>dtfmt=p</stp>
        <stp>FILING_STATUS=MR</stp>
        <stp>Factor=1</stp>
        <tr r="K34" s="7"/>
      </tp>
      <tp>
        <v>11375</v>
        <stp/>
        <stp>##V3_BDHV12</stp>
        <stp>PG UN Equity</stp>
        <stp>CF_CASH_FROM_OPER</stp>
        <stp>FY1 2006</stp>
        <stp>FY1 2006</stp>
        <stp>[Book24]BDB_PG_UN_Overview!R31C9</stp>
        <stp>FX=USD</stp>
        <stp>Per=fy</stp>
        <stp>dtfmt=p</stp>
        <stp>FILING_STATUS=MR</stp>
        <stp>Factor=1</stp>
        <tr r="I31" s="3"/>
      </tp>
      <tp>
        <v>22.470199999999998</v>
        <stp/>
        <stp>##V3_BDHV12</stp>
        <stp>PG UN Equity</stp>
        <stp>LT_DEBT_TO_TOT_CAP</stp>
        <stp>FY1 2012</stp>
        <stp>FY1 2012</stp>
        <stp>[Book24]BDB_PG_UN_Debt_Factors!R22C15</stp>
        <stp>FX=USD</stp>
        <stp>Per=fy</stp>
        <stp>dtfmt=p</stp>
        <stp>FILING_STATUS=MR</stp>
        <stp>Factor=1</stp>
        <tr r="O22" s="15"/>
      </tp>
      <tp>
        <v>59.473999999999997</v>
        <stp/>
        <stp>##V3_BDHV12</stp>
        <stp>PG UN Equity</stp>
        <stp>INVENT_DAYS</stp>
        <stp>FY1 2002</stp>
        <stp>FY1 2002</stp>
        <stp>[Book24]BDB_PG_UN_Accrual_Analysis!R15C5</stp>
        <stp>FX=USD</stp>
        <stp>Per=fy</stp>
        <stp>dtfmt=p</stp>
        <stp>FILING_STATUS=MR</stp>
        <stp>Factor=1</stp>
        <tr r="E15" s="33"/>
      </tp>
      <tp>
        <v>0.44719999999999999</v>
        <stp/>
        <stp>##V3_BDHV12</stp>
        <stp>PG UN Equity</stp>
        <stp>OPER_INC_TO_TOT_DEBT</stp>
        <stp>FY1 2002</stp>
        <stp>FY1 2002</stp>
        <stp>[Book24]BDB_PG_UN_Liquidity_Analysi!R25C5</stp>
        <stp>FX=USD</stp>
        <stp>Per=fy</stp>
        <stp>dtfmt=p</stp>
        <stp>FILING_STATUS=MR</stp>
        <stp>Factor=1</stp>
        <tr r="E25" s="19"/>
      </tp>
      <tp>
        <v>-1.3132999999999999</v>
        <stp/>
        <stp>##V3_BDHV12</stp>
        <stp>PG UN Equity</stp>
        <stp>SALES_GROWTH</stp>
        <stp>FY1 2013</stp>
        <stp>FY1 2013</stp>
        <stp>[Book24]BDB_PG_UN_Accrual_Analysis!R20C16</stp>
        <stp>FX=USD</stp>
        <stp>Per=fy</stp>
        <stp>dtfmt=p</stp>
        <stp>FILING_STATUS=MR</stp>
        <stp>Factor=1</stp>
        <tr r="P20" s="33"/>
      </tp>
      <tp>
        <v>-1.0386</v>
        <stp/>
        <stp>##V3_BDHV12</stp>
        <stp>PG UN Equity</stp>
        <stp>ACCT_RCV_GROWTH_TO_SALES_GROWTH</stp>
        <stp>FY1 2012</stp>
        <stp>FY1 2012</stp>
        <stp>[Book24]BDB_PG_UN_Accrual_Analysis!R24C15</stp>
        <stp>FX=USD</stp>
        <stp>Per=fy</stp>
        <stp>dtfmt=p</stp>
        <stp>FILING_STATUS=MR</stp>
        <stp>Factor=1</stp>
        <tr r="O24" s="33"/>
      </tp>
      <tp>
        <v>13.3893</v>
        <stp/>
        <stp>##V3_BDHV12</stp>
        <stp>PG UN Equity</stp>
        <stp>SALES_TO_ACCT_RCV</stp>
        <stp>FY1 2001</stp>
        <stp>FY1 2001</stp>
        <stp>[Book24]BDB_PG_UN_Asset_Utilization!R17C4</stp>
        <stp>FX=USD</stp>
        <stp>Per=fy</stp>
        <stp>dtfmt=p</stp>
        <stp>FILING_STATUS=MR</stp>
        <stp>Factor=1</stp>
        <tr r="D17" s="25"/>
      </tp>
      <tp>
        <v>1.6577999999999999</v>
        <stp/>
        <stp>##V3_BDHV12</stp>
        <stp>PG UN Equity</stp>
        <stp>LOW_EQY_DVD_YLD_12M</stp>
        <stp>FY1 2003</stp>
        <stp>FY1 2003</stp>
        <stp>[Book24]BDB_PG_UN_Price_Ratio_Analy!R28C6</stp>
        <stp>FX=USD</stp>
        <stp>Per=fy</stp>
        <stp>dtfmt=p</stp>
        <stp>FILING_STATUS=MR</stp>
        <stp>Factor=1</stp>
        <tr r="F28" s="5"/>
      </tp>
      <tp>
        <v>47.5443</v>
        <stp/>
        <stp>##V3_BDHV12</stp>
        <stp>PG UN Equity</stp>
        <stp>ACCOUNTS_PAYABLE_TURNOVER_DAYS</stp>
        <stp>FY1 2005</stp>
        <stp>FY1 2005</stp>
        <stp>[Book24]BDB_PG_UN_Inventory_&amp;_Turno!R28C8</stp>
        <stp>FX=USD</stp>
        <stp>Per=fy</stp>
        <stp>dtfmt=p</stp>
        <stp>FILING_STATUS=MR</stp>
        <stp>Factor=1</stp>
        <tr r="H28" s="9"/>
      </tp>
      <tp>
        <v>41.834099999999999</v>
        <stp/>
        <stp>##V3_BDHV12</stp>
        <stp>PG UN Equity</stp>
        <stp>RETURN_COM_EQY</stp>
        <stp>FY1 2004</stp>
        <stp>FY1 2004</stp>
        <stp>[Book24]BDB_PG_UN_ROE_Decomposition!R15C7</stp>
        <stp>FX=USD</stp>
        <stp>Per=fy</stp>
        <stp>dtfmt=p</stp>
        <stp>FILING_STATUS=MR</stp>
        <stp>Factor=1</stp>
        <tr r="G15" s="13"/>
      </tp>
      <tp>
        <v>52.081200000000003</v>
        <stp/>
        <stp>##V3_BDHV12</stp>
        <stp>PG UN Equity</stp>
        <stp>ACCOUNTS_PAYABLE_TURNOVER_DAYS</stp>
        <stp>FY1 2007</stp>
        <stp>FY1 2007</stp>
        <stp>[Book24]BDB_PG_UN_Inventory_&amp;_Turno!R28C10</stp>
        <stp>FX=USD</stp>
        <stp>Per=fy</stp>
        <stp>dtfmt=p</stp>
        <stp>FILING_STATUS=MR</stp>
        <stp>Factor=1</stp>
        <tr r="J28" s="9"/>
      </tp>
      <tp>
        <v>55.545499999999997</v>
        <stp/>
        <stp>##V3_BDHV12</stp>
        <stp>PG UN Equity</stp>
        <stp>ACCOUNTS_PAYABLE_TURNOVER_DAYS</stp>
        <stp>FY1 2008</stp>
        <stp>FY1 2008</stp>
        <stp>[Book24]BDB_PG_UN_Inventory_&amp;_Turno!R28C11</stp>
        <stp>FX=USD</stp>
        <stp>Per=fy</stp>
        <stp>dtfmt=p</stp>
        <stp>FILING_STATUS=MR</stp>
        <stp>Factor=1</stp>
        <tr r="K28" s="9"/>
      </tp>
      <tp>
        <v>62.6524</v>
        <stp/>
        <stp>##V3_BDHV12</stp>
        <stp>PG UN Equity</stp>
        <stp>ACCOUNTS_PAYABLE_TURNOVER_DAYS</stp>
        <stp>FY1 2009</stp>
        <stp>FY1 2009</stp>
        <stp>[Book24]BDB_PG_UN_Inventory_&amp;_Turno!R28C12</stp>
        <stp>FX=USD</stp>
        <stp>Per=fy</stp>
        <stp>dtfmt=p</stp>
        <stp>FILING_STATUS=MR</stp>
        <stp>Factor=1</stp>
        <tr r="L28" s="9"/>
      </tp>
      <tp>
        <v>76.992999999999995</v>
        <stp/>
        <stp>##V3_BDHV12</stp>
        <stp>PG UN Equity</stp>
        <stp>ACCOUNTS_PAYABLE_TURNOVER_DAYS</stp>
        <stp>FY1 2014</stp>
        <stp>FY1 2014</stp>
        <stp>[Book24]BDB_PG_UN_Inventory_&amp;_Turno!R28C17</stp>
        <stp>FX=USD</stp>
        <stp>Per=fy</stp>
        <stp>dtfmt=p</stp>
        <stp>FILING_STATUS=MR</stp>
        <stp>Factor=1</stp>
        <tr r="Q28" s="9"/>
      </tp>
      <tp>
        <v>64.523399999999995</v>
        <stp/>
        <stp>##V3_BDHV12</stp>
        <stp>PG UN Equity</stp>
        <stp>ACCOUNTS_PAYABLE_TURNOVER_DAYS</stp>
        <stp>FY1 2010</stp>
        <stp>FY1 2010</stp>
        <stp>[Book24]BDB_PG_UN_Inventory_&amp;_Turno!R28C13</stp>
        <stp>FX=USD</stp>
        <stp>Per=fy</stp>
        <stp>dtfmt=p</stp>
        <stp>FILING_STATUS=MR</stp>
        <stp>Factor=1</stp>
        <tr r="M28" s="9"/>
      </tp>
      <tp>
        <v>68.226399999999998</v>
        <stp/>
        <stp>##V3_BDHV12</stp>
        <stp>PG UN Equity</stp>
        <stp>ACCOUNTS_PAYABLE_TURNOVER_DAYS</stp>
        <stp>FY1 2011</stp>
        <stp>FY1 2011</stp>
        <stp>[Book24]BDB_PG_UN_Inventory_&amp;_Turno!R28C14</stp>
        <stp>FX=USD</stp>
        <stp>Per=fy</stp>
        <stp>dtfmt=p</stp>
        <stp>FILING_STATUS=MR</stp>
        <stp>Factor=1</stp>
        <tr r="N28" s="9"/>
      </tp>
      <tp>
        <v>73.287099999999995</v>
        <stp/>
        <stp>##V3_BDHV12</stp>
        <stp>PG UN Equity</stp>
        <stp>ACCOUNTS_PAYABLE_TURNOVER_DAYS</stp>
        <stp>FY1 2013</stp>
        <stp>FY1 2013</stp>
        <stp>[Book24]BDB_PG_UN_Inventory_&amp;_Turno!R28C16</stp>
        <stp>FX=USD</stp>
        <stp>Per=fy</stp>
        <stp>dtfmt=p</stp>
        <stp>FILING_STATUS=MR</stp>
        <stp>Factor=1</stp>
        <tr r="P28" s="9"/>
      </tp>
      <tp>
        <v>69.906000000000006</v>
        <stp/>
        <stp>##V3_BDHV12</stp>
        <stp>PG UN Equity</stp>
        <stp>ACCOUNTS_PAYABLE_TURNOVER_DAYS</stp>
        <stp>FY1 2012</stp>
        <stp>FY1 2012</stp>
        <stp>[Book24]BDB_PG_UN_Inventory_&amp;_Turno!R28C15</stp>
        <stp>FX=USD</stp>
        <stp>Per=fy</stp>
        <stp>dtfmt=p</stp>
        <stp>FILING_STATUS=MR</stp>
        <stp>Factor=1</stp>
        <tr r="O28" s="9"/>
      </tp>
      <tp>
        <v>85.341200000000001</v>
        <stp/>
        <stp>##V3_BDHV12</stp>
        <stp>PG UN Equity</stp>
        <stp>ACCOUNTS_PAYABLE_TURNOVER_DAYS</stp>
        <stp>FY1 2015</stp>
        <stp>FY1 2015</stp>
        <stp>[Book24]BDB_PG_UN_Inventory_&amp;_Turno!R28C18</stp>
        <stp>FX=USD</stp>
        <stp>Per=fy</stp>
        <stp>dtfmt=p</stp>
        <stp>FILING_STATUS=MR</stp>
        <stp>Factor=1</stp>
        <tr r="R28" s="9"/>
      </tp>
      <tp>
        <v>100.01260000000001</v>
        <stp/>
        <stp>##V3_BDHV12</stp>
        <stp>PG UN Equity</stp>
        <stp>ACCOUNTS_PAYABLE_TURNOVER_DAYS</stp>
        <stp>FY1 2016</stp>
        <stp>FY1 2016</stp>
        <stp>[Book24]BDB_PG_UN_Inventory_&amp;_Turno!R28C19</stp>
        <stp>FX=USD</stp>
        <stp>Per=fy</stp>
        <stp>dtfmt=p</stp>
        <stp>FILING_STATUS=MR</stp>
        <stp>Factor=1</stp>
        <tr r="S28" s="9"/>
      </tp>
      <tp>
        <v>2.66</v>
        <stp/>
        <stp>##V3_BDHV12</stp>
        <stp>PG UN Equity</stp>
        <stp>TRAIL_12M_DVD_PER_SH</stp>
        <stp>FY1 2016</stp>
        <stp>FY1 2016</stp>
        <stp>[Book24]BDB_PG_UN_Dividend_Summary!R25C19</stp>
        <stp>FX=USD</stp>
        <stp>Per=fy</stp>
        <stp>dtfmt=p</stp>
        <stp>FILING_STATUS=MR</stp>
        <stp>Factor=1</stp>
        <tr r="S25" s="29"/>
      </tp>
      <tp>
        <v>18475</v>
        <stp/>
        <stp>##V3_BDHV12</stp>
        <stp>PG UN Equity</stp>
        <stp>TOTAL_EQUITY</stp>
        <stp>FY1 2005</stp>
        <stp>FY1 2005</stp>
        <stp>[Book24]BDB_PG_UN_Overview!R25C8</stp>
        <stp>FX=USD</stp>
        <stp>Per=fy</stp>
        <stp>dtfmt=p</stp>
        <stp>FILING_STATUS=MR</stp>
        <stp>Factor=1</stp>
        <tr r="H25" s="3"/>
      </tp>
      <tp>
        <v>1.9045999999999998</v>
        <stp/>
        <stp>##V3_BDHV12</stp>
        <stp>PG UN Equity</stp>
        <stp>FREE_CASH_FLOW_PER_SH_GROWTH</stp>
        <stp>FY1 2009</stp>
        <stp>FY1 2009</stp>
        <stp>[Book24]BDB_PG_UN_Growth_Analysis!R34C12</stp>
        <stp>FX=USD</stp>
        <stp>Per=fy</stp>
        <stp>dtfmt=p</stp>
        <stp>FILING_STATUS=MR</stp>
        <stp>Factor=1</stp>
        <tr r="L34" s="7"/>
      </tp>
      <tp>
        <v>19.062999999999999</v>
        <stp/>
        <stp>##V3_BDHV12</stp>
        <stp>PG UN Equity</stp>
        <stp>LT_DEBT_TO_TOT_CAP</stp>
        <stp>FY1 2013</stp>
        <stp>FY1 2013</stp>
        <stp>[Book24]BDB_PG_UN_Debt_Factors!R22C16</stp>
        <stp>FX=USD</stp>
        <stp>Per=fy</stp>
        <stp>dtfmt=p</stp>
        <stp>FILING_STATUS=MR</stp>
        <stp>Factor=1</stp>
        <tr r="P22" s="15"/>
      </tp>
      <tp>
        <v>56.759799999999998</v>
        <stp/>
        <stp>##V3_BDHV12</stp>
        <stp>PG UN Equity</stp>
        <stp>INVENT_DAYS</stp>
        <stp>FY1 2001</stp>
        <stp>FY1 2001</stp>
        <stp>[Book24]BDB_PG_UN_Accrual_Analysis!R15C4</stp>
        <stp>FX=USD</stp>
        <stp>Per=fy</stp>
        <stp>dtfmt=p</stp>
        <stp>FILING_STATUS=MR</stp>
        <stp>Factor=1</stp>
        <tr r="D15" s="33"/>
      </tp>
      <tp>
        <v>0.39379999999999998</v>
        <stp/>
        <stp>##V3_BDHV12</stp>
        <stp>PG UN Equity</stp>
        <stp>OPER_INC_TO_TOT_DEBT</stp>
        <stp>FY1 2001</stp>
        <stp>FY1 2001</stp>
        <stp>[Book24]BDB_PG_UN_Liquidity_Analysi!R25C4</stp>
        <stp>FX=USD</stp>
        <stp>Per=fy</stp>
        <stp>dtfmt=p</stp>
        <stp>FILING_STATUS=MR</stp>
        <stp>Factor=1</stp>
        <tr r="D25" s="19"/>
      </tp>
      <tp>
        <v>2.9258999999999999</v>
        <stp/>
        <stp>##V3_BDHV12</stp>
        <stp>PG UN Equity</stp>
        <stp>SALES_GROWTH</stp>
        <stp>FY1 2010</stp>
        <stp>FY1 2010</stp>
        <stp>[Book24]BDB_PG_UN_Accrual_Analysis!R20C13</stp>
        <stp>FX=USD</stp>
        <stp>Per=fy</stp>
        <stp>dtfmt=p</stp>
        <stp>FILING_STATUS=MR</stp>
        <stp>Factor=1</stp>
        <tr r="M20" s="33"/>
      </tp>
      <tp>
        <v>6.4213000000000005</v>
        <stp/>
        <stp>##V3_BDHV12</stp>
        <stp>PG UN Equity</stp>
        <stp>ACCT_RCV_GROWTH_TO_SALES_GROWTH</stp>
        <stp>FY1 2011</stp>
        <stp>FY1 2011</stp>
        <stp>[Book24]BDB_PG_UN_Accrual_Analysis!R24C14</stp>
        <stp>FX=USD</stp>
        <stp>Per=fy</stp>
        <stp>dtfmt=p</stp>
        <stp>FILING_STATUS=MR</stp>
        <stp>Factor=1</stp>
        <tr r="N24" s="33"/>
      </tp>
      <tp>
        <v>13.022</v>
        <stp/>
        <stp>##V3_BDHV12</stp>
        <stp>PG UN Equity</stp>
        <stp>SALES_TO_ACCT_RCV</stp>
        <stp>FY1 2002</stp>
        <stp>FY1 2002</stp>
        <stp>[Book24]BDB_PG_UN_Asset_Utilization!R17C5</stp>
        <stp>FX=USD</stp>
        <stp>Per=fy</stp>
        <stp>dtfmt=p</stp>
        <stp>FILING_STATUS=MR</stp>
        <stp>Factor=1</stp>
        <tr r="E17" s="25"/>
      </tp>
      <tp>
        <v>1.0222</v>
        <stp/>
        <stp>##V3_BDHV12</stp>
        <stp>PG UN Equity</stp>
        <stp>LOW_EQY_DVD_YLD_12M</stp>
        <stp>FY1 2000</stp>
        <stp>FY1 2000</stp>
        <stp>[Book24]BDB_PG_UN_Price_Ratio_Analy!R28C3</stp>
        <stp>FX=USD</stp>
        <stp>Per=fy</stp>
        <stp>dtfmt=p</stp>
        <stp>FILING_STATUS=MR</stp>
        <stp>Factor=1</stp>
        <tr r="C28" s="5"/>
      </tp>
      <tp>
        <v>2.9260999999999999</v>
        <stp/>
        <stp>##V3_BDHV12</stp>
        <stp>PG UN Equity</stp>
        <stp>NET_INC_GROWTH</stp>
        <stp>FY1 2014</stp>
        <stp>FY1 2014</stp>
        <stp>[Book24]BDB_PG_UN_Growth_Analysis!R18C17</stp>
        <stp>FX=USD</stp>
        <stp>Per=fy</stp>
        <stp>dtfmt=p</stp>
        <stp>FILING_STATUS=MR</stp>
        <stp>Factor=1</stp>
        <tr r="Q18" s="7"/>
      </tp>
      <tp>
        <v>46.205800000000004</v>
        <stp/>
        <stp>##V3_BDHV12</stp>
        <stp>PG UN Equity</stp>
        <stp>ACCOUNTS_PAYABLE_TURNOVER_DAYS</stp>
        <stp>FY1 2006</stp>
        <stp>FY1 2006</stp>
        <stp>[Book24]BDB_PG_UN_Inventory_&amp;_Turno!R28C9</stp>
        <stp>FX=USD</stp>
        <stp>Per=fy</stp>
        <stp>dtfmt=p</stp>
        <stp>FILING_STATUS=MR</stp>
        <stp>Factor=1</stp>
        <tr r="I28" s="9"/>
      </tp>
      <tp>
        <v>102.1266</v>
        <stp/>
        <stp>##V3_BDHV12</stp>
        <stp>PG UN Equity</stp>
        <stp>INV_TO_CASH_DAYS</stp>
        <stp>FY1 2009</stp>
        <stp>FY1 2009</stp>
        <stp>[Book24]BDB_PG_UN_Inventory_&amp;_Turno!R20C12</stp>
        <stp>FX=USD</stp>
        <stp>Per=fy</stp>
        <stp>dtfmt=p</stp>
        <stp>FILING_STATUS=MR</stp>
        <stp>Factor=1</stp>
        <tr r="L20" s="9"/>
      </tp>
      <tp>
        <v>100.4928</v>
        <stp/>
        <stp>##V3_BDHV12</stp>
        <stp>PG UN Equity</stp>
        <stp>INV_TO_CASH_DAYS</stp>
        <stp>FY1 2008</stp>
        <stp>FY1 2008</stp>
        <stp>[Book24]BDB_PG_UN_Inventory_&amp;_Turno!R20C11</stp>
        <stp>FX=USD</stp>
        <stp>Per=fy</stp>
        <stp>dtfmt=p</stp>
        <stp>FILING_STATUS=MR</stp>
        <stp>Factor=1</stp>
        <tr r="K20" s="9"/>
      </tp>
      <tp>
        <v>94.698899999999995</v>
        <stp/>
        <stp>##V3_BDHV12</stp>
        <stp>PG UN Equity</stp>
        <stp>INV_TO_CASH_DAYS</stp>
        <stp>FY1 2007</stp>
        <stp>FY1 2007</stp>
        <stp>[Book24]BDB_PG_UN_Inventory_&amp;_Turno!R20C10</stp>
        <stp>FX=USD</stp>
        <stp>Per=fy</stp>
        <stp>dtfmt=p</stp>
        <stp>FILING_STATUS=MR</stp>
        <stp>Factor=1</stp>
        <tr r="J20" s="9"/>
      </tp>
      <tp>
        <v>82.431399999999996</v>
        <stp/>
        <stp>##V3_BDHV12</stp>
        <stp>PG UN Equity</stp>
        <stp>INV_TO_CASH_DAYS</stp>
        <stp>FY1 2016</stp>
        <stp>FY1 2016</stp>
        <stp>[Book24]BDB_PG_UN_Inventory_&amp;_Turno!R20C19</stp>
        <stp>FX=USD</stp>
        <stp>Per=fy</stp>
        <stp>dtfmt=p</stp>
        <stp>FILING_STATUS=MR</stp>
        <stp>Factor=1</stp>
        <tr r="S20" s="9"/>
      </tp>
      <tp>
        <v>89.160899999999998</v>
        <stp/>
        <stp>##V3_BDHV12</stp>
        <stp>PG UN Equity</stp>
        <stp>INV_TO_CASH_DAYS</stp>
        <stp>FY1 2015</stp>
        <stp>FY1 2015</stp>
        <stp>[Book24]BDB_PG_UN_Inventory_&amp;_Turno!R20C18</stp>
        <stp>FX=USD</stp>
        <stp>Per=fy</stp>
        <stp>dtfmt=p</stp>
        <stp>FILING_STATUS=MR</stp>
        <stp>Factor=1</stp>
        <tr r="R20" s="9"/>
      </tp>
      <tp>
        <v>87.861999999999995</v>
        <stp/>
        <stp>##V3_BDHV12</stp>
        <stp>PG UN Equity</stp>
        <stp>INV_TO_CASH_DAYS</stp>
        <stp>FY1 2012</stp>
        <stp>FY1 2012</stp>
        <stp>[Book24]BDB_PG_UN_Inventory_&amp;_Turno!R20C15</stp>
        <stp>FX=USD</stp>
        <stp>Per=fy</stp>
        <stp>dtfmt=p</stp>
        <stp>FILING_STATUS=MR</stp>
        <stp>Factor=1</stp>
        <tr r="O20" s="9"/>
      </tp>
      <tp>
        <v>87.889399999999995</v>
        <stp/>
        <stp>##V3_BDHV12</stp>
        <stp>PG UN Equity</stp>
        <stp>INV_TO_CASH_DAYS</stp>
        <stp>FY1 2013</stp>
        <stp>FY1 2013</stp>
        <stp>[Book24]BDB_PG_UN_Inventory_&amp;_Turno!R20C16</stp>
        <stp>FX=USD</stp>
        <stp>Per=fy</stp>
        <stp>dtfmt=p</stp>
        <stp>FILING_STATUS=MR</stp>
        <stp>Factor=1</stp>
        <tr r="P20" s="9"/>
      </tp>
      <tp>
        <v>89.140600000000006</v>
        <stp/>
        <stp>##V3_BDHV12</stp>
        <stp>PG UN Equity</stp>
        <stp>INV_TO_CASH_DAYS</stp>
        <stp>FY1 2011</stp>
        <stp>FY1 2011</stp>
        <stp>[Book24]BDB_PG_UN_Inventory_&amp;_Turno!R20C14</stp>
        <stp>FX=USD</stp>
        <stp>Per=fy</stp>
        <stp>dtfmt=p</stp>
        <stp>FILING_STATUS=MR</stp>
        <stp>Factor=1</stp>
        <tr r="N20" s="9"/>
      </tp>
      <tp>
        <v>89.664900000000003</v>
        <stp/>
        <stp>##V3_BDHV12</stp>
        <stp>PG UN Equity</stp>
        <stp>INV_TO_CASH_DAYS</stp>
        <stp>FY1 2010</stp>
        <stp>FY1 2010</stp>
        <stp>[Book24]BDB_PG_UN_Inventory_&amp;_Turno!R20C13</stp>
        <stp>FX=USD</stp>
        <stp>Per=fy</stp>
        <stp>dtfmt=p</stp>
        <stp>FILING_STATUS=MR</stp>
        <stp>Factor=1</stp>
        <tr r="M20" s="9"/>
      </tp>
      <tp>
        <v>90.052499999999995</v>
        <stp/>
        <stp>##V3_BDHV12</stp>
        <stp>PG UN Equity</stp>
        <stp>INV_TO_CASH_DAYS</stp>
        <stp>FY1 2014</stp>
        <stp>FY1 2014</stp>
        <stp>[Book24]BDB_PG_UN_Inventory_&amp;_Turno!R20C17</stp>
        <stp>FX=USD</stp>
        <stp>Per=fy</stp>
        <stp>dtfmt=p</stp>
        <stp>FILING_STATUS=MR</stp>
        <stp>Factor=1</stp>
        <tr r="Q20" s="9"/>
      </tp>
      <tp>
        <v>62908</v>
        <stp/>
        <stp>##V3_BDHV12</stp>
        <stp>PG UN Equity</stp>
        <stp>TOTAL_EQUITY</stp>
        <stp>FY1 2006</stp>
        <stp>FY1 2006</stp>
        <stp>[Book24]BDB_PG_UN_Overview!R25C9</stp>
        <stp>FX=USD</stp>
        <stp>Per=fy</stp>
        <stp>dtfmt=p</stp>
        <stp>FILING_STATUS=MR</stp>
        <stp>Factor=1</stp>
        <tr r="I25" s="3"/>
      </tp>
      <tp>
        <v>2.59</v>
        <stp/>
        <stp>##V3_BDHV12</stp>
        <stp>PG UN Equity</stp>
        <stp>TRAIL_12M_DVD_PER_SH</stp>
        <stp>FY1 2015</stp>
        <stp>FY1 2015</stp>
        <stp>[Book24]BDB_PG_UN_Dividend_Summary!R25C18</stp>
        <stp>FX=USD</stp>
        <stp>Per=fy</stp>
        <stp>dtfmt=p</stp>
        <stp>FILING_STATUS=MR</stp>
        <stp>Factor=1</stp>
        <tr r="R25" s="29"/>
      </tp>
      <tp>
        <v>9362</v>
        <stp/>
        <stp>##V3_BDHV12</stp>
        <stp>PG UN Equity</stp>
        <stp>CF_CASH_FROM_OPER</stp>
        <stp>FY1 2004</stp>
        <stp>FY1 2004</stp>
        <stp>[Book24]BDB_PG_UN_Overview!R31C7</stp>
        <stp>FX=USD</stp>
        <stp>Per=fy</stp>
        <stp>dtfmt=p</stp>
        <stp>FILING_STATUS=MR</stp>
        <stp>Factor=1</stp>
        <tr r="G31" s="3"/>
      </tp>
      <tp>
        <v>23.402799999999999</v>
        <stp/>
        <stp>##V3_BDHV12</stp>
        <stp>PG UN Equity</stp>
        <stp>LT_DEBT_TO_TOT_CAP</stp>
        <stp>FY1 2010</stp>
        <stp>FY1 2010</stp>
        <stp>[Book24]BDB_PG_UN_Debt_Factors!R22C13</stp>
        <stp>FX=USD</stp>
        <stp>Per=fy</stp>
        <stp>dtfmt=p</stp>
        <stp>FILING_STATUS=MR</stp>
        <stp>Factor=1</stp>
        <tr r="M22" s="15"/>
      </tp>
      <tp>
        <v>58.079599999999999</v>
        <stp/>
        <stp>##V3_BDHV12</stp>
        <stp>PG UN Equity</stp>
        <stp>INVENT_DAYS</stp>
        <stp>FY1 2000</stp>
        <stp>FY1 2000</stp>
        <stp>[Book24]BDB_PG_UN_Accrual_Analysis!R15C3</stp>
        <stp>FX=USD</stp>
        <stp>Per=fy</stp>
        <stp>dtfmt=p</stp>
        <stp>FILING_STATUS=MR</stp>
        <stp>Factor=1</stp>
        <tr r="C15" s="33"/>
      </tp>
      <tp>
        <v>0.49099999999999999</v>
        <stp/>
        <stp>##V3_BDHV12</stp>
        <stp>PG UN Equity</stp>
        <stp>OPER_INC_TO_TOT_DEBT</stp>
        <stp>FY1 2000</stp>
        <stp>FY1 2000</stp>
        <stp>[Book24]BDB_PG_UN_Liquidity_Analysi!R25C3</stp>
        <stp>FX=USD</stp>
        <stp>Per=fy</stp>
        <stp>dtfmt=p</stp>
        <stp>FILING_STATUS=MR</stp>
        <stp>Factor=1</stp>
        <tr r="C25" s="19"/>
      </tp>
      <tp>
        <v>2.7439</v>
        <stp/>
        <stp>##V3_BDHV12</stp>
        <stp>PG UN Equity</stp>
        <stp>SALES_GROWTH</stp>
        <stp>FY1 2011</stp>
        <stp>FY1 2011</stp>
        <stp>[Book24]BDB_PG_UN_Accrual_Analysis!R20C14</stp>
        <stp>FX=USD</stp>
        <stp>Per=fy</stp>
        <stp>dtfmt=p</stp>
        <stp>FILING_STATUS=MR</stp>
        <stp>Factor=1</stp>
        <tr r="N20" s="33"/>
      </tp>
      <tp>
        <v>-2.9340000000000002</v>
        <stp/>
        <stp>##V3_BDHV12</stp>
        <stp>PG UN Equity</stp>
        <stp>ACCT_RCV_GROWTH_TO_SALES_GROWTH</stp>
        <stp>FY1 2010</stp>
        <stp>FY1 2010</stp>
        <stp>[Book24]BDB_PG_UN_Accrual_Analysis!R24C13</stp>
        <stp>FX=USD</stp>
        <stp>Per=fy</stp>
        <stp>dtfmt=p</stp>
        <stp>FILING_STATUS=MR</stp>
        <stp>Factor=1</stp>
        <tr r="M24" s="33"/>
      </tp>
      <tp>
        <v>-24824</v>
        <stp/>
        <stp>##V3_BDHV12</stp>
        <stp>PG UN Equity</stp>
        <stp>TANGIBLE_COMMON_EQUITY</stp>
        <stp>FY1 2007</stp>
        <stp>FY1 2007</stp>
        <stp>[Book24]BDB_PG_UN_Leverage_Analysis!R23C10</stp>
        <stp>FX=USD</stp>
        <stp>Per=fy</stp>
        <stp>dtfmt=p</stp>
        <stp>FILING_STATUS=MR</stp>
        <stp>Factor=1</stp>
        <tr r="J23" s="21"/>
      </tp>
      <tp>
        <v>-25872</v>
        <stp/>
        <stp>##V3_BDHV12</stp>
        <stp>PG UN Equity</stp>
        <stp>TANGIBLE_COMMON_EQUITY</stp>
        <stp>FY1 2008</stp>
        <stp>FY1 2008</stp>
        <stp>[Book24]BDB_PG_UN_Leverage_Analysis!R23C11</stp>
        <stp>FX=USD</stp>
        <stp>Per=fy</stp>
        <stp>dtfmt=p</stp>
        <stp>FILING_STATUS=MR</stp>
        <stp>Factor=1</stp>
        <tr r="K23" s="21"/>
      </tp>
      <tp>
        <v>-27343</v>
        <stp/>
        <stp>##V3_BDHV12</stp>
        <stp>PG UN Equity</stp>
        <stp>TANGIBLE_COMMON_EQUITY</stp>
        <stp>FY1 2009</stp>
        <stp>FY1 2009</stp>
        <stp>[Book24]BDB_PG_UN_Leverage_Analysis!R23C12</stp>
        <stp>FX=USD</stp>
        <stp>Per=fy</stp>
        <stp>dtfmt=p</stp>
        <stp>FILING_STATUS=MR</stp>
        <stp>Factor=1</stp>
        <tr r="L23" s="21"/>
      </tp>
      <tp>
        <v>-19833</v>
        <stp/>
        <stp>##V3_BDHV12</stp>
        <stp>PG UN Equity</stp>
        <stp>TANGIBLE_COMMON_EQUITY</stp>
        <stp>FY1 2013</stp>
        <stp>FY1 2013</stp>
        <stp>[Book24]BDB_PG_UN_Leverage_Analysis!R23C16</stp>
        <stp>FX=USD</stp>
        <stp>Per=fy</stp>
        <stp>dtfmt=p</stp>
        <stp>FILING_STATUS=MR</stp>
        <stp>Factor=1</stp>
        <tr r="P23" s="21"/>
      </tp>
      <tp>
        <v>-23776</v>
        <stp/>
        <stp>##V3_BDHV12</stp>
        <stp>PG UN Equity</stp>
        <stp>TANGIBLE_COMMON_EQUITY</stp>
        <stp>FY1 2011</stp>
        <stp>FY1 2011</stp>
        <stp>[Book24]BDB_PG_UN_Leverage_Analysis!R23C14</stp>
        <stp>FX=USD</stp>
        <stp>Per=fy</stp>
        <stp>dtfmt=p</stp>
        <stp>FILING_STATUS=MR</stp>
        <stp>Factor=1</stp>
        <tr r="N23" s="21"/>
      </tp>
      <tp>
        <v>-22517</v>
        <stp/>
        <stp>##V3_BDHV12</stp>
        <stp>PG UN Equity</stp>
        <stp>TANGIBLE_COMMON_EQUITY</stp>
        <stp>FY1 2012</stp>
        <stp>FY1 2012</stp>
        <stp>[Book24]BDB_PG_UN_Leverage_Analysis!R23C15</stp>
        <stp>FX=USD</stp>
        <stp>Per=fy</stp>
        <stp>dtfmt=p</stp>
        <stp>FILING_STATUS=MR</stp>
        <stp>Factor=1</stp>
        <tr r="O23" s="21"/>
      </tp>
      <tp>
        <v>-25810</v>
        <stp/>
        <stp>##V3_BDHV12</stp>
        <stp>PG UN Equity</stp>
        <stp>TANGIBLE_COMMON_EQUITY</stp>
        <stp>FY1 2010</stp>
        <stp>FY1 2010</stp>
        <stp>[Book24]BDB_PG_UN_Leverage_Analysis!R23C13</stp>
        <stp>FX=USD</stp>
        <stp>Per=fy</stp>
        <stp>dtfmt=p</stp>
        <stp>FILING_STATUS=MR</stp>
        <stp>Factor=1</stp>
        <tr r="M23" s="21"/>
      </tp>
      <tp>
        <v>-16768.669900000001</v>
        <stp/>
        <stp>##V3_BDHV12</stp>
        <stp>PG UN Equity</stp>
        <stp>TANGIBLE_COMMON_EQUITY</stp>
        <stp>FY1 2014</stp>
        <stp>FY1 2014</stp>
        <stp>[Book24]BDB_PG_UN_Leverage_Analysis!R23C17</stp>
        <stp>FX=USD</stp>
        <stp>Per=fy</stp>
        <stp>dtfmt=p</stp>
        <stp>FILING_STATUS=MR</stp>
        <stp>Factor=1</stp>
        <tr r="Q23" s="21"/>
      </tp>
      <tp>
        <v>-12451.9344</v>
        <stp/>
        <stp>##V3_BDHV12</stp>
        <stp>PG UN Equity</stp>
        <stp>TANGIBLE_COMMON_EQUITY</stp>
        <stp>FY1 2015</stp>
        <stp>FY1 2015</stp>
        <stp>[Book24]BDB_PG_UN_Leverage_Analysis!R23C18</stp>
        <stp>FX=USD</stp>
        <stp>Per=fy</stp>
        <stp>dtfmt=p</stp>
        <stp>FILING_STATUS=MR</stp>
        <stp>Factor=1</stp>
        <tr r="R23" s="21"/>
      </tp>
      <tp>
        <v>-13545.252399999999</v>
        <stp/>
        <stp>##V3_BDHV12</stp>
        <stp>PG UN Equity</stp>
        <stp>TANGIBLE_COMMON_EQUITY</stp>
        <stp>FY1 2016</stp>
        <stp>FY1 2016</stp>
        <stp>[Book24]BDB_PG_UN_Leverage_Analysis!R23C19</stp>
        <stp>FX=USD</stp>
        <stp>Per=fy</stp>
        <stp>dtfmt=p</stp>
        <stp>FILING_STATUS=MR</stp>
        <stp>Factor=1</stp>
        <tr r="S23" s="21"/>
      </tp>
      <tp>
        <v>14.2781</v>
        <stp/>
        <stp>##V3_BDHV12</stp>
        <stp>PG UN Equity</stp>
        <stp>SALES_TO_ACCT_RCV</stp>
        <stp>FY1 2003</stp>
        <stp>FY1 2003</stp>
        <stp>[Book24]BDB_PG_UN_Asset_Utilization!R17C6</stp>
        <stp>FX=USD</stp>
        <stp>Per=fy</stp>
        <stp>dtfmt=p</stp>
        <stp>FILING_STATUS=MR</stp>
        <stp>Factor=1</stp>
        <tr r="F17" s="25"/>
      </tp>
      <tp>
        <v>1.6895</v>
        <stp/>
        <stp>##V3_BDHV12</stp>
        <stp>PG UN Equity</stp>
        <stp>LOW_EQY_DVD_YLD_12M</stp>
        <stp>FY1 2001</stp>
        <stp>FY1 2001</stp>
        <stp>[Book24]BDB_PG_UN_Price_Ratio_Analy!R28C4</stp>
        <stp>FX=USD</stp>
        <stp>Per=fy</stp>
        <stp>dtfmt=p</stp>
        <stp>FILING_STATUS=MR</stp>
        <stp>Factor=1</stp>
        <tr r="D28" s="5"/>
      </tp>
      <tp>
        <v>-39.568800000000003</v>
        <stp/>
        <stp>##V3_BDHV12</stp>
        <stp>PG UN Equity</stp>
        <stp>NET_INC_GROWTH</stp>
        <stp>FY1 2015</stp>
        <stp>FY1 2015</stp>
        <stp>[Book24]BDB_PG_UN_Growth_Analysis!R18C18</stp>
        <stp>FX=USD</stp>
        <stp>Per=fy</stp>
        <stp>dtfmt=p</stp>
        <stp>FILING_STATUS=MR</stp>
        <stp>Factor=1</stp>
        <tr r="R18" s="7"/>
      </tp>
      <tp>
        <v>21.761900000000001</v>
        <stp/>
        <stp>##V3_BDHV12</stp>
        <stp>PG UN Equity</stp>
        <stp>RETURN_COM_EQY</stp>
        <stp>FY1 2006</stp>
        <stp>FY1 2006</stp>
        <stp>[Book24]BDB_PG_UN_ROE_Decomposition!R15C9</stp>
        <stp>FX=USD</stp>
        <stp>Per=fy</stp>
        <stp>dtfmt=p</stp>
        <stp>FILING_STATUS=MR</stp>
        <stp>Factor=1</stp>
        <tr r="I15" s="13"/>
      </tp>
      <tp>
        <v>2.4500000000000002</v>
        <stp/>
        <stp>##V3_BDHV12</stp>
        <stp>PG UN Equity</stp>
        <stp>TRAIL_12M_DVD_PER_SH</stp>
        <stp>FY1 2014</stp>
        <stp>FY1 2014</stp>
        <stp>[Book24]BDB_PG_UN_Dividend_Summary!R25C17</stp>
        <stp>FX=USD</stp>
        <stp>Per=fy</stp>
        <stp>dtfmt=p</stp>
        <stp>FILING_STATUS=MR</stp>
        <stp>Factor=1</stp>
        <tr r="Q25" s="29"/>
      </tp>
      <tp>
        <v>8679</v>
        <stp/>
        <stp>##V3_BDHV12</stp>
        <stp>PG UN Equity</stp>
        <stp>CF_CASH_FROM_OPER</stp>
        <stp>FY1 2005</stp>
        <stp>FY1 2005</stp>
        <stp>[Book24]BDB_PG_UN_Overview!R31C8</stp>
        <stp>FX=USD</stp>
        <stp>Per=fy</stp>
        <stp>dtfmt=p</stp>
        <stp>FILING_STATUS=MR</stp>
        <stp>Factor=1</stp>
        <tr r="H31" s="3"/>
      </tp>
      <tp>
        <v>22.029699999999998</v>
        <stp/>
        <stp>##V3_BDHV12</stp>
        <stp>PG UN Equity</stp>
        <stp>LT_DEBT_TO_TOT_CAP</stp>
        <stp>FY1 2011</stp>
        <stp>FY1 2011</stp>
        <stp>[Book24]BDB_PG_UN_Debt_Factors!R22C14</stp>
        <stp>FX=USD</stp>
        <stp>Per=fy</stp>
        <stp>dtfmt=p</stp>
        <stp>FILING_STATUS=MR</stp>
        <stp>Factor=1</stp>
        <tr r="N22" s="15"/>
      </tp>
      <tp>
        <v>31543</v>
        <stp/>
        <stp>##V3_BDHV12</stp>
        <stp>PG UN Equity</stp>
        <stp>SHORT_AND_LONG_TERM_DEBT</stp>
        <stp>FY1 2013</stp>
        <stp>FY1 2013</stp>
        <stp>[Book24]BDB_PG_UN_Leverage_Analysis!R21C16</stp>
        <stp>FX=USD</stp>
        <stp>Per=fy</stp>
        <stp>dtfmt=p</stp>
        <stp>FILING_STATUS=MR</stp>
        <stp>Factor=1</stp>
        <tr r="P21" s="21"/>
      </tp>
      <tp>
        <v>32014</v>
        <stp/>
        <stp>##V3_BDHV12</stp>
        <stp>PG UN Equity</stp>
        <stp>SHORT_AND_LONG_TERM_DEBT</stp>
        <stp>FY1 2011</stp>
        <stp>FY1 2011</stp>
        <stp>[Book24]BDB_PG_UN_Leverage_Analysis!R21C14</stp>
        <stp>FX=USD</stp>
        <stp>Per=fy</stp>
        <stp>dtfmt=p</stp>
        <stp>FILING_STATUS=MR</stp>
        <stp>Factor=1</stp>
        <tr r="N21" s="21"/>
      </tp>
      <tp>
        <v>29778</v>
        <stp/>
        <stp>##V3_BDHV12</stp>
        <stp>PG UN Equity</stp>
        <stp>SHORT_AND_LONG_TERM_DEBT</stp>
        <stp>FY1 2012</stp>
        <stp>FY1 2012</stp>
        <stp>[Book24]BDB_PG_UN_Leverage_Analysis!R21C15</stp>
        <stp>FX=USD</stp>
        <stp>Per=fy</stp>
        <stp>dtfmt=p</stp>
        <stp>FILING_STATUS=MR</stp>
        <stp>Factor=1</stp>
        <tr r="O21" s="21"/>
      </tp>
      <tp>
        <v>29832</v>
        <stp/>
        <stp>##V3_BDHV12</stp>
        <stp>PG UN Equity</stp>
        <stp>SHORT_AND_LONG_TERM_DEBT</stp>
        <stp>FY1 2010</stp>
        <stp>FY1 2010</stp>
        <stp>[Book24]BDB_PG_UN_Leverage_Analysis!R21C13</stp>
        <stp>FX=USD</stp>
        <stp>Per=fy</stp>
        <stp>dtfmt=p</stp>
        <stp>FILING_STATUS=MR</stp>
        <stp>Factor=1</stp>
        <tr r="M21" s="21"/>
      </tp>
      <tp>
        <v>35417</v>
        <stp/>
        <stp>##V3_BDHV12</stp>
        <stp>PG UN Equity</stp>
        <stp>SHORT_AND_LONG_TERM_DEBT</stp>
        <stp>FY1 2014</stp>
        <stp>FY1 2014</stp>
        <stp>[Book24]BDB_PG_UN_Leverage_Analysis!R21C17</stp>
        <stp>FX=USD</stp>
        <stp>Per=fy</stp>
        <stp>dtfmt=p</stp>
        <stp>FILING_STATUS=MR</stp>
        <stp>Factor=1</stp>
        <tr r="Q21" s="21"/>
      </tp>
      <tp>
        <v>30350</v>
        <stp/>
        <stp>##V3_BDHV12</stp>
        <stp>PG UN Equity</stp>
        <stp>SHORT_AND_LONG_TERM_DEBT</stp>
        <stp>FY1 2015</stp>
        <stp>FY1 2015</stp>
        <stp>[Book24]BDB_PG_UN_Leverage_Analysis!R21C18</stp>
        <stp>FX=USD</stp>
        <stp>Per=fy</stp>
        <stp>dtfmt=p</stp>
        <stp>FILING_STATUS=MR</stp>
        <stp>Factor=1</stp>
        <tr r="R21" s="21"/>
      </tp>
      <tp>
        <v>30598</v>
        <stp/>
        <stp>##V3_BDHV12</stp>
        <stp>PG UN Equity</stp>
        <stp>SHORT_AND_LONG_TERM_DEBT</stp>
        <stp>FY1 2016</stp>
        <stp>FY1 2016</stp>
        <stp>[Book24]BDB_PG_UN_Leverage_Analysis!R21C19</stp>
        <stp>FX=USD</stp>
        <stp>Per=fy</stp>
        <stp>dtfmt=p</stp>
        <stp>FILING_STATUS=MR</stp>
        <stp>Factor=1</stp>
        <tr r="S21" s="21"/>
      </tp>
      <tp>
        <v>35414</v>
        <stp/>
        <stp>##V3_BDHV12</stp>
        <stp>PG UN Equity</stp>
        <stp>SHORT_AND_LONG_TERM_DEBT</stp>
        <stp>FY1 2007</stp>
        <stp>FY1 2007</stp>
        <stp>[Book24]BDB_PG_UN_Leverage_Analysis!R21C10</stp>
        <stp>FX=USD</stp>
        <stp>Per=fy</stp>
        <stp>dtfmt=p</stp>
        <stp>FILING_STATUS=MR</stp>
        <stp>Factor=1</stp>
        <tr r="J21" s="21"/>
      </tp>
      <tp>
        <v>36665</v>
        <stp/>
        <stp>##V3_BDHV12</stp>
        <stp>PG UN Equity</stp>
        <stp>SHORT_AND_LONG_TERM_DEBT</stp>
        <stp>FY1 2008</stp>
        <stp>FY1 2008</stp>
        <stp>[Book24]BDB_PG_UN_Leverage_Analysis!R21C11</stp>
        <stp>FX=USD</stp>
        <stp>Per=fy</stp>
        <stp>dtfmt=p</stp>
        <stp>FILING_STATUS=MR</stp>
        <stp>Factor=1</stp>
        <tr r="K21" s="21"/>
      </tp>
      <tp>
        <v>36972</v>
        <stp/>
        <stp>##V3_BDHV12</stp>
        <stp>PG UN Equity</stp>
        <stp>SHORT_AND_LONG_TERM_DEBT</stp>
        <stp>FY1 2009</stp>
        <stp>FY1 2009</stp>
        <stp>[Book24]BDB_PG_UN_Leverage_Analysis!R21C12</stp>
        <stp>FX=USD</stp>
        <stp>Per=fy</stp>
        <stp>dtfmt=p</stp>
        <stp>FILING_STATUS=MR</stp>
        <stp>Factor=1</stp>
        <tr r="L21" s="21"/>
      </tp>
      <tp>
        <v>-7.7033000000000005</v>
        <stp/>
        <stp>##V3_BDHV12</stp>
        <stp>PG UN Equity</stp>
        <stp>SALES_GROWTH</stp>
        <stp>FY1 2016</stp>
        <stp>FY1 2016</stp>
        <stp>[Book24]BDB_PG_UN_Accrual_Analysis!R20C19</stp>
        <stp>FX=USD</stp>
        <stp>Per=fy</stp>
        <stp>dtfmt=p</stp>
        <stp>FILING_STATUS=MR</stp>
        <stp>Factor=1</stp>
        <tr r="S20" s="33"/>
      </tp>
      <tp>
        <v>1.3050999999999999</v>
        <stp/>
        <stp>##V3_BDHV12</stp>
        <stp>PG UN Equity</stp>
        <stp>ACCT_RCV_GROWTH_TO_SALES_GROWTH</stp>
        <stp>FY1 2007</stp>
        <stp>FY1 2007</stp>
        <stp>[Book24]BDB_PG_UN_Accrual_Analysis!R24C10</stp>
        <stp>FX=USD</stp>
        <stp>Per=fy</stp>
        <stp>dtfmt=p</stp>
        <stp>FILING_STATUS=MR</stp>
        <stp>Factor=1</stp>
        <tr r="J24" s="33"/>
      </tp>
      <tp>
        <v>12.6556</v>
        <stp/>
        <stp>##V3_BDHV12</stp>
        <stp>PG UN Equity</stp>
        <stp>SALES_TO_ACCT_RCV</stp>
        <stp>FY1 2004</stp>
        <stp>FY1 2004</stp>
        <stp>[Book24]BDB_PG_UN_Asset_Utilization!R17C7</stp>
        <stp>FX=USD</stp>
        <stp>Per=fy</stp>
        <stp>dtfmt=p</stp>
        <stp>FILING_STATUS=MR</stp>
        <stp>Factor=1</stp>
        <tr r="G17" s="25"/>
      </tp>
      <tp>
        <v>1.78</v>
        <stp/>
        <stp>##V3_BDHV12</stp>
        <stp>PG UN Equity</stp>
        <stp>LOW_EQY_DVD_YLD_12M</stp>
        <stp>FY1 2006</stp>
        <stp>FY1 2006</stp>
        <stp>[Book24]BDB_PG_UN_Price_Ratio_Analy!R28C9</stp>
        <stp>FX=USD</stp>
        <stp>Per=fy</stp>
        <stp>dtfmt=p</stp>
        <stp>FILING_STATUS=MR</stp>
        <stp>Factor=1</stp>
        <tr r="I28" s="5"/>
      </tp>
      <tp>
        <v>38.084899999999998</v>
        <stp/>
        <stp>##V3_BDHV12</stp>
        <stp>PG UN Equity</stp>
        <stp>ACCOUNTS_PAYABLE_TURNOVER_DAYS</stp>
        <stp>FY1 2000</stp>
        <stp>FY1 2000</stp>
        <stp>[Book24]BDB_PG_UN_Inventory_&amp;_Turno!R28C3</stp>
        <stp>FX=USD</stp>
        <stp>Per=fy</stp>
        <stp>dtfmt=p</stp>
        <stp>FILING_STATUS=MR</stp>
        <stp>Factor=1</stp>
        <tr r="C28" s="9"/>
      </tp>
      <tp>
        <v>-8.8243000000000009</v>
        <stp/>
        <stp>##V3_BDHV12</stp>
        <stp>PG UN Equity</stp>
        <stp>NET_INC_GROWTH</stp>
        <stp>FY1 2012</stp>
        <stp>FY1 2012</stp>
        <stp>[Book24]BDB_PG_UN_Growth_Analysis!R18C15</stp>
        <stp>FX=USD</stp>
        <stp>Per=fy</stp>
        <stp>dtfmt=p</stp>
        <stp>FILING_STATUS=MR</stp>
        <stp>Factor=1</stp>
        <tr r="O18" s="7"/>
      </tp>
      <tp>
        <v>26.8565</v>
        <stp/>
        <stp>##V3_BDHV12</stp>
        <stp>PG UN Equity</stp>
        <stp>RETURN_COM_EQY</stp>
        <stp>FY1 2001</stp>
        <stp>FY1 2001</stp>
        <stp>[Book24]BDB_PG_UN_ROE_Decomposition!R15C4</stp>
        <stp>FX=USD</stp>
        <stp>Per=fy</stp>
        <stp>dtfmt=p</stp>
        <stp>FILING_STATUS=MR</stp>
        <stp>Factor=1</stp>
        <tr r="D15" s="13"/>
      </tp>
      <tp>
        <v>2.29</v>
        <stp/>
        <stp>##V3_BDHV12</stp>
        <stp>PG UN Equity</stp>
        <stp>TRAIL_12M_DVD_PER_SH</stp>
        <stp>FY1 2013</stp>
        <stp>FY1 2013</stp>
        <stp>[Book24]BDB_PG_UN_Dividend_Summary!R25C16</stp>
        <stp>FX=USD</stp>
        <stp>Per=fy</stp>
        <stp>dtfmt=p</stp>
        <stp>FILING_STATUS=MR</stp>
        <stp>Factor=1</stp>
        <tr r="P25" s="29"/>
      </tp>
      <tp>
        <v>12287</v>
        <stp/>
        <stp>##V3_BDHV12</stp>
        <stp>PG UN Equity</stp>
        <stp>TOTAL_EQUITY</stp>
        <stp>FY1 2000</stp>
        <stp>FY1 2000</stp>
        <stp>[Book24]BDB_PG_UN_Overview!R25C3</stp>
        <stp>FX=USD</stp>
        <stp>Per=fy</stp>
        <stp>dtfmt=p</stp>
        <stp>FILING_STATUS=MR</stp>
        <stp>Factor=1</stp>
        <tr r="C25" s="3"/>
      </tp>
      <tp>
        <v>2.3845000000000001</v>
        <stp/>
        <stp>##V3_BDHV12</stp>
        <stp>PG UN Equity</stp>
        <stp>DIVIDEND_YIELD</stp>
        <stp>FY1 2008</stp>
        <stp>FY1 2008</stp>
        <stp>[Book24]BDB_PG_UN_Overview!R34C11</stp>
        <stp>FX=USD</stp>
        <stp>Per=fy</stp>
        <stp>dtfmt=p</stp>
        <stp>FILING_STATUS=MR</stp>
        <stp>Factor=1</stp>
        <tr r="K34" s="3"/>
      </tp>
      <tp>
        <v>7742</v>
        <stp/>
        <stp>##V3_BDHV12</stp>
        <stp>PG UN Equity</stp>
        <stp>CF_CASH_FROM_OPER</stp>
        <stp>FY1 2002</stp>
        <stp>FY1 2002</stp>
        <stp>[Book24]BDB_PG_UN_Overview!R31C5</stp>
        <stp>FX=USD</stp>
        <stp>Per=fy</stp>
        <stp>dtfmt=p</stp>
        <stp>FILING_STATUS=MR</stp>
        <stp>Factor=1</stp>
        <tr r="E31" s="3"/>
      </tp>
      <tp>
        <v>21.3872</v>
        <stp/>
        <stp>##V3_BDHV12</stp>
        <stp>PG UN Equity</stp>
        <stp>LT_DEBT_TO_TOT_CAP</stp>
        <stp>FY1 2016</stp>
        <stp>FY1 2016</stp>
        <stp>[Book24]BDB_PG_UN_Debt_Factors!R22C19</stp>
        <stp>FX=USD</stp>
        <stp>Per=fy</stp>
        <stp>dtfmt=p</stp>
        <stp>FILING_STATUS=MR</stp>
        <stp>Factor=1</stp>
        <tr r="S22" s="15"/>
      </tp>
      <tp>
        <v>62.240099999999998</v>
        <stp/>
        <stp>##V3_BDHV12</stp>
        <stp>PG UN Equity</stp>
        <stp>INVENT_DAYS</stp>
        <stp>FY1 2006</stp>
        <stp>FY1 2006</stp>
        <stp>[Book24]BDB_PG_UN_Accrual_Analysis!R15C9</stp>
        <stp>FX=USD</stp>
        <stp>Per=fy</stp>
        <stp>dtfmt=p</stp>
        <stp>FILING_STATUS=MR</stp>
        <stp>Factor=1</stp>
        <tr r="I15" s="33"/>
      </tp>
      <tp>
        <v>0.34770000000000001</v>
        <stp/>
        <stp>##V3_BDHV12</stp>
        <stp>PG UN Equity</stp>
        <stp>OPER_INC_TO_TOT_DEBT</stp>
        <stp>FY1 2006</stp>
        <stp>FY1 2006</stp>
        <stp>[Book24]BDB_PG_UN_Liquidity_Analysi!R25C9</stp>
        <stp>FX=USD</stp>
        <stp>Per=fy</stp>
        <stp>dtfmt=p</stp>
        <stp>FILING_STATUS=MR</stp>
        <stp>Factor=1</stp>
        <tr r="I25" s="19"/>
      </tp>
      <tp>
        <v>12.098699999999999</v>
        <stp/>
        <stp>##V3_BDHV12</stp>
        <stp>PG UN Equity</stp>
        <stp>SALES_GROWTH</stp>
        <stp>FY1 2007</stp>
        <stp>FY1 2007</stp>
        <stp>[Book24]BDB_PG_UN_Accrual_Analysis!R20C10</stp>
        <stp>FX=USD</stp>
        <stp>Per=fy</stp>
        <stp>dtfmt=p</stp>
        <stp>FILING_STATUS=MR</stp>
        <stp>Factor=1</stp>
        <tr r="J20" s="33"/>
      </tp>
      <tp>
        <v>1.3031999999999999</v>
        <stp/>
        <stp>##V3_BDHV12</stp>
        <stp>PG UN Equity</stp>
        <stp>ACCT_RCV_GROWTH_TO_SALES_GROWTH</stp>
        <stp>FY1 2016</stp>
        <stp>FY1 2016</stp>
        <stp>[Book24]BDB_PG_UN_Accrual_Analysis!R24C19</stp>
        <stp>FX=USD</stp>
        <stp>Per=fy</stp>
        <stp>dtfmt=p</stp>
        <stp>FILING_STATUS=MR</stp>
        <stp>Factor=1</stp>
        <tr r="S24" s="33"/>
      </tp>
      <tp>
        <v>13.558199999999999</v>
        <stp/>
        <stp>##V3_BDHV12</stp>
        <stp>PG UN Equity</stp>
        <stp>SALES_TO_ACCT_RCV</stp>
        <stp>FY1 2005</stp>
        <stp>FY1 2005</stp>
        <stp>[Book24]BDB_PG_UN_Asset_Utilization!R17C8</stp>
        <stp>FX=USD</stp>
        <stp>Per=fy</stp>
        <stp>dtfmt=p</stp>
        <stp>FILING_STATUS=MR</stp>
        <stp>Factor=1</stp>
        <tr r="H17" s="25"/>
      </tp>
      <tp>
        <v>35.544200000000004</v>
        <stp/>
        <stp>##V3_BDHV12</stp>
        <stp>PG UN Equity</stp>
        <stp>ACCOUNTS_PAYABLE_TURNOVER_DAYS</stp>
        <stp>FY1 2001</stp>
        <stp>FY1 2001</stp>
        <stp>[Book24]BDB_PG_UN_Inventory_&amp;_Turno!R28C4</stp>
        <stp>FX=USD</stp>
        <stp>Per=fy</stp>
        <stp>dtfmt=p</stp>
        <stp>FILING_STATUS=MR</stp>
        <stp>Factor=1</stp>
        <tr r="D28" s="9"/>
      </tp>
      <tp>
        <v>5.1692</v>
        <stp/>
        <stp>##V3_BDHV12</stp>
        <stp>PG UN Equity</stp>
        <stp>NET_INC_GROWTH</stp>
        <stp>FY1 2013</stp>
        <stp>FY1 2013</stp>
        <stp>[Book24]BDB_PG_UN_Growth_Analysis!R18C16</stp>
        <stp>FX=USD</stp>
        <stp>Per=fy</stp>
        <stp>dtfmt=p</stp>
        <stp>FILING_STATUS=MR</stp>
        <stp>Factor=1</stp>
        <tr r="P18" s="7"/>
      </tp>
      <tp>
        <v>32.909199999999998</v>
        <stp/>
        <stp>##V3_BDHV12</stp>
        <stp>PG UN Equity</stp>
        <stp>RETURN_COM_EQY</stp>
        <stp>FY1 2000</stp>
        <stp>FY1 2000</stp>
        <stp>[Book24]BDB_PG_UN_ROE_Decomposition!R15C3</stp>
        <stp>FX=USD</stp>
        <stp>Per=fy</stp>
        <stp>dtfmt=p</stp>
        <stp>FILING_STATUS=MR</stp>
        <stp>Factor=1</stp>
        <tr r="C15" s="13"/>
      </tp>
      <tp>
        <v>2.14</v>
        <stp/>
        <stp>##V3_BDHV12</stp>
        <stp>PG UN Equity</stp>
        <stp>TRAIL_12M_DVD_PER_SH</stp>
        <stp>FY1 2012</stp>
        <stp>FY1 2012</stp>
        <stp>[Book24]BDB_PG_UN_Dividend_Summary!R25C15</stp>
        <stp>FX=USD</stp>
        <stp>Per=fy</stp>
        <stp>dtfmt=p</stp>
        <stp>FILING_STATUS=MR</stp>
        <stp>Factor=1</stp>
        <tr r="O25" s="29"/>
      </tp>
      <tp>
        <v>3.2094</v>
        <stp/>
        <stp>##V3_BDHV12</stp>
        <stp>PG UN Equity</stp>
        <stp>DIVIDEND_YIELD</stp>
        <stp>FY1 2009</stp>
        <stp>FY1 2009</stp>
        <stp>[Book24]BDB_PG_UN_Overview!R34C12</stp>
        <stp>FX=USD</stp>
        <stp>Per=fy</stp>
        <stp>dtfmt=p</stp>
        <stp>FILING_STATUS=MR</stp>
        <stp>Factor=1</stp>
        <tr r="L34" s="3"/>
      </tp>
      <tp>
        <v>12010</v>
        <stp/>
        <stp>##V3_BDHV12</stp>
        <stp>PG UN Equity</stp>
        <stp>TOTAL_EQUITY</stp>
        <stp>FY1 2001</stp>
        <stp>FY1 2001</stp>
        <stp>[Book24]BDB_PG_UN_Overview!R25C4</stp>
        <stp>FX=USD</stp>
        <stp>Per=fy</stp>
        <stp>dtfmt=p</stp>
        <stp>FILING_STATUS=MR</stp>
        <stp>Factor=1</stp>
        <tr r="D25" s="3"/>
      </tp>
      <tp>
        <v>8700</v>
        <stp/>
        <stp>##V3_BDHV12</stp>
        <stp>PG UN Equity</stp>
        <stp>CF_CASH_FROM_OPER</stp>
        <stp>FY1 2003</stp>
        <stp>FY1 2003</stp>
        <stp>[Book24]BDB_PG_UN_Overview!R31C6</stp>
        <stp>FX=USD</stp>
        <stp>Per=fy</stp>
        <stp>dtfmt=p</stp>
        <stp>FILING_STATUS=MR</stp>
        <stp>Factor=1</stp>
        <tr r="F31" s="3"/>
      </tp>
      <tp>
        <v>22.877600000000001</v>
        <stp/>
        <stp>##V3_BDHV12</stp>
        <stp>PG UN Equity</stp>
        <stp>LT_DEBT_TO_TOT_CAP</stp>
        <stp>FY1 2007</stp>
        <stp>FY1 2007</stp>
        <stp>[Book24]BDB_PG_UN_Debt_Factors!R22C10</stp>
        <stp>FX=USD</stp>
        <stp>Per=fy</stp>
        <stp>dtfmt=p</stp>
        <stp>FILING_STATUS=MR</stp>
        <stp>Factor=1</stp>
        <tr r="J22" s="15"/>
      </tp>
      <tp>
        <v>61.588500000000003</v>
        <stp/>
        <stp>##V3_BDHV12</stp>
        <stp>PG UN Equity</stp>
        <stp>INVENT_DAYS</stp>
        <stp>FY1 2005</stp>
        <stp>FY1 2005</stp>
        <stp>[Book24]BDB_PG_UN_Accrual_Analysis!R15C8</stp>
        <stp>FX=USD</stp>
        <stp>Per=fy</stp>
        <stp>dtfmt=p</stp>
        <stp>FILING_STATUS=MR</stp>
        <stp>Factor=1</stp>
        <tr r="H15" s="33"/>
      </tp>
      <tp>
        <v>0.43030000000000002</v>
        <stp/>
        <stp>##V3_BDHV12</stp>
        <stp>PG UN Equity</stp>
        <stp>OPER_INC_TO_TOT_DEBT</stp>
        <stp>FY1 2005</stp>
        <stp>FY1 2005</stp>
        <stp>[Book24]BDB_PG_UN_Liquidity_Analysi!R25C8</stp>
        <stp>FX=USD</stp>
        <stp>Per=fy</stp>
        <stp>dtfmt=p</stp>
        <stp>FILING_STATUS=MR</stp>
        <stp>Factor=1</stp>
        <tr r="H25" s="19"/>
      </tp>
      <tp>
        <v>-2.5078</v>
        <stp/>
        <stp>##V3_BDHV12</stp>
        <stp>PG UN Equity</stp>
        <stp>SALES_GROWTH</stp>
        <stp>FY1 2014</stp>
        <stp>FY1 2014</stp>
        <stp>[Book24]BDB_PG_UN_Accrual_Analysis!R20C17</stp>
        <stp>FX=USD</stp>
        <stp>Per=fy</stp>
        <stp>dtfmt=p</stp>
        <stp>FILING_STATUS=MR</stp>
        <stp>Factor=1</stp>
        <tr r="Q20" s="33"/>
      </tp>
      <tp>
        <v>1.9697</v>
        <stp/>
        <stp>##V3_BDHV12</stp>
        <stp>PG UN Equity</stp>
        <stp>ACCT_RCV_GROWTH_TO_SALES_GROWTH</stp>
        <stp>FY1 2015</stp>
        <stp>FY1 2015</stp>
        <stp>[Book24]BDB_PG_UN_Accrual_Analysis!R24C18</stp>
        <stp>FX=USD</stp>
        <stp>Per=fy</stp>
        <stp>dtfmt=p</stp>
        <stp>FILING_STATUS=MR</stp>
        <stp>Factor=1</stp>
        <tr r="R24" s="33"/>
      </tp>
      <tp>
        <v>11.916499999999999</v>
        <stp/>
        <stp>##V3_BDHV12</stp>
        <stp>PG UN Equity</stp>
        <stp>SALES_TO_ACCT_RCV</stp>
        <stp>FY1 2006</stp>
        <stp>FY1 2006</stp>
        <stp>[Book24]BDB_PG_UN_Asset_Utilization!R17C9</stp>
        <stp>FX=USD</stp>
        <stp>Per=fy</stp>
        <stp>dtfmt=p</stp>
        <stp>FILING_STATUS=MR</stp>
        <stp>Factor=1</stp>
        <tr r="I17" s="25"/>
      </tp>
      <tp>
        <v>1.653</v>
        <stp/>
        <stp>##V3_BDHV12</stp>
        <stp>PG UN Equity</stp>
        <stp>LOW_EQY_DVD_YLD_12M</stp>
        <stp>FY1 2004</stp>
        <stp>FY1 2004</stp>
        <stp>[Book24]BDB_PG_UN_Price_Ratio_Analy!R28C7</stp>
        <stp>FX=USD</stp>
        <stp>Per=fy</stp>
        <stp>dtfmt=p</stp>
        <stp>FILING_STATUS=MR</stp>
        <stp>Factor=1</stp>
        <tr r="G28" s="5"/>
      </tp>
      <tp>
        <v>27.2546</v>
        <stp/>
        <stp>##V3_BDHV12</stp>
        <stp>PG UN Equity</stp>
        <stp>EFF_TAX_RATE</stp>
        <stp>FY1 2010</stp>
        <stp>FY1 2010</stp>
        <stp>[Book24]BDB_PG_UN_Profitability!R20C13</stp>
        <stp>FX=USD</stp>
        <stp>Per=fy</stp>
        <stp>dtfmt=p</stp>
        <stp>FILING_STATUS=MR</stp>
        <stp>Factor=1</stp>
        <tr r="M20" s="11"/>
      </tp>
      <tp>
        <v>21.057400000000001</v>
        <stp/>
        <stp>##V3_BDHV12</stp>
        <stp>PG UN Equity</stp>
        <stp>EFF_TAX_RATE</stp>
        <stp>FY1 2014</stp>
        <stp>FY1 2014</stp>
        <stp>[Book24]BDB_PG_UN_Profitability!R20C17</stp>
        <stp>FX=USD</stp>
        <stp>Per=fy</stp>
        <stp>dtfmt=p</stp>
        <stp>FILING_STATUS=MR</stp>
        <stp>Factor=1</stp>
        <tr r="Q20" s="11"/>
      </tp>
      <tp>
        <v>27.125499999999999</v>
        <stp/>
        <stp>##V3_BDHV12</stp>
        <stp>PG UN Equity</stp>
        <stp>EFF_TAX_RATE</stp>
        <stp>FY1 2012</stp>
        <stp>FY1 2012</stp>
        <stp>[Book24]BDB_PG_UN_Profitability!R20C15</stp>
        <stp>FX=USD</stp>
        <stp>Per=fy</stp>
        <stp>dtfmt=p</stp>
        <stp>FILING_STATUS=MR</stp>
        <stp>Factor=1</stp>
        <tr r="O20" s="11"/>
      </tp>
      <tp>
        <v>23.0806</v>
        <stp/>
        <stp>##V3_BDHV12</stp>
        <stp>PG UN Equity</stp>
        <stp>EFF_TAX_RATE</stp>
        <stp>FY1 2013</stp>
        <stp>FY1 2013</stp>
        <stp>[Book24]BDB_PG_UN_Profitability!R20C16</stp>
        <stp>FX=USD</stp>
        <stp>Per=fy</stp>
        <stp>dtfmt=p</stp>
        <stp>FILING_STATUS=MR</stp>
        <stp>Factor=1</stp>
        <tr r="P20" s="11"/>
      </tp>
      <tp>
        <v>21.997700000000002</v>
        <stp/>
        <stp>##V3_BDHV12</stp>
        <stp>PG UN Equity</stp>
        <stp>EFF_TAX_RATE</stp>
        <stp>FY1 2011</stp>
        <stp>FY1 2011</stp>
        <stp>[Book24]BDB_PG_UN_Profitability!R20C14</stp>
        <stp>FX=USD</stp>
        <stp>Per=fy</stp>
        <stp>dtfmt=p</stp>
        <stp>FILING_STATUS=MR</stp>
        <stp>Factor=1</stp>
        <tr r="N20" s="11"/>
      </tp>
      <tp>
        <v>24.998100000000001</v>
        <stp/>
        <stp>##V3_BDHV12</stp>
        <stp>PG UN Equity</stp>
        <stp>EFF_TAX_RATE</stp>
        <stp>FY1 2016</stp>
        <stp>FY1 2016</stp>
        <stp>[Book24]BDB_PG_UN_Profitability!R20C19</stp>
        <stp>FX=USD</stp>
        <stp>Per=fy</stp>
        <stp>dtfmt=p</stp>
        <stp>FILING_STATUS=MR</stp>
        <stp>Factor=1</stp>
        <tr r="S20" s="11"/>
      </tp>
      <tp>
        <v>24.745699999999999</v>
        <stp/>
        <stp>##V3_BDHV12</stp>
        <stp>PG UN Equity</stp>
        <stp>EFF_TAX_RATE</stp>
        <stp>FY1 2015</stp>
        <stp>FY1 2015</stp>
        <stp>[Book24]BDB_PG_UN_Profitability!R20C18</stp>
        <stp>FX=USD</stp>
        <stp>Per=fy</stp>
        <stp>dtfmt=p</stp>
        <stp>FILING_STATUS=MR</stp>
        <stp>Factor=1</stp>
        <tr r="R20" s="11"/>
      </tp>
      <tp>
        <v>29.707699999999999</v>
        <stp/>
        <stp>##V3_BDHV12</stp>
        <stp>PG UN Equity</stp>
        <stp>EFF_TAX_RATE</stp>
        <stp>FY1 2007</stp>
        <stp>FY1 2007</stp>
        <stp>[Book24]BDB_PG_UN_Profitability!R20C10</stp>
        <stp>FX=USD</stp>
        <stp>Per=fy</stp>
        <stp>dtfmt=p</stp>
        <stp>FILING_STATUS=MR</stp>
        <stp>Factor=1</stp>
        <tr r="J20" s="11"/>
      </tp>
      <tp>
        <v>25.900200000000002</v>
        <stp/>
        <stp>##V3_BDHV12</stp>
        <stp>PG UN Equity</stp>
        <stp>EFF_TAX_RATE</stp>
        <stp>FY1 2009</stp>
        <stp>FY1 2009</stp>
        <stp>[Book24]BDB_PG_UN_Profitability!R20C12</stp>
        <stp>FX=USD</stp>
        <stp>Per=fy</stp>
        <stp>dtfmt=p</stp>
        <stp>FILING_STATUS=MR</stp>
        <stp>Factor=1</stp>
        <tr r="L20" s="11"/>
      </tp>
      <tp>
        <v>24.526599999999998</v>
        <stp/>
        <stp>##V3_BDHV12</stp>
        <stp>PG UN Equity</stp>
        <stp>EFF_TAX_RATE</stp>
        <stp>FY1 2008</stp>
        <stp>FY1 2008</stp>
        <stp>[Book24]BDB_PG_UN_Profitability!R20C11</stp>
        <stp>FX=USD</stp>
        <stp>Per=fy</stp>
        <stp>dtfmt=p</stp>
        <stp>FILING_STATUS=MR</stp>
        <stp>Factor=1</stp>
        <tr r="K20" s="11"/>
      </tp>
      <tp>
        <v>37.087499999999999</v>
        <stp/>
        <stp>##V3_BDHV12</stp>
        <stp>PG UN Equity</stp>
        <stp>ACCOUNTS_PAYABLE_TURNOVER_DAYS</stp>
        <stp>FY1 2002</stp>
        <stp>FY1 2002</stp>
        <stp>[Book24]BDB_PG_UN_Inventory_&amp;_Turno!R28C5</stp>
        <stp>FX=USD</stp>
        <stp>Per=fy</stp>
        <stp>dtfmt=p</stp>
        <stp>FILING_STATUS=MR</stp>
        <stp>Factor=1</stp>
        <tr r="E28" s="9"/>
      </tp>
      <tp>
        <v>-5.2099000000000002</v>
        <stp/>
        <stp>##V3_BDHV12</stp>
        <stp>PG UN Equity</stp>
        <stp>NET_INC_GROWTH</stp>
        <stp>FY1 2010</stp>
        <stp>FY1 2010</stp>
        <stp>[Book24]BDB_PG_UN_Growth_Analysis!R18C13</stp>
        <stp>FX=USD</stp>
        <stp>Per=fy</stp>
        <stp>dtfmt=p</stp>
        <stp>FILING_STATUS=MR</stp>
        <stp>Factor=1</stp>
        <tr r="M18" s="7"/>
      </tp>
      <tp>
        <v>37.941400000000002</v>
        <stp/>
        <stp>##V3_BDHV12</stp>
        <stp>PG UN Equity</stp>
        <stp>RETURN_COM_EQY</stp>
        <stp>FY1 2003</stp>
        <stp>FY1 2003</stp>
        <stp>[Book24]BDB_PG_UN_ROE_Decomposition!R15C6</stp>
        <stp>FX=USD</stp>
        <stp>Per=fy</stp>
        <stp>dtfmt=p</stp>
        <stp>FILING_STATUS=MR</stp>
        <stp>Factor=1</stp>
        <tr r="F15" s="13"/>
      </tp>
      <tp>
        <v>1.8515000000000001</v>
        <stp/>
        <stp>##V3_BDHV12</stp>
        <stp>PG UN Equity</stp>
        <stp>TOT_DEBT_TO_EBITDA</stp>
        <stp>FY1 2008</stp>
        <stp>FY1 2008</stp>
        <stp>[Book24]BDB_PG_UN_Debt_Factors!R18C11</stp>
        <stp>FX=USD</stp>
        <stp>Per=fy</stp>
        <stp>dtfmt=p</stp>
        <stp>FILING_STATUS=MR</stp>
        <stp>Factor=1</stp>
        <tr r="K18" s="15"/>
      </tp>
      <tp>
        <v>1.97</v>
        <stp/>
        <stp>##V3_BDHV12</stp>
        <stp>PG UN Equity</stp>
        <stp>TRAIL_12M_DVD_PER_SH</stp>
        <stp>FY1 2011</stp>
        <stp>FY1 2011</stp>
        <stp>[Book24]BDB_PG_UN_Dividend_Summary!R25C14</stp>
        <stp>FX=USD</stp>
        <stp>Per=fy</stp>
        <stp>dtfmt=p</stp>
        <stp>FILING_STATUS=MR</stp>
        <stp>Factor=1</stp>
        <tr r="N25" s="29"/>
      </tp>
      <tp>
        <v>13706</v>
        <stp/>
        <stp>##V3_BDHV12</stp>
        <stp>PG UN Equity</stp>
        <stp>TOTAL_EQUITY</stp>
        <stp>FY1 2002</stp>
        <stp>FY1 2002</stp>
        <stp>[Book24]BDB_PG_UN_Overview!R25C5</stp>
        <stp>FX=USD</stp>
        <stp>Per=fy</stp>
        <stp>dtfmt=p</stp>
        <stp>FILING_STATUS=MR</stp>
        <stp>Factor=1</stp>
        <tr r="E25" s="3"/>
      </tp>
      <tp t="s">
        <v>#N/A N/A</v>
        <stp/>
        <stp>##V3_BDHV12</stp>
        <stp>PG UN Equity</stp>
        <stp>EPS_DIL_EFF_STOCK_COMP</stp>
        <stp>FY1 2009</stp>
        <stp>FY1 2009</stp>
        <stp>[Book24]BDB_PG_UN_Overview!R37C12</stp>
        <stp>FX=USD</stp>
        <stp>Per=fy</stp>
        <stp>dtfmt=p</stp>
        <stp>FILING_STATUS=MR</stp>
        <stp>Factor=1</stp>
        <tr r="L37" s="3"/>
      </tp>
      <tp>
        <v>4.3314000000000004</v>
        <stp/>
        <stp>##V3_BDHV12</stp>
        <stp>PG UN Equity</stp>
        <stp>ASSET_GROWTH</stp>
        <stp>FY1 2008</stp>
        <stp>FY1 2008</stp>
        <stp>[Book24]BDB_PG_UN_Growth_Analysis!R24C11</stp>
        <stp>FX=USD</stp>
        <stp>Per=fy</stp>
        <stp>dtfmt=p</stp>
        <stp>FILING_STATUS=MR</stp>
        <stp>Factor=1</stp>
        <tr r="K24" s="7"/>
      </tp>
      <tp>
        <v>4675</v>
        <stp/>
        <stp>##V3_BDHV12</stp>
        <stp>PG UN Equity</stp>
        <stp>CF_CASH_FROM_OPER</stp>
        <stp>FY1 2000</stp>
        <stp>FY1 2000</stp>
        <stp>[Book24]BDB_PG_UN_Overview!R31C3</stp>
        <stp>FX=USD</stp>
        <stp>Per=fy</stp>
        <stp>dtfmt=p</stp>
        <stp>FILING_STATUS=MR</stp>
        <stp>Factor=1</stp>
        <tr r="C31" s="3"/>
      </tp>
      <tp>
        <v>18.7973</v>
        <stp/>
        <stp>##V3_BDHV12</stp>
        <stp>PG UN Equity</stp>
        <stp>LT_DEBT_TO_TOT_CAP</stp>
        <stp>FY1 2014</stp>
        <stp>FY1 2014</stp>
        <stp>[Book24]BDB_PG_UN_Debt_Factors!R22C17</stp>
        <stp>FX=USD</stp>
        <stp>Per=fy</stp>
        <stp>dtfmt=p</stp>
        <stp>FILING_STATUS=MR</stp>
        <stp>Factor=1</stp>
        <tr r="Q22" s="15"/>
      </tp>
      <tp>
        <v>58.674399999999999</v>
        <stp/>
        <stp>##V3_BDHV12</stp>
        <stp>PG UN Equity</stp>
        <stp>INVENT_DAYS</stp>
        <stp>FY1 2004</stp>
        <stp>FY1 2004</stp>
        <stp>[Book24]BDB_PG_UN_Accrual_Analysis!R15C7</stp>
        <stp>FX=USD</stp>
        <stp>Per=fy</stp>
        <stp>dtfmt=p</stp>
        <stp>FILING_STATUS=MR</stp>
        <stp>Factor=1</stp>
        <tr r="G15" s="33"/>
      </tp>
      <tp>
        <v>0.66100000000000003</v>
        <stp/>
        <stp>##V3_BDHV12</stp>
        <stp>PG UN Equity</stp>
        <stp>OPER_INC_TO_LT_DEBT</stp>
        <stp>FY1 2007</stp>
        <stp>FY1 2007</stp>
        <stp>[Book24]BDB_PG_UN_Liquidity_Analysi!R24C10</stp>
        <stp>FX=USD</stp>
        <stp>Per=fy</stp>
        <stp>dtfmt=p</stp>
        <stp>FILING_STATUS=MR</stp>
        <stp>Factor=1</stp>
        <tr r="J24" s="19"/>
      </tp>
      <tp>
        <v>0.74439999999999995</v>
        <stp/>
        <stp>##V3_BDHV12</stp>
        <stp>PG UN Equity</stp>
        <stp>OPER_INC_TO_LT_DEBT</stp>
        <stp>FY1 2009</stp>
        <stp>FY1 2009</stp>
        <stp>[Book24]BDB_PG_UN_Liquidity_Analysi!R24C12</stp>
        <stp>FX=USD</stp>
        <stp>Per=fy</stp>
        <stp>dtfmt=p</stp>
        <stp>FILING_STATUS=MR</stp>
        <stp>Factor=1</stp>
        <tr r="L24" s="19"/>
      </tp>
      <tp>
        <v>0.70550000000000002</v>
        <stp/>
        <stp>##V3_BDHV12</stp>
        <stp>PG UN Equity</stp>
        <stp>OPER_INC_TO_LT_DEBT</stp>
        <stp>FY1 2008</stp>
        <stp>FY1 2008</stp>
        <stp>[Book24]BDB_PG_UN_Liquidity_Analysi!R24C11</stp>
        <stp>FX=USD</stp>
        <stp>Per=fy</stp>
        <stp>dtfmt=p</stp>
        <stp>FILING_STATUS=MR</stp>
        <stp>Factor=1</stp>
        <tr r="K24" s="19"/>
      </tp>
      <tp>
        <v>0.75</v>
        <stp/>
        <stp>##V3_BDHV12</stp>
        <stp>PG UN Equity</stp>
        <stp>OPER_INC_TO_LT_DEBT</stp>
        <stp>FY1 2010</stp>
        <stp>FY1 2010</stp>
        <stp>[Book24]BDB_PG_UN_Liquidity_Analysi!R24C13</stp>
        <stp>FX=USD</stp>
        <stp>Per=fy</stp>
        <stp>dtfmt=p</stp>
        <stp>FILING_STATUS=MR</stp>
        <stp>Factor=1</stp>
        <tr r="M24" s="19"/>
      </tp>
      <tp>
        <v>0.74399999999999999</v>
        <stp/>
        <stp>##V3_BDHV12</stp>
        <stp>PG UN Equity</stp>
        <stp>OPER_INC_TO_LT_DEBT</stp>
        <stp>FY1 2014</stp>
        <stp>FY1 2014</stp>
        <stp>[Book24]BDB_PG_UN_Liquidity_Analysi!R24C17</stp>
        <stp>FX=USD</stp>
        <stp>Per=fy</stp>
        <stp>dtfmt=p</stp>
        <stp>FILING_STATUS=MR</stp>
        <stp>Factor=1</stp>
        <tr r="Q24" s="19"/>
      </tp>
      <tp>
        <v>0.63060000000000005</v>
        <stp/>
        <stp>##V3_BDHV12</stp>
        <stp>PG UN Equity</stp>
        <stp>OPER_INC_TO_LT_DEBT</stp>
        <stp>FY1 2012</stp>
        <stp>FY1 2012</stp>
        <stp>[Book24]BDB_PG_UN_Liquidity_Analysi!R24C15</stp>
        <stp>FX=USD</stp>
        <stp>Per=fy</stp>
        <stp>dtfmt=p</stp>
        <stp>FILING_STATUS=MR</stp>
        <stp>Factor=1</stp>
        <tr r="O24" s="19"/>
      </tp>
      <tp>
        <v>0.70330000000000004</v>
        <stp/>
        <stp>##V3_BDHV12</stp>
        <stp>PG UN Equity</stp>
        <stp>OPER_INC_TO_LT_DEBT</stp>
        <stp>FY1 2011</stp>
        <stp>FY1 2011</stp>
        <stp>[Book24]BDB_PG_UN_Liquidity_Analysi!R24C14</stp>
        <stp>FX=USD</stp>
        <stp>Per=fy</stp>
        <stp>dtfmt=p</stp>
        <stp>FILING_STATUS=MR</stp>
        <stp>Factor=1</stp>
        <tr r="N24" s="19"/>
      </tp>
      <tp>
        <v>0.74980000000000002</v>
        <stp/>
        <stp>##V3_BDHV12</stp>
        <stp>PG UN Equity</stp>
        <stp>OPER_INC_TO_LT_DEBT</stp>
        <stp>FY1 2013</stp>
        <stp>FY1 2013</stp>
        <stp>[Book24]BDB_PG_UN_Liquidity_Analysi!R24C16</stp>
        <stp>FX=USD</stp>
        <stp>Per=fy</stp>
        <stp>dtfmt=p</stp>
        <stp>FILING_STATUS=MR</stp>
        <stp>Factor=1</stp>
        <tr r="P24" s="19"/>
      </tp>
      <tp>
        <v>0.70950000000000002</v>
        <stp/>
        <stp>##V3_BDHV12</stp>
        <stp>PG UN Equity</stp>
        <stp>OPER_INC_TO_LT_DEBT</stp>
        <stp>FY1 2016</stp>
        <stp>FY1 2016</stp>
        <stp>[Book24]BDB_PG_UN_Liquidity_Analysi!R24C19</stp>
        <stp>FX=USD</stp>
        <stp>Per=fy</stp>
        <stp>dtfmt=p</stp>
        <stp>FILING_STATUS=MR</stp>
        <stp>Factor=1</stp>
        <tr r="S24" s="19"/>
      </tp>
      <tp>
        <v>0.6028</v>
        <stp/>
        <stp>##V3_BDHV12</stp>
        <stp>PG UN Equity</stp>
        <stp>OPER_INC_TO_LT_DEBT</stp>
        <stp>FY1 2015</stp>
        <stp>FY1 2015</stp>
        <stp>[Book24]BDB_PG_UN_Liquidity_Analysi!R24C18</stp>
        <stp>FX=USD</stp>
        <stp>Per=fy</stp>
        <stp>dtfmt=p</stp>
        <stp>FILING_STATUS=MR</stp>
        <stp>Factor=1</stp>
        <tr r="R24" s="19"/>
      </tp>
      <tp>
        <v>0.30470000000000003</v>
        <stp/>
        <stp>##V3_BDHV12</stp>
        <stp>PG UN Equity</stp>
        <stp>CASH_FLOW_GRWTH_TO_NET_INC_GRWTH</stp>
        <stp>FY1 2004</stp>
        <stp>FY1 2004</stp>
        <stp>[Book24]BDB_PG_UN_Growth_Analysis!R35C7</stp>
        <stp>FX=USD</stp>
        <stp>Per=fy</stp>
        <stp>dtfmt=p</stp>
        <stp>FILING_STATUS=MR</stp>
        <stp>Factor=1</stp>
        <tr r="G35" s="7"/>
      </tp>
      <tp>
        <v>-1.0697000000000001</v>
        <stp/>
        <stp>##V3_BDHV12</stp>
        <stp>PG UN Equity</stp>
        <stp>CASH_FLOW_GRWTH_TO_NET_INC_GRWTH</stp>
        <stp>FY1 2005</stp>
        <stp>FY1 2005</stp>
        <stp>[Book24]BDB_PG_UN_Growth_Analysis!R35C8</stp>
        <stp>FX=USD</stp>
        <stp>Per=fy</stp>
        <stp>dtfmt=p</stp>
        <stp>FILING_STATUS=MR</stp>
        <stp>Factor=1</stp>
        <tr r="H35" s="7"/>
      </tp>
      <tp>
        <v>1.2212000000000001</v>
        <stp/>
        <stp>##V3_BDHV12</stp>
        <stp>PG UN Equity</stp>
        <stp>CASH_FLOW_GRWTH_TO_NET_INC_GRWTH</stp>
        <stp>FY1 2006</stp>
        <stp>FY1 2006</stp>
        <stp>[Book24]BDB_PG_UN_Growth_Analysis!R35C9</stp>
        <stp>FX=USD</stp>
        <stp>Per=fy</stp>
        <stp>dtfmt=p</stp>
        <stp>FILING_STATUS=MR</stp>
        <stp>Factor=1</stp>
        <tr r="I35" s="7"/>
      </tp>
      <tp>
        <v>2.6688999999999998</v>
        <stp/>
        <stp>##V3_BDHV12</stp>
        <stp>PG UN Equity</stp>
        <stp>CASH_FLOW_GRWTH_TO_NET_INC_GRWTH</stp>
        <stp>FY1 2000</stp>
        <stp>FY1 2000</stp>
        <stp>[Book24]BDB_PG_UN_Growth_Analysis!R35C3</stp>
        <stp>FX=USD</stp>
        <stp>Per=fy</stp>
        <stp>dtfmt=p</stp>
        <stp>FILING_STATUS=MR</stp>
        <stp>Factor=1</stp>
        <tr r="C35" s="7"/>
      </tp>
      <tp>
        <v>0.47149999999999997</v>
        <stp/>
        <stp>##V3_BDHV12</stp>
        <stp>PG UN Equity</stp>
        <stp>OPER_INC_TO_TOT_DEBT</stp>
        <stp>FY1 2004</stp>
        <stp>FY1 2004</stp>
        <stp>[Book24]BDB_PG_UN_Liquidity_Analysi!R25C7</stp>
        <stp>FX=USD</stp>
        <stp>Per=fy</stp>
        <stp>dtfmt=p</stp>
        <stp>FILING_STATUS=MR</stp>
        <stp>Factor=1</stp>
        <tr r="G25" s="19"/>
      </tp>
      <tp>
        <v>-1.3796999999999999</v>
        <stp/>
        <stp>##V3_BDHV12</stp>
        <stp>PG UN Equity</stp>
        <stp>CASH_FLOW_GRWTH_TO_NET_INC_GRWTH</stp>
        <stp>FY1 2001</stp>
        <stp>FY1 2001</stp>
        <stp>[Book24]BDB_PG_UN_Growth_Analysis!R35C4</stp>
        <stp>FX=USD</stp>
        <stp>Per=fy</stp>
        <stp>dtfmt=p</stp>
        <stp>FILING_STATUS=MR</stp>
        <stp>Factor=1</stp>
        <tr r="D35" s="7"/>
      </tp>
      <tp>
        <v>0.68230000000000002</v>
        <stp/>
        <stp>##V3_BDHV12</stp>
        <stp>PG UN Equity</stp>
        <stp>CASH_FLOW_GRWTH_TO_NET_INC_GRWTH</stp>
        <stp>FY1 2002</stp>
        <stp>FY1 2002</stp>
        <stp>[Book24]BDB_PG_UN_Growth_Analysis!R35C5</stp>
        <stp>FX=USD</stp>
        <stp>Per=fy</stp>
        <stp>dtfmt=p</stp>
        <stp>FILING_STATUS=MR</stp>
        <stp>Factor=1</stp>
        <tr r="E35" s="7"/>
      </tp>
      <tp>
        <v>0.64570000000000005</v>
        <stp/>
        <stp>##V3_BDHV12</stp>
        <stp>PG UN Equity</stp>
        <stp>CASH_FLOW_GRWTH_TO_NET_INC_GRWTH</stp>
        <stp>FY1 2003</stp>
        <stp>FY1 2003</stp>
        <stp>[Book24]BDB_PG_UN_Growth_Analysis!R35C6</stp>
        <stp>FX=USD</stp>
        <stp>Per=fy</stp>
        <stp>dtfmt=p</stp>
        <stp>FILING_STATUS=MR</stp>
        <stp>Factor=1</stp>
        <tr r="F35" s="7"/>
      </tp>
      <tp>
        <v>14.5052</v>
        <stp/>
        <stp>##V3_BDHV12</stp>
        <stp>PG UN Equity</stp>
        <stp>LOW_PX_TO_CASH_FLOW</stp>
        <stp>FY1 2015</stp>
        <stp>FY1 2015</stp>
        <stp>[Book24]BDB_PG_UN_Price_Ratio_Analy!R25C18</stp>
        <stp>FX=USD</stp>
        <stp>Per=fy</stp>
        <stp>dtfmt=p</stp>
        <stp>FILING_STATUS=MR</stp>
        <stp>Factor=1</stp>
        <tr r="R25" s="5"/>
      </tp>
      <tp>
        <v>12.069699999999999</v>
        <stp/>
        <stp>##V3_BDHV12</stp>
        <stp>PG UN Equity</stp>
        <stp>LOW_PX_TO_CASH_FLOW</stp>
        <stp>FY1 2016</stp>
        <stp>FY1 2016</stp>
        <stp>[Book24]BDB_PG_UN_Price_Ratio_Analy!R25C19</stp>
        <stp>FX=USD</stp>
        <stp>Per=fy</stp>
        <stp>dtfmt=p</stp>
        <stp>FILING_STATUS=MR</stp>
        <stp>Factor=1</stp>
        <tr r="S25" s="5"/>
      </tp>
      <tp>
        <v>13.5753</v>
        <stp/>
        <stp>##V3_BDHV12</stp>
        <stp>PG UN Equity</stp>
        <stp>LOW_PX_TO_CASH_FLOW</stp>
        <stp>FY1 2014</stp>
        <stp>FY1 2014</stp>
        <stp>[Book24]BDB_PG_UN_Price_Ratio_Analy!R25C17</stp>
        <stp>FX=USD</stp>
        <stp>Per=fy</stp>
        <stp>dtfmt=p</stp>
        <stp>FILING_STATUS=MR</stp>
        <stp>Factor=1</stp>
        <tr r="Q25" s="5"/>
      </tp>
      <tp>
        <v>9.9969999999999999</v>
        <stp/>
        <stp>##V3_BDHV12</stp>
        <stp>PG UN Equity</stp>
        <stp>LOW_PX_TO_CASH_FLOW</stp>
        <stp>FY1 2010</stp>
        <stp>FY1 2010</stp>
        <stp>[Book24]BDB_PG_UN_Price_Ratio_Analy!R25C13</stp>
        <stp>FX=USD</stp>
        <stp>Per=fy</stp>
        <stp>dtfmt=p</stp>
        <stp>FILING_STATUS=MR</stp>
        <stp>Factor=1</stp>
        <tr r="M25" s="5"/>
      </tp>
      <tp>
        <v>12.5884</v>
        <stp/>
        <stp>##V3_BDHV12</stp>
        <stp>PG UN Equity</stp>
        <stp>LOW_PX_TO_CASH_FLOW</stp>
        <stp>FY1 2013</stp>
        <stp>FY1 2013</stp>
        <stp>[Book24]BDB_PG_UN_Price_Ratio_Analy!R25C16</stp>
        <stp>FX=USD</stp>
        <stp>Per=fy</stp>
        <stp>dtfmt=p</stp>
        <stp>FILING_STATUS=MR</stp>
        <stp>Factor=1</stp>
        <tr r="P25" s="5"/>
      </tp>
      <tp>
        <v>10.6343</v>
        <stp/>
        <stp>##V3_BDHV12</stp>
        <stp>PG UN Equity</stp>
        <stp>LOW_PX_TO_CASH_FLOW</stp>
        <stp>FY1 2011</stp>
        <stp>FY1 2011</stp>
        <stp>[Book24]BDB_PG_UN_Price_Ratio_Analy!R25C14</stp>
        <stp>FX=USD</stp>
        <stp>Per=fy</stp>
        <stp>dtfmt=p</stp>
        <stp>FILING_STATUS=MR</stp>
        <stp>Factor=1</stp>
        <tr r="N25" s="5"/>
      </tp>
      <tp>
        <v>12.107900000000001</v>
        <stp/>
        <stp>##V3_BDHV12</stp>
        <stp>PG UN Equity</stp>
        <stp>LOW_PX_TO_CASH_FLOW</stp>
        <stp>FY1 2012</stp>
        <stp>FY1 2012</stp>
        <stp>[Book24]BDB_PG_UN_Price_Ratio_Analy!R25C15</stp>
        <stp>FX=USD</stp>
        <stp>Per=fy</stp>
        <stp>dtfmt=p</stp>
        <stp>FILING_STATUS=MR</stp>
        <stp>Factor=1</stp>
        <tr r="O25" s="5"/>
      </tp>
      <tp>
        <v>12.407</v>
        <stp/>
        <stp>##V3_BDHV12</stp>
        <stp>PG UN Equity</stp>
        <stp>LOW_PX_TO_CASH_FLOW</stp>
        <stp>FY1 2008</stp>
        <stp>FY1 2008</stp>
        <stp>[Book24]BDB_PG_UN_Price_Ratio_Analy!R25C11</stp>
        <stp>FX=USD</stp>
        <stp>Per=fy</stp>
        <stp>dtfmt=p</stp>
        <stp>FILING_STATUS=MR</stp>
        <stp>Factor=1</stp>
        <tr r="K25" s="5"/>
      </tp>
      <tp>
        <v>9.0177999999999994</v>
        <stp/>
        <stp>##V3_BDHV12</stp>
        <stp>PG UN Equity</stp>
        <stp>LOW_PX_TO_CASH_FLOW</stp>
        <stp>FY1 2009</stp>
        <stp>FY1 2009</stp>
        <stp>[Book24]BDB_PG_UN_Price_Ratio_Analy!R25C12</stp>
        <stp>FX=USD</stp>
        <stp>Per=fy</stp>
        <stp>dtfmt=p</stp>
        <stp>FILING_STATUS=MR</stp>
        <stp>Factor=1</stp>
        <tr r="L25" s="5"/>
      </tp>
      <tp>
        <v>14.2866</v>
        <stp/>
        <stp>##V3_BDHV12</stp>
        <stp>PG UN Equity</stp>
        <stp>LOW_PX_TO_CASH_FLOW</stp>
        <stp>FY1 2007</stp>
        <stp>FY1 2007</stp>
        <stp>[Book24]BDB_PG_UN_Price_Ratio_Analy!R25C10</stp>
        <stp>FX=USD</stp>
        <stp>Per=fy</stp>
        <stp>dtfmt=p</stp>
        <stp>FILING_STATUS=MR</stp>
        <stp>Factor=1</stp>
        <tr r="J25" s="5"/>
      </tp>
      <tp>
        <v>-12.124000000000001</v>
        <stp/>
        <stp>##V3_BDHV12</stp>
        <stp>PG UN Equity</stp>
        <stp>SALES_GROWTH</stp>
        <stp>FY1 2015</stp>
        <stp>FY1 2015</stp>
        <stp>[Book24]BDB_PG_UN_Accrual_Analysis!R20C18</stp>
        <stp>FX=USD</stp>
        <stp>Per=fy</stp>
        <stp>dtfmt=p</stp>
        <stp>FILING_STATUS=MR</stp>
        <stp>Factor=1</stp>
        <tr r="R20" s="33"/>
      </tp>
      <tp>
        <v>52.029400000000003</v>
        <stp/>
        <stp>##V3_BDHV12</stp>
        <stp>PG UN Equity</stp>
        <stp>GROSS_MARGIN</stp>
        <stp>FY1 2007</stp>
        <stp>FY1 2007</stp>
        <stp>[Book24]BDB_PG_UN_Profitability!R15C10</stp>
        <stp>FX=USD</stp>
        <stp>Per=fy</stp>
        <stp>dtfmt=p</stp>
        <stp>FILING_STATUS=MR</stp>
        <stp>Factor=1</stp>
        <tr r="J15" s="11"/>
      </tp>
      <tp>
        <v>51.636699999999998</v>
        <stp/>
        <stp>##V3_BDHV12</stp>
        <stp>PG UN Equity</stp>
        <stp>GROSS_MARGIN</stp>
        <stp>FY1 2008</stp>
        <stp>FY1 2008</stp>
        <stp>[Book24]BDB_PG_UN_Profitability!R15C11</stp>
        <stp>FX=USD</stp>
        <stp>Per=fy</stp>
        <stp>dtfmt=p</stp>
        <stp>FILING_STATUS=MR</stp>
        <stp>Factor=1</stp>
        <tr r="K15" s="11"/>
      </tp>
      <tp>
        <v>49.552799999999998</v>
        <stp/>
        <stp>##V3_BDHV12</stp>
        <stp>PG UN Equity</stp>
        <stp>GROSS_MARGIN</stp>
        <stp>FY1 2009</stp>
        <stp>FY1 2009</stp>
        <stp>[Book24]BDB_PG_UN_Profitability!R15C12</stp>
        <stp>FX=USD</stp>
        <stp>Per=fy</stp>
        <stp>dtfmt=p</stp>
        <stp>FILING_STATUS=MR</stp>
        <stp>Factor=1</stp>
        <tr r="L15" s="11"/>
      </tp>
      <tp>
        <v>49.878300000000003</v>
        <stp/>
        <stp>##V3_BDHV12</stp>
        <stp>PG UN Equity</stp>
        <stp>GROSS_MARGIN</stp>
        <stp>FY1 2013</stp>
        <stp>FY1 2013</stp>
        <stp>[Book24]BDB_PG_UN_Profitability!R15C16</stp>
        <stp>FX=USD</stp>
        <stp>Per=fy</stp>
        <stp>dtfmt=p</stp>
        <stp>FILING_STATUS=MR</stp>
        <stp>Factor=1</stp>
        <tr r="P15" s="11"/>
      </tp>
      <tp>
        <v>50.854500000000002</v>
        <stp/>
        <stp>##V3_BDHV12</stp>
        <stp>PG UN Equity</stp>
        <stp>GROSS_MARGIN</stp>
        <stp>FY1 2011</stp>
        <stp>FY1 2011</stp>
        <stp>[Book24]BDB_PG_UN_Profitability!R15C14</stp>
        <stp>FX=USD</stp>
        <stp>Per=fy</stp>
        <stp>dtfmt=p</stp>
        <stp>FILING_STATUS=MR</stp>
        <stp>Factor=1</stp>
        <tr r="N15" s="11"/>
      </tp>
      <tp>
        <v>49.341500000000003</v>
        <stp/>
        <stp>##V3_BDHV12</stp>
        <stp>PG UN Equity</stp>
        <stp>GROSS_MARGIN</stp>
        <stp>FY1 2012</stp>
        <stp>FY1 2012</stp>
        <stp>[Book24]BDB_PG_UN_Profitability!R15C15</stp>
        <stp>FX=USD</stp>
        <stp>Per=fy</stp>
        <stp>dtfmt=p</stp>
        <stp>FILING_STATUS=MR</stp>
        <stp>Factor=1</stp>
        <tr r="O15" s="11"/>
      </tp>
      <tp>
        <v>51.9636</v>
        <stp/>
        <stp>##V3_BDHV12</stp>
        <stp>PG UN Equity</stp>
        <stp>GROSS_MARGIN</stp>
        <stp>FY1 2010</stp>
        <stp>FY1 2010</stp>
        <stp>[Book24]BDB_PG_UN_Profitability!R15C13</stp>
        <stp>FX=USD</stp>
        <stp>Per=fy</stp>
        <stp>dtfmt=p</stp>
        <stp>FILING_STATUS=MR</stp>
        <stp>Factor=1</stp>
        <tr r="M15" s="11"/>
      </tp>
      <tp>
        <v>49.062199999999997</v>
        <stp/>
        <stp>##V3_BDHV12</stp>
        <stp>PG UN Equity</stp>
        <stp>GROSS_MARGIN</stp>
        <stp>FY1 2014</stp>
        <stp>FY1 2014</stp>
        <stp>[Book24]BDB_PG_UN_Profitability!R15C17</stp>
        <stp>FX=USD</stp>
        <stp>Per=fy</stp>
        <stp>dtfmt=p</stp>
        <stp>FILING_STATUS=MR</stp>
        <stp>Factor=1</stp>
        <tr r="Q15" s="11"/>
      </tp>
      <tp>
        <v>47.6233</v>
        <stp/>
        <stp>##V3_BDHV12</stp>
        <stp>PG UN Equity</stp>
        <stp>GROSS_MARGIN</stp>
        <stp>FY1 2015</stp>
        <stp>FY1 2015</stp>
        <stp>[Book24]BDB_PG_UN_Profitability!R15C18</stp>
        <stp>FX=USD</stp>
        <stp>Per=fy</stp>
        <stp>dtfmt=p</stp>
        <stp>FILING_STATUS=MR</stp>
        <stp>Factor=1</stp>
        <tr r="R15" s="11"/>
      </tp>
      <tp>
        <v>49.602600000000002</v>
        <stp/>
        <stp>##V3_BDHV12</stp>
        <stp>PG UN Equity</stp>
        <stp>GROSS_MARGIN</stp>
        <stp>FY1 2016</stp>
        <stp>FY1 2016</stp>
        <stp>[Book24]BDB_PG_UN_Profitability!R15C19</stp>
        <stp>FX=USD</stp>
        <stp>Per=fy</stp>
        <stp>dtfmt=p</stp>
        <stp>FILING_STATUS=MR</stp>
        <stp>Factor=1</stp>
        <tr r="S15" s="11"/>
      </tp>
      <tp>
        <v>0.74750000000000005</v>
        <stp/>
        <stp>##V3_BDHV12</stp>
        <stp>PG UN Equity</stp>
        <stp>ACCT_RCV_GROWTH_TO_SALES_GROWTH</stp>
        <stp>FY1 2014</stp>
        <stp>FY1 2014</stp>
        <stp>[Book24]BDB_PG_UN_Accrual_Analysis!R24C17</stp>
        <stp>FX=USD</stp>
        <stp>Per=fy</stp>
        <stp>dtfmt=p</stp>
        <stp>FILING_STATUS=MR</stp>
        <stp>Factor=1</stp>
        <tr r="Q24" s="33"/>
      </tp>
      <tp>
        <v>1.6768999999999998</v>
        <stp/>
        <stp>##V3_BDHV12</stp>
        <stp>PG UN Equity</stp>
        <stp>LOW_EQY_DVD_YLD_12M</stp>
        <stp>FY1 2005</stp>
        <stp>FY1 2005</stp>
        <stp>[Book24]BDB_PG_UN_Price_Ratio_Analy!R28C8</stp>
        <stp>FX=USD</stp>
        <stp>Per=fy</stp>
        <stp>dtfmt=p</stp>
        <stp>FILING_STATUS=MR</stp>
        <stp>Factor=1</stp>
        <tr r="H28" s="5"/>
      </tp>
      <tp>
        <v>0.93300000000000005</v>
        <stp/>
        <stp>##V3_BDHV12</stp>
        <stp>PG UN Equity</stp>
        <stp>EQY_DPS</stp>
        <stp>FY1 2004</stp>
        <stp>FY1 2004</stp>
        <stp>[Book24]BDB_PG_UN_Per_Share_Data!R29C7</stp>
        <stp>FX=USD</stp>
        <stp>Per=fy</stp>
        <stp>dtfmt=p</stp>
        <stp>FILING_STATUS=MR</stp>
        <stp>Factor=1</stp>
        <tr r="G29" s="17"/>
      </tp>
      <tp>
        <v>0.64</v>
        <stp/>
        <stp>##V3_BDHV12</stp>
        <stp>PG UN Equity</stp>
        <stp>EQY_DPS</stp>
        <stp>FY1 2000</stp>
        <stp>FY1 2000</stp>
        <stp>[Book24]BDB_PG_UN_Per_Share_Data!R29C3</stp>
        <stp>FX=USD</stp>
        <stp>Per=fy</stp>
        <stp>dtfmt=p</stp>
        <stp>FILING_STATUS=MR</stp>
        <stp>Factor=1</stp>
        <tr r="C29" s="17"/>
      </tp>
      <tp>
        <v>0.76</v>
        <stp/>
        <stp>##V3_BDHV12</stp>
        <stp>PG UN Equity</stp>
        <stp>EQY_DPS</stp>
        <stp>FY1 2002</stp>
        <stp>FY1 2002</stp>
        <stp>[Book24]BDB_PG_UN_Per_Share_Data!R29C5</stp>
        <stp>FX=USD</stp>
        <stp>Per=fy</stp>
        <stp>dtfmt=p</stp>
        <stp>FILING_STATUS=MR</stp>
        <stp>Factor=1</stp>
        <tr r="E29" s="17"/>
      </tp>
      <tp>
        <v>0.82</v>
        <stp/>
        <stp>##V3_BDHV12</stp>
        <stp>PG UN Equity</stp>
        <stp>EQY_DPS</stp>
        <stp>FY1 2003</stp>
        <stp>FY1 2003</stp>
        <stp>[Book24]BDB_PG_UN_Per_Share_Data!R29C6</stp>
        <stp>FX=USD</stp>
        <stp>Per=fy</stp>
        <stp>dtfmt=p</stp>
        <stp>FILING_STATUS=MR</stp>
        <stp>Factor=1</stp>
        <tr r="F29" s="17"/>
      </tp>
      <tp>
        <v>0.7</v>
        <stp/>
        <stp>##V3_BDHV12</stp>
        <stp>PG UN Equity</stp>
        <stp>EQY_DPS</stp>
        <stp>FY1 2001</stp>
        <stp>FY1 2001</stp>
        <stp>[Book24]BDB_PG_UN_Per_Share_Data!R29C4</stp>
        <stp>FX=USD</stp>
        <stp>Per=fy</stp>
        <stp>dtfmt=p</stp>
        <stp>FILING_STATUS=MR</stp>
        <stp>Factor=1</stp>
        <tr r="D29" s="17"/>
      </tp>
      <tp>
        <v>1.1499999999999999</v>
        <stp/>
        <stp>##V3_BDHV12</stp>
        <stp>PG UN Equity</stp>
        <stp>EQY_DPS</stp>
        <stp>FY1 2006</stp>
        <stp>FY1 2006</stp>
        <stp>[Book24]BDB_PG_UN_Per_Share_Data!R29C9</stp>
        <stp>FX=USD</stp>
        <stp>Per=fy</stp>
        <stp>dtfmt=p</stp>
        <stp>FILING_STATUS=MR</stp>
        <stp>Factor=1</stp>
        <tr r="I29" s="17"/>
      </tp>
      <tp>
        <v>1.03</v>
        <stp/>
        <stp>##V3_BDHV12</stp>
        <stp>PG UN Equity</stp>
        <stp>EQY_DPS</stp>
        <stp>FY1 2005</stp>
        <stp>FY1 2005</stp>
        <stp>[Book24]BDB_PG_UN_Per_Share_Data!R29C8</stp>
        <stp>FX=USD</stp>
        <stp>Per=fy</stp>
        <stp>dtfmt=p</stp>
        <stp>FILING_STATUS=MR</stp>
        <stp>Factor=1</stp>
        <tr r="H29" s="17"/>
      </tp>
      <tp>
        <v>40.8735</v>
        <stp/>
        <stp>##V3_BDHV12</stp>
        <stp>PG UN Equity</stp>
        <stp>ACCOUNTS_PAYABLE_TURNOVER_DAYS</stp>
        <stp>FY1 2003</stp>
        <stp>FY1 2003</stp>
        <stp>[Book24]BDB_PG_UN_Inventory_&amp;_Turno!R28C6</stp>
        <stp>FX=USD</stp>
        <stp>Per=fy</stp>
        <stp>dtfmt=p</stp>
        <stp>FILING_STATUS=MR</stp>
        <stp>Factor=1</stp>
        <tr r="F28" s="9"/>
      </tp>
      <tp>
        <v>-7.3727999999999998</v>
        <stp/>
        <stp>##V3_BDHV12</stp>
        <stp>PG UN Equity</stp>
        <stp>NET_INC_GROWTH</stp>
        <stp>FY1 2011</stp>
        <stp>FY1 2011</stp>
        <stp>[Book24]BDB_PG_UN_Growth_Analysis!R18C14</stp>
        <stp>FX=USD</stp>
        <stp>Per=fy</stp>
        <stp>dtfmt=p</stp>
        <stp>FILING_STATUS=MR</stp>
        <stp>Factor=1</stp>
        <tr r="N18" s="7"/>
      </tp>
      <tp>
        <v>37.781999999999996</v>
        <stp/>
        <stp>##V3_BDHV12</stp>
        <stp>PG UN Equity</stp>
        <stp>RETURN_COM_EQY</stp>
        <stp>FY1 2002</stp>
        <stp>FY1 2002</stp>
        <stp>[Book24]BDB_PG_UN_ROE_Decomposition!R15C5</stp>
        <stp>FX=USD</stp>
        <stp>Per=fy</stp>
        <stp>dtfmt=p</stp>
        <stp>FILING_STATUS=MR</stp>
        <stp>Factor=1</stp>
        <tr r="E15" s="13"/>
      </tp>
      <tp>
        <v>2.0032999999999999</v>
        <stp/>
        <stp>##V3_BDHV12</stp>
        <stp>PG UN Equity</stp>
        <stp>TOT_DEBT_TO_EBITDA</stp>
        <stp>FY1 2009</stp>
        <stp>FY1 2009</stp>
        <stp>[Book24]BDB_PG_UN_Debt_Factors!R18C12</stp>
        <stp>FX=USD</stp>
        <stp>Per=fy</stp>
        <stp>dtfmt=p</stp>
        <stp>FILING_STATUS=MR</stp>
        <stp>Factor=1</stp>
        <tr r="L18" s="15"/>
      </tp>
      <tp>
        <v>1.8</v>
        <stp/>
        <stp>##V3_BDHV12</stp>
        <stp>PG UN Equity</stp>
        <stp>TRAIL_12M_DVD_PER_SH</stp>
        <stp>FY1 2010</stp>
        <stp>FY1 2010</stp>
        <stp>[Book24]BDB_PG_UN_Dividend_Summary!R25C13</stp>
        <stp>FX=USD</stp>
        <stp>Per=fy</stp>
        <stp>dtfmt=p</stp>
        <stp>FILING_STATUS=MR</stp>
        <stp>Factor=1</stp>
        <tr r="M25" s="29"/>
      </tp>
      <tp t="s">
        <v>#N/A N/A</v>
        <stp/>
        <stp>##V3_BDHV12</stp>
        <stp>PG UN Equity</stp>
        <stp>EPS_DIL_EFF_STOCK_COMP</stp>
        <stp>FY1 2008</stp>
        <stp>FY1 2008</stp>
        <stp>[Book24]BDB_PG_UN_Overview!R37C11</stp>
        <stp>FX=USD</stp>
        <stp>Per=fy</stp>
        <stp>dtfmt=p</stp>
        <stp>FILING_STATUS=MR</stp>
        <stp>Factor=1</stp>
        <tr r="K37" s="3"/>
      </tp>
      <tp>
        <v>16186</v>
        <stp/>
        <stp>##V3_BDHV12</stp>
        <stp>PG UN Equity</stp>
        <stp>TOTAL_EQUITY</stp>
        <stp>FY1 2003</stp>
        <stp>FY1 2003</stp>
        <stp>[Book24]BDB_PG_UN_Overview!R25C6</stp>
        <stp>FX=USD</stp>
        <stp>Per=fy</stp>
        <stp>dtfmt=p</stp>
        <stp>FILING_STATUS=MR</stp>
        <stp>Factor=1</stp>
        <tr r="F25" s="3"/>
      </tp>
      <tp>
        <v>-6.3608000000000002</v>
        <stp/>
        <stp>##V3_BDHV12</stp>
        <stp>PG UN Equity</stp>
        <stp>ASSET_GROWTH</stp>
        <stp>FY1 2009</stp>
        <stp>FY1 2009</stp>
        <stp>[Book24]BDB_PG_UN_Growth_Analysis!R24C12</stp>
        <stp>FX=USD</stp>
        <stp>Per=fy</stp>
        <stp>dtfmt=p</stp>
        <stp>FILING_STATUS=MR</stp>
        <stp>Factor=1</stp>
        <tr r="L24" s="7"/>
      </tp>
      <tp>
        <v>5804</v>
        <stp/>
        <stp>##V3_BDHV12</stp>
        <stp>PG UN Equity</stp>
        <stp>CF_CASH_FROM_OPER</stp>
        <stp>FY1 2001</stp>
        <stp>FY1 2001</stp>
        <stp>[Book24]BDB_PG_UN_Overview!R31C4</stp>
        <stp>FX=USD</stp>
        <stp>Per=fy</stp>
        <stp>dtfmt=p</stp>
        <stp>FILING_STATUS=MR</stp>
        <stp>Factor=1</stp>
        <tr r="D31" s="3"/>
      </tp>
      <tp>
        <v>19.624199999999998</v>
        <stp/>
        <stp>##V3_BDHV12</stp>
        <stp>PG UN Equity</stp>
        <stp>LT_DEBT_TO_TOT_CAP</stp>
        <stp>FY1 2015</stp>
        <stp>FY1 2015</stp>
        <stp>[Book24]BDB_PG_UN_Debt_Factors!R22C18</stp>
        <stp>FX=USD</stp>
        <stp>Per=fy</stp>
        <stp>dtfmt=p</stp>
        <stp>FILING_STATUS=MR</stp>
        <stp>Factor=1</stp>
        <tr r="R22" s="15"/>
      </tp>
      <tp>
        <v>24.0671</v>
        <stp/>
        <stp>##V3_BDHV12</stp>
        <stp>PG UN Equity</stp>
        <stp>TOT_DEBT_TO_TOT_ASSET</stp>
        <stp>FY1 2016</stp>
        <stp>FY1 2016</stp>
        <stp>[Book24]BDB_PG_UN_Debt_Factors!R15C19</stp>
        <stp>FX=USD</stp>
        <stp>Per=fy</stp>
        <stp>dtfmt=p</stp>
        <stp>FILING_STATUS=MR</stp>
        <stp>Factor=1</stp>
        <tr r="S15" s="15"/>
      </tp>
      <tp>
        <v>-1796</v>
        <stp/>
        <stp>##V3_BDHV12</stp>
        <stp>PG UN Equity</stp>
        <stp>CF_DVD_PAID</stp>
        <stp>FY1 2000</stp>
        <stp>FY1 2000</stp>
        <stp>[Book24]BDB_PG_UN_Dividend_Summary!R20C3</stp>
        <stp>FX=USD</stp>
        <stp>Per=fy</stp>
        <stp>dtfmt=p</stp>
        <stp>FILING_STATUS=MR</stp>
        <stp>Factor=1</stp>
        <tr r="C20" s="29"/>
      </tp>
      <tp>
        <v>15435</v>
        <stp/>
        <stp>##V3_BDHV12</stp>
        <stp>PG UN Equity</stp>
        <stp>CF_CASH_FROM_OPER</stp>
        <stp>FY1 2016</stp>
        <stp>FY1 2016</stp>
        <stp>[Book24]BDB_PG_UN_Overview!R31C19</stp>
        <stp>FX=USD</stp>
        <stp>Per=fy</stp>
        <stp>dtfmt=p</stp>
        <stp>FILING_STATUS=MR</stp>
        <stp>Factor=1</stp>
        <tr r="S31" s="3"/>
      </tp>
      <tp>
        <v>10.7422</v>
        <stp/>
        <stp>##V3_BDHV12</stp>
        <stp>PG UN Equity</stp>
        <stp>PX_TO_EBITDA</stp>
        <stp>FY1 2005</stp>
        <stp>FY1 2005</stp>
        <stp>[Book24]BDB_PG_UN_Price_Ratio_Analy!R32C8</stp>
        <stp>FX=USD</stp>
        <stp>Per=fy</stp>
        <stp>dtfmt=p</stp>
        <stp>FILING_STATUS=MR</stp>
        <stp>Factor=1</stp>
        <tr r="H32" s="5"/>
      </tp>
    </main>
    <main first="bloomberg.rtd">
      <tp>
        <v>-2353</v>
        <stp/>
        <stp>##V3_BDHV12</stp>
        <stp>PG UN Equity</stp>
        <stp>CF_CASH_FROM_INV_ACT</stp>
        <stp>FY1 2009</stp>
        <stp>FY1 2009</stp>
        <stp>[Book24]BDB_PG_UN_Overview!R32C12</stp>
        <stp>FX=USD</stp>
        <stp>Per=fy</stp>
        <stp>dtfmt=p</stp>
        <stp>FILING_STATUS=MR</stp>
        <stp>Factor=1</stp>
        <tr r="L32" s="3"/>
      </tp>
      <tp>
        <v>5.9646999999999997</v>
        <stp/>
        <stp>##V3_BDHV12</stp>
        <stp>PG UN Equity</stp>
        <stp>INTEREST_COVERAGE_RATIO</stp>
        <stp>FY1 2001</stp>
        <stp>FY1 2001</stp>
        <stp>[Book24]BDB_PG_UN_Fixed_Charge_Cove!R16C4</stp>
        <stp>FX=USD</stp>
        <stp>Per=fy</stp>
        <stp>dtfmt=p</stp>
        <stp>FILING_STATUS=MR</stp>
        <stp>Factor=1</stp>
        <tr r="D16" s="23"/>
      </tp>
      <tp>
        <v>2601.6</v>
        <stp/>
        <stp>##V3_BDHV12</stp>
        <stp>PG UN Equity</stp>
        <stp>BS_SH_OUT</stp>
        <stp>FY1 2002</stp>
        <stp>FY1 2002</stp>
        <stp>[Book24]BDB_PG_UN_Company_Share_Inf!R15C5</stp>
        <stp>FX=USD</stp>
        <stp>Per=fy</stp>
        <stp>dtfmt=p</stp>
        <stp>FILING_STATUS=MR</stp>
        <stp>Factor=1</stp>
        <tr r="E15" s="27"/>
      </tp>
      <tp>
        <v>17.464600000000001</v>
        <stp/>
        <stp>##V3_BDHV12</stp>
        <stp>PG UN Equity</stp>
        <stp>RETURN_ON_CAP</stp>
        <stp>FY1 2000</stp>
        <stp>FY1 2000</stp>
        <stp>[Book24]BDB_PG_UN_Profitability!R24C3</stp>
        <stp>FX=USD</stp>
        <stp>Per=fy</stp>
        <stp>dtfmt=p</stp>
        <stp>FILING_STATUS=MR</stp>
        <stp>Factor=1</stp>
        <tr r="C24" s="11"/>
      </tp>
      <tp>
        <v>15.623200000000001</v>
        <stp/>
        <stp>##V3_BDHV12</stp>
        <stp>PG UN Equity</stp>
        <stp>EBIT_TO_INT_EXP</stp>
        <stp>FY1 2004</stp>
        <stp>FY1 2004</stp>
        <stp>[Book24]BDB_PG_UN_Fixed_Charge_Cove!R15C7</stp>
        <stp>FX=USD</stp>
        <stp>Per=fy</stp>
        <stp>dtfmt=p</stp>
        <stp>FILING_STATUS=MR</stp>
        <stp>Factor=1</stp>
        <tr r="G15" s="23"/>
      </tp>
      <tp>
        <v>7.8010999999999999</v>
        <stp/>
        <stp>##V3_BDHV12</stp>
        <stp>PG UN Equity</stp>
        <stp>SALES_GROWTH</stp>
        <stp>FY1 2003</stp>
        <stp>FY1 2003</stp>
        <stp>[Book24]BDB_PG_UN_Income_Statement_!R15C6</stp>
        <stp>FX=USD</stp>
        <stp>Per=fy</stp>
        <stp>dtfmt=p</stp>
        <stp>FILING_STATUS=MR</stp>
        <stp>Factor=1</stp>
        <tr r="F15" s="35"/>
      </tp>
      <tp>
        <v>66733</v>
        <stp/>
        <stp>##V3_BDHV12</stp>
        <stp>PG UN Equity</stp>
        <stp>BS_TOT_LIAB2</stp>
        <stp>FY1 2010</stp>
        <stp>FY1 2010</stp>
        <stp>[Book24]BDB_PG_UN_Overview!R24C13</stp>
        <stp>FX=USD</stp>
        <stp>Per=fy</stp>
        <stp>dtfmt=p</stp>
        <stp>FILING_STATUS=MR</stp>
        <stp>Factor=1</stp>
        <tr r="M24" s="3"/>
      </tp>
      <tp t="s">
        <v>US GAAP</v>
        <stp/>
        <stp>##V3_BDHV12</stp>
        <stp>PG UN Equity</stp>
        <stp>ACCOUNTING_STANDARD</stp>
        <stp>FY1 2004</stp>
        <stp>FY1 2004</stp>
        <stp>[Book24]BDB_PG_UN_Overview!R15C7</stp>
        <stp>FX=USD</stp>
        <stp>Per=fy</stp>
        <stp>dtfmt=p</stp>
        <stp>FILING_STATUS=MR</stp>
        <stp>Factor=1</stp>
        <tr r="G15" s="3"/>
      </tp>
      <tp>
        <v>2.4001000000000001</v>
        <stp/>
        <stp>##V3_BDHV12</stp>
        <stp>PG UN Equity</stp>
        <stp>TOT_DEBT_TO_EBITDA</stp>
        <stp>FY1 2006</stp>
        <stp>FY1 2006</stp>
        <stp>[Book24]BDB_PG_UN_Debt_Factors!R18C9</stp>
        <stp>FX=USD</stp>
        <stp>Per=fy</stp>
        <stp>dtfmt=p</stp>
        <stp>FILING_STATUS=MR</stp>
        <stp>Factor=1</stp>
        <tr r="I18" s="15"/>
      </tp>
      <tp>
        <v>6819</v>
        <stp/>
        <stp>##V3_BDHV12</stp>
        <stp>PG UN Equity</stp>
        <stp>BS_INVENTORIES</stp>
        <stp>FY1 2007</stp>
        <stp>FY1 2007</stp>
        <stp>[Book24]BDB_PG_UN_Accrual_Analysis!R26C10</stp>
        <stp>FX=USD</stp>
        <stp>Per=fy</stp>
        <stp>dtfmt=p</stp>
        <stp>FILING_STATUS=MR</stp>
        <stp>Factor=1</stp>
        <tr r="J26" s="33"/>
      </tp>
      <tp>
        <v>6291</v>
        <stp/>
        <stp>##V3_BDHV12</stp>
        <stp>PG UN Equity</stp>
        <stp>BS_INVENTORIES</stp>
        <stp>FY1 2006</stp>
        <stp>FY1 2006</stp>
        <stp>[Book24]BDB_PG_UN_Accrual_Analysis!R26C9</stp>
        <stp>FX=USD</stp>
        <stp>Per=fy</stp>
        <stp>dtfmt=p</stp>
        <stp>FILING_STATUS=MR</stp>
        <stp>Factor=1</stp>
        <tr r="I26" s="33"/>
      </tp>
      <tp>
        <v>25.659700000000001</v>
        <stp/>
        <stp>##V3_BDHV12</stp>
        <stp>PG UN Equity</stp>
        <stp>TOT_DEBT_TO_TOT_ASSET</stp>
        <stp>FY1 2007</stp>
        <stp>FY1 2007</stp>
        <stp>[Book24]BDB_PG_UN_Debt_Factors!R15C10</stp>
        <stp>FX=USD</stp>
        <stp>Per=fy</stp>
        <stp>dtfmt=p</stp>
        <stp>FILING_STATUS=MR</stp>
        <stp>Factor=1</stp>
        <tr r="J15" s="15"/>
      </tp>
      <tp>
        <v>-1943</v>
        <stp/>
        <stp>##V3_BDHV12</stp>
        <stp>PG UN Equity</stp>
        <stp>CF_DVD_PAID</stp>
        <stp>FY1 2001</stp>
        <stp>FY1 2001</stp>
        <stp>[Book24]BDB_PG_UN_Dividend_Summary!R20C4</stp>
        <stp>FX=USD</stp>
        <stp>Per=fy</stp>
        <stp>dtfmt=p</stp>
        <stp>FILING_STATUS=MR</stp>
        <stp>Factor=1</stp>
        <tr r="D20" s="29"/>
      </tp>
      <tp>
        <v>13435</v>
        <stp/>
        <stp>##V3_BDHV12</stp>
        <stp>PG UN Equity</stp>
        <stp>CF_CASH_FROM_OPER</stp>
        <stp>FY1 2007</stp>
        <stp>FY1 2007</stp>
        <stp>[Book24]BDB_PG_UN_Overview!R31C10</stp>
        <stp>FX=USD</stp>
        <stp>Per=fy</stp>
        <stp>dtfmt=p</stp>
        <stp>FILING_STATUS=MR</stp>
        <stp>Factor=1</stp>
        <tr r="J31" s="3"/>
      </tp>
      <tp>
        <v>12.150600000000001</v>
        <stp/>
        <stp>##V3_BDHV12</stp>
        <stp>PG UN Equity</stp>
        <stp>PX_TO_EBITDA</stp>
        <stp>FY1 2004</stp>
        <stp>FY1 2004</stp>
        <stp>[Book24]BDB_PG_UN_Price_Ratio_Analy!R32C7</stp>
        <stp>FX=USD</stp>
        <stp>Per=fy</stp>
        <stp>dtfmt=p</stp>
        <stp>FILING_STATUS=MR</stp>
        <stp>Factor=1</stp>
        <tr r="G32" s="5"/>
      </tp>
      <tp>
        <v>-2549</v>
        <stp/>
        <stp>##V3_BDHV12</stp>
        <stp>PG UN Equity</stp>
        <stp>CF_CASH_FROM_INV_ACT</stp>
        <stp>FY1 2008</stp>
        <stp>FY1 2008</stp>
        <stp>[Book24]BDB_PG_UN_Overview!R32C11</stp>
        <stp>FX=USD</stp>
        <stp>Per=fy</stp>
        <stp>dtfmt=p</stp>
        <stp>FILING_STATUS=MR</stp>
        <stp>Factor=1</stp>
        <tr r="K32" s="3"/>
      </tp>
      <tp>
        <v>8.2464999999999993</v>
        <stp/>
        <stp>##V3_BDHV12</stp>
        <stp>PG UN Equity</stp>
        <stp>INTEREST_COVERAGE_RATIO</stp>
        <stp>FY1 2000</stp>
        <stp>FY1 2000</stp>
        <stp>[Book24]BDB_PG_UN_Fixed_Charge_Cove!R16C3</stp>
        <stp>FX=USD</stp>
        <stp>Per=fy</stp>
        <stp>dtfmt=p</stp>
        <stp>FILING_STATUS=MR</stp>
        <stp>Factor=1</stp>
        <tr r="C16" s="23"/>
      </tp>
      <tp>
        <v>2594.4</v>
        <stp/>
        <stp>##V3_BDHV12</stp>
        <stp>PG UN Equity</stp>
        <stp>BS_SH_OUT</stp>
        <stp>FY1 2003</stp>
        <stp>FY1 2003</stp>
        <stp>[Book24]BDB_PG_UN_Company_Share_Inf!R15C6</stp>
        <stp>FX=USD</stp>
        <stp>Per=fy</stp>
        <stp>dtfmt=p</stp>
        <stp>FILING_STATUS=MR</stp>
        <stp>Factor=1</stp>
        <tr r="F15" s="27"/>
      </tp>
      <tp>
        <v>14.1373</v>
        <stp/>
        <stp>##V3_BDHV12</stp>
        <stp>PG UN Equity</stp>
        <stp>RETURN_ON_CAP</stp>
        <stp>FY1 2001</stp>
        <stp>FY1 2001</stp>
        <stp>[Book24]BDB_PG_UN_Profitability!R24C4</stp>
        <stp>FX=USD</stp>
        <stp>Per=fy</stp>
        <stp>dtfmt=p</stp>
        <stp>FILING_STATUS=MR</stp>
        <stp>Factor=1</stp>
        <tr r="D24" s="11"/>
      </tp>
      <tp>
        <v>12.5528</v>
        <stp/>
        <stp>##V3_BDHV12</stp>
        <stp>PG UN Equity</stp>
        <stp>EBIT_TO_INT_EXP</stp>
        <stp>FY1 2005</stp>
        <stp>FY1 2005</stp>
        <stp>[Book24]BDB_PG_UN_Fixed_Charge_Cove!R15C8</stp>
        <stp>FX=USD</stp>
        <stp>Per=fy</stp>
        <stp>dtfmt=p</stp>
        <stp>FILING_STATUS=MR</stp>
        <stp>Factor=1</stp>
        <tr r="H15" s="23"/>
      </tp>
      <tp>
        <v>2.5329000000000002</v>
        <stp/>
        <stp>##V3_BDHV12</stp>
        <stp>PG UN Equity</stp>
        <stp>SALES_GROWTH</stp>
        <stp>FY1 2002</stp>
        <stp>FY1 2002</stp>
        <stp>[Book24]BDB_PG_UN_Income_Statement_!R15C5</stp>
        <stp>FX=USD</stp>
        <stp>Per=fy</stp>
        <stp>dtfmt=p</stp>
        <stp>FILING_STATUS=MR</stp>
        <stp>Factor=1</stp>
        <tr r="E15" s="35"/>
      </tp>
      <tp>
        <v>70353</v>
        <stp/>
        <stp>##V3_BDHV12</stp>
        <stp>PG UN Equity</stp>
        <stp>BS_TOT_LIAB2</stp>
        <stp>FY1 2011</stp>
        <stp>FY1 2011</stp>
        <stp>[Book24]BDB_PG_UN_Overview!R24C14</stp>
        <stp>FX=USD</stp>
        <stp>Per=fy</stp>
        <stp>dtfmt=p</stp>
        <stp>FILING_STATUS=MR</stp>
        <stp>Factor=1</stp>
        <tr r="N24" s="3"/>
      </tp>
      <tp t="s">
        <v>US GAAP</v>
        <stp/>
        <stp>##V3_BDHV12</stp>
        <stp>PG UN Equity</stp>
        <stp>ACCOUNTING_STANDARD</stp>
        <stp>FY1 2005</stp>
        <stp>FY1 2005</stp>
        <stp>[Book24]BDB_PG_UN_Overview!R15C8</stp>
        <stp>FX=USD</stp>
        <stp>Per=fy</stp>
        <stp>dtfmt=p</stp>
        <stp>FILING_STATUS=MR</stp>
        <stp>Factor=1</stp>
        <tr r="H15" s="3"/>
      </tp>
      <tp>
        <v>4716</v>
        <stp/>
        <stp>##V3_BDHV12</stp>
        <stp>PG UN Equity</stp>
        <stp>BS_INVENTORIES</stp>
        <stp>FY1 2016</stp>
        <stp>FY1 2016</stp>
        <stp>[Book24]BDB_PG_UN_Accrual_Analysis!R26C19</stp>
        <stp>FX=USD</stp>
        <stp>Per=fy</stp>
        <stp>dtfmt=p</stp>
        <stp>FILING_STATUS=MR</stp>
        <stp>Factor=1</stp>
        <tr r="S26" s="33"/>
      </tp>
      <tp>
        <v>68222</v>
        <stp/>
        <stp>##V3_BDHV12</stp>
        <stp>PG UN Equity</stp>
        <stp>SALES_REV_TURN</stp>
        <stp>FY1 2006</stp>
        <stp>FY1 2006</stp>
        <stp>[Book24]BDB_PG_UN_Accrual_Analysis!R25C9</stp>
        <stp>FX=USD</stp>
        <stp>Per=fy</stp>
        <stp>dtfmt=p</stp>
        <stp>FILING_STATUS=MR</stp>
        <stp>Factor=1</stp>
        <tr r="I25" s="33"/>
      </tp>
      <tp>
        <v>24.549800000000001</v>
        <stp/>
        <stp>##V3_BDHV12</stp>
        <stp>PG UN Equity</stp>
        <stp>TOT_DEBT_TO_TOT_ASSET</stp>
        <stp>FY1 2014</stp>
        <stp>FY1 2014</stp>
        <stp>[Book24]BDB_PG_UN_Debt_Factors!R15C17</stp>
        <stp>FX=USD</stp>
        <stp>Per=fy</stp>
        <stp>dtfmt=p</stp>
        <stp>FILING_STATUS=MR</stp>
        <stp>Factor=1</stp>
        <tr r="Q15" s="15"/>
      </tp>
      <tp>
        <v>-2095</v>
        <stp/>
        <stp>##V3_BDHV12</stp>
        <stp>PG UN Equity</stp>
        <stp>CF_DVD_PAID</stp>
        <stp>FY1 2002</stp>
        <stp>FY1 2002</stp>
        <stp>[Book24]BDB_PG_UN_Dividend_Summary!R20C5</stp>
        <stp>FX=USD</stp>
        <stp>Per=fy</stp>
        <stp>dtfmt=p</stp>
        <stp>FILING_STATUS=MR</stp>
        <stp>Factor=1</stp>
        <tr r="E20" s="29"/>
      </tp>
      <tp>
        <v>13958</v>
        <stp/>
        <stp>##V3_BDHV12</stp>
        <stp>PG UN Equity</stp>
        <stp>CF_CASH_FROM_OPER</stp>
        <stp>FY1 2014</stp>
        <stp>FY1 2014</stp>
        <stp>[Book24]BDB_PG_UN_Overview!R31C17</stp>
        <stp>FX=USD</stp>
        <stp>Per=fy</stp>
        <stp>dtfmt=p</stp>
        <stp>FILING_STATUS=MR</stp>
        <stp>Factor=1</stp>
        <tr r="Q31" s="3"/>
      </tp>
      <tp>
        <v>16.779499999999999</v>
        <stp/>
        <stp>##V3_BDHV12</stp>
        <stp>PG UN Equity</stp>
        <stp>NET_INC_GROWTH</stp>
        <stp>FY1 2008</stp>
        <stp>FY1 2008</stp>
        <stp>[Book24]BDB_PG_UN_Income_Statement_!R16C11</stp>
        <stp>FX=USD</stp>
        <stp>Per=fy</stp>
        <stp>dtfmt=p</stp>
        <stp>FILING_STATUS=MR</stp>
        <stp>Factor=1</stp>
        <tr r="K16" s="35"/>
      </tp>
      <tp>
        <v>11.2712</v>
        <stp/>
        <stp>##V3_BDHV12</stp>
        <stp>PG UN Equity</stp>
        <stp>NET_INC_GROWTH</stp>
        <stp>FY1 2009</stp>
        <stp>FY1 2009</stp>
        <stp>[Book24]BDB_PG_UN_Income_Statement_!R16C12</stp>
        <stp>FX=USD</stp>
        <stp>Per=fy</stp>
        <stp>dtfmt=p</stp>
        <stp>FILING_STATUS=MR</stp>
        <stp>Factor=1</stp>
        <tr r="L16" s="35"/>
      </tp>
      <tp>
        <v>19.069600000000001</v>
        <stp/>
        <stp>##V3_BDHV12</stp>
        <stp>PG UN Equity</stp>
        <stp>NET_INC_GROWTH</stp>
        <stp>FY1 2007</stp>
        <stp>FY1 2007</stp>
        <stp>[Book24]BDB_PG_UN_Income_Statement_!R16C10</stp>
        <stp>FX=USD</stp>
        <stp>Per=fy</stp>
        <stp>dtfmt=p</stp>
        <stp>FILING_STATUS=MR</stp>
        <stp>Factor=1</stp>
        <tr r="J16" s="35"/>
      </tp>
      <tp>
        <v>-39.568800000000003</v>
        <stp/>
        <stp>##V3_BDHV12</stp>
        <stp>PG UN Equity</stp>
        <stp>NET_INC_GROWTH</stp>
        <stp>FY1 2015</stp>
        <stp>FY1 2015</stp>
        <stp>[Book24]BDB_PG_UN_Income_Statement_!R16C18</stp>
        <stp>FX=USD</stp>
        <stp>Per=fy</stp>
        <stp>dtfmt=p</stp>
        <stp>FILING_STATUS=MR</stp>
        <stp>Factor=1</stp>
        <tr r="R16" s="35"/>
      </tp>
      <tp>
        <v>49.346200000000003</v>
        <stp/>
        <stp>##V3_BDHV12</stp>
        <stp>PG UN Equity</stp>
        <stp>NET_INC_GROWTH</stp>
        <stp>FY1 2016</stp>
        <stp>FY1 2016</stp>
        <stp>[Book24]BDB_PG_UN_Income_Statement_!R16C19</stp>
        <stp>FX=USD</stp>
        <stp>Per=fy</stp>
        <stp>dtfmt=p</stp>
        <stp>FILING_STATUS=MR</stp>
        <stp>Factor=1</stp>
        <tr r="S16" s="35"/>
      </tp>
      <tp>
        <v>-7.3727999999999998</v>
        <stp/>
        <stp>##V3_BDHV12</stp>
        <stp>PG UN Equity</stp>
        <stp>NET_INC_GROWTH</stp>
        <stp>FY1 2011</stp>
        <stp>FY1 2011</stp>
        <stp>[Book24]BDB_PG_UN_Income_Statement_!R16C14</stp>
        <stp>FX=USD</stp>
        <stp>Per=fy</stp>
        <stp>dtfmt=p</stp>
        <stp>FILING_STATUS=MR</stp>
        <stp>Factor=1</stp>
        <tr r="N16" s="35"/>
      </tp>
      <tp>
        <v>5.1692</v>
        <stp/>
        <stp>##V3_BDHV12</stp>
        <stp>PG UN Equity</stp>
        <stp>NET_INC_GROWTH</stp>
        <stp>FY1 2013</stp>
        <stp>FY1 2013</stp>
        <stp>[Book24]BDB_PG_UN_Income_Statement_!R16C16</stp>
        <stp>FX=USD</stp>
        <stp>Per=fy</stp>
        <stp>dtfmt=p</stp>
        <stp>FILING_STATUS=MR</stp>
        <stp>Factor=1</stp>
        <tr r="P16" s="35"/>
      </tp>
      <tp>
        <v>-8.8243000000000009</v>
        <stp/>
        <stp>##V3_BDHV12</stp>
        <stp>PG UN Equity</stp>
        <stp>NET_INC_GROWTH</stp>
        <stp>FY1 2012</stp>
        <stp>FY1 2012</stp>
        <stp>[Book24]BDB_PG_UN_Income_Statement_!R16C15</stp>
        <stp>FX=USD</stp>
        <stp>Per=fy</stp>
        <stp>dtfmt=p</stp>
        <stp>FILING_STATUS=MR</stp>
        <stp>Factor=1</stp>
        <tr r="O16" s="35"/>
      </tp>
      <tp>
        <v>2.9260999999999999</v>
        <stp/>
        <stp>##V3_BDHV12</stp>
        <stp>PG UN Equity</stp>
        <stp>NET_INC_GROWTH</stp>
        <stp>FY1 2014</stp>
        <stp>FY1 2014</stp>
        <stp>[Book24]BDB_PG_UN_Income_Statement_!R16C17</stp>
        <stp>FX=USD</stp>
        <stp>Per=fy</stp>
        <stp>dtfmt=p</stp>
        <stp>FILING_STATUS=MR</stp>
        <stp>Factor=1</stp>
        <tr r="Q16" s="35"/>
      </tp>
      <tp>
        <v>-5.2099000000000002</v>
        <stp/>
        <stp>##V3_BDHV12</stp>
        <stp>PG UN Equity</stp>
        <stp>NET_INC_GROWTH</stp>
        <stp>FY1 2010</stp>
        <stp>FY1 2010</stp>
        <stp>[Book24]BDB_PG_UN_Income_Statement_!R16C13</stp>
        <stp>FX=USD</stp>
        <stp>Per=fy</stp>
        <stp>dtfmt=p</stp>
        <stp>FILING_STATUS=MR</stp>
        <stp>Factor=1</stp>
        <tr r="M16" s="35"/>
      </tp>
      <tp>
        <v>13.998200000000001</v>
        <stp/>
        <stp>##V3_BDHV12</stp>
        <stp>PG UN Equity</stp>
        <stp>INTEREST_COVERAGE_RATIO</stp>
        <stp>FY1 2003</stp>
        <stp>FY1 2003</stp>
        <stp>[Book24]BDB_PG_UN_Fixed_Charge_Cove!R16C6</stp>
        <stp>FX=USD</stp>
        <stp>Per=fy</stp>
        <stp>dtfmt=p</stp>
        <stp>FILING_STATUS=MR</stp>
        <stp>Factor=1</stp>
        <tr r="F16" s="23"/>
      </tp>
      <tp>
        <v>2611.8000000000002</v>
        <stp/>
        <stp>##V3_BDHV12</stp>
        <stp>PG UN Equity</stp>
        <stp>BS_SH_OUT</stp>
        <stp>FY1 2000</stp>
        <stp>FY1 2000</stp>
        <stp>[Book24]BDB_PG_UN_Company_Share_Inf!R15C3</stp>
        <stp>FX=USD</stp>
        <stp>Per=fy</stp>
        <stp>dtfmt=p</stp>
        <stp>FILING_STATUS=MR</stp>
        <stp>Factor=1</stp>
        <tr r="C15" s="27"/>
      </tp>
      <tp>
        <v>18.085699999999999</v>
        <stp/>
        <stp>##V3_BDHV12</stp>
        <stp>PG UN Equity</stp>
        <stp>RETURN_ON_CAP</stp>
        <stp>FY1 2002</stp>
        <stp>FY1 2002</stp>
        <stp>[Book24]BDB_PG_UN_Profitability!R24C5</stp>
        <stp>FX=USD</stp>
        <stp>Per=fy</stp>
        <stp>dtfmt=p</stp>
        <stp>FILING_STATUS=MR</stp>
        <stp>Factor=1</stp>
        <tr r="E24" s="11"/>
      </tp>
      <tp>
        <v>11.84</v>
        <stp/>
        <stp>##V3_BDHV12</stp>
        <stp>PG UN Equity</stp>
        <stp>EBIT_TO_INT_EXP</stp>
        <stp>FY1 2006</stp>
        <stp>FY1 2006</stp>
        <stp>[Book24]BDB_PG_UN_Fixed_Charge_Cove!R15C9</stp>
        <stp>FX=USD</stp>
        <stp>Per=fy</stp>
        <stp>dtfmt=p</stp>
        <stp>FILING_STATUS=MR</stp>
        <stp>Factor=1</stp>
        <tr r="I15" s="23"/>
      </tp>
      <tp>
        <v>-1.7697000000000001</v>
        <stp/>
        <stp>##V3_BDHV12</stp>
        <stp>PG UN Equity</stp>
        <stp>SALES_GROWTH</stp>
        <stp>FY1 2001</stp>
        <stp>FY1 2001</stp>
        <stp>[Book24]BDB_PG_UN_Income_Statement_!R15C4</stp>
        <stp>FX=USD</stp>
        <stp>Per=fy</stp>
        <stp>dtfmt=p</stp>
        <stp>FILING_STATUS=MR</stp>
        <stp>Factor=1</stp>
        <tr r="D15" s="35"/>
      </tp>
      <tp>
        <v>68209</v>
        <stp/>
        <stp>##V3_BDHV12</stp>
        <stp>PG UN Equity</stp>
        <stp>BS_TOT_LIAB2</stp>
        <stp>FY1 2012</stp>
        <stp>FY1 2012</stp>
        <stp>[Book24]BDB_PG_UN_Overview!R24C15</stp>
        <stp>FX=USD</stp>
        <stp>Per=fy</stp>
        <stp>dtfmt=p</stp>
        <stp>FILING_STATUS=MR</stp>
        <stp>Factor=1</stp>
        <tr r="O24" s="3"/>
      </tp>
      <tp>
        <v>36.8416</v>
        <stp/>
        <stp>##V3_BDHV12</stp>
        <stp>PG UN Equity</stp>
        <stp>TOT_DEBT_TO_TOT_CAP</stp>
        <stp>FY1 2009</stp>
        <stp>FY1 2009</stp>
        <stp>[Book24]BDB_PG_UN_Debt_Factors!R21C12</stp>
        <stp>FX=USD</stp>
        <stp>Per=fy</stp>
        <stp>dtfmt=p</stp>
        <stp>FILING_STATUS=MR</stp>
        <stp>Factor=1</stp>
        <tr r="L21" s="15"/>
      </tp>
      <tp t="s">
        <v>US GAAP</v>
        <stp/>
        <stp>##V3_BDHV12</stp>
        <stp>PG UN Equity</stp>
        <stp>ACCOUNTING_STANDARD</stp>
        <stp>FY1 2006</stp>
        <stp>FY1 2006</stp>
        <stp>[Book24]BDB_PG_UN_Overview!R15C9</stp>
        <stp>FX=USD</stp>
        <stp>Per=fy</stp>
        <stp>dtfmt=p</stp>
        <stp>FILING_STATUS=MR</stp>
        <stp>Factor=1</stp>
        <tr r="I15" s="3"/>
      </tp>
      <tp>
        <v>1.8028999999999999</v>
        <stp/>
        <stp>##V3_BDHV12</stp>
        <stp>PG UN Equity</stp>
        <stp>TOT_DEBT_TO_EBITDA</stp>
        <stp>FY1 2004</stp>
        <stp>FY1 2004</stp>
        <stp>[Book24]BDB_PG_UN_Debt_Factors!R18C7</stp>
        <stp>FX=USD</stp>
        <stp>Per=fy</stp>
        <stp>dtfmt=p</stp>
        <stp>FILING_STATUS=MR</stp>
        <stp>Factor=1</stp>
        <tr r="G18" s="15"/>
      </tp>
      <tp>
        <v>5454</v>
        <stp/>
        <stp>##V3_BDHV12</stp>
        <stp>PG UN Equity</stp>
        <stp>BS_INVENTORIES</stp>
        <stp>FY1 2015</stp>
        <stp>FY1 2015</stp>
        <stp>[Book24]BDB_PG_UN_Accrual_Analysis!R26C18</stp>
        <stp>FX=USD</stp>
        <stp>Per=fy</stp>
        <stp>dtfmt=p</stp>
        <stp>FILING_STATUS=MR</stp>
        <stp>Factor=1</stp>
        <tr r="R26" s="33"/>
      </tp>
      <tp>
        <v>56741</v>
        <stp/>
        <stp>##V3_BDHV12</stp>
        <stp>PG UN Equity</stp>
        <stp>SALES_REV_TURN</stp>
        <stp>FY1 2005</stp>
        <stp>FY1 2005</stp>
        <stp>[Book24]BDB_PG_UN_Accrual_Analysis!R25C8</stp>
        <stp>FX=USD</stp>
        <stp>Per=fy</stp>
        <stp>dtfmt=p</stp>
        <stp>FILING_STATUS=MR</stp>
        <stp>Factor=1</stp>
        <tr r="H25" s="33"/>
      </tp>
      <tp>
        <v>4400</v>
        <stp/>
        <stp>##V3_BDHV12</stp>
        <stp>PG UN Equity</stp>
        <stp>BS_INVENTORIES</stp>
        <stp>FY1 2004</stp>
        <stp>FY1 2004</stp>
        <stp>[Book24]BDB_PG_UN_Accrual_Analysis!R26C7</stp>
        <stp>FX=USD</stp>
        <stp>Per=fy</stp>
        <stp>dtfmt=p</stp>
        <stp>FILING_STATUS=MR</stp>
        <stp>Factor=1</stp>
        <tr r="G26" s="33"/>
      </tp>
      <tp>
        <v>23.437200000000001</v>
        <stp/>
        <stp>##V3_BDHV12</stp>
        <stp>PG UN Equity</stp>
        <stp>TOT_DEBT_TO_TOT_ASSET</stp>
        <stp>FY1 2015</stp>
        <stp>FY1 2015</stp>
        <stp>[Book24]BDB_PG_UN_Debt_Factors!R15C18</stp>
        <stp>FX=USD</stp>
        <stp>Per=fy</stp>
        <stp>dtfmt=p</stp>
        <stp>FILING_STATUS=MR</stp>
        <stp>Factor=1</stp>
        <tr r="R15" s="15"/>
      </tp>
      <tp>
        <v>-2246</v>
        <stp/>
        <stp>##V3_BDHV12</stp>
        <stp>PG UN Equity</stp>
        <stp>CF_DVD_PAID</stp>
        <stp>FY1 2003</stp>
        <stp>FY1 2003</stp>
        <stp>[Book24]BDB_PG_UN_Dividend_Summary!R20C6</stp>
        <stp>FX=USD</stp>
        <stp>Per=fy</stp>
        <stp>dtfmt=p</stp>
        <stp>FILING_STATUS=MR</stp>
        <stp>Factor=1</stp>
        <tr r="F20" s="29"/>
      </tp>
      <tp>
        <v>14608</v>
        <stp/>
        <stp>##V3_BDHV12</stp>
        <stp>PG UN Equity</stp>
        <stp>CF_CASH_FROM_OPER</stp>
        <stp>FY1 2015</stp>
        <stp>FY1 2015</stp>
        <stp>[Book24]BDB_PG_UN_Overview!R31C18</stp>
        <stp>FX=USD</stp>
        <stp>Per=fy</stp>
        <stp>dtfmt=p</stp>
        <stp>FILING_STATUS=MR</stp>
        <stp>Factor=1</stp>
        <tr r="R31" s="3"/>
      </tp>
      <tp>
        <v>10.698700000000001</v>
        <stp/>
        <stp>##V3_BDHV12</stp>
        <stp>PG UN Equity</stp>
        <stp>PX_TO_EBITDA</stp>
        <stp>FY1 2006</stp>
        <stp>FY1 2006</stp>
        <stp>[Book24]BDB_PG_UN_Price_Ratio_Analy!R32C9</stp>
        <stp>FX=USD</stp>
        <stp>Per=fy</stp>
        <stp>dtfmt=p</stp>
        <stp>FILING_STATUS=MR</stp>
        <stp>Factor=1</stp>
        <tr r="I32" s="5"/>
      </tp>
      <tp>
        <v>12.380800000000001</v>
        <stp/>
        <stp>##V3_BDHV12</stp>
        <stp>PG UN Equity</stp>
        <stp>ACCT_RCV_TURN</stp>
        <stp>FY1 2007</stp>
        <stp>FY1 2007</stp>
        <stp>[Book24]BDB_PG_UN_Inventory_&amp;_Turno!R22C10</stp>
        <stp>FX=USD</stp>
        <stp>Per=fy</stp>
        <stp>dtfmt=p</stp>
        <stp>FILING_STATUS=MR</stp>
        <stp>Factor=1</stp>
        <tr r="J22" s="9"/>
      </tp>
      <tp>
        <v>12.2103</v>
        <stp/>
        <stp>##V3_BDHV12</stp>
        <stp>PG UN Equity</stp>
        <stp>ACCT_RCV_TURN</stp>
        <stp>FY1 2008</stp>
        <stp>FY1 2008</stp>
        <stp>[Book24]BDB_PG_UN_Inventory_&amp;_Turno!R22C11</stp>
        <stp>FX=USD</stp>
        <stp>Per=fy</stp>
        <stp>dtfmt=p</stp>
        <stp>FILING_STATUS=MR</stp>
        <stp>Factor=1</stp>
        <tr r="K22" s="9"/>
      </tp>
      <tp>
        <v>12.176500000000001</v>
        <stp/>
        <stp>##V3_BDHV12</stp>
        <stp>PG UN Equity</stp>
        <stp>ACCT_RCV_TURN</stp>
        <stp>FY1 2009</stp>
        <stp>FY1 2009</stp>
        <stp>[Book24]BDB_PG_UN_Inventory_&amp;_Turno!R22C12</stp>
        <stp>FX=USD</stp>
        <stp>Per=fy</stp>
        <stp>dtfmt=p</stp>
        <stp>FILING_STATUS=MR</stp>
        <stp>Factor=1</stp>
        <tr r="L22" s="9"/>
      </tp>
      <tp>
        <v>12.488</v>
        <stp/>
        <stp>##V3_BDHV12</stp>
        <stp>PG UN Equity</stp>
        <stp>ACCT_RCV_TURN</stp>
        <stp>FY1 2014</stp>
        <stp>FY1 2014</stp>
        <stp>[Book24]BDB_PG_UN_Inventory_&amp;_Turno!R22C17</stp>
        <stp>FX=USD</stp>
        <stp>Per=fy</stp>
        <stp>dtfmt=p</stp>
        <stp>FILING_STATUS=MR</stp>
        <stp>Factor=1</stp>
        <tr r="Q22" s="9"/>
      </tp>
      <tp>
        <v>14.1327</v>
        <stp/>
        <stp>##V3_BDHV12</stp>
        <stp>PG UN Equity</stp>
        <stp>ACCT_RCV_TURN</stp>
        <stp>FY1 2010</stp>
        <stp>FY1 2010</stp>
        <stp>[Book24]BDB_PG_UN_Inventory_&amp;_Turno!R22C13</stp>
        <stp>FX=USD</stp>
        <stp>Per=fy</stp>
        <stp>dtfmt=p</stp>
        <stp>FILING_STATUS=MR</stp>
        <stp>Factor=1</stp>
        <tr r="M22" s="9"/>
      </tp>
      <tp>
        <v>13.133100000000001</v>
        <stp/>
        <stp>##V3_BDHV12</stp>
        <stp>PG UN Equity</stp>
        <stp>ACCT_RCV_TURN</stp>
        <stp>FY1 2013</stp>
        <stp>FY1 2013</stp>
        <stp>[Book24]BDB_PG_UN_Inventory_&amp;_Turno!R22C16</stp>
        <stp>FX=USD</stp>
        <stp>Per=fy</stp>
        <stp>dtfmt=p</stp>
        <stp>FILING_STATUS=MR</stp>
        <stp>Factor=1</stp>
        <tr r="P22" s="9"/>
      </tp>
      <tp>
        <v>13.971399999999999</v>
        <stp/>
        <stp>##V3_BDHV12</stp>
        <stp>PG UN Equity</stp>
        <stp>ACCT_RCV_TURN</stp>
        <stp>FY1 2011</stp>
        <stp>FY1 2011</stp>
        <stp>[Book24]BDB_PG_UN_Inventory_&amp;_Turno!R22C14</stp>
        <stp>FX=USD</stp>
        <stp>Per=fy</stp>
        <stp>dtfmt=p</stp>
        <stp>FILING_STATUS=MR</stp>
        <stp>Factor=1</stp>
        <tr r="N22" s="9"/>
      </tp>
      <tp>
        <v>13.559100000000001</v>
        <stp/>
        <stp>##V3_BDHV12</stp>
        <stp>PG UN Equity</stp>
        <stp>ACCT_RCV_TURN</stp>
        <stp>FY1 2012</stp>
        <stp>FY1 2012</stp>
        <stp>[Book24]BDB_PG_UN_Inventory_&amp;_Turno!R22C15</stp>
        <stp>FX=USD</stp>
        <stp>Per=fy</stp>
        <stp>dtfmt=p</stp>
        <stp>FILING_STATUS=MR</stp>
        <stp>Factor=1</stp>
        <tr r="O22" s="9"/>
      </tp>
      <tp>
        <v>12.581</v>
        <stp/>
        <stp>##V3_BDHV12</stp>
        <stp>PG UN Equity</stp>
        <stp>ACCT_RCV_TURN</stp>
        <stp>FY1 2015</stp>
        <stp>FY1 2015</stp>
        <stp>[Book24]BDB_PG_UN_Inventory_&amp;_Turno!R22C18</stp>
        <stp>FX=USD</stp>
        <stp>Per=fy</stp>
        <stp>dtfmt=p</stp>
        <stp>FILING_STATUS=MR</stp>
        <stp>Factor=1</stp>
        <tr r="R22" s="9"/>
      </tp>
      <tp>
        <v>14.1432</v>
        <stp/>
        <stp>##V3_BDHV12</stp>
        <stp>PG UN Equity</stp>
        <stp>ACCT_RCV_TURN</stp>
        <stp>FY1 2016</stp>
        <stp>FY1 2016</stp>
        <stp>[Book24]BDB_PG_UN_Inventory_&amp;_Turno!R22C19</stp>
        <stp>FX=USD</stp>
        <stp>Per=fy</stp>
        <stp>dtfmt=p</stp>
        <stp>FILING_STATUS=MR</stp>
        <stp>Factor=1</stp>
        <tr r="S22" s="9"/>
      </tp>
      <tp>
        <v>11.0746</v>
        <stp/>
        <stp>##V3_BDHV12</stp>
        <stp>PG UN Equity</stp>
        <stp>INTEREST_COVERAGE_RATIO</stp>
        <stp>FY1 2002</stp>
        <stp>FY1 2002</stp>
        <stp>[Book24]BDB_PG_UN_Fixed_Charge_Cove!R16C5</stp>
        <stp>FX=USD</stp>
        <stp>Per=fy</stp>
        <stp>dtfmt=p</stp>
        <stp>FILING_STATUS=MR</stp>
        <stp>Factor=1</stp>
        <tr r="E16" s="23"/>
      </tp>
      <tp>
        <v>2591.4</v>
        <stp/>
        <stp>##V3_BDHV12</stp>
        <stp>PG UN Equity</stp>
        <stp>BS_SH_OUT</stp>
        <stp>FY1 2001</stp>
        <stp>FY1 2001</stp>
        <stp>[Book24]BDB_PG_UN_Company_Share_Inf!R15C4</stp>
        <stp>FX=USD</stp>
        <stp>Per=fy</stp>
        <stp>dtfmt=p</stp>
        <stp>FILING_STATUS=MR</stp>
        <stp>Factor=1</stp>
        <tr r="D15" s="27"/>
      </tp>
      <tp>
        <v>19.060300000000002</v>
        <stp/>
        <stp>##V3_BDHV12</stp>
        <stp>PG UN Equity</stp>
        <stp>RETURN_ON_CAP</stp>
        <stp>FY1 2003</stp>
        <stp>FY1 2003</stp>
        <stp>[Book24]BDB_PG_UN_Profitability!R24C6</stp>
        <stp>FX=USD</stp>
        <stp>Per=fy</stp>
        <stp>dtfmt=p</stp>
        <stp>FILING_STATUS=MR</stp>
        <stp>Factor=1</stp>
        <tr r="F24" s="11"/>
      </tp>
      <tp>
        <v>4.7895000000000003</v>
        <stp/>
        <stp>##V3_BDHV12</stp>
        <stp>PG UN Equity</stp>
        <stp>SALES_GROWTH</stp>
        <stp>FY1 2000</stp>
        <stp>FY1 2000</stp>
        <stp>[Book24]BDB_PG_UN_Income_Statement_!R15C3</stp>
        <stp>FX=USD</stp>
        <stp>Per=fy</stp>
        <stp>dtfmt=p</stp>
        <stp>FILING_STATUS=MR</stp>
        <stp>Factor=1</stp>
        <tr r="C15" s="35"/>
      </tp>
      <tp>
        <v>70554</v>
        <stp/>
        <stp>##V3_BDHV12</stp>
        <stp>PG UN Equity</stp>
        <stp>BS_TOT_LIAB2</stp>
        <stp>FY1 2013</stp>
        <stp>FY1 2013</stp>
        <stp>[Book24]BDB_PG_UN_Overview!R24C16</stp>
        <stp>FX=USD</stp>
        <stp>Per=fy</stp>
        <stp>dtfmt=p</stp>
        <stp>FILING_STATUS=MR</stp>
        <stp>Factor=1</stp>
        <tr r="P24" s="3"/>
      </tp>
      <tp>
        <v>34.537799999999997</v>
        <stp/>
        <stp>##V3_BDHV12</stp>
        <stp>PG UN Equity</stp>
        <stp>TOT_DEBT_TO_TOT_CAP</stp>
        <stp>FY1 2008</stp>
        <stp>FY1 2008</stp>
        <stp>[Book24]BDB_PG_UN_Debt_Factors!R21C11</stp>
        <stp>FX=USD</stp>
        <stp>Per=fy</stp>
        <stp>dtfmt=p</stp>
        <stp>FILING_STATUS=MR</stp>
        <stp>Factor=1</stp>
        <tr r="K21" s="15"/>
      </tp>
      <tp>
        <v>1.9694</v>
        <stp/>
        <stp>##V3_BDHV12</stp>
        <stp>PG UN Equity</stp>
        <stp>TOT_DEBT_TO_EBITDA</stp>
        <stp>FY1 2005</stp>
        <stp>FY1 2005</stp>
        <stp>[Book24]BDB_PG_UN_Debt_Factors!R18C8</stp>
        <stp>FX=USD</stp>
        <stp>Per=fy</stp>
        <stp>dtfmt=p</stp>
        <stp>FILING_STATUS=MR</stp>
        <stp>Factor=1</stp>
        <tr r="H18" s="15"/>
      </tp>
      <tp>
        <v>6759</v>
        <stp/>
        <stp>##V3_BDHV12</stp>
        <stp>PG UN Equity</stp>
        <stp>BS_INVENTORIES</stp>
        <stp>FY1 2014</stp>
        <stp>FY1 2014</stp>
        <stp>[Book24]BDB_PG_UN_Accrual_Analysis!R26C17</stp>
        <stp>FX=USD</stp>
        <stp>Per=fy</stp>
        <stp>dtfmt=p</stp>
        <stp>FILING_STATUS=MR</stp>
        <stp>Factor=1</stp>
        <tr r="Q26" s="33"/>
      </tp>
      <tp>
        <v>51407</v>
        <stp/>
        <stp>##V3_BDHV12</stp>
        <stp>PG UN Equity</stp>
        <stp>SALES_REV_TURN</stp>
        <stp>FY1 2004</stp>
        <stp>FY1 2004</stp>
        <stp>[Book24]BDB_PG_UN_Accrual_Analysis!R25C7</stp>
        <stp>FX=USD</stp>
        <stp>Per=fy</stp>
        <stp>dtfmt=p</stp>
        <stp>FILING_STATUS=MR</stp>
        <stp>Factor=1</stp>
        <tr r="G25" s="33"/>
      </tp>
      <tp>
        <v>5006</v>
        <stp/>
        <stp>##V3_BDHV12</stp>
        <stp>PG UN Equity</stp>
        <stp>BS_INVENTORIES</stp>
        <stp>FY1 2005</stp>
        <stp>FY1 2005</stp>
        <stp>[Book24]BDB_PG_UN_Accrual_Analysis!R26C8</stp>
        <stp>FX=USD</stp>
        <stp>Per=fy</stp>
        <stp>dtfmt=p</stp>
        <stp>FILING_STATUS=MR</stp>
        <stp>Factor=1</stp>
        <tr r="H26" s="33"/>
      </tp>
      <tp>
        <v>22.517499999999998</v>
        <stp/>
        <stp>##V3_BDHV12</stp>
        <stp>PG UN Equity</stp>
        <stp>TOT_DEBT_TO_TOT_ASSET</stp>
        <stp>FY1 2012</stp>
        <stp>FY1 2012</stp>
        <stp>[Book24]BDB_PG_UN_Debt_Factors!R15C15</stp>
        <stp>FX=USD</stp>
        <stp>Per=fy</stp>
        <stp>dtfmt=p</stp>
        <stp>FILING_STATUS=MR</stp>
        <stp>Factor=1</stp>
        <tr r="O15" s="15"/>
      </tp>
      <tp>
        <v>13284</v>
        <stp/>
        <stp>##V3_BDHV12</stp>
        <stp>PG UN Equity</stp>
        <stp>CF_CASH_FROM_OPER</stp>
        <stp>FY1 2012</stp>
        <stp>FY1 2012</stp>
        <stp>[Book24]BDB_PG_UN_Overview!R31C15</stp>
        <stp>FX=USD</stp>
        <stp>Per=fy</stp>
        <stp>dtfmt=p</stp>
        <stp>FILING_STATUS=MR</stp>
        <stp>Factor=1</stp>
        <tr r="O31" s="3"/>
      </tp>
      <tp>
        <v>-2539</v>
        <stp/>
        <stp>##V3_BDHV12</stp>
        <stp>PG UN Equity</stp>
        <stp>CF_DVD_PAID</stp>
        <stp>FY1 2004</stp>
        <stp>FY1 2004</stp>
        <stp>[Book24]BDB_PG_UN_Dividend_Summary!R20C7</stp>
        <stp>FX=USD</stp>
        <stp>Per=fy</stp>
        <stp>dtfmt=p</stp>
        <stp>FILING_STATUS=MR</stp>
        <stp>Factor=1</stp>
        <tr r="G20" s="29"/>
      </tp>
      <tp>
        <v>11.839499999999999</v>
        <stp/>
        <stp>##V3_BDHV12</stp>
        <stp>PG UN Equity</stp>
        <stp>PX_TO_EBITDA</stp>
        <stp>FY1 2001</stp>
        <stp>FY1 2001</stp>
        <stp>[Book24]BDB_PG_UN_Price_Ratio_Analy!R32C4</stp>
        <stp>FX=USD</stp>
        <stp>Per=fy</stp>
        <stp>dtfmt=p</stp>
        <stp>FILING_STATUS=MR</stp>
        <stp>Factor=1</stp>
        <tr r="D32" s="5"/>
      </tp>
      <tp>
        <v>11.2281</v>
        <stp/>
        <stp>##V3_BDHV12</stp>
        <stp>PG UN Equity</stp>
        <stp>MODIFIED_WORK_CAP_GROWTH</stp>
        <stp>FY1 2005</stp>
        <stp>FY1 2005</stp>
        <stp>[Book24]BDB_PG_UN_Growth_Analysis!R30C8</stp>
        <stp>FX=USD</stp>
        <stp>Per=fy</stp>
        <stp>dtfmt=p</stp>
        <stp>FILING_STATUS=MR</stp>
        <stp>Factor=1</stp>
        <tr r="H30" s="7"/>
      </tp>
      <tp>
        <v>24.774699999999999</v>
        <stp/>
        <stp>##V3_BDHV12</stp>
        <stp>PG UN Equity</stp>
        <stp>MODIFIED_WORK_CAP_GROWTH</stp>
        <stp>FY1 2004</stp>
        <stp>FY1 2004</stp>
        <stp>[Book24]BDB_PG_UN_Growth_Analysis!R30C7</stp>
        <stp>FX=USD</stp>
        <stp>Per=fy</stp>
        <stp>dtfmt=p</stp>
        <stp>FILING_STATUS=MR</stp>
        <stp>Factor=1</stp>
        <tr r="G30" s="7"/>
      </tp>
      <tp>
        <v>31.8612</v>
        <stp/>
        <stp>##V3_BDHV12</stp>
        <stp>PG UN Equity</stp>
        <stp>MODIFIED_WORK_CAP_GROWTH</stp>
        <stp>FY1 2006</stp>
        <stp>FY1 2006</stp>
        <stp>[Book24]BDB_PG_UN_Growth_Analysis!R30C9</stp>
        <stp>FX=USD</stp>
        <stp>Per=fy</stp>
        <stp>dtfmt=p</stp>
        <stp>FILING_STATUS=MR</stp>
        <stp>Factor=1</stp>
        <tr r="I30" s="7"/>
      </tp>
      <tp>
        <v>1.1692</v>
        <stp/>
        <stp>##V3_BDHV12</stp>
        <stp>PG UN Equity</stp>
        <stp>MODIFIED_WORK_CAP_GROWTH</stp>
        <stp>FY1 2001</stp>
        <stp>FY1 2001</stp>
        <stp>[Book24]BDB_PG_UN_Growth_Analysis!R30C4</stp>
        <stp>FX=USD</stp>
        <stp>Per=fy</stp>
        <stp>dtfmt=p</stp>
        <stp>FILING_STATUS=MR</stp>
        <stp>Factor=1</stp>
        <tr r="D30" s="7"/>
      </tp>
      <tp>
        <v>18.082999999999998</v>
        <stp/>
        <stp>##V3_BDHV12</stp>
        <stp>PG UN Equity</stp>
        <stp>EBITDA_LES_CAP_EXPEND_TO_INT_EXP</stp>
        <stp>FY1 2011</stp>
        <stp>FY1 2011</stp>
        <stp>[Book24]BDB_PG_UN_Fixed_Charge_Cove!R17C14</stp>
        <stp>FX=USD</stp>
        <stp>Per=fy</stp>
        <stp>dtfmt=p</stp>
        <stp>FILING_STATUS=MR</stp>
        <stp>Factor=1</stp>
        <tr r="N17" s="23"/>
      </tp>
      <tp>
        <v>19.946000000000002</v>
        <stp/>
        <stp>##V3_BDHV12</stp>
        <stp>PG UN Equity</stp>
        <stp>EBITDA_LES_CAP_EXPEND_TO_INT_EXP</stp>
        <stp>FY1 2013</stp>
        <stp>FY1 2013</stp>
        <stp>[Book24]BDB_PG_UN_Fixed_Charge_Cove!R17C16</stp>
        <stp>FX=USD</stp>
        <stp>Per=fy</stp>
        <stp>dtfmt=p</stp>
        <stp>FILING_STATUS=MR</stp>
        <stp>Factor=1</stp>
        <tr r="P17" s="23"/>
      </tp>
      <tp>
        <v>16.296500000000002</v>
        <stp/>
        <stp>##V3_BDHV12</stp>
        <stp>PG UN Equity</stp>
        <stp>EBITDA_LES_CAP_EXPEND_TO_INT_EXP</stp>
        <stp>FY1 2012</stp>
        <stp>FY1 2012</stp>
        <stp>[Book24]BDB_PG_UN_Fixed_Charge_Cove!R17C15</stp>
        <stp>FX=USD</stp>
        <stp>Per=fy</stp>
        <stp>dtfmt=p</stp>
        <stp>FILING_STATUS=MR</stp>
        <stp>Factor=1</stp>
        <tr r="O17" s="23"/>
      </tp>
      <tp>
        <v>16.978899999999999</v>
        <stp/>
        <stp>##V3_BDHV12</stp>
        <stp>PG UN Equity</stp>
        <stp>EBITDA_LES_CAP_EXPEND_TO_INT_EXP</stp>
        <stp>FY1 2010</stp>
        <stp>FY1 2010</stp>
        <stp>[Book24]BDB_PG_UN_Fixed_Charge_Cove!R17C13</stp>
        <stp>FX=USD</stp>
        <stp>Per=fy</stp>
        <stp>dtfmt=p</stp>
        <stp>FILING_STATUS=MR</stp>
        <stp>Factor=1</stp>
        <tr r="M17" s="23"/>
      </tp>
      <tp>
        <v>19.764800000000001</v>
        <stp/>
        <stp>##V3_BDHV12</stp>
        <stp>PG UN Equity</stp>
        <stp>EBITDA_LES_CAP_EXPEND_TO_INT_EXP</stp>
        <stp>FY1 2014</stp>
        <stp>FY1 2014</stp>
        <stp>[Book24]BDB_PG_UN_Fixed_Charge_Cove!R17C17</stp>
        <stp>FX=USD</stp>
        <stp>Per=fy</stp>
        <stp>dtfmt=p</stp>
        <stp>FILING_STATUS=MR</stp>
        <stp>Factor=1</stp>
        <tr r="Q17" s="23"/>
      </tp>
      <tp>
        <v>16.688500000000001</v>
        <stp/>
        <stp>##V3_BDHV12</stp>
        <stp>PG UN Equity</stp>
        <stp>EBITDA_LES_CAP_EXPEND_TO_INT_EXP</stp>
        <stp>FY1 2015</stp>
        <stp>FY1 2015</stp>
        <stp>[Book24]BDB_PG_UN_Fixed_Charge_Cove!R17C18</stp>
        <stp>FX=USD</stp>
        <stp>Per=fy</stp>
        <stp>dtfmt=p</stp>
        <stp>FILING_STATUS=MR</stp>
        <stp>Factor=1</stp>
        <tr r="R17" s="23"/>
      </tp>
      <tp>
        <v>22.8066</v>
        <stp/>
        <stp>##V3_BDHV12</stp>
        <stp>PG UN Equity</stp>
        <stp>EBITDA_LES_CAP_EXPEND_TO_INT_EXP</stp>
        <stp>FY1 2016</stp>
        <stp>FY1 2016</stp>
        <stp>[Book24]BDB_PG_UN_Fixed_Charge_Cove!R17C19</stp>
        <stp>FX=USD</stp>
        <stp>Per=fy</stp>
        <stp>dtfmt=p</stp>
        <stp>FILING_STATUS=MR</stp>
        <stp>Factor=1</stp>
        <tr r="S17" s="23"/>
      </tp>
      <tp>
        <v>5.3544</v>
        <stp/>
        <stp>##V3_BDHV12</stp>
        <stp>PG UN Equity</stp>
        <stp>MODIFIED_WORK_CAP_GROWTH</stp>
        <stp>FY1 2000</stp>
        <stp>FY1 2000</stp>
        <stp>[Book24]BDB_PG_UN_Growth_Analysis!R30C3</stp>
        <stp>FX=USD</stp>
        <stp>Per=fy</stp>
        <stp>dtfmt=p</stp>
        <stp>FILING_STATUS=MR</stp>
        <stp>Factor=1</stp>
        <tr r="C30" s="7"/>
      </tp>
      <tp>
        <v>11.99</v>
        <stp/>
        <stp>##V3_BDHV12</stp>
        <stp>PG UN Equity</stp>
        <stp>EBITDA_LES_CAP_EXPEND_TO_INT_EXP</stp>
        <stp>FY1 2007</stp>
        <stp>FY1 2007</stp>
        <stp>[Book24]BDB_PG_UN_Fixed_Charge_Cove!R17C10</stp>
        <stp>FX=USD</stp>
        <stp>Per=fy</stp>
        <stp>dtfmt=p</stp>
        <stp>FILING_STATUS=MR</stp>
        <stp>Factor=1</stp>
        <tr r="J17" s="23"/>
      </tp>
      <tp>
        <v>11.422599999999999</v>
        <stp/>
        <stp>##V3_BDHV12</stp>
        <stp>PG UN Equity</stp>
        <stp>EBITDA_LES_CAP_EXPEND_TO_INT_EXP</stp>
        <stp>FY1 2008</stp>
        <stp>FY1 2008</stp>
        <stp>[Book24]BDB_PG_UN_Fixed_Charge_Cove!R17C11</stp>
        <stp>FX=USD</stp>
        <stp>Per=fy</stp>
        <stp>dtfmt=p</stp>
        <stp>FILING_STATUS=MR</stp>
        <stp>Factor=1</stp>
        <tr r="K17" s="23"/>
      </tp>
      <tp>
        <v>11.206200000000001</v>
        <stp/>
        <stp>##V3_BDHV12</stp>
        <stp>PG UN Equity</stp>
        <stp>EBITDA_LES_CAP_EXPEND_TO_INT_EXP</stp>
        <stp>FY1 2009</stp>
        <stp>FY1 2009</stp>
        <stp>[Book24]BDB_PG_UN_Fixed_Charge_Cove!R17C12</stp>
        <stp>FX=USD</stp>
        <stp>Per=fy</stp>
        <stp>dtfmt=p</stp>
        <stp>FILING_STATUS=MR</stp>
        <stp>Factor=1</stp>
        <tr r="L17" s="23"/>
      </tp>
      <tp>
        <v>-10.550599999999999</v>
        <stp/>
        <stp>##V3_BDHV12</stp>
        <stp>PG UN Equity</stp>
        <stp>MODIFIED_WORK_CAP_GROWTH</stp>
        <stp>FY1 2003</stp>
        <stp>FY1 2003</stp>
        <stp>[Book24]BDB_PG_UN_Growth_Analysis!R30C6</stp>
        <stp>FX=USD</stp>
        <stp>Per=fy</stp>
        <stp>dtfmt=p</stp>
        <stp>FILING_STATUS=MR</stp>
        <stp>Factor=1</stp>
        <tr r="F30" s="7"/>
      </tp>
      <tp>
        <v>2.3820999999999999</v>
        <stp/>
        <stp>##V3_BDHV12</stp>
        <stp>PG UN Equity</stp>
        <stp>MODIFIED_WORK_CAP_GROWTH</stp>
        <stp>FY1 2002</stp>
        <stp>FY1 2002</stp>
        <stp>[Book24]BDB_PG_UN_Growth_Analysis!R30C5</stp>
        <stp>FX=USD</stp>
        <stp>Per=fy</stp>
        <stp>dtfmt=p</stp>
        <stp>FILING_STATUS=MR</stp>
        <stp>Factor=1</stp>
        <tr r="E30" s="7"/>
      </tp>
      <tp>
        <v>7.6554000000000002</v>
        <stp/>
        <stp>##V3_BDHV12</stp>
        <stp>PG UN Equity</stp>
        <stp>BVPS_GROWTH</stp>
        <stp>FY1 2008</stp>
        <stp>FY1 2008</stp>
        <stp>[Book24]BDB_PG_UN_Growth_Analysis!R27C11</stp>
        <stp>FX=USD</stp>
        <stp>Per=fy</stp>
        <stp>dtfmt=p</stp>
        <stp>FILING_STATUS=MR</stp>
        <stp>Factor=1</stp>
        <tr r="K27" s="7"/>
      </tp>
      <tp>
        <v>12.5528</v>
        <stp/>
        <stp>##V3_BDHV12</stp>
        <stp>PG UN Equity</stp>
        <stp>INTEREST_COVERAGE_RATIO</stp>
        <stp>FY1 2005</stp>
        <stp>FY1 2005</stp>
        <stp>[Book24]BDB_PG_UN_Fixed_Charge_Cove!R16C8</stp>
        <stp>FX=USD</stp>
        <stp>Per=fy</stp>
        <stp>dtfmt=p</stp>
        <stp>FILING_STATUS=MR</stp>
        <stp>Factor=1</stp>
        <tr r="H16" s="23"/>
      </tp>
      <tp>
        <v>3178.8409999999999</v>
        <stp/>
        <stp>##V3_BDHV12</stp>
        <stp>PG UN Equity</stp>
        <stp>BS_SH_OUT</stp>
        <stp>FY1 2006</stp>
        <stp>FY1 2006</stp>
        <stp>[Book24]BDB_PG_UN_Company_Share_Inf!R15C9</stp>
        <stp>FX=USD</stp>
        <stp>Per=fy</stp>
        <stp>dtfmt=p</stp>
        <stp>FILING_STATUS=MR</stp>
        <stp>Factor=1</stp>
        <tr r="I15" s="27"/>
      </tp>
      <tp>
        <v>20.358499999999999</v>
        <stp/>
        <stp>##V3_BDHV12</stp>
        <stp>PG UN Equity</stp>
        <stp>RETURN_ON_CAP</stp>
        <stp>FY1 2004</stp>
        <stp>FY1 2004</stp>
        <stp>[Book24]BDB_PG_UN_Profitability!R24C7</stp>
        <stp>FX=USD</stp>
        <stp>Per=fy</stp>
        <stp>dtfmt=p</stp>
        <stp>FILING_STATUS=MR</stp>
        <stp>Factor=1</stp>
        <tr r="G24" s="11"/>
      </tp>
      <tp>
        <v>8.2464999999999993</v>
        <stp/>
        <stp>##V3_BDHV12</stp>
        <stp>PG UN Equity</stp>
        <stp>EBIT_TO_INT_EXP</stp>
        <stp>FY1 2000</stp>
        <stp>FY1 2000</stp>
        <stp>[Book24]BDB_PG_UN_Fixed_Charge_Cove!R15C3</stp>
        <stp>FX=USD</stp>
        <stp>Per=fy</stp>
        <stp>dtfmt=p</stp>
        <stp>FILING_STATUS=MR</stp>
        <stp>Factor=1</stp>
        <tr r="C15" s="23"/>
      </tp>
      <tp>
        <v>74290</v>
        <stp/>
        <stp>##V3_BDHV12</stp>
        <stp>PG UN Equity</stp>
        <stp>BS_TOT_LIAB2</stp>
        <stp>FY1 2014</stp>
        <stp>FY1 2014</stp>
        <stp>[Book24]BDB_PG_UN_Overview!R24C17</stp>
        <stp>FX=USD</stp>
        <stp>Per=fy</stp>
        <stp>dtfmt=p</stp>
        <stp>FILING_STATUS=MR</stp>
        <stp>Factor=1</stp>
        <tr r="Q24" s="3"/>
      </tp>
      <tp t="s">
        <v>US GAAP</v>
        <stp/>
        <stp>##V3_BDHV12</stp>
        <stp>PG UN Equity</stp>
        <stp>ACCOUNTING_STANDARD</stp>
        <stp>FY1 2000</stp>
        <stp>FY1 2000</stp>
        <stp>[Book24]BDB_PG_UN_Overview!R15C3</stp>
        <stp>FX=USD</stp>
        <stp>Per=fy</stp>
        <stp>dtfmt=p</stp>
        <stp>FILING_STATUS=MR</stp>
        <stp>Factor=1</stp>
        <tr r="C15" s="3"/>
      </tp>
      <tp>
        <v>1.7838000000000001</v>
        <stp/>
        <stp>##V3_BDHV12</stp>
        <stp>PG UN Equity</stp>
        <stp>TOT_DEBT_TO_EBITDA</stp>
        <stp>FY1 2002</stp>
        <stp>FY1 2002</stp>
        <stp>[Book24]BDB_PG_UN_Debt_Factors!R18C5</stp>
        <stp>FX=USD</stp>
        <stp>Per=fy</stp>
        <stp>dtfmt=p</stp>
        <stp>FILING_STATUS=MR</stp>
        <stp>Factor=1</stp>
        <tr r="E18" s="15"/>
      </tp>
      <tp>
        <v>6909</v>
        <stp/>
        <stp>##V3_BDHV12</stp>
        <stp>PG UN Equity</stp>
        <stp>BS_INVENTORIES</stp>
        <stp>FY1 2013</stp>
        <stp>FY1 2013</stp>
        <stp>[Book24]BDB_PG_UN_Accrual_Analysis!R26C16</stp>
        <stp>FX=USD</stp>
        <stp>Per=fy</stp>
        <stp>dtfmt=p</stp>
        <stp>FILING_STATUS=MR</stp>
        <stp>Factor=1</stp>
        <tr r="P26" s="33"/>
      </tp>
      <tp>
        <v>43377</v>
        <stp/>
        <stp>##V3_BDHV12</stp>
        <stp>PG UN Equity</stp>
        <stp>SALES_REV_TURN</stp>
        <stp>FY1 2003</stp>
        <stp>FY1 2003</stp>
        <stp>[Book24]BDB_PG_UN_Accrual_Analysis!R25C6</stp>
        <stp>FX=USD</stp>
        <stp>Per=fy</stp>
        <stp>dtfmt=p</stp>
        <stp>FILING_STATUS=MR</stp>
        <stp>Factor=1</stp>
        <tr r="F25" s="33"/>
      </tp>
      <tp>
        <v>3456</v>
        <stp/>
        <stp>##V3_BDHV12</stp>
        <stp>PG UN Equity</stp>
        <stp>BS_INVENTORIES</stp>
        <stp>FY1 2002</stp>
        <stp>FY1 2002</stp>
        <stp>[Book24]BDB_PG_UN_Accrual_Analysis!R26C5</stp>
        <stp>FX=USD</stp>
        <stp>Per=fy</stp>
        <stp>dtfmt=p</stp>
        <stp>FILING_STATUS=MR</stp>
        <stp>Factor=1</stp>
        <tr r="E26" s="33"/>
      </tp>
      <tp>
        <v>22.65</v>
        <stp/>
        <stp>##V3_BDHV12</stp>
        <stp>PG UN Equity</stp>
        <stp>TOT_DEBT_TO_TOT_ASSET</stp>
        <stp>FY1 2013</stp>
        <stp>FY1 2013</stp>
        <stp>[Book24]BDB_PG_UN_Debt_Factors!R15C16</stp>
        <stp>FX=USD</stp>
        <stp>Per=fy</stp>
        <stp>dtfmt=p</stp>
        <stp>FILING_STATUS=MR</stp>
        <stp>Factor=1</stp>
        <tr r="P15" s="15"/>
      </tp>
      <tp>
        <v>-2731</v>
        <stp/>
        <stp>##V3_BDHV12</stp>
        <stp>PG UN Equity</stp>
        <stp>CF_DVD_PAID</stp>
        <stp>FY1 2005</stp>
        <stp>FY1 2005</stp>
        <stp>[Book24]BDB_PG_UN_Dividend_Summary!R20C8</stp>
        <stp>FX=USD</stp>
        <stp>Per=fy</stp>
        <stp>dtfmt=p</stp>
        <stp>FILING_STATUS=MR</stp>
        <stp>Factor=1</stp>
        <tr r="H20" s="29"/>
      </tp>
      <tp>
        <v>14873</v>
        <stp/>
        <stp>##V3_BDHV12</stp>
        <stp>PG UN Equity</stp>
        <stp>CF_CASH_FROM_OPER</stp>
        <stp>FY1 2013</stp>
        <stp>FY1 2013</stp>
        <stp>[Book24]BDB_PG_UN_Overview!R31C16</stp>
        <stp>FX=USD</stp>
        <stp>Per=fy</stp>
        <stp>dtfmt=p</stp>
        <stp>FILING_STATUS=MR</stp>
        <stp>Factor=1</stp>
        <tr r="P31" s="3"/>
      </tp>
      <tp>
        <v>9.1496999999999993</v>
        <stp/>
        <stp>##V3_BDHV12</stp>
        <stp>PG UN Equity</stp>
        <stp>PX_TO_EBITDA</stp>
        <stp>FY1 2000</stp>
        <stp>FY1 2000</stp>
        <stp>[Book24]BDB_PG_UN_Price_Ratio_Analy!R32C3</stp>
        <stp>FX=USD</stp>
        <stp>Per=fy</stp>
        <stp>dtfmt=p</stp>
        <stp>FILING_STATUS=MR</stp>
        <stp>Factor=1</stp>
        <tr r="C32" s="5"/>
      </tp>
      <tp>
        <v>-5.7291999999999996</v>
        <stp/>
        <stp>##V3_BDHV12</stp>
        <stp>PG UN Equity</stp>
        <stp>BVPS_GROWTH</stp>
        <stp>FY1 2009</stp>
        <stp>FY1 2009</stp>
        <stp>[Book24]BDB_PG_UN_Growth_Analysis!R27C12</stp>
        <stp>FX=USD</stp>
        <stp>Per=fy</stp>
        <stp>dtfmt=p</stp>
        <stp>FILING_STATUS=MR</stp>
        <stp>Factor=1</stp>
        <tr r="L27" s="7"/>
      </tp>
      <tp>
        <v>15.623200000000001</v>
        <stp/>
        <stp>##V3_BDHV12</stp>
        <stp>PG UN Equity</stp>
        <stp>INTEREST_COVERAGE_RATIO</stp>
        <stp>FY1 2004</stp>
        <stp>FY1 2004</stp>
        <stp>[Book24]BDB_PG_UN_Fixed_Charge_Cove!R16C7</stp>
        <stp>FX=USD</stp>
        <stp>Per=fy</stp>
        <stp>dtfmt=p</stp>
        <stp>FILING_STATUS=MR</stp>
        <stp>Factor=1</stp>
        <tr r="G16" s="23"/>
      </tp>
      <tp>
        <v>18.54</v>
        <stp/>
        <stp>##V3_BDHV12</stp>
        <stp>PG UN Equity</stp>
        <stp>RETURN_ON_CAP</stp>
        <stp>FY1 2005</stp>
        <stp>FY1 2005</stp>
        <stp>[Book24]BDB_PG_UN_Profitability!R24C8</stp>
        <stp>FX=USD</stp>
        <stp>Per=fy</stp>
        <stp>dtfmt=p</stp>
        <stp>FILING_STATUS=MR</stp>
        <stp>Factor=1</stp>
        <tr r="H24" s="11"/>
      </tp>
      <tp>
        <v>5.9646999999999997</v>
        <stp/>
        <stp>##V3_BDHV12</stp>
        <stp>PG UN Equity</stp>
        <stp>EBIT_TO_INT_EXP</stp>
        <stp>FY1 2001</stp>
        <stp>FY1 2001</stp>
        <stp>[Book24]BDB_PG_UN_Fixed_Charge_Cove!R15C4</stp>
        <stp>FX=USD</stp>
        <stp>Per=fy</stp>
        <stp>dtfmt=p</stp>
        <stp>FILING_STATUS=MR</stp>
        <stp>Factor=1</stp>
        <tr r="D15" s="23"/>
      </tp>
      <tp>
        <v>20.234000000000002</v>
        <stp/>
        <stp>##V3_BDHV12</stp>
        <stp>PG UN Equity</stp>
        <stp>SALES_GROWTH</stp>
        <stp>FY1 2006</stp>
        <stp>FY1 2006</stp>
        <stp>[Book24]BDB_PG_UN_Income_Statement_!R15C9</stp>
        <stp>FX=USD</stp>
        <stp>Per=fy</stp>
        <stp>dtfmt=p</stp>
        <stp>FILING_STATUS=MR</stp>
        <stp>Factor=1</stp>
        <tr r="I15" s="35"/>
      </tp>
      <tp>
        <v>66445</v>
        <stp/>
        <stp>##V3_BDHV12</stp>
        <stp>PG UN Equity</stp>
        <stp>BS_TOT_LIAB2</stp>
        <stp>FY1 2015</stp>
        <stp>FY1 2015</stp>
        <stp>[Book24]BDB_PG_UN_Overview!R24C18</stp>
        <stp>FX=USD</stp>
        <stp>Per=fy</stp>
        <stp>dtfmt=p</stp>
        <stp>FILING_STATUS=MR</stp>
        <stp>Factor=1</stp>
        <tr r="R24" s="3"/>
      </tp>
      <tp t="s">
        <v>US GAAP</v>
        <stp/>
        <stp>##V3_BDHV12</stp>
        <stp>PG UN Equity</stp>
        <stp>ACCOUNTING_STANDARD</stp>
        <stp>FY1 2001</stp>
        <stp>FY1 2001</stp>
        <stp>[Book24]BDB_PG_UN_Overview!R15C4</stp>
        <stp>FX=USD</stp>
        <stp>Per=fy</stp>
        <stp>dtfmt=p</stp>
        <stp>FILING_STATUS=MR</stp>
        <stp>Factor=1</stp>
        <tr r="D15" s="3"/>
      </tp>
      <tp>
        <v>1.4280999999999999</v>
        <stp/>
        <stp>##V3_BDHV12</stp>
        <stp>PG UN Equity</stp>
        <stp>TOT_DEBT_TO_EBITDA</stp>
        <stp>FY1 2003</stp>
        <stp>FY1 2003</stp>
        <stp>[Book24]BDB_PG_UN_Debt_Factors!R18C6</stp>
        <stp>FX=USD</stp>
        <stp>Per=fy</stp>
        <stp>dtfmt=p</stp>
        <stp>FILING_STATUS=MR</stp>
        <stp>Factor=1</stp>
        <tr r="F18" s="15"/>
      </tp>
      <tp>
        <v>1.7749999999999999</v>
        <stp/>
        <stp>##V3_BDHV12</stp>
        <stp>PG UN Equity</stp>
        <stp>PRETAX_INC_PER_SH</stp>
        <stp>FY1 2001</stp>
        <stp>FY1 2001</stp>
        <stp>[Book24]BDB_PG_UN_Per_Share_Data!R19C4</stp>
        <stp>FX=USD</stp>
        <stp>Per=fy</stp>
        <stp>dtfmt=p</stp>
        <stp>FILING_STATUS=MR</stp>
        <stp>Factor=1</stp>
        <tr r="D19" s="17"/>
      </tp>
      <tp>
        <v>2.9036999999999997</v>
        <stp/>
        <stp>##V3_BDHV12</stp>
        <stp>PG UN Equity</stp>
        <stp>PRETAX_INC_PER_SH</stp>
        <stp>FY1 2003</stp>
        <stp>FY1 2003</stp>
        <stp>[Book24]BDB_PG_UN_Per_Share_Data!R19C6</stp>
        <stp>FX=USD</stp>
        <stp>Per=fy</stp>
        <stp>dtfmt=p</stp>
        <stp>FILING_STATUS=MR</stp>
        <stp>Factor=1</stp>
        <tr r="F19" s="17"/>
      </tp>
      <tp>
        <v>2.4599000000000002</v>
        <stp/>
        <stp>##V3_BDHV12</stp>
        <stp>PG UN Equity</stp>
        <stp>PRETAX_INC_PER_SH</stp>
        <stp>FY1 2002</stp>
        <stp>FY1 2002</stp>
        <stp>[Book24]BDB_PG_UN_Per_Share_Data!R19C5</stp>
        <stp>FX=USD</stp>
        <stp>Per=fy</stp>
        <stp>dtfmt=p</stp>
        <stp>FILING_STATUS=MR</stp>
        <stp>Factor=1</stp>
        <tr r="E19" s="17"/>
      </tp>
      <tp>
        <v>3.6238999999999999</v>
        <stp/>
        <stp>##V3_BDHV12</stp>
        <stp>PG UN Equity</stp>
        <stp>PRETAX_INC_PER_SH</stp>
        <stp>FY1 2004</stp>
        <stp>FY1 2004</stp>
        <stp>[Book24]BDB_PG_UN_Per_Share_Data!R19C7</stp>
        <stp>FX=USD</stp>
        <stp>Per=fy</stp>
        <stp>dtfmt=p</stp>
        <stp>FILING_STATUS=MR</stp>
        <stp>Factor=1</stp>
        <tr r="G19" s="17"/>
      </tp>
      <tp>
        <v>2.1078000000000001</v>
        <stp/>
        <stp>##V3_BDHV12</stp>
        <stp>PG UN Equity</stp>
        <stp>PRETAX_INC_PER_SH</stp>
        <stp>FY1 2000</stp>
        <stp>FY1 2000</stp>
        <stp>[Book24]BDB_PG_UN_Per_Share_Data!R19C3</stp>
        <stp>FX=USD</stp>
        <stp>Per=fy</stp>
        <stp>dtfmt=p</stp>
        <stp>FILING_STATUS=MR</stp>
        <stp>Factor=1</stp>
        <tr r="C19" s="17"/>
      </tp>
      <tp>
        <v>3.9676</v>
        <stp/>
        <stp>##V3_BDHV12</stp>
        <stp>PG UN Equity</stp>
        <stp>PRETAX_INC_PER_SH</stp>
        <stp>FY1 2005</stp>
        <stp>FY1 2005</stp>
        <stp>[Book24]BDB_PG_UN_Per_Share_Data!R19C8</stp>
        <stp>FX=USD</stp>
        <stp>Per=fy</stp>
        <stp>dtfmt=p</stp>
        <stp>FILING_STATUS=MR</stp>
        <stp>Factor=1</stp>
        <tr r="H19" s="17"/>
      </tp>
      <tp>
        <v>4.0632999999999999</v>
        <stp/>
        <stp>##V3_BDHV12</stp>
        <stp>PG UN Equity</stp>
        <stp>PRETAX_INC_PER_SH</stp>
        <stp>FY1 2006</stp>
        <stp>FY1 2006</stp>
        <stp>[Book24]BDB_PG_UN_Per_Share_Data!R19C9</stp>
        <stp>FX=USD</stp>
        <stp>Per=fy</stp>
        <stp>dtfmt=p</stp>
        <stp>FILING_STATUS=MR</stp>
        <stp>Factor=1</stp>
        <tr r="I19" s="17"/>
      </tp>
      <tp>
        <v>6721</v>
        <stp/>
        <stp>##V3_BDHV12</stp>
        <stp>PG UN Equity</stp>
        <stp>BS_INVENTORIES</stp>
        <stp>FY1 2012</stp>
        <stp>FY1 2012</stp>
        <stp>[Book24]BDB_PG_UN_Accrual_Analysis!R26C15</stp>
        <stp>FX=USD</stp>
        <stp>Per=fy</stp>
        <stp>dtfmt=p</stp>
        <stp>FILING_STATUS=MR</stp>
        <stp>Factor=1</stp>
        <tr r="O26" s="33"/>
      </tp>
      <tp>
        <v>40238</v>
        <stp/>
        <stp>##V3_BDHV12</stp>
        <stp>PG UN Equity</stp>
        <stp>SALES_REV_TURN</stp>
        <stp>FY1 2002</stp>
        <stp>FY1 2002</stp>
        <stp>[Book24]BDB_PG_UN_Accrual_Analysis!R25C5</stp>
        <stp>FX=USD</stp>
        <stp>Per=fy</stp>
        <stp>dtfmt=p</stp>
        <stp>FILING_STATUS=MR</stp>
        <stp>Factor=1</stp>
        <tr r="E25" s="33"/>
      </tp>
      <tp>
        <v>3640</v>
        <stp/>
        <stp>##V3_BDHV12</stp>
        <stp>PG UN Equity</stp>
        <stp>BS_INVENTORIES</stp>
        <stp>FY1 2003</stp>
        <stp>FY1 2003</stp>
        <stp>[Book24]BDB_PG_UN_Accrual_Analysis!R26C6</stp>
        <stp>FX=USD</stp>
        <stp>Per=fy</stp>
        <stp>dtfmt=p</stp>
        <stp>FILING_STATUS=MR</stp>
        <stp>Factor=1</stp>
        <tr r="F26" s="33"/>
      </tp>
      <tp>
        <v>23.274999999999999</v>
        <stp/>
        <stp>##V3_BDHV12</stp>
        <stp>PG UN Equity</stp>
        <stp>TOT_DEBT_TO_TOT_ASSET</stp>
        <stp>FY1 2010</stp>
        <stp>FY1 2010</stp>
        <stp>[Book24]BDB_PG_UN_Debt_Factors!R15C13</stp>
        <stp>FX=USD</stp>
        <stp>Per=fy</stp>
        <stp>dtfmt=p</stp>
        <stp>FILING_STATUS=MR</stp>
        <stp>Factor=1</stp>
        <tr r="M15" s="15"/>
      </tp>
      <tp>
        <v>-3703</v>
        <stp/>
        <stp>##V3_BDHV12</stp>
        <stp>PG UN Equity</stp>
        <stp>CF_DVD_PAID</stp>
        <stp>FY1 2006</stp>
        <stp>FY1 2006</stp>
        <stp>[Book24]BDB_PG_UN_Dividend_Summary!R20C9</stp>
        <stp>FX=USD</stp>
        <stp>Per=fy</stp>
        <stp>dtfmt=p</stp>
        <stp>FILING_STATUS=MR</stp>
        <stp>Factor=1</stp>
        <tr r="I20" s="29"/>
      </tp>
      <tp>
        <v>16072</v>
        <stp/>
        <stp>##V3_BDHV12</stp>
        <stp>PG UN Equity</stp>
        <stp>CF_CASH_FROM_OPER</stp>
        <stp>FY1 2010</stp>
        <stp>FY1 2010</stp>
        <stp>[Book24]BDB_PG_UN_Overview!R31C13</stp>
        <stp>FX=USD</stp>
        <stp>Per=fy</stp>
        <stp>dtfmt=p</stp>
        <stp>FILING_STATUS=MR</stp>
        <stp>Factor=1</stp>
        <tr r="M31" s="3"/>
      </tp>
      <tp>
        <v>12.100300000000001</v>
        <stp/>
        <stp>##V3_BDHV12</stp>
        <stp>PG UN Equity</stp>
        <stp>PX_TO_EBITDA</stp>
        <stp>FY1 2003</stp>
        <stp>FY1 2003</stp>
        <stp>[Book24]BDB_PG_UN_Price_Ratio_Analy!R32C6</stp>
        <stp>FX=USD</stp>
        <stp>Per=fy</stp>
        <stp>dtfmt=p</stp>
        <stp>FILING_STATUS=MR</stp>
        <stp>Factor=1</stp>
        <tr r="F32" s="5"/>
      </tp>
      <tp>
        <v>2543.8000000000002</v>
        <stp/>
        <stp>##V3_BDHV12</stp>
        <stp>PG UN Equity</stp>
        <stp>BS_SH_OUT</stp>
        <stp>FY1 2004</stp>
        <stp>FY1 2004</stp>
        <stp>[Book24]BDB_PG_UN_Company_Share_Inf!R15C7</stp>
        <stp>FX=USD</stp>
        <stp>Per=fy</stp>
        <stp>dtfmt=p</stp>
        <stp>FILING_STATUS=MR</stp>
        <stp>Factor=1</stp>
        <tr r="G15" s="27"/>
      </tp>
      <tp>
        <v>-6.1824000000000003</v>
        <stp/>
        <stp>##V3_BDHV12</stp>
        <stp>PG UN Equity</stp>
        <stp>SALES_GROWTH</stp>
        <stp>FY1 2009</stp>
        <stp>FY1 2009</stp>
        <stp>[Book24]BDB_PG_UN_Overview!R18C12</stp>
        <stp>FX=USD</stp>
        <stp>Per=fy</stp>
        <stp>dtfmt=p</stp>
        <stp>FILING_STATUS=MR</stp>
        <stp>Factor=1</stp>
        <tr r="L18" s="3"/>
      </tp>
      <tp>
        <v>13.1653</v>
        <stp/>
        <stp>##V3_BDHV12</stp>
        <stp>PG UN Equity</stp>
        <stp>RETURN_ON_CAP</stp>
        <stp>FY1 2006</stp>
        <stp>FY1 2006</stp>
        <stp>[Book24]BDB_PG_UN_Profitability!R24C9</stp>
        <stp>FX=USD</stp>
        <stp>Per=fy</stp>
        <stp>dtfmt=p</stp>
        <stp>FILING_STATUS=MR</stp>
        <stp>Factor=1</stp>
        <tr r="I24" s="11"/>
      </tp>
      <tp>
        <v>11.0746</v>
        <stp/>
        <stp>##V3_BDHV12</stp>
        <stp>PG UN Equity</stp>
        <stp>EBIT_TO_INT_EXP</stp>
        <stp>FY1 2002</stp>
        <stp>FY1 2002</stp>
        <stp>[Book24]BDB_PG_UN_Fixed_Charge_Cove!R15C5</stp>
        <stp>FX=USD</stp>
        <stp>Per=fy</stp>
        <stp>dtfmt=p</stp>
        <stp>FILING_STATUS=MR</stp>
        <stp>Factor=1</stp>
        <tr r="E15" s="23"/>
      </tp>
      <tp>
        <v>10.375999999999999</v>
        <stp/>
        <stp>##V3_BDHV12</stp>
        <stp>PG UN Equity</stp>
        <stp>SALES_GROWTH</stp>
        <stp>FY1 2005</stp>
        <stp>FY1 2005</stp>
        <stp>[Book24]BDB_PG_UN_Income_Statement_!R15C8</stp>
        <stp>FX=USD</stp>
        <stp>Per=fy</stp>
        <stp>dtfmt=p</stp>
        <stp>FILING_STATUS=MR</stp>
        <stp>Factor=1</stp>
        <tr r="H15" s="35"/>
      </tp>
      <tp>
        <v>69153</v>
        <stp/>
        <stp>##V3_BDHV12</stp>
        <stp>PG UN Equity</stp>
        <stp>BS_TOT_LIAB2</stp>
        <stp>FY1 2016</stp>
        <stp>FY1 2016</stp>
        <stp>[Book24]BDB_PG_UN_Overview!R24C19</stp>
        <stp>FX=USD</stp>
        <stp>Per=fy</stp>
        <stp>dtfmt=p</stp>
        <stp>FILING_STATUS=MR</stp>
        <stp>Factor=1</stp>
        <tr r="S24" s="3"/>
      </tp>
      <tp t="s">
        <v>US GAAP</v>
        <stp/>
        <stp>##V3_BDHV12</stp>
        <stp>PG UN Equity</stp>
        <stp>ACCOUNTING_STANDARD</stp>
        <stp>FY1 2002</stp>
        <stp>FY1 2002</stp>
        <stp>[Book24]BDB_PG_UN_Overview!R15C5</stp>
        <stp>FX=USD</stp>
        <stp>Per=fy</stp>
        <stp>dtfmt=p</stp>
        <stp>FILING_STATUS=MR</stp>
        <stp>Factor=1</stp>
        <tr r="E15" s="3"/>
      </tp>
      <tp>
        <v>4.49</v>
        <stp/>
        <stp>##V3_BDHV12</stp>
        <stp>PG UN Equity</stp>
        <stp>IS_EPS</stp>
        <stp>FY1 2009</stp>
        <stp>FY1 2009</stp>
        <stp>[Book24]BDB_PG_UN_Per_Share_Data!R23C12</stp>
        <stp>FX=USD</stp>
        <stp>Per=fy</stp>
        <stp>dtfmt=p</stp>
        <stp>FILING_STATUS=MR</stp>
        <stp>Factor=1</stp>
        <tr r="L23" s="17"/>
      </tp>
      <tp>
        <v>3.86</v>
        <stp/>
        <stp>##V3_BDHV12</stp>
        <stp>PG UN Equity</stp>
        <stp>IS_EPS</stp>
        <stp>FY1 2008</stp>
        <stp>FY1 2008</stp>
        <stp>[Book24]BDB_PG_UN_Per_Share_Data!R23C11</stp>
        <stp>FX=USD</stp>
        <stp>Per=fy</stp>
        <stp>dtfmt=p</stp>
        <stp>FILING_STATUS=MR</stp>
        <stp>Factor=1</stp>
        <tr r="K23" s="17"/>
      </tp>
      <tp>
        <v>1.4887999999999999</v>
        <stp/>
        <stp>##V3_BDHV12</stp>
        <stp>PG UN Equity</stp>
        <stp>TOT_DEBT_TO_EBITDA</stp>
        <stp>FY1 2000</stp>
        <stp>FY1 2000</stp>
        <stp>[Book24]BDB_PG_UN_Debt_Factors!R18C3</stp>
        <stp>FX=USD</stp>
        <stp>Per=fy</stp>
        <stp>dtfmt=p</stp>
        <stp>FILING_STATUS=MR</stp>
        <stp>Factor=1</stp>
        <tr r="C18" s="15"/>
      </tp>
      <tp>
        <v>3.22</v>
        <stp/>
        <stp>##V3_BDHV12</stp>
        <stp>PG UN Equity</stp>
        <stp>IS_EPS</stp>
        <stp>FY1 2007</stp>
        <stp>FY1 2007</stp>
        <stp>[Book24]BDB_PG_UN_Per_Share_Data!R23C10</stp>
        <stp>FX=USD</stp>
        <stp>Per=fy</stp>
        <stp>dtfmt=p</stp>
        <stp>FILING_STATUS=MR</stp>
        <stp>Factor=1</stp>
        <tr r="J23" s="17"/>
      </tp>
      <tp>
        <v>29.9756</v>
        <stp/>
        <stp>##V3_BDHV12</stp>
        <stp>PG UN Equity</stp>
        <stp>ACCT_RCV_DAYS</stp>
        <stp>FY1 2009</stp>
        <stp>FY1 2009</stp>
        <stp>[Book24]BDB_PG_UN_Liquidity_Analysi!R20C12</stp>
        <stp>FX=USD</stp>
        <stp>Per=fy</stp>
        <stp>dtfmt=p</stp>
        <stp>FILING_STATUS=MR</stp>
        <stp>Factor=1</stp>
        <tr r="L20" s="19"/>
      </tp>
      <tp>
        <v>29.974699999999999</v>
        <stp/>
        <stp>##V3_BDHV12</stp>
        <stp>PG UN Equity</stp>
        <stp>ACCT_RCV_DAYS</stp>
        <stp>FY1 2008</stp>
        <stp>FY1 2008</stp>
        <stp>[Book24]BDB_PG_UN_Liquidity_Analysi!R20C11</stp>
        <stp>FX=USD</stp>
        <stp>Per=fy</stp>
        <stp>dtfmt=p</stp>
        <stp>FILING_STATUS=MR</stp>
        <stp>Factor=1</stp>
        <tr r="K20" s="19"/>
      </tp>
      <tp>
        <v>29.481200000000001</v>
        <stp/>
        <stp>##V3_BDHV12</stp>
        <stp>PG UN Equity</stp>
        <stp>ACCT_RCV_DAYS</stp>
        <stp>FY1 2007</stp>
        <stp>FY1 2007</stp>
        <stp>[Book24]BDB_PG_UN_Liquidity_Analysi!R20C10</stp>
        <stp>FX=USD</stp>
        <stp>Per=fy</stp>
        <stp>dtfmt=p</stp>
        <stp>FILING_STATUS=MR</stp>
        <stp>Factor=1</stp>
        <tr r="J20" s="19"/>
      </tp>
      <tp>
        <v>25.8782</v>
        <stp/>
        <stp>##V3_BDHV12</stp>
        <stp>PG UN Equity</stp>
        <stp>ACCT_RCV_DAYS</stp>
        <stp>FY1 2016</stp>
        <stp>FY1 2016</stp>
        <stp>[Book24]BDB_PG_UN_Liquidity_Analysi!R20C19</stp>
        <stp>FX=USD</stp>
        <stp>Per=fy</stp>
        <stp>dtfmt=p</stp>
        <stp>FILING_STATUS=MR</stp>
        <stp>Factor=1</stp>
        <tr r="S20" s="19"/>
      </tp>
      <tp>
        <v>29.0121</v>
        <stp/>
        <stp>##V3_BDHV12</stp>
        <stp>PG UN Equity</stp>
        <stp>ACCT_RCV_DAYS</stp>
        <stp>FY1 2015</stp>
        <stp>FY1 2015</stp>
        <stp>[Book24]BDB_PG_UN_Liquidity_Analysi!R20C18</stp>
        <stp>FX=USD</stp>
        <stp>Per=fy</stp>
        <stp>dtfmt=p</stp>
        <stp>FILING_STATUS=MR</stp>
        <stp>Factor=1</stp>
        <tr r="R20" s="19"/>
      </tp>
      <tp>
        <v>25.826699999999999</v>
        <stp/>
        <stp>##V3_BDHV12</stp>
        <stp>PG UN Equity</stp>
        <stp>ACCT_RCV_DAYS</stp>
        <stp>FY1 2010</stp>
        <stp>FY1 2010</stp>
        <stp>[Book24]BDB_PG_UN_Liquidity_Analysi!R20C13</stp>
        <stp>FX=USD</stp>
        <stp>Per=fy</stp>
        <stp>dtfmt=p</stp>
        <stp>FILING_STATUS=MR</stp>
        <stp>Factor=1</stp>
        <tr r="M20" s="19"/>
      </tp>
      <tp>
        <v>29.228100000000001</v>
        <stp/>
        <stp>##V3_BDHV12</stp>
        <stp>PG UN Equity</stp>
        <stp>ACCT_RCV_DAYS</stp>
        <stp>FY1 2014</stp>
        <stp>FY1 2014</stp>
        <stp>[Book24]BDB_PG_UN_Liquidity_Analysi!R20C17</stp>
        <stp>FX=USD</stp>
        <stp>Per=fy</stp>
        <stp>dtfmt=p</stp>
        <stp>FILING_STATUS=MR</stp>
        <stp>Factor=1</stp>
        <tr r="Q20" s="19"/>
      </tp>
      <tp>
        <v>26.992899999999999</v>
        <stp/>
        <stp>##V3_BDHV12</stp>
        <stp>PG UN Equity</stp>
        <stp>ACCT_RCV_DAYS</stp>
        <stp>FY1 2012</stp>
        <stp>FY1 2012</stp>
        <stp>[Book24]BDB_PG_UN_Liquidity_Analysi!R20C15</stp>
        <stp>FX=USD</stp>
        <stp>Per=fy</stp>
        <stp>dtfmt=p</stp>
        <stp>FILING_STATUS=MR</stp>
        <stp>Factor=1</stp>
        <tr r="O20" s="19"/>
      </tp>
      <tp>
        <v>26.1248</v>
        <stp/>
        <stp>##V3_BDHV12</stp>
        <stp>PG UN Equity</stp>
        <stp>ACCT_RCV_DAYS</stp>
        <stp>FY1 2011</stp>
        <stp>FY1 2011</stp>
        <stp>[Book24]BDB_PG_UN_Liquidity_Analysi!R20C14</stp>
        <stp>FX=USD</stp>
        <stp>Per=fy</stp>
        <stp>dtfmt=p</stp>
        <stp>FILING_STATUS=MR</stp>
        <stp>Factor=1</stp>
        <tr r="N20" s="19"/>
      </tp>
      <tp>
        <v>27.792300000000001</v>
        <stp/>
        <stp>##V3_BDHV12</stp>
        <stp>PG UN Equity</stp>
        <stp>ACCT_RCV_DAYS</stp>
        <stp>FY1 2013</stp>
        <stp>FY1 2013</stp>
        <stp>[Book24]BDB_PG_UN_Liquidity_Analysi!R20C16</stp>
        <stp>FX=USD</stp>
        <stp>Per=fy</stp>
        <stp>dtfmt=p</stp>
        <stp>FILING_STATUS=MR</stp>
        <stp>Factor=1</stp>
        <tr r="P20" s="19"/>
      </tp>
      <tp>
        <v>62.6524</v>
        <stp/>
        <stp>##V3_BDHV12</stp>
        <stp>PG UN Equity</stp>
        <stp>ACCOUNTS_PAYABLE_TURNOVER_DAYS</stp>
        <stp>FY1 2009</stp>
        <stp>FY1 2009</stp>
        <stp>[Book24]BDB_PG_UN_Accrual_Analysis!R18C12</stp>
        <stp>FX=USD</stp>
        <stp>Per=fy</stp>
        <stp>dtfmt=p</stp>
        <stp>FILING_STATUS=MR</stp>
        <stp>Factor=1</stp>
        <tr r="L18" s="33"/>
      </tp>
      <tp>
        <v>2.3990999999999998</v>
        <stp/>
        <stp>##V3_BDHV12</stp>
        <stp>PG UN Equity</stp>
        <stp>HIGH_EQY_DVD_YLD_12M</stp>
        <stp>FY1 2008</stp>
        <stp>FY1 2008</stp>
        <stp>[Book24]BDB_PG_UN_Price_Ratio_Analy!R27C11</stp>
        <stp>FX=USD</stp>
        <stp>Per=fy</stp>
        <stp>dtfmt=p</stp>
        <stp>FILING_STATUS=MR</stp>
        <stp>Factor=1</stp>
        <tr r="K27" s="5"/>
      </tp>
      <tp>
        <v>3.6421999999999999</v>
        <stp/>
        <stp>##V3_BDHV12</stp>
        <stp>PG UN Equity</stp>
        <stp>HIGH_EQY_DVD_YLD_12M</stp>
        <stp>FY1 2009</stp>
        <stp>FY1 2009</stp>
        <stp>[Book24]BDB_PG_UN_Price_Ratio_Analy!R27C12</stp>
        <stp>FX=USD</stp>
        <stp>Per=fy</stp>
        <stp>dtfmt=p</stp>
        <stp>FILING_STATUS=MR</stp>
        <stp>Factor=1</stp>
        <tr r="L27" s="5"/>
      </tp>
      <tp>
        <v>2.1254</v>
        <stp/>
        <stp>##V3_BDHV12</stp>
        <stp>PG UN Equity</stp>
        <stp>HIGH_EQY_DVD_YLD_12M</stp>
        <stp>FY1 2007</stp>
        <stp>FY1 2007</stp>
        <stp>[Book24]BDB_PG_UN_Price_Ratio_Analy!R27C10</stp>
        <stp>FX=USD</stp>
        <stp>Per=fy</stp>
        <stp>dtfmt=p</stp>
        <stp>FILING_STATUS=MR</stp>
        <stp>Factor=1</stp>
        <tr r="J27" s="5"/>
      </tp>
      <tp>
        <v>7379</v>
        <stp/>
        <stp>##V3_BDHV12</stp>
        <stp>PG UN Equity</stp>
        <stp>BS_INVENTORIES</stp>
        <stp>FY1 2011</stp>
        <stp>FY1 2011</stp>
        <stp>[Book24]BDB_PG_UN_Accrual_Analysis!R26C14</stp>
        <stp>FX=USD</stp>
        <stp>Per=fy</stp>
        <stp>dtfmt=p</stp>
        <stp>FILING_STATUS=MR</stp>
        <stp>Factor=1</stp>
        <tr r="N26" s="33"/>
      </tp>
      <tp>
        <v>3.3641000000000001</v>
        <stp/>
        <stp>##V3_BDHV12</stp>
        <stp>PG UN Equity</stp>
        <stp>HIGH_EQY_DVD_YLD_12M</stp>
        <stp>FY1 2015</stp>
        <stp>FY1 2015</stp>
        <stp>[Book24]BDB_PG_UN_Price_Ratio_Analy!R27C18</stp>
        <stp>FX=USD</stp>
        <stp>Per=fy</stp>
        <stp>dtfmt=p</stp>
        <stp>FILING_STATUS=MR</stp>
        <stp>Factor=1</stp>
        <tr r="R27" s="5"/>
      </tp>
      <tp>
        <v>4.0187999999999997</v>
        <stp/>
        <stp>##V3_BDHV12</stp>
        <stp>PG UN Equity</stp>
        <stp>HIGH_EQY_DVD_YLD_12M</stp>
        <stp>FY1 2016</stp>
        <stp>FY1 2016</stp>
        <stp>[Book24]BDB_PG_UN_Price_Ratio_Analy!R27C19</stp>
        <stp>FX=USD</stp>
        <stp>Per=fy</stp>
        <stp>dtfmt=p</stp>
        <stp>FILING_STATUS=MR</stp>
        <stp>Factor=1</stp>
        <tr r="S27" s="5"/>
      </tp>
      <tp>
        <v>3.2850999999999999</v>
        <stp/>
        <stp>##V3_BDHV12</stp>
        <stp>PG UN Equity</stp>
        <stp>HIGH_EQY_DVD_YLD_12M</stp>
        <stp>FY1 2010</stp>
        <stp>FY1 2010</stp>
        <stp>[Book24]BDB_PG_UN_Price_Ratio_Analy!R27C13</stp>
        <stp>FX=USD</stp>
        <stp>Per=fy</stp>
        <stp>dtfmt=p</stp>
        <stp>FILING_STATUS=MR</stp>
        <stp>Factor=1</stp>
        <tr r="M27" s="5"/>
      </tp>
      <tp>
        <v>3.1968999999999999</v>
        <stp/>
        <stp>##V3_BDHV12</stp>
        <stp>PG UN Equity</stp>
        <stp>HIGH_EQY_DVD_YLD_12M</stp>
        <stp>FY1 2014</stp>
        <stp>FY1 2014</stp>
        <stp>[Book24]BDB_PG_UN_Price_Ratio_Analy!R27C17</stp>
        <stp>FX=USD</stp>
        <stp>Per=fy</stp>
        <stp>dtfmt=p</stp>
        <stp>FILING_STATUS=MR</stp>
        <stp>Factor=1</stp>
        <tr r="Q27" s="5"/>
      </tp>
      <tp>
        <v>3.516</v>
        <stp/>
        <stp>##V3_BDHV12</stp>
        <stp>PG UN Equity</stp>
        <stp>HIGH_EQY_DVD_YLD_12M</stp>
        <stp>FY1 2013</stp>
        <stp>FY1 2013</stp>
        <stp>[Book24]BDB_PG_UN_Price_Ratio_Analy!R27C16</stp>
        <stp>FX=USD</stp>
        <stp>Per=fy</stp>
        <stp>dtfmt=p</stp>
        <stp>FILING_STATUS=MR</stp>
        <stp>Factor=1</stp>
        <tr r="P27" s="5"/>
      </tp>
      <tp>
        <v>3.2281</v>
        <stp/>
        <stp>##V3_BDHV12</stp>
        <stp>PG UN Equity</stp>
        <stp>HIGH_EQY_DVD_YLD_12M</stp>
        <stp>FY1 2011</stp>
        <stp>FY1 2011</stp>
        <stp>[Book24]BDB_PG_UN_Price_Ratio_Analy!R27C14</stp>
        <stp>FX=USD</stp>
        <stp>Per=fy</stp>
        <stp>dtfmt=p</stp>
        <stp>FILING_STATUS=MR</stp>
        <stp>Factor=1</stp>
        <tr r="N27" s="5"/>
      </tp>
      <tp>
        <v>3.6170999999999998</v>
        <stp/>
        <stp>##V3_BDHV12</stp>
        <stp>PG UN Equity</stp>
        <stp>HIGH_EQY_DVD_YLD_12M</stp>
        <stp>FY1 2012</stp>
        <stp>FY1 2012</stp>
        <stp>[Book24]BDB_PG_UN_Price_Ratio_Analy!R27C15</stp>
        <stp>FX=USD</stp>
        <stp>Per=fy</stp>
        <stp>dtfmt=p</stp>
        <stp>FILING_STATUS=MR</stp>
        <stp>Factor=1</stp>
        <tr r="O27" s="5"/>
      </tp>
      <tp>
        <v>39244</v>
        <stp/>
        <stp>##V3_BDHV12</stp>
        <stp>PG UN Equity</stp>
        <stp>SALES_REV_TURN</stp>
        <stp>FY1 2001</stp>
        <stp>FY1 2001</stp>
        <stp>[Book24]BDB_PG_UN_Accrual_Analysis!R25C4</stp>
        <stp>FX=USD</stp>
        <stp>Per=fy</stp>
        <stp>dtfmt=p</stp>
        <stp>FILING_STATUS=MR</stp>
        <stp>Factor=1</stp>
        <tr r="D25" s="33"/>
      </tp>
      <tp>
        <v>3490</v>
        <stp/>
        <stp>##V3_BDHV12</stp>
        <stp>PG UN Equity</stp>
        <stp>BS_INVENTORIES</stp>
        <stp>FY1 2000</stp>
        <stp>FY1 2000</stp>
        <stp>[Book24]BDB_PG_UN_Accrual_Analysis!R26C3</stp>
        <stp>FX=USD</stp>
        <stp>Per=fy</stp>
        <stp>dtfmt=p</stp>
        <stp>FILING_STATUS=MR</stp>
        <stp>Factor=1</stp>
        <tr r="C26" s="33"/>
      </tp>
      <tp>
        <v>23.139199999999999</v>
        <stp/>
        <stp>##V3_BDHV12</stp>
        <stp>PG UN Equity</stp>
        <stp>TOT_DEBT_TO_TOT_ASSET</stp>
        <stp>FY1 2011</stp>
        <stp>FY1 2011</stp>
        <stp>[Book24]BDB_PG_UN_Debt_Factors!R15C14</stp>
        <stp>FX=USD</stp>
        <stp>Per=fy</stp>
        <stp>dtfmt=p</stp>
        <stp>FILING_STATUS=MR</stp>
        <stp>Factor=1</stp>
        <tr r="N15" s="15"/>
      </tp>
      <tp>
        <v>20.879100000000001</v>
        <stp/>
        <stp>##V3_BDHV12</stp>
        <stp>PG UN Equity</stp>
        <stp>INVENTORY_GROWTH</stp>
        <stp>FY1 2004</stp>
        <stp>FY1 2004</stp>
        <stp>[Book24]BDB_PG_UN_Growth_Analysis!R32C7</stp>
        <stp>FX=USD</stp>
        <stp>Per=fy</stp>
        <stp>dtfmt=p</stp>
        <stp>FILING_STATUS=MR</stp>
        <stp>Factor=1</stp>
        <tr r="G32" s="7"/>
      </tp>
      <tp>
        <v>13.7727</v>
        <stp/>
        <stp>##V3_BDHV12</stp>
        <stp>PG UN Equity</stp>
        <stp>INVENTORY_GROWTH</stp>
        <stp>FY1 2005</stp>
        <stp>FY1 2005</stp>
        <stp>[Book24]BDB_PG_UN_Growth_Analysis!R32C8</stp>
        <stp>FX=USD</stp>
        <stp>Per=fy</stp>
        <stp>dtfmt=p</stp>
        <stp>FILING_STATUS=MR</stp>
        <stp>Factor=1</stp>
        <tr r="H32" s="7"/>
      </tp>
      <tp>
        <v>25.6692</v>
        <stp/>
        <stp>##V3_BDHV12</stp>
        <stp>PG UN Equity</stp>
        <stp>INVENTORY_GROWTH</stp>
        <stp>FY1 2006</stp>
        <stp>FY1 2006</stp>
        <stp>[Book24]BDB_PG_UN_Growth_Analysis!R32C9</stp>
        <stp>FX=USD</stp>
        <stp>Per=fy</stp>
        <stp>dtfmt=p</stp>
        <stp>FILING_STATUS=MR</stp>
        <stp>Factor=1</stp>
        <tr r="I32" s="7"/>
      </tp>
      <tp>
        <v>4.5536000000000003</v>
        <stp/>
        <stp>##V3_BDHV12</stp>
        <stp>PG UN Equity</stp>
        <stp>INVENTORY_GROWTH</stp>
        <stp>FY1 2000</stp>
        <stp>FY1 2000</stp>
        <stp>[Book24]BDB_PG_UN_Growth_Analysis!R32C3</stp>
        <stp>FX=USD</stp>
        <stp>Per=fy</stp>
        <stp>dtfmt=p</stp>
        <stp>FILING_STATUS=MR</stp>
        <stp>Factor=1</stp>
        <tr r="C32" s="7"/>
      </tp>
      <tp>
        <v>-3.0371999999999999</v>
        <stp/>
        <stp>##V3_BDHV12</stp>
        <stp>PG UN Equity</stp>
        <stp>INVENTORY_GROWTH</stp>
        <stp>FY1 2001</stp>
        <stp>FY1 2001</stp>
        <stp>[Book24]BDB_PG_UN_Growth_Analysis!R32C4</stp>
        <stp>FX=USD</stp>
        <stp>Per=fy</stp>
        <stp>dtfmt=p</stp>
        <stp>FILING_STATUS=MR</stp>
        <stp>Factor=1</stp>
        <tr r="D32" s="7"/>
      </tp>
      <tp>
        <v>2.1276999999999999</v>
        <stp/>
        <stp>##V3_BDHV12</stp>
        <stp>PG UN Equity</stp>
        <stp>INVENTORY_GROWTH</stp>
        <stp>FY1 2002</stp>
        <stp>FY1 2002</stp>
        <stp>[Book24]BDB_PG_UN_Growth_Analysis!R32C5</stp>
        <stp>FX=USD</stp>
        <stp>Per=fy</stp>
        <stp>dtfmt=p</stp>
        <stp>FILING_STATUS=MR</stp>
        <stp>Factor=1</stp>
        <tr r="E32" s="7"/>
      </tp>
      <tp>
        <v>5.3240999999999996</v>
        <stp/>
        <stp>##V3_BDHV12</stp>
        <stp>PG UN Equity</stp>
        <stp>INVENTORY_GROWTH</stp>
        <stp>FY1 2003</stp>
        <stp>FY1 2003</stp>
        <stp>[Book24]BDB_PG_UN_Growth_Analysis!R32C6</stp>
        <stp>FX=USD</stp>
        <stp>Per=fy</stp>
        <stp>dtfmt=p</stp>
        <stp>FILING_STATUS=MR</stp>
        <stp>Factor=1</stp>
        <tr r="F32" s="7"/>
      </tp>
      <tp>
        <v>13330</v>
        <stp/>
        <stp>##V3_BDHV12</stp>
        <stp>PG UN Equity</stp>
        <stp>CF_CASH_FROM_OPER</stp>
        <stp>FY1 2011</stp>
        <stp>FY1 2011</stp>
        <stp>[Book24]BDB_PG_UN_Overview!R31C14</stp>
        <stp>FX=USD</stp>
        <stp>Per=fy</stp>
        <stp>dtfmt=p</stp>
        <stp>FILING_STATUS=MR</stp>
        <stp>Factor=1</stp>
        <tr r="N31" s="3"/>
      </tp>
      <tp>
        <v>13.840400000000001</v>
        <stp/>
        <stp>##V3_BDHV12</stp>
        <stp>PG UN Equity</stp>
        <stp>PX_TO_EBITDA</stp>
        <stp>FY1 2002</stp>
        <stp>FY1 2002</stp>
        <stp>[Book24]BDB_PG_UN_Price_Ratio_Analy!R32C5</stp>
        <stp>FX=USD</stp>
        <stp>Per=fy</stp>
        <stp>dtfmt=p</stp>
        <stp>FILING_STATUS=MR</stp>
        <stp>Factor=1</stp>
        <tr r="E32" s="5"/>
      </tp>
      <tp>
        <v>11.84</v>
        <stp/>
        <stp>##V3_BDHV12</stp>
        <stp>PG UN Equity</stp>
        <stp>INTEREST_COVERAGE_RATIO</stp>
        <stp>FY1 2006</stp>
        <stp>FY1 2006</stp>
        <stp>[Book24]BDB_PG_UN_Fixed_Charge_Cove!R16C9</stp>
        <stp>FX=USD</stp>
        <stp>Per=fy</stp>
        <stp>dtfmt=p</stp>
        <stp>FILING_STATUS=MR</stp>
        <stp>Factor=1</stp>
        <tr r="I16" s="23"/>
      </tp>
      <tp>
        <v>2472.9</v>
        <stp/>
        <stp>##V3_BDHV12</stp>
        <stp>PG UN Equity</stp>
        <stp>BS_SH_OUT</stp>
        <stp>FY1 2005</stp>
        <stp>FY1 2005</stp>
        <stp>[Book24]BDB_PG_UN_Company_Share_Inf!R15C8</stp>
        <stp>FX=USD</stp>
        <stp>Per=fy</stp>
        <stp>dtfmt=p</stp>
        <stp>FILING_STATUS=MR</stp>
        <stp>Factor=1</stp>
        <tr r="H15" s="27"/>
      </tp>
      <tp>
        <v>6.8936999999999999</v>
        <stp/>
        <stp>##V3_BDHV12</stp>
        <stp>PG UN Equity</stp>
        <stp>SALES_GROWTH</stp>
        <stp>FY1 2008</stp>
        <stp>FY1 2008</stp>
        <stp>[Book24]BDB_PG_UN_Overview!R18C11</stp>
        <stp>FX=USD</stp>
        <stp>Per=fy</stp>
        <stp>dtfmt=p</stp>
        <stp>FILING_STATUS=MR</stp>
        <stp>Factor=1</stp>
        <tr r="K18" s="3"/>
      </tp>
      <tp>
        <v>13.998200000000001</v>
        <stp/>
        <stp>##V3_BDHV12</stp>
        <stp>PG UN Equity</stp>
        <stp>EBIT_TO_INT_EXP</stp>
        <stp>FY1 2003</stp>
        <stp>FY1 2003</stp>
        <stp>[Book24]BDB_PG_UN_Fixed_Charge_Cove!R15C6</stp>
        <stp>FX=USD</stp>
        <stp>Per=fy</stp>
        <stp>dtfmt=p</stp>
        <stp>FILING_STATUS=MR</stp>
        <stp>Factor=1</stp>
        <tr r="F15" s="23"/>
      </tp>
      <tp>
        <v>18.5121</v>
        <stp/>
        <stp>##V3_BDHV12</stp>
        <stp>PG UN Equity</stp>
        <stp>SALES_GROWTH</stp>
        <stp>FY1 2004</stp>
        <stp>FY1 2004</stp>
        <stp>[Book24]BDB_PG_UN_Income_Statement_!R15C7</stp>
        <stp>FX=USD</stp>
        <stp>Per=fy</stp>
        <stp>dtfmt=p</stp>
        <stp>FILING_STATUS=MR</stp>
        <stp>Factor=1</stp>
        <tr r="G15" s="35"/>
      </tp>
      <tp>
        <v>71254</v>
        <stp/>
        <stp>##V3_BDHV12</stp>
        <stp>PG UN Equity</stp>
        <stp>BS_TOT_LIAB2</stp>
        <stp>FY1 2007</stp>
        <stp>FY1 2007</stp>
        <stp>[Book24]BDB_PG_UN_Overview!R24C10</stp>
        <stp>FX=USD</stp>
        <stp>Per=fy</stp>
        <stp>dtfmt=p</stp>
        <stp>FILING_STATUS=MR</stp>
        <stp>Factor=1</stp>
        <tr r="J24" s="3"/>
      </tp>
      <tp t="s">
        <v>US GAAP</v>
        <stp/>
        <stp>##V3_BDHV12</stp>
        <stp>PG UN Equity</stp>
        <stp>ACCOUNTING_STANDARD</stp>
        <stp>FY1 2003</stp>
        <stp>FY1 2003</stp>
        <stp>[Book24]BDB_PG_UN_Overview!R15C6</stp>
        <stp>FX=USD</stp>
        <stp>Per=fy</stp>
        <stp>dtfmt=p</stp>
        <stp>FILING_STATUS=MR</stp>
        <stp>Factor=1</stp>
        <tr r="F15" s="3"/>
      </tp>
      <tp>
        <v>1.7161</v>
        <stp/>
        <stp>##V3_BDHV12</stp>
        <stp>PG UN Equity</stp>
        <stp>TOT_DEBT_TO_EBITDA</stp>
        <stp>FY1 2001</stp>
        <stp>FY1 2001</stp>
        <stp>[Book24]BDB_PG_UN_Debt_Factors!R18C4</stp>
        <stp>FX=USD</stp>
        <stp>Per=fy</stp>
        <stp>dtfmt=p</stp>
        <stp>FILING_STATUS=MR</stp>
        <stp>Factor=1</stp>
        <tr r="D18" s="15"/>
      </tp>
      <tp>
        <v>3.82</v>
        <stp/>
        <stp>##V3_BDHV12</stp>
        <stp>PG UN Equity</stp>
        <stp>IS_EPS</stp>
        <stp>FY1 2012</stp>
        <stp>FY1 2012</stp>
        <stp>[Book24]BDB_PG_UN_Per_Share_Data!R23C15</stp>
        <stp>FX=USD</stp>
        <stp>Per=fy</stp>
        <stp>dtfmt=p</stp>
        <stp>FILING_STATUS=MR</stp>
        <stp>Factor=1</stp>
        <tr r="O23" s="17"/>
      </tp>
      <tp>
        <v>4.04</v>
        <stp/>
        <stp>##V3_BDHV12</stp>
        <stp>PG UN Equity</stp>
        <stp>IS_EPS</stp>
        <stp>FY1 2013</stp>
        <stp>FY1 2013</stp>
        <stp>[Book24]BDB_PG_UN_Per_Share_Data!R23C16</stp>
        <stp>FX=USD</stp>
        <stp>Per=fy</stp>
        <stp>dtfmt=p</stp>
        <stp>FILING_STATUS=MR</stp>
        <stp>Factor=1</stp>
        <tr r="P23" s="17"/>
      </tp>
      <tp>
        <v>4.32</v>
        <stp/>
        <stp>##V3_BDHV12</stp>
        <stp>PG UN Equity</stp>
        <stp>IS_EPS</stp>
        <stp>FY1 2010</stp>
        <stp>FY1 2010</stp>
        <stp>[Book24]BDB_PG_UN_Per_Share_Data!R23C13</stp>
        <stp>FX=USD</stp>
        <stp>Per=fy</stp>
        <stp>dtfmt=p</stp>
        <stp>FILING_STATUS=MR</stp>
        <stp>Factor=1</stp>
        <tr r="M23" s="17"/>
      </tp>
      <tp>
        <v>4.12</v>
        <stp/>
        <stp>##V3_BDHV12</stp>
        <stp>PG UN Equity</stp>
        <stp>IS_EPS</stp>
        <stp>FY1 2011</stp>
        <stp>FY1 2011</stp>
        <stp>[Book24]BDB_PG_UN_Per_Share_Data!R23C14</stp>
        <stp>FX=USD</stp>
        <stp>Per=fy</stp>
        <stp>dtfmt=p</stp>
        <stp>FILING_STATUS=MR</stp>
        <stp>Factor=1</stp>
        <tr r="N23" s="17"/>
      </tp>
      <tp>
        <v>3.8</v>
        <stp/>
        <stp>##V3_BDHV12</stp>
        <stp>PG UN Equity</stp>
        <stp>IS_EPS</stp>
        <stp>FY1 2016</stp>
        <stp>FY1 2016</stp>
        <stp>[Book24]BDB_PG_UN_Per_Share_Data!R23C19</stp>
        <stp>FX=USD</stp>
        <stp>Per=fy</stp>
        <stp>dtfmt=p</stp>
        <stp>FILING_STATUS=MR</stp>
        <stp>Factor=1</stp>
        <tr r="S23" s="17"/>
      </tp>
      <tp>
        <v>4.1900000000000004</v>
        <stp/>
        <stp>##V3_BDHV12</stp>
        <stp>PG UN Equity</stp>
        <stp>IS_EPS</stp>
        <stp>FY1 2014</stp>
        <stp>FY1 2014</stp>
        <stp>[Book24]BDB_PG_UN_Per_Share_Data!R23C17</stp>
        <stp>FX=USD</stp>
        <stp>Per=fy</stp>
        <stp>dtfmt=p</stp>
        <stp>FILING_STATUS=MR</stp>
        <stp>Factor=1</stp>
        <tr r="Q23" s="17"/>
      </tp>
      <tp>
        <v>2.5</v>
        <stp/>
        <stp>##V3_BDHV12</stp>
        <stp>PG UN Equity</stp>
        <stp>IS_EPS</stp>
        <stp>FY1 2015</stp>
        <stp>FY1 2015</stp>
        <stp>[Book24]BDB_PG_UN_Per_Share_Data!R23C18</stp>
        <stp>FX=USD</stp>
        <stp>Per=fy</stp>
        <stp>dtfmt=p</stp>
        <stp>FILING_STATUS=MR</stp>
        <stp>Factor=1</stp>
        <tr r="R23" s="17"/>
      </tp>
      <tp>
        <v>55.545499999999997</v>
        <stp/>
        <stp>##V3_BDHV12</stp>
        <stp>PG UN Equity</stp>
        <stp>ACCOUNTS_PAYABLE_TURNOVER_DAYS</stp>
        <stp>FY1 2008</stp>
        <stp>FY1 2008</stp>
        <stp>[Book24]BDB_PG_UN_Accrual_Analysis!R18C11</stp>
        <stp>FX=USD</stp>
        <stp>Per=fy</stp>
        <stp>dtfmt=p</stp>
        <stp>FILING_STATUS=MR</stp>
        <stp>Factor=1</stp>
        <tr r="K18" s="33"/>
      </tp>
      <tp>
        <v>6384</v>
        <stp/>
        <stp>##V3_BDHV12</stp>
        <stp>PG UN Equity</stp>
        <stp>BS_INVENTORIES</stp>
        <stp>FY1 2010</stp>
        <stp>FY1 2010</stp>
        <stp>[Book24]BDB_PG_UN_Accrual_Analysis!R26C13</stp>
        <stp>FX=USD</stp>
        <stp>Per=fy</stp>
        <stp>dtfmt=p</stp>
        <stp>FILING_STATUS=MR</stp>
        <stp>Factor=1</stp>
        <tr r="M26" s="33"/>
      </tp>
      <tp>
        <v>39951</v>
        <stp/>
        <stp>##V3_BDHV12</stp>
        <stp>PG UN Equity</stp>
        <stp>SALES_REV_TURN</stp>
        <stp>FY1 2000</stp>
        <stp>FY1 2000</stp>
        <stp>[Book24]BDB_PG_UN_Accrual_Analysis!R25C3</stp>
        <stp>FX=USD</stp>
        <stp>Per=fy</stp>
        <stp>dtfmt=p</stp>
        <stp>FILING_STATUS=MR</stp>
        <stp>Factor=1</stp>
        <tr r="C25" s="33"/>
      </tp>
      <tp>
        <v>3384</v>
        <stp/>
        <stp>##V3_BDHV12</stp>
        <stp>PG UN Equity</stp>
        <stp>BS_INVENTORIES</stp>
        <stp>FY1 2001</stp>
        <stp>FY1 2001</stp>
        <stp>[Book24]BDB_PG_UN_Accrual_Analysis!R26C4</stp>
        <stp>FX=USD</stp>
        <stp>Per=fy</stp>
        <stp>dtfmt=p</stp>
        <stp>FILING_STATUS=MR</stp>
        <stp>Factor=1</stp>
        <tr r="D26" s="33"/>
      </tp>
      <tp>
        <v>0.42359999999999998</v>
        <stp/>
        <stp>##V3_BDHV12</stp>
        <stp>PG UN Equity</stp>
        <stp>TANG_BOOK_VAL_PER_SH</stp>
        <stp>FY1 2003</stp>
        <stp>FY1 2003</stp>
        <stp>[Book24]BDB_PG_UN_Leverage_Analysis!R24C6</stp>
        <stp>FX=USD</stp>
        <stp>Per=fy</stp>
        <stp>dtfmt=p</stp>
        <stp>FILING_STATUS=MR</stp>
        <stp>Factor=1</stp>
        <tr r="F24" s="21"/>
      </tp>
      <tp>
        <v>21.203399999999998</v>
        <stp/>
        <stp>##V3_BDHV12</stp>
        <stp>PG UN Equity</stp>
        <stp>LOW_PE_RATIO</stp>
        <stp>FY1 2004</stp>
        <stp>FY1 2004</stp>
        <stp>[Book24]BDB_PG_UN_Price_Ratio_Analy!R16C7</stp>
        <stp>FX=USD</stp>
        <stp>Per=fy</stp>
        <stp>dtfmt=p</stp>
        <stp>FILING_STATUS=MR</stp>
        <stp>Factor=1</stp>
        <tr r="G16" s="5"/>
      </tp>
      <tp>
        <v>4675</v>
        <stp/>
        <stp>##V3_BDHV12</stp>
        <stp>PG UN Equity</stp>
        <stp>CF_CASH_FROM_OPER</stp>
        <stp>FY1 2000</stp>
        <stp>FY1 2000</stp>
        <stp>[Book24]BDB_PG_UN_Cash_Flow_Analysi!R16C3</stp>
        <stp>FX=USD</stp>
        <stp>Per=fy</stp>
        <stp>dtfmt=p</stp>
        <stp>FILING_STATUS=MR</stp>
        <stp>Factor=1</stp>
        <tr r="C16" s="31"/>
      </tp>
      <tp>
        <v>0.1865</v>
        <stp/>
        <stp>##V3_BDHV12</stp>
        <stp>PG UN Equity</stp>
        <stp>DEBT_TO_MKT_CAP</stp>
        <stp>FY1 2005</stp>
        <stp>FY1 2005</stp>
        <stp>[Book24]BDB_PG_UN_Leverage_Analysis!R18C8</stp>
        <stp>FX=USD</stp>
        <stp>Per=fy</stp>
        <stp>dtfmt=p</stp>
        <stp>FILING_STATUS=MR</stp>
        <stp>Factor=1</stp>
        <tr r="H18" s="21"/>
      </tp>
      <tp>
        <v>44.59</v>
        <stp/>
        <stp>##V3_BDHV12</stp>
        <stp>PG UN Equity</stp>
        <stp>PX_LAST</stp>
        <stp>FY1 2003</stp>
        <stp>FY1 2003</stp>
        <stp>[Book24]BDB_PG_UN_Company_Share_Inf!R16C6</stp>
        <stp>FX=USD</stp>
        <stp>Per=fy</stp>
        <stp>dtfmt=p</stp>
        <stp>FILING_STATUS=MR</stp>
        <stp>Factor=1</stp>
        <tr r="F16" s="27"/>
      </tp>
      <tp>
        <v>8.0124999999999993</v>
        <stp/>
        <stp>##V3_BDHV12</stp>
        <stp>PG UN Equity</stp>
        <stp>LOW_PX_TO_BOOK_RATIO</stp>
        <stp>FY1 2002</stp>
        <stp>FY1 2002</stp>
        <stp>[Book24]BDB_PG_UN_Price_Ratio_Analy!R19C5</stp>
        <stp>FX=USD</stp>
        <stp>Per=fy</stp>
        <stp>dtfmt=p</stp>
        <stp>FILING_STATUS=MR</stp>
        <stp>Factor=1</stp>
        <tr r="E19" s="5"/>
      </tp>
      <tp>
        <v>9.2213999999999992</v>
        <stp/>
        <stp>##V3_BDHV12</stp>
        <stp>PG UN Equity</stp>
        <stp>INVENT_TO_SALES</stp>
        <stp>FY1 2006</stp>
        <stp>FY1 2006</stp>
        <stp>[Book24]BDB_PG_UN_Inventory_&amp;_Turno!R21C9</stp>
        <stp>FX=USD</stp>
        <stp>Per=fy</stp>
        <stp>dtfmt=p</stp>
        <stp>FILING_STATUS=MR</stp>
        <stp>Factor=1</stp>
        <tr r="I21" s="9"/>
      </tp>
      <tp>
        <v>12.728999999999999</v>
        <stp/>
        <stp>##V3_BDHV12</stp>
        <stp>PG UN Equity</stp>
        <stp>PROF_MARGIN</stp>
        <stp>FY1 2006</stp>
        <stp>FY1 2006</stp>
        <stp>[Book24]BDB_PG_UN_Profitability!R21C9</stp>
        <stp>FX=USD</stp>
        <stp>Per=fy</stp>
        <stp>dtfmt=p</stp>
        <stp>FILING_STATUS=MR</stp>
        <stp>Factor=1</stp>
        <tr r="I21" s="11"/>
      </tp>
      <tp>
        <v>2.3441999999999998</v>
        <stp/>
        <stp>##V3_BDHV12</stp>
        <stp>PG UN Equity</stp>
        <stp>GROSS_FIX_ASSET_TURN</stp>
        <stp>FY1 2006</stp>
        <stp>FY1 2006</stp>
        <stp>[Book24]BDB_PG_UN_Inventory_&amp;_Turno!R24C9</stp>
        <stp>FX=USD</stp>
        <stp>Per=fy</stp>
        <stp>dtfmt=p</stp>
        <stp>FILING_STATUS=MR</stp>
        <stp>Factor=1</stp>
        <tr r="I24" s="9"/>
      </tp>
      <tp>
        <v>-3482</v>
        <stp/>
        <stp>##V3_BDHV12</stp>
        <stp>PG UN Equity</stp>
        <stp>CF_CASH_FROM_INV_ACT</stp>
        <stp>FY1 2011</stp>
        <stp>FY1 2011</stp>
        <stp>[Book24]BDB_PG_UN_Overview!R32C14</stp>
        <stp>FX=USD</stp>
        <stp>Per=fy</stp>
        <stp>dtfmt=p</stp>
        <stp>FILING_STATUS=MR</stp>
        <stp>Factor=1</stp>
        <tr r="N32" s="3"/>
      </tp>
      <tp>
        <v>3.3189000000000002</v>
        <stp/>
        <stp>##V3_BDHV12</stp>
        <stp>PG UN Equity</stp>
        <stp>FNCL_LVRG</stp>
        <stp>FY1 2004</stp>
        <stp>FY1 2004</stp>
        <stp>[Book24]BDB_PG_UN_ROE_Decomposition!R20C7</stp>
        <stp>FX=USD</stp>
        <stp>Per=fy</stp>
        <stp>dtfmt=p</stp>
        <stp>FILING_STATUS=MR</stp>
        <stp>Factor=1</stp>
        <tr r="G20" s="13"/>
      </tp>
      <tp>
        <v>19.420400000000001</v>
        <stp/>
        <stp>##V3_BDHV12</stp>
        <stp>PG UN Equity</stp>
        <stp>OPER_MARGIN</stp>
        <stp>FY1 2006</stp>
        <stp>FY1 2006</stp>
        <stp>[Book24]BDB_PG_UN_Overview!R36C9</stp>
        <stp>FX=USD</stp>
        <stp>Per=fy</stp>
        <stp>dtfmt=p</stp>
        <stp>FILING_STATUS=MR</stp>
        <stp>Factor=1</stp>
        <tr r="I36" s="3"/>
      </tp>
      <tp>
        <v>12.098699999999999</v>
        <stp/>
        <stp>##V3_BDHV12</stp>
        <stp>PG UN Equity</stp>
        <stp>SALES_GROWTH</stp>
        <stp>FY1 2007</stp>
        <stp>FY1 2007</stp>
        <stp>[Book24]BDB_PG_UN_Overview!R18C10</stp>
        <stp>FX=USD</stp>
        <stp>Per=fy</stp>
        <stp>dtfmt=p</stp>
        <stp>FILING_STATUS=MR</stp>
        <stp>Factor=1</stp>
        <tr r="J18" s="3"/>
      </tp>
      <tp>
        <v>-9.1022999999999996</v>
        <stp/>
        <stp>##V3_BDHV12</stp>
        <stp>PG UN Equity</stp>
        <stp>BVPS_GROWTH</stp>
        <stp>FY1 2015</stp>
        <stp>FY1 2015</stp>
        <stp>[Book24]BDB_PG_UN_Growth_Analysis!R27C18</stp>
        <stp>FX=USD</stp>
        <stp>Per=fy</stp>
        <stp>dtfmt=p</stp>
        <stp>FILING_STATUS=MR</stp>
        <stp>Factor=1</stp>
        <tr r="R27" s="7"/>
      </tp>
      <tp>
        <v>2591.4</v>
        <stp/>
        <stp>##V3_BDHV12</stp>
        <stp>PG UN Equity</stp>
        <stp>BS_SH_OUT</stp>
        <stp>FY1 2001</stp>
        <stp>FY1 2001</stp>
        <stp>[Book24]BDB_PG_UN_Leverage_Analysis!R22C4</stp>
        <stp>FX=USD</stp>
        <stp>Per=fy</stp>
        <stp>dtfmt=p</stp>
        <stp>FILING_STATUS=MR</stp>
        <stp>Factor=1</stp>
        <tr r="D22" s="21"/>
      </tp>
      <tp>
        <v>0.51849999999999996</v>
        <stp/>
        <stp>##V3_BDHV12</stp>
        <stp>PG UN Equity</stp>
        <stp>CFO_TO_TOT_DEBT</stp>
        <stp>FY1 2002</stp>
        <stp>FY1 2002</stp>
        <stp>[Book24]BDB_PG_UN_Fixed_Charge_Cove!R20C5</stp>
        <stp>FX=USD</stp>
        <stp>Per=fy</stp>
        <stp>dtfmt=p</stp>
        <stp>FILING_STATUS=MR</stp>
        <stp>Factor=1</stp>
        <tr r="E20" s="23"/>
      </tp>
      <tp>
        <v>18.713699999999999</v>
        <stp/>
        <stp>##V3_BDHV12</stp>
        <stp>PG UN Equity</stp>
        <stp>HIGH_PX_TO_EBITDA</stp>
        <stp>FY1 2000</stp>
        <stp>FY1 2000</stp>
        <stp>[Book24]BDB_PG_UN_Price_Ratio_Analy!R30C3</stp>
        <stp>FX=USD</stp>
        <stp>Per=fy</stp>
        <stp>dtfmt=p</stp>
        <stp>FILING_STATUS=MR</stp>
        <stp>Factor=1</stp>
        <tr r="C30" s="5"/>
      </tp>
      <tp>
        <v>74498</v>
        <stp/>
        <stp>##V3_BDHV12</stp>
        <stp>PG UN Equity</stp>
        <stp>BS_TOT_LIAB2</stp>
        <stp>FY1 2008</stp>
        <stp>FY1 2008</stp>
        <stp>[Book24]BDB_PG_UN_Overview!R24C11</stp>
        <stp>FX=USD</stp>
        <stp>Per=fy</stp>
        <stp>dtfmt=p</stp>
        <stp>FILING_STATUS=MR</stp>
        <stp>Factor=1</stp>
        <tr r="K24" s="3"/>
      </tp>
      <tp>
        <v>31.463699999999999</v>
        <stp/>
        <stp>##V3_BDHV12</stp>
        <stp>PG UN Equity</stp>
        <stp>TOT_DEBT_TO_TOT_CAP</stp>
        <stp>FY1 2013</stp>
        <stp>FY1 2013</stp>
        <stp>[Book24]BDB_PG_UN_Debt_Factors!R21C16</stp>
        <stp>FX=USD</stp>
        <stp>Per=fy</stp>
        <stp>dtfmt=p</stp>
        <stp>FILING_STATUS=MR</stp>
        <stp>Factor=1</stp>
        <tr r="P21" s="15"/>
      </tp>
      <tp>
        <v>25.826699999999999</v>
        <stp/>
        <stp>##V3_BDHV12</stp>
        <stp>PG UN Equity</stp>
        <stp>ACCT_RCV_DAYS</stp>
        <stp>FY1 2010</stp>
        <stp>FY1 2010</stp>
        <stp>[Book24]BDB_PG_UN_Inventory_&amp;_Turno!R23C13</stp>
        <stp>FX=USD</stp>
        <stp>Per=fy</stp>
        <stp>dtfmt=p</stp>
        <stp>FILING_STATUS=MR</stp>
        <stp>Factor=1</stp>
        <tr r="M23" s="9"/>
      </tp>
      <tp>
        <v>29.228100000000001</v>
        <stp/>
        <stp>##V3_BDHV12</stp>
        <stp>PG UN Equity</stp>
        <stp>ACCT_RCV_DAYS</stp>
        <stp>FY1 2014</stp>
        <stp>FY1 2014</stp>
        <stp>[Book24]BDB_PG_UN_Inventory_&amp;_Turno!R23C17</stp>
        <stp>FX=USD</stp>
        <stp>Per=fy</stp>
        <stp>dtfmt=p</stp>
        <stp>FILING_STATUS=MR</stp>
        <stp>Factor=1</stp>
        <tr r="Q23" s="9"/>
      </tp>
      <tp>
        <v>27.792300000000001</v>
        <stp/>
        <stp>##V3_BDHV12</stp>
        <stp>PG UN Equity</stp>
        <stp>ACCT_RCV_DAYS</stp>
        <stp>FY1 2013</stp>
        <stp>FY1 2013</stp>
        <stp>[Book24]BDB_PG_UN_Inventory_&amp;_Turno!R23C16</stp>
        <stp>FX=USD</stp>
        <stp>Per=fy</stp>
        <stp>dtfmt=p</stp>
        <stp>FILING_STATUS=MR</stp>
        <stp>Factor=1</stp>
        <tr r="P23" s="9"/>
      </tp>
      <tp>
        <v>26.1248</v>
        <stp/>
        <stp>##V3_BDHV12</stp>
        <stp>PG UN Equity</stp>
        <stp>ACCT_RCV_DAYS</stp>
        <stp>FY1 2011</stp>
        <stp>FY1 2011</stp>
        <stp>[Book24]BDB_PG_UN_Inventory_&amp;_Turno!R23C14</stp>
        <stp>FX=USD</stp>
        <stp>Per=fy</stp>
        <stp>dtfmt=p</stp>
        <stp>FILING_STATUS=MR</stp>
        <stp>Factor=1</stp>
        <tr r="N23" s="9"/>
      </tp>
      <tp>
        <v>26.992899999999999</v>
        <stp/>
        <stp>##V3_BDHV12</stp>
        <stp>PG UN Equity</stp>
        <stp>ACCT_RCV_DAYS</stp>
        <stp>FY1 2012</stp>
        <stp>FY1 2012</stp>
        <stp>[Book24]BDB_PG_UN_Inventory_&amp;_Turno!R23C15</stp>
        <stp>FX=USD</stp>
        <stp>Per=fy</stp>
        <stp>dtfmt=p</stp>
        <stp>FILING_STATUS=MR</stp>
        <stp>Factor=1</stp>
        <tr r="O23" s="9"/>
      </tp>
      <tp>
        <v>29.0121</v>
        <stp/>
        <stp>##V3_BDHV12</stp>
        <stp>PG UN Equity</stp>
        <stp>ACCT_RCV_DAYS</stp>
        <stp>FY1 2015</stp>
        <stp>FY1 2015</stp>
        <stp>[Book24]BDB_PG_UN_Inventory_&amp;_Turno!R23C18</stp>
        <stp>FX=USD</stp>
        <stp>Per=fy</stp>
        <stp>dtfmt=p</stp>
        <stp>FILING_STATUS=MR</stp>
        <stp>Factor=1</stp>
        <tr r="R23" s="9"/>
      </tp>
      <tp>
        <v>25.8782</v>
        <stp/>
        <stp>##V3_BDHV12</stp>
        <stp>PG UN Equity</stp>
        <stp>ACCT_RCV_DAYS</stp>
        <stp>FY1 2016</stp>
        <stp>FY1 2016</stp>
        <stp>[Book24]BDB_PG_UN_Inventory_&amp;_Turno!R23C19</stp>
        <stp>FX=USD</stp>
        <stp>Per=fy</stp>
        <stp>dtfmt=p</stp>
        <stp>FILING_STATUS=MR</stp>
        <stp>Factor=1</stp>
        <tr r="S23" s="9"/>
      </tp>
      <tp>
        <v>29.481200000000001</v>
        <stp/>
        <stp>##V3_BDHV12</stp>
        <stp>PG UN Equity</stp>
        <stp>ACCT_RCV_DAYS</stp>
        <stp>FY1 2007</stp>
        <stp>FY1 2007</stp>
        <stp>[Book24]BDB_PG_UN_Inventory_&amp;_Turno!R23C10</stp>
        <stp>FX=USD</stp>
        <stp>Per=fy</stp>
        <stp>dtfmt=p</stp>
        <stp>FILING_STATUS=MR</stp>
        <stp>Factor=1</stp>
        <tr r="J23" s="9"/>
      </tp>
      <tp>
        <v>29.974699999999999</v>
        <stp/>
        <stp>##V3_BDHV12</stp>
        <stp>PG UN Equity</stp>
        <stp>ACCT_RCV_DAYS</stp>
        <stp>FY1 2008</stp>
        <stp>FY1 2008</stp>
        <stp>[Book24]BDB_PG_UN_Inventory_&amp;_Turno!R23C11</stp>
        <stp>FX=USD</stp>
        <stp>Per=fy</stp>
        <stp>dtfmt=p</stp>
        <stp>FILING_STATUS=MR</stp>
        <stp>Factor=1</stp>
        <tr r="K23" s="9"/>
      </tp>
      <tp>
        <v>29.9756</v>
        <stp/>
        <stp>##V3_BDHV12</stp>
        <stp>PG UN Equity</stp>
        <stp>ACCT_RCV_DAYS</stp>
        <stp>FY1 2009</stp>
        <stp>FY1 2009</stp>
        <stp>[Book24]BDB_PG_UN_Inventory_&amp;_Turno!R23C12</stp>
        <stp>FX=USD</stp>
        <stp>Per=fy</stp>
        <stp>dtfmt=p</stp>
        <stp>FILING_STATUS=MR</stp>
        <stp>Factor=1</stp>
        <tr r="L23" s="9"/>
      </tp>
      <tp>
        <v>-24.5807</v>
        <stp/>
        <stp>##V3_BDHV12</stp>
        <stp>PG UN Equity</stp>
        <stp>TCE_RATIO</stp>
        <stp>FY1 2004</stp>
        <stp>FY1 2004</stp>
        <stp>[Book24]BDB_PG_UN_Leverage_Analysis!R16C7</stp>
        <stp>FX=USD</stp>
        <stp>Per=fy</stp>
        <stp>dtfmt=p</stp>
        <stp>FILING_STATUS=MR</stp>
        <stp>Factor=1</stp>
        <tr r="G16" s="21"/>
      </tp>
      <tp>
        <v>-24.5807</v>
        <stp/>
        <stp>##V3_BDHV12</stp>
        <stp>PG UN Equity</stp>
        <stp>TCE_RATIO</stp>
        <stp>FY1 2004</stp>
        <stp>FY1 2004</stp>
        <stp>[Book24]BDB_PG_UN_Leverage_Analysis!R26C7</stp>
        <stp>FX=USD</stp>
        <stp>Per=fy</stp>
        <stp>dtfmt=p</stp>
        <stp>FILING_STATUS=MR</stp>
        <stp>Factor=1</stp>
        <tr r="G26" s="21"/>
      </tp>
      <tp>
        <v>3.0143</v>
        <stp/>
        <stp>##V3_BDHV12</stp>
        <stp>PG UN Equity</stp>
        <stp>SALES_TO_NET_FIX_ASSET</stp>
        <stp>FY1 2002</stp>
        <stp>FY1 2002</stp>
        <stp>[Book24]BDB_PG_UN_Asset_Utilization!R23C5</stp>
        <stp>FX=USD</stp>
        <stp>Per=fy</stp>
        <stp>dtfmt=p</stp>
        <stp>FILING_STATUS=MR</stp>
        <stp>Factor=1</stp>
        <tr r="E23" s="25"/>
      </tp>
      <tp>
        <v>18.5121</v>
        <stp/>
        <stp>##V3_BDHV12</stp>
        <stp>PG UN Equity</stp>
        <stp>SALES_GROWTH</stp>
        <stp>FY1 2004</stp>
        <stp>FY1 2004</stp>
        <stp>[Book24]BDB_PG_UN_Accrual_Analysis!R20C7</stp>
        <stp>FX=USD</stp>
        <stp>Per=fy</stp>
        <stp>dtfmt=p</stp>
        <stp>FILING_STATUS=MR</stp>
        <stp>Factor=1</stp>
        <tr r="G20" s="33"/>
      </tp>
      <tp>
        <v>42.153799999999997</v>
        <stp/>
        <stp>##V3_BDHV12</stp>
        <stp>PG UN Equity</stp>
        <stp>COM_EQY_TO_TOT_CAP</stp>
        <stp>FY1 2002</stp>
        <stp>FY1 2002</stp>
        <stp>[Book24]BDB_PG_UN_Debt_Factors!R20C5</stp>
        <stp>FX=USD</stp>
        <stp>Per=fy</stp>
        <stp>dtfmt=p</stp>
        <stp>FILING_STATUS=MR</stp>
        <stp>Factor=1</stp>
        <tr r="E20" s="15"/>
      </tp>
      <tp>
        <v>52.081200000000003</v>
        <stp/>
        <stp>##V3_BDHV12</stp>
        <stp>PG UN Equity</stp>
        <stp>ACCOUNTS_PAYABLE_TURNOVER_DAYS</stp>
        <stp>FY1 2007</stp>
        <stp>FY1 2007</stp>
        <stp>[Book24]BDB_PG_UN_Accrual_Analysis!R18C10</stp>
        <stp>FX=USD</stp>
        <stp>Per=fy</stp>
        <stp>dtfmt=p</stp>
        <stp>FILING_STATUS=MR</stp>
        <stp>Factor=1</stp>
        <tr r="J18" s="33"/>
      </tp>
      <tp>
        <v>-0.52200000000000002</v>
        <stp/>
        <stp>##V3_BDHV12</stp>
        <stp>PG UN Equity</stp>
        <stp>TANG_BOOK_VAL_PER_SH</stp>
        <stp>FY1 2002</stp>
        <stp>FY1 2002</stp>
        <stp>[Book24]BDB_PG_UN_Leverage_Analysis!R24C5</stp>
        <stp>FX=USD</stp>
        <stp>Per=fy</stp>
        <stp>dtfmt=p</stp>
        <stp>FILING_STATUS=MR</stp>
        <stp>Factor=1</stp>
        <tr r="E24" s="21"/>
      </tp>
      <tp>
        <v>20.83</v>
        <stp/>
        <stp>##V3_BDHV12</stp>
        <stp>PG UN Equity</stp>
        <stp>LOW_PE_RATIO</stp>
        <stp>FY1 2005</stp>
        <stp>FY1 2005</stp>
        <stp>[Book24]BDB_PG_UN_Price_Ratio_Analy!R16C8</stp>
        <stp>FX=USD</stp>
        <stp>Per=fy</stp>
        <stp>dtfmt=p</stp>
        <stp>FILING_STATUS=MR</stp>
        <stp>Factor=1</stp>
        <tr r="H16" s="5"/>
      </tp>
      <tp>
        <v>5804</v>
        <stp/>
        <stp>##V3_BDHV12</stp>
        <stp>PG UN Equity</stp>
        <stp>CF_CASH_FROM_OPER</stp>
        <stp>FY1 2001</stp>
        <stp>FY1 2001</stp>
        <stp>[Book24]BDB_PG_UN_Cash_Flow_Analysi!R16C4</stp>
        <stp>FX=USD</stp>
        <stp>Per=fy</stp>
        <stp>dtfmt=p</stp>
        <stp>FILING_STATUS=MR</stp>
        <stp>Factor=1</stp>
        <tr r="D16" s="31"/>
      </tp>
      <tp>
        <v>0.15049999999999999</v>
        <stp/>
        <stp>##V3_BDHV12</stp>
        <stp>PG UN Equity</stp>
        <stp>DEBT_TO_MKT_CAP</stp>
        <stp>FY1 2004</stp>
        <stp>FY1 2004</stp>
        <stp>[Book24]BDB_PG_UN_Leverage_Analysis!R18C7</stp>
        <stp>FX=USD</stp>
        <stp>Per=fy</stp>
        <stp>dtfmt=p</stp>
        <stp>FILING_STATUS=MR</stp>
        <stp>Factor=1</stp>
        <tr r="G18" s="21"/>
      </tp>
      <tp>
        <v>44.65</v>
        <stp/>
        <stp>##V3_BDHV12</stp>
        <stp>PG UN Equity</stp>
        <stp>PX_LAST</stp>
        <stp>FY1 2002</stp>
        <stp>FY1 2002</stp>
        <stp>[Book24]BDB_PG_UN_Company_Share_Inf!R16C5</stp>
        <stp>FX=USD</stp>
        <stp>Per=fy</stp>
        <stp>dtfmt=p</stp>
        <stp>FILING_STATUS=MR</stp>
        <stp>Factor=1</stp>
        <tr r="E16" s="27"/>
      </tp>
      <tp>
        <v>7.9131999999999998</v>
        <stp/>
        <stp>##V3_BDHV12</stp>
        <stp>PG UN Equity</stp>
        <stp>LOW_PX_TO_BOOK_RATIO</stp>
        <stp>FY1 2003</stp>
        <stp>FY1 2003</stp>
        <stp>[Book24]BDB_PG_UN_Price_Ratio_Analy!R19C6</stp>
        <stp>FX=USD</stp>
        <stp>Per=fy</stp>
        <stp>dtfmt=p</stp>
        <stp>FILING_STATUS=MR</stp>
        <stp>Factor=1</stp>
        <tr r="F19" s="5"/>
      </tp>
      <tp>
        <v>-597</v>
        <stp/>
        <stp>##V3_BDHV12</stp>
        <stp>PG UN Equity</stp>
        <stp>CF_CASH_FROM_INV_ACT</stp>
        <stp>FY1 2010</stp>
        <stp>FY1 2010</stp>
        <stp>[Book24]BDB_PG_UN_Overview!R32C13</stp>
        <stp>FX=USD</stp>
        <stp>Per=fy</stp>
        <stp>dtfmt=p</stp>
        <stp>FILING_STATUS=MR</stp>
        <stp>Factor=1</stp>
        <tr r="M32" s="3"/>
      </tp>
      <tp>
        <v>3.6212999999999997</v>
        <stp/>
        <stp>##V3_BDHV12</stp>
        <stp>PG UN Equity</stp>
        <stp>FNCL_LVRG</stp>
        <stp>FY1 2005</stp>
        <stp>FY1 2005</stp>
        <stp>[Book24]BDB_PG_UN_ROE_Decomposition!R20C8</stp>
        <stp>FX=USD</stp>
        <stp>Per=fy</stp>
        <stp>dtfmt=p</stp>
        <stp>FILING_STATUS=MR</stp>
        <stp>Factor=1</stp>
        <tr r="H20" s="13"/>
      </tp>
      <tp>
        <v>-7.7033000000000005</v>
        <stp/>
        <stp>##V3_BDHV12</stp>
        <stp>PG UN Equity</stp>
        <stp>SALES_GROWTH</stp>
        <stp>FY1 2016</stp>
        <stp>FY1 2016</stp>
        <stp>[Book24]BDB_PG_UN_Overview!R18C19</stp>
        <stp>FX=USD</stp>
        <stp>Per=fy</stp>
        <stp>dtfmt=p</stp>
        <stp>FILING_STATUS=MR</stp>
        <stp>Factor=1</stp>
        <tr r="S18" s="3"/>
      </tp>
      <tp>
        <v>2.4487999999999999</v>
        <stp/>
        <stp>##V3_BDHV12</stp>
        <stp>PG UN Equity</stp>
        <stp>BVPS_GROWTH</stp>
        <stp>FY1 2014</stp>
        <stp>FY1 2014</stp>
        <stp>[Book24]BDB_PG_UN_Growth_Analysis!R27C17</stp>
        <stp>FX=USD</stp>
        <stp>Per=fy</stp>
        <stp>dtfmt=p</stp>
        <stp>FILING_STATUS=MR</stp>
        <stp>Factor=1</stp>
        <tr r="Q27" s="7"/>
      </tp>
      <tp>
        <v>2611.8000000000002</v>
        <stp/>
        <stp>##V3_BDHV12</stp>
        <stp>PG UN Equity</stp>
        <stp>BS_SH_OUT</stp>
        <stp>FY1 2000</stp>
        <stp>FY1 2000</stp>
        <stp>[Book24]BDB_PG_UN_Leverage_Analysis!R22C3</stp>
        <stp>FX=USD</stp>
        <stp>Per=fy</stp>
        <stp>dtfmt=p</stp>
        <stp>FILING_STATUS=MR</stp>
        <stp>Factor=1</stp>
        <tr r="C22" s="21"/>
      </tp>
      <tp>
        <v>0.63749999999999996</v>
        <stp/>
        <stp>##V3_BDHV12</stp>
        <stp>PG UN Equity</stp>
        <stp>CFO_TO_TOT_DEBT</stp>
        <stp>FY1 2003</stp>
        <stp>FY1 2003</stp>
        <stp>[Book24]BDB_PG_UN_Fixed_Charge_Cove!R20C6</stp>
        <stp>FX=USD</stp>
        <stp>Per=fy</stp>
        <stp>dtfmt=p</stp>
        <stp>FILING_STATUS=MR</stp>
        <stp>Factor=1</stp>
        <tr r="F20" s="23"/>
      </tp>
      <tp>
        <v>12.7874</v>
        <stp/>
        <stp>##V3_BDHV12</stp>
        <stp>PG UN Equity</stp>
        <stp>HIGH_PX_TO_EBITDA</stp>
        <stp>FY1 2001</stp>
        <stp>FY1 2001</stp>
        <stp>[Book24]BDB_PG_UN_Price_Ratio_Analy!R30C4</stp>
        <stp>FX=USD</stp>
        <stp>Per=fy</stp>
        <stp>dtfmt=p</stp>
        <stp>FILING_STATUS=MR</stp>
        <stp>Factor=1</stp>
        <tr r="D30" s="5"/>
      </tp>
      <tp>
        <v>71451</v>
        <stp/>
        <stp>##V3_BDHV12</stp>
        <stp>PG UN Equity</stp>
        <stp>BS_TOT_LIAB2</stp>
        <stp>FY1 2009</stp>
        <stp>FY1 2009</stp>
        <stp>[Book24]BDB_PG_UN_Overview!R24C12</stp>
        <stp>FX=USD</stp>
        <stp>Per=fy</stp>
        <stp>dtfmt=p</stp>
        <stp>FILING_STATUS=MR</stp>
        <stp>Factor=1</stp>
        <tr r="L24" s="3"/>
      </tp>
      <tp>
        <v>31.741900000000001</v>
        <stp/>
        <stp>##V3_BDHV12</stp>
        <stp>PG UN Equity</stp>
        <stp>TOT_DEBT_TO_TOT_CAP</stp>
        <stp>FY1 2012</stp>
        <stp>FY1 2012</stp>
        <stp>[Book24]BDB_PG_UN_Debt_Factors!R21C15</stp>
        <stp>FX=USD</stp>
        <stp>Per=fy</stp>
        <stp>dtfmt=p</stp>
        <stp>FILING_STATUS=MR</stp>
        <stp>Factor=1</stp>
        <tr r="O21" s="15"/>
      </tp>
      <tp>
        <v>-34.885100000000001</v>
        <stp/>
        <stp>##V3_BDHV12</stp>
        <stp>PG UN Equity</stp>
        <stp>TCE_RATIO</stp>
        <stp>FY1 2005</stp>
        <stp>FY1 2005</stp>
        <stp>[Book24]BDB_PG_UN_Leverage_Analysis!R16C8</stp>
        <stp>FX=USD</stp>
        <stp>Per=fy</stp>
        <stp>dtfmt=p</stp>
        <stp>FILING_STATUS=MR</stp>
        <stp>Factor=1</stp>
        <tr r="H16" s="21"/>
      </tp>
      <tp>
        <v>-34.885100000000001</v>
        <stp/>
        <stp>##V3_BDHV12</stp>
        <stp>PG UN Equity</stp>
        <stp>TCE_RATIO</stp>
        <stp>FY1 2005</stp>
        <stp>FY1 2005</stp>
        <stp>[Book24]BDB_PG_UN_Leverage_Analysis!R26C8</stp>
        <stp>FX=USD</stp>
        <stp>Per=fy</stp>
        <stp>dtfmt=p</stp>
        <stp>FILING_STATUS=MR</stp>
        <stp>Factor=1</stp>
        <tr r="H26" s="21"/>
      </tp>
      <tp>
        <v>3.3102</v>
        <stp/>
        <stp>##V3_BDHV12</stp>
        <stp>PG UN Equity</stp>
        <stp>SALES_TO_NET_FIX_ASSET</stp>
        <stp>FY1 2003</stp>
        <stp>FY1 2003</stp>
        <stp>[Book24]BDB_PG_UN_Asset_Utilization!R23C6</stp>
        <stp>FX=USD</stp>
        <stp>Per=fy</stp>
        <stp>dtfmt=p</stp>
        <stp>FILING_STATUS=MR</stp>
        <stp>Factor=1</stp>
        <tr r="F23" s="25"/>
      </tp>
      <tp>
        <v>2.0918000000000001</v>
        <stp/>
        <stp>##V3_BDHV12</stp>
        <stp>PG UN Equity</stp>
        <stp>EQY_DVD_YLD_12M</stp>
        <stp>FY1 2007</stp>
        <stp>FY1 2007</stp>
        <stp>[Book24]BDB_PG_UN_Price_Ratio_Analy!R29C10</stp>
        <stp>FX=USD</stp>
        <stp>Per=fy</stp>
        <stp>dtfmt=p</stp>
        <stp>FILING_STATUS=MR</stp>
        <stp>Factor=1</stp>
        <tr r="J29" s="5"/>
      </tp>
      <tp>
        <v>3.2094</v>
        <stp/>
        <stp>##V3_BDHV12</stp>
        <stp>PG UN Equity</stp>
        <stp>EQY_DVD_YLD_12M</stp>
        <stp>FY1 2009</stp>
        <stp>FY1 2009</stp>
        <stp>[Book24]BDB_PG_UN_Price_Ratio_Analy!R29C12</stp>
        <stp>FX=USD</stp>
        <stp>Per=fy</stp>
        <stp>dtfmt=p</stp>
        <stp>FILING_STATUS=MR</stp>
        <stp>Factor=1</stp>
        <tr r="L29" s="5"/>
      </tp>
      <tp>
        <v>2.3845000000000001</v>
        <stp/>
        <stp>##V3_BDHV12</stp>
        <stp>PG UN Equity</stp>
        <stp>EQY_DVD_YLD_12M</stp>
        <stp>FY1 2008</stp>
        <stp>FY1 2008</stp>
        <stp>[Book24]BDB_PG_UN_Price_Ratio_Analy!R29C11</stp>
        <stp>FX=USD</stp>
        <stp>Per=fy</stp>
        <stp>dtfmt=p</stp>
        <stp>FILING_STATUS=MR</stp>
        <stp>Factor=1</stp>
        <tr r="K29" s="5"/>
      </tp>
      <tp>
        <v>3.4889999999999999</v>
        <stp/>
        <stp>##V3_BDHV12</stp>
        <stp>PG UN Equity</stp>
        <stp>EQY_DVD_YLD_12M</stp>
        <stp>FY1 2012</stp>
        <stp>FY1 2012</stp>
        <stp>[Book24]BDB_PG_UN_Price_Ratio_Analy!R29C15</stp>
        <stp>FX=USD</stp>
        <stp>Per=fy</stp>
        <stp>dtfmt=p</stp>
        <stp>FILING_STATUS=MR</stp>
        <stp>Factor=1</stp>
        <tr r="O29" s="5"/>
      </tp>
      <tp>
        <v>2.9712000000000001</v>
        <stp/>
        <stp>##V3_BDHV12</stp>
        <stp>PG UN Equity</stp>
        <stp>EQY_DVD_YLD_12M</stp>
        <stp>FY1 2013</stp>
        <stp>FY1 2013</stp>
        <stp>[Book24]BDB_PG_UN_Price_Ratio_Analy!R29C16</stp>
        <stp>FX=USD</stp>
        <stp>Per=fy</stp>
        <stp>dtfmt=p</stp>
        <stp>FILING_STATUS=MR</stp>
        <stp>Factor=1</stp>
        <tr r="P29" s="5"/>
      </tp>
      <tp>
        <v>3.0996000000000001</v>
        <stp/>
        <stp>##V3_BDHV12</stp>
        <stp>PG UN Equity</stp>
        <stp>EQY_DVD_YLD_12M</stp>
        <stp>FY1 2011</stp>
        <stp>FY1 2011</stp>
        <stp>[Book24]BDB_PG_UN_Price_Ratio_Analy!R29C14</stp>
        <stp>FX=USD</stp>
        <stp>Per=fy</stp>
        <stp>dtfmt=p</stp>
        <stp>FILING_STATUS=MR</stp>
        <stp>Factor=1</stp>
        <tr r="N29" s="5"/>
      </tp>
      <tp>
        <v>3.1150000000000002</v>
        <stp/>
        <stp>##V3_BDHV12</stp>
        <stp>PG UN Equity</stp>
        <stp>EQY_DVD_YLD_12M</stp>
        <stp>FY1 2014</stp>
        <stp>FY1 2014</stp>
        <stp>[Book24]BDB_PG_UN_Price_Ratio_Analy!R29C17</stp>
        <stp>FX=USD</stp>
        <stp>Per=fy</stp>
        <stp>dtfmt=p</stp>
        <stp>FILING_STATUS=MR</stp>
        <stp>Factor=1</stp>
        <tr r="Q29" s="5"/>
      </tp>
      <tp>
        <v>3.004</v>
        <stp/>
        <stp>##V3_BDHV12</stp>
        <stp>PG UN Equity</stp>
        <stp>EQY_DVD_YLD_12M</stp>
        <stp>FY1 2010</stp>
        <stp>FY1 2010</stp>
        <stp>[Book24]BDB_PG_UN_Price_Ratio_Analy!R29C13</stp>
        <stp>FX=USD</stp>
        <stp>Per=fy</stp>
        <stp>dtfmt=p</stp>
        <stp>FILING_STATUS=MR</stp>
        <stp>Factor=1</stp>
        <tr r="M29" s="5"/>
      </tp>
      <tp>
        <v>3.1395</v>
        <stp/>
        <stp>##V3_BDHV12</stp>
        <stp>PG UN Equity</stp>
        <stp>EQY_DVD_YLD_12M</stp>
        <stp>FY1 2016</stp>
        <stp>FY1 2016</stp>
        <stp>[Book24]BDB_PG_UN_Price_Ratio_Analy!R29C19</stp>
        <stp>FX=USD</stp>
        <stp>Per=fy</stp>
        <stp>dtfmt=p</stp>
        <stp>FILING_STATUS=MR</stp>
        <stp>Factor=1</stp>
        <tr r="S29" s="5"/>
      </tp>
      <tp>
        <v>3.3151000000000002</v>
        <stp/>
        <stp>##V3_BDHV12</stp>
        <stp>PG UN Equity</stp>
        <stp>EQY_DVD_YLD_12M</stp>
        <stp>FY1 2015</stp>
        <stp>FY1 2015</stp>
        <stp>[Book24]BDB_PG_UN_Price_Ratio_Analy!R29C18</stp>
        <stp>FX=USD</stp>
        <stp>Per=fy</stp>
        <stp>dtfmt=p</stp>
        <stp>FILING_STATUS=MR</stp>
        <stp>Factor=1</stp>
        <tr r="R29" s="5"/>
      </tp>
      <tp>
        <v>10.375999999999999</v>
        <stp/>
        <stp>##V3_BDHV12</stp>
        <stp>PG UN Equity</stp>
        <stp>SALES_GROWTH</stp>
        <stp>FY1 2005</stp>
        <stp>FY1 2005</stp>
        <stp>[Book24]BDB_PG_UN_Accrual_Analysis!R20C8</stp>
        <stp>FX=USD</stp>
        <stp>Per=fy</stp>
        <stp>dtfmt=p</stp>
        <stp>FILING_STATUS=MR</stp>
        <stp>Factor=1</stp>
        <tr r="H20" s="33"/>
      </tp>
      <tp>
        <v>48.959200000000003</v>
        <stp/>
        <stp>##V3_BDHV12</stp>
        <stp>PG UN Equity</stp>
        <stp>COM_EQY_TO_TOT_CAP</stp>
        <stp>FY1 2003</stp>
        <stp>FY1 2003</stp>
        <stp>[Book24]BDB_PG_UN_Debt_Factors!R20C6</stp>
        <stp>FX=USD</stp>
        <stp>Per=fy</stp>
        <stp>dtfmt=p</stp>
        <stp>FILING_STATUS=MR</stp>
        <stp>Factor=1</stp>
        <tr r="F20" s="15"/>
      </tp>
      <tp>
        <v>25.463200000000001</v>
        <stp/>
        <stp>##V3_BDHV12</stp>
        <stp>PG UN Equity</stp>
        <stp>TOT_DEBT_TO_TOT_ASSET</stp>
        <stp>FY1 2008</stp>
        <stp>FY1 2008</stp>
        <stp>[Book24]BDB_PG_UN_Leverage_Analysis!R20C11</stp>
        <stp>FX=USD</stp>
        <stp>Per=fy</stp>
        <stp>dtfmt=p</stp>
        <stp>FILING_STATUS=MR</stp>
        <stp>Factor=1</stp>
        <tr r="K20" s="21"/>
      </tp>
      <tp>
        <v>27.4206</v>
        <stp/>
        <stp>##V3_BDHV12</stp>
        <stp>PG UN Equity</stp>
        <stp>TOT_DEBT_TO_TOT_ASSET</stp>
        <stp>FY1 2009</stp>
        <stp>FY1 2009</stp>
        <stp>[Book24]BDB_PG_UN_Leverage_Analysis!R20C12</stp>
        <stp>FX=USD</stp>
        <stp>Per=fy</stp>
        <stp>dtfmt=p</stp>
        <stp>FILING_STATUS=MR</stp>
        <stp>Factor=1</stp>
        <tr r="L20" s="21"/>
      </tp>
      <tp>
        <v>25.659700000000001</v>
        <stp/>
        <stp>##V3_BDHV12</stp>
        <stp>PG UN Equity</stp>
        <stp>TOT_DEBT_TO_TOT_ASSET</stp>
        <stp>FY1 2007</stp>
        <stp>FY1 2007</stp>
        <stp>[Book24]BDB_PG_UN_Leverage_Analysis!R20C10</stp>
        <stp>FX=USD</stp>
        <stp>Per=fy</stp>
        <stp>dtfmt=p</stp>
        <stp>FILING_STATUS=MR</stp>
        <stp>Factor=1</stp>
        <tr r="J20" s="21"/>
      </tp>
      <tp>
        <v>23.437200000000001</v>
        <stp/>
        <stp>##V3_BDHV12</stp>
        <stp>PG UN Equity</stp>
        <stp>TOT_DEBT_TO_TOT_ASSET</stp>
        <stp>FY1 2015</stp>
        <stp>FY1 2015</stp>
        <stp>[Book24]BDB_PG_UN_Leverage_Analysis!R20C18</stp>
        <stp>FX=USD</stp>
        <stp>Per=fy</stp>
        <stp>dtfmt=p</stp>
        <stp>FILING_STATUS=MR</stp>
        <stp>Factor=1</stp>
        <tr r="R20" s="21"/>
      </tp>
      <tp>
        <v>24.0671</v>
        <stp/>
        <stp>##V3_BDHV12</stp>
        <stp>PG UN Equity</stp>
        <stp>TOT_DEBT_TO_TOT_ASSET</stp>
        <stp>FY1 2016</stp>
        <stp>FY1 2016</stp>
        <stp>[Book24]BDB_PG_UN_Leverage_Analysis!R20C19</stp>
        <stp>FX=USD</stp>
        <stp>Per=fy</stp>
        <stp>dtfmt=p</stp>
        <stp>FILING_STATUS=MR</stp>
        <stp>Factor=1</stp>
        <tr r="S20" s="21"/>
      </tp>
      <tp>
        <v>24.549800000000001</v>
        <stp/>
        <stp>##V3_BDHV12</stp>
        <stp>PG UN Equity</stp>
        <stp>TOT_DEBT_TO_TOT_ASSET</stp>
        <stp>FY1 2014</stp>
        <stp>FY1 2014</stp>
        <stp>[Book24]BDB_PG_UN_Leverage_Analysis!R20C17</stp>
        <stp>FX=USD</stp>
        <stp>Per=fy</stp>
        <stp>dtfmt=p</stp>
        <stp>FILING_STATUS=MR</stp>
        <stp>Factor=1</stp>
        <tr r="Q20" s="21"/>
      </tp>
      <tp>
        <v>23.274999999999999</v>
        <stp/>
        <stp>##V3_BDHV12</stp>
        <stp>PG UN Equity</stp>
        <stp>TOT_DEBT_TO_TOT_ASSET</stp>
        <stp>FY1 2010</stp>
        <stp>FY1 2010</stp>
        <stp>[Book24]BDB_PG_UN_Leverage_Analysis!R20C13</stp>
        <stp>FX=USD</stp>
        <stp>Per=fy</stp>
        <stp>dtfmt=p</stp>
        <stp>FILING_STATUS=MR</stp>
        <stp>Factor=1</stp>
        <tr r="M20" s="21"/>
      </tp>
      <tp>
        <v>23.139199999999999</v>
        <stp/>
        <stp>##V3_BDHV12</stp>
        <stp>PG UN Equity</stp>
        <stp>TOT_DEBT_TO_TOT_ASSET</stp>
        <stp>FY1 2011</stp>
        <stp>FY1 2011</stp>
        <stp>[Book24]BDB_PG_UN_Leverage_Analysis!R20C14</stp>
        <stp>FX=USD</stp>
        <stp>Per=fy</stp>
        <stp>dtfmt=p</stp>
        <stp>FILING_STATUS=MR</stp>
        <stp>Factor=1</stp>
        <tr r="N20" s="21"/>
      </tp>
      <tp>
        <v>22.65</v>
        <stp/>
        <stp>##V3_BDHV12</stp>
        <stp>PG UN Equity</stp>
        <stp>TOT_DEBT_TO_TOT_ASSET</stp>
        <stp>FY1 2013</stp>
        <stp>FY1 2013</stp>
        <stp>[Book24]BDB_PG_UN_Leverage_Analysis!R20C16</stp>
        <stp>FX=USD</stp>
        <stp>Per=fy</stp>
        <stp>dtfmt=p</stp>
        <stp>FILING_STATUS=MR</stp>
        <stp>Factor=1</stp>
        <tr r="P20" s="21"/>
      </tp>
      <tp>
        <v>22.517499999999998</v>
        <stp/>
        <stp>##V3_BDHV12</stp>
        <stp>PG UN Equity</stp>
        <stp>TOT_DEBT_TO_TOT_ASSET</stp>
        <stp>FY1 2012</stp>
        <stp>FY1 2012</stp>
        <stp>[Book24]BDB_PG_UN_Leverage_Analysis!R20C15</stp>
        <stp>FX=USD</stp>
        <stp>Per=fy</stp>
        <stp>dtfmt=p</stp>
        <stp>FILING_STATUS=MR</stp>
        <stp>Factor=1</stp>
        <tr r="O20" s="21"/>
      </tp>
      <tp>
        <v>100.01260000000001</v>
        <stp/>
        <stp>##V3_BDHV12</stp>
        <stp>PG UN Equity</stp>
        <stp>ACCOUNTS_PAYABLE_TURNOVER_DAYS</stp>
        <stp>FY1 2016</stp>
        <stp>FY1 2016</stp>
        <stp>[Book24]BDB_PG_UN_Accrual_Analysis!R18C19</stp>
        <stp>FX=USD</stp>
        <stp>Per=fy</stp>
        <stp>dtfmt=p</stp>
        <stp>FILING_STATUS=MR</stp>
        <stp>Factor=1</stp>
        <tr r="S18" s="33"/>
      </tp>
      <tp>
        <v>0.77529999999999999</v>
        <stp/>
        <stp>##V3_BDHV12</stp>
        <stp>PG UN Equity</stp>
        <stp>TANG_BOOK_VAL_PER_SH</stp>
        <stp>FY1 2001</stp>
        <stp>FY1 2001</stp>
        <stp>[Book24]BDB_PG_UN_Leverage_Analysis!R24C4</stp>
        <stp>FX=USD</stp>
        <stp>Per=fy</stp>
        <stp>dtfmt=p</stp>
        <stp>FILING_STATUS=MR</stp>
        <stp>Factor=1</stp>
        <tr r="D24" s="21"/>
      </tp>
      <tp>
        <v>20.5336</v>
        <stp/>
        <stp>##V3_BDHV12</stp>
        <stp>PG UN Equity</stp>
        <stp>LOW_PE_RATIO</stp>
        <stp>FY1 2006</stp>
        <stp>FY1 2006</stp>
        <stp>[Book24]BDB_PG_UN_Price_Ratio_Analy!R16C9</stp>
        <stp>FX=USD</stp>
        <stp>Per=fy</stp>
        <stp>dtfmt=p</stp>
        <stp>FILING_STATUS=MR</stp>
        <stp>Factor=1</stp>
        <tr r="I16" s="5"/>
      </tp>
      <tp>
        <v>7742</v>
        <stp/>
        <stp>##V3_BDHV12</stp>
        <stp>PG UN Equity</stp>
        <stp>CF_CASH_FROM_OPER</stp>
        <stp>FY1 2002</stp>
        <stp>FY1 2002</stp>
        <stp>[Book24]BDB_PG_UN_Cash_Flow_Analysi!R16C5</stp>
        <stp>FX=USD</stp>
        <stp>Per=fy</stp>
        <stp>dtfmt=p</stp>
        <stp>FILING_STATUS=MR</stp>
        <stp>Factor=1</stp>
        <tr r="E16" s="31"/>
      </tp>
      <tp>
        <v>31.9</v>
        <stp/>
        <stp>##V3_BDHV12</stp>
        <stp>PG UN Equity</stp>
        <stp>PX_LAST</stp>
        <stp>FY1 2001</stp>
        <stp>FY1 2001</stp>
        <stp>[Book24]BDB_PG_UN_Company_Share_Inf!R16C4</stp>
        <stp>FX=USD</stp>
        <stp>Per=fy</stp>
        <stp>dtfmt=p</stp>
        <stp>FILING_STATUS=MR</stp>
        <stp>Factor=1</stp>
        <tr r="D16" s="27"/>
      </tp>
      <tp>
        <v>6.5914000000000001</v>
        <stp/>
        <stp>##V3_BDHV12</stp>
        <stp>PG UN Equity</stp>
        <stp>LOW_PX_TO_BOOK_RATIO</stp>
        <stp>FY1 2000</stp>
        <stp>FY1 2000</stp>
        <stp>[Book24]BDB_PG_UN_Price_Ratio_Analy!R19C3</stp>
        <stp>FX=USD</stp>
        <stp>Per=fy</stp>
        <stp>dtfmt=p</stp>
        <stp>FILING_STATUS=MR</stp>
        <stp>Factor=1</stp>
        <tr r="C19" s="5"/>
      </tp>
      <tp>
        <v>8.5591000000000008</v>
        <stp/>
        <stp>##V3_BDHV12</stp>
        <stp>PG UN Equity</stp>
        <stp>INVENT_TO_SALES</stp>
        <stp>FY1 2004</stp>
        <stp>FY1 2004</stp>
        <stp>[Book24]BDB_PG_UN_Inventory_&amp;_Turno!R21C7</stp>
        <stp>FX=USD</stp>
        <stp>Per=fy</stp>
        <stp>dtfmt=p</stp>
        <stp>FILING_STATUS=MR</stp>
        <stp>Factor=1</stp>
        <tr r="G21" s="9"/>
      </tp>
      <tp>
        <v>12.607200000000001</v>
        <stp/>
        <stp>##V3_BDHV12</stp>
        <stp>PG UN Equity</stp>
        <stp>PROF_MARGIN</stp>
        <stp>FY1 2004</stp>
        <stp>FY1 2004</stp>
        <stp>[Book24]BDB_PG_UN_Profitability!R21C7</stp>
        <stp>FX=USD</stp>
        <stp>Per=fy</stp>
        <stp>dtfmt=p</stp>
        <stp>FILING_STATUS=MR</stp>
        <stp>Factor=1</stp>
        <tr r="G21" s="11"/>
      </tp>
      <tp>
        <v>2.1048999999999998</v>
        <stp/>
        <stp>##V3_BDHV12</stp>
        <stp>PG UN Equity</stp>
        <stp>GROSS_FIX_ASSET_TURN</stp>
        <stp>FY1 2004</stp>
        <stp>FY1 2004</stp>
        <stp>[Book24]BDB_PG_UN_Inventory_&amp;_Turno!R24C7</stp>
        <stp>FX=USD</stp>
        <stp>Per=fy</stp>
        <stp>dtfmt=p</stp>
        <stp>FILING_STATUS=MR</stp>
        <stp>Factor=1</stp>
        <tr r="G24" s="9"/>
      </tp>
      <tp>
        <v>-6295</v>
        <stp/>
        <stp>##V3_BDHV12</stp>
        <stp>PG UN Equity</stp>
        <stp>CF_CASH_FROM_INV_ACT</stp>
        <stp>FY1 2013</stp>
        <stp>FY1 2013</stp>
        <stp>[Book24]BDB_PG_UN_Overview!R32C16</stp>
        <stp>FX=USD</stp>
        <stp>Per=fy</stp>
        <stp>dtfmt=p</stp>
        <stp>FILING_STATUS=MR</stp>
        <stp>Factor=1</stp>
        <tr r="P32" s="3"/>
      </tp>
      <tp>
        <v>2.5140000000000002</v>
        <stp/>
        <stp>##V3_BDHV12</stp>
        <stp>PG UN Equity</stp>
        <stp>FNCL_LVRG</stp>
        <stp>FY1 2006</stp>
        <stp>FY1 2006</stp>
        <stp>[Book24]BDB_PG_UN_ROE_Decomposition!R20C9</stp>
        <stp>FX=USD</stp>
        <stp>Per=fy</stp>
        <stp>dtfmt=p</stp>
        <stp>FILING_STATUS=MR</stp>
        <stp>Factor=1</stp>
        <tr r="I20" s="13"/>
      </tp>
      <tp>
        <v>19.116099999999999</v>
        <stp/>
        <stp>##V3_BDHV12</stp>
        <stp>PG UN Equity</stp>
        <stp>OPER_MARGIN</stp>
        <stp>FY1 2004</stp>
        <stp>FY1 2004</stp>
        <stp>[Book24]BDB_PG_UN_Overview!R36C7</stp>
        <stp>FX=USD</stp>
        <stp>Per=fy</stp>
        <stp>dtfmt=p</stp>
        <stp>FILING_STATUS=MR</stp>
        <stp>Factor=1</stp>
        <tr r="G36" s="3"/>
      </tp>
      <tp>
        <v>-12.124000000000001</v>
        <stp/>
        <stp>##V3_BDHV12</stp>
        <stp>PG UN Equity</stp>
        <stp>SALES_GROWTH</stp>
        <stp>FY1 2015</stp>
        <stp>FY1 2015</stp>
        <stp>[Book24]BDB_PG_UN_Overview!R18C18</stp>
        <stp>FX=USD</stp>
        <stp>Per=fy</stp>
        <stp>dtfmt=p</stp>
        <stp>FILING_STATUS=MR</stp>
        <stp>Factor=1</stp>
        <tr r="R18" s="3"/>
      </tp>
      <tp>
        <v>2594.4</v>
        <stp/>
        <stp>##V3_BDHV12</stp>
        <stp>PG UN Equity</stp>
        <stp>BS_SH_OUT</stp>
        <stp>FY1 2003</stp>
        <stp>FY1 2003</stp>
        <stp>[Book24]BDB_PG_UN_Leverage_Analysis!R22C6</stp>
        <stp>FX=USD</stp>
        <stp>Per=fy</stp>
        <stp>dtfmt=p</stp>
        <stp>FILING_STATUS=MR</stp>
        <stp>Factor=1</stp>
        <tr r="F22" s="21"/>
      </tp>
      <tp>
        <v>0.38550000000000001</v>
        <stp/>
        <stp>##V3_BDHV12</stp>
        <stp>PG UN Equity</stp>
        <stp>CFO_TO_TOT_DEBT</stp>
        <stp>FY1 2000</stp>
        <stp>FY1 2000</stp>
        <stp>[Book24]BDB_PG_UN_Fixed_Charge_Cove!R20C3</stp>
        <stp>FX=USD</stp>
        <stp>Per=fy</stp>
        <stp>dtfmt=p</stp>
        <stp>FILING_STATUS=MR</stp>
        <stp>Factor=1</stp>
        <tr r="C20" s="23"/>
      </tp>
      <tp>
        <v>17.582899999999999</v>
        <stp/>
        <stp>##V3_BDHV12</stp>
        <stp>PG UN Equity</stp>
        <stp>HIGH_PX_TO_EBITDA</stp>
        <stp>FY1 2002</stp>
        <stp>FY1 2002</stp>
        <stp>[Book24]BDB_PG_UN_Price_Ratio_Analy!R30C5</stp>
        <stp>FX=USD</stp>
        <stp>Per=fy</stp>
        <stp>dtfmt=p</stp>
        <stp>FILING_STATUS=MR</stp>
        <stp>Factor=1</stp>
        <tr r="E30" s="5"/>
      </tp>
      <tp>
        <v>32.0092</v>
        <stp/>
        <stp>##V3_BDHV12</stp>
        <stp>PG UN Equity</stp>
        <stp>TOT_DEBT_TO_TOT_CAP</stp>
        <stp>FY1 2011</stp>
        <stp>FY1 2011</stp>
        <stp>[Book24]BDB_PG_UN_Debt_Factors!R21C14</stp>
        <stp>FX=USD</stp>
        <stp>Per=fy</stp>
        <stp>dtfmt=p</stp>
        <stp>FILING_STATUS=MR</stp>
        <stp>Factor=1</stp>
        <tr r="N21" s="15"/>
      </tp>
      <tp>
        <v>4.6568000000000005</v>
        <stp/>
        <stp>##V3_BDHV12</stp>
        <stp>PG UN Equity</stp>
        <stp>CASH_FLOW_GROWTH</stp>
        <stp>FY1 2015</stp>
        <stp>FY1 2015</stp>
        <stp>[Book24]BDB_PG_UN_Cash_Flow_Analysi!R18C18</stp>
        <stp>FX=USD</stp>
        <stp>Per=fy</stp>
        <stp>dtfmt=p</stp>
        <stp>FILING_STATUS=MR</stp>
        <stp>Factor=1</stp>
        <tr r="R18" s="31"/>
      </tp>
      <tp>
        <v>5.6612999999999998</v>
        <stp/>
        <stp>##V3_BDHV12</stp>
        <stp>PG UN Equity</stp>
        <stp>CASH_FLOW_GROWTH</stp>
        <stp>FY1 2016</stp>
        <stp>FY1 2016</stp>
        <stp>[Book24]BDB_PG_UN_Cash_Flow_Analysi!R18C19</stp>
        <stp>FX=USD</stp>
        <stp>Per=fy</stp>
        <stp>dtfmt=p</stp>
        <stp>FILING_STATUS=MR</stp>
        <stp>Factor=1</stp>
        <tr r="S18" s="31"/>
      </tp>
      <tp>
        <v>-17.060700000000001</v>
        <stp/>
        <stp>##V3_BDHV12</stp>
        <stp>PG UN Equity</stp>
        <stp>CASH_FLOW_GROWTH</stp>
        <stp>FY1 2011</stp>
        <stp>FY1 2011</stp>
        <stp>[Book24]BDB_PG_UN_Cash_Flow_Analysi!R18C14</stp>
        <stp>FX=USD</stp>
        <stp>Per=fy</stp>
        <stp>dtfmt=p</stp>
        <stp>FILING_STATUS=MR</stp>
        <stp>Factor=1</stp>
        <tr r="N18" s="31"/>
      </tp>
      <tp>
        <v>11.9618</v>
        <stp/>
        <stp>##V3_BDHV12</stp>
        <stp>PG UN Equity</stp>
        <stp>CASH_FLOW_GROWTH</stp>
        <stp>FY1 2013</stp>
        <stp>FY1 2013</stp>
        <stp>[Book24]BDB_PG_UN_Cash_Flow_Analysi!R18C16</stp>
        <stp>FX=USD</stp>
        <stp>Per=fy</stp>
        <stp>dtfmt=p</stp>
        <stp>FILING_STATUS=MR</stp>
        <stp>Factor=1</stp>
        <tr r="P18" s="31"/>
      </tp>
      <tp>
        <v>-0.34510000000000002</v>
        <stp/>
        <stp>##V3_BDHV12</stp>
        <stp>PG UN Equity</stp>
        <stp>CASH_FLOW_GROWTH</stp>
        <stp>FY1 2012</stp>
        <stp>FY1 2012</stp>
        <stp>[Book24]BDB_PG_UN_Cash_Flow_Analysi!R18C15</stp>
        <stp>FX=USD</stp>
        <stp>Per=fy</stp>
        <stp>dtfmt=p</stp>
        <stp>FILING_STATUS=MR</stp>
        <stp>Factor=1</stp>
        <tr r="O18" s="31"/>
      </tp>
      <tp>
        <v>7.7283999999999997</v>
        <stp/>
        <stp>##V3_BDHV12</stp>
        <stp>PG UN Equity</stp>
        <stp>CASH_FLOW_GROWTH</stp>
        <stp>FY1 2010</stp>
        <stp>FY1 2010</stp>
        <stp>[Book24]BDB_PG_UN_Cash_Flow_Analysi!R18C13</stp>
        <stp>FX=USD</stp>
        <stp>Per=fy</stp>
        <stp>dtfmt=p</stp>
        <stp>FILING_STATUS=MR</stp>
        <stp>Factor=1</stp>
        <tr r="M18" s="31"/>
      </tp>
      <tp>
        <v>-6.1520999999999999</v>
        <stp/>
        <stp>##V3_BDHV12</stp>
        <stp>PG UN Equity</stp>
        <stp>CASH_FLOW_GROWTH</stp>
        <stp>FY1 2014</stp>
        <stp>FY1 2014</stp>
        <stp>[Book24]BDB_PG_UN_Cash_Flow_Analysi!R18C17</stp>
        <stp>FX=USD</stp>
        <stp>Per=fy</stp>
        <stp>dtfmt=p</stp>
        <stp>FILING_STATUS=MR</stp>
        <stp>Factor=1</stp>
        <tr r="Q18" s="31"/>
      </tp>
      <tp>
        <v>11.7082</v>
        <stp/>
        <stp>##V3_BDHV12</stp>
        <stp>PG UN Equity</stp>
        <stp>CASH_FLOW_GROWTH</stp>
        <stp>FY1 2008</stp>
        <stp>FY1 2008</stp>
        <stp>[Book24]BDB_PG_UN_Cash_Flow_Analysi!R18C11</stp>
        <stp>FX=USD</stp>
        <stp>Per=fy</stp>
        <stp>dtfmt=p</stp>
        <stp>FILING_STATUS=MR</stp>
        <stp>Factor=1</stp>
        <tr r="K18" s="31"/>
      </tp>
      <tp>
        <v>-0.59299999999999997</v>
        <stp/>
        <stp>##V3_BDHV12</stp>
        <stp>PG UN Equity</stp>
        <stp>CASH_FLOW_GROWTH</stp>
        <stp>FY1 2009</stp>
        <stp>FY1 2009</stp>
        <stp>[Book24]BDB_PG_UN_Cash_Flow_Analysi!R18C12</stp>
        <stp>FX=USD</stp>
        <stp>Per=fy</stp>
        <stp>dtfmt=p</stp>
        <stp>FILING_STATUS=MR</stp>
        <stp>Factor=1</stp>
        <tr r="L18" s="31"/>
      </tp>
      <tp>
        <v>18.1099</v>
        <stp/>
        <stp>##V3_BDHV12</stp>
        <stp>PG UN Equity</stp>
        <stp>CASH_FLOW_GROWTH</stp>
        <stp>FY1 2007</stp>
        <stp>FY1 2007</stp>
        <stp>[Book24]BDB_PG_UN_Cash_Flow_Analysi!R18C10</stp>
        <stp>FX=USD</stp>
        <stp>Per=fy</stp>
        <stp>dtfmt=p</stp>
        <stp>FILING_STATUS=MR</stp>
        <stp>Factor=1</stp>
        <tr r="J18" s="31"/>
      </tp>
      <tp>
        <v>-59.076900000000002</v>
        <stp/>
        <stp>##V3_BDHV12</stp>
        <stp>PG UN Equity</stp>
        <stp>TCE_RATIO</stp>
        <stp>FY1 2006</stp>
        <stp>FY1 2006</stp>
        <stp>[Book24]BDB_PG_UN_Leverage_Analysis!R26C9</stp>
        <stp>FX=USD</stp>
        <stp>Per=fy</stp>
        <stp>dtfmt=p</stp>
        <stp>FILING_STATUS=MR</stp>
        <stp>Factor=1</stp>
        <tr r="I26" s="21"/>
      </tp>
      <tp>
        <v>-59.076900000000002</v>
        <stp/>
        <stp>##V3_BDHV12</stp>
        <stp>PG UN Equity</stp>
        <stp>TCE_RATIO</stp>
        <stp>FY1 2006</stp>
        <stp>FY1 2006</stp>
        <stp>[Book24]BDB_PG_UN_Leverage_Analysis!R16C9</stp>
        <stp>FX=USD</stp>
        <stp>Per=fy</stp>
        <stp>dtfmt=p</stp>
        <stp>FILING_STATUS=MR</stp>
        <stp>Factor=1</stp>
        <tr r="I16" s="21"/>
      </tp>
      <tp>
        <v>2.9177999999999997</v>
        <stp/>
        <stp>##V3_BDHV12</stp>
        <stp>PG UN Equity</stp>
        <stp>SALES_TO_NET_FIX_ASSET</stp>
        <stp>FY1 2000</stp>
        <stp>FY1 2000</stp>
        <stp>[Book24]BDB_PG_UN_Asset_Utilization!R23C3</stp>
        <stp>FX=USD</stp>
        <stp>Per=fy</stp>
        <stp>dtfmt=p</stp>
        <stp>FILING_STATUS=MR</stp>
        <stp>Factor=1</stp>
        <tr r="C23" s="25"/>
      </tp>
      <tp>
        <v>20.234000000000002</v>
        <stp/>
        <stp>##V3_BDHV12</stp>
        <stp>PG UN Equity</stp>
        <stp>SALES_GROWTH</stp>
        <stp>FY1 2006</stp>
        <stp>FY1 2006</stp>
        <stp>[Book24]BDB_PG_UN_Accrual_Analysis!R20C9</stp>
        <stp>FX=USD</stp>
        <stp>Per=fy</stp>
        <stp>dtfmt=p</stp>
        <stp>FILING_STATUS=MR</stp>
        <stp>Factor=1</stp>
        <tr r="I20" s="33"/>
      </tp>
      <tp>
        <v>43.214700000000001</v>
        <stp/>
        <stp>##V3_BDHV12</stp>
        <stp>PG UN Equity</stp>
        <stp>COM_EQY_TO_TOT_CAP</stp>
        <stp>FY1 2000</stp>
        <stp>FY1 2000</stp>
        <stp>[Book24]BDB_PG_UN_Debt_Factors!R20C3</stp>
        <stp>FX=USD</stp>
        <stp>Per=fy</stp>
        <stp>dtfmt=p</stp>
        <stp>FILING_STATUS=MR</stp>
        <stp>Factor=1</stp>
        <tr r="C20" s="15"/>
      </tp>
      <tp>
        <v>85.341200000000001</v>
        <stp/>
        <stp>##V3_BDHV12</stp>
        <stp>PG UN Equity</stp>
        <stp>ACCOUNTS_PAYABLE_TURNOVER_DAYS</stp>
        <stp>FY1 2015</stp>
        <stp>FY1 2015</stp>
        <stp>[Book24]BDB_PG_UN_Accrual_Analysis!R18C18</stp>
        <stp>FX=USD</stp>
        <stp>Per=fy</stp>
        <stp>dtfmt=p</stp>
        <stp>FILING_STATUS=MR</stp>
        <stp>Factor=1</stp>
        <tr r="R18" s="33"/>
      </tp>
      <tp>
        <v>0.6754</v>
        <stp/>
        <stp>##V3_BDHV12</stp>
        <stp>PG UN Equity</stp>
        <stp>TANG_BOOK_VAL_PER_SH</stp>
        <stp>FY1 2000</stp>
        <stp>FY1 2000</stp>
        <stp>[Book24]BDB_PG_UN_Leverage_Analysis!R24C3</stp>
        <stp>FX=USD</stp>
        <stp>Per=fy</stp>
        <stp>dtfmt=p</stp>
        <stp>FILING_STATUS=MR</stp>
        <stp>Factor=1</stp>
        <tr r="C24" s="21"/>
      </tp>
      <tp>
        <v>8700</v>
        <stp/>
        <stp>##V3_BDHV12</stp>
        <stp>PG UN Equity</stp>
        <stp>CF_CASH_FROM_OPER</stp>
        <stp>FY1 2003</stp>
        <stp>FY1 2003</stp>
        <stp>[Book24]BDB_PG_UN_Cash_Flow_Analysi!R16C6</stp>
        <stp>FX=USD</stp>
        <stp>Per=fy</stp>
        <stp>dtfmt=p</stp>
        <stp>FILING_STATUS=MR</stp>
        <stp>Factor=1</stp>
        <tr r="F16" s="31"/>
      </tp>
      <tp>
        <v>0.21560000000000001</v>
        <stp/>
        <stp>##V3_BDHV12</stp>
        <stp>PG UN Equity</stp>
        <stp>DEBT_TO_MKT_CAP</stp>
        <stp>FY1 2006</stp>
        <stp>FY1 2006</stp>
        <stp>[Book24]BDB_PG_UN_Leverage_Analysis!R18C9</stp>
        <stp>FX=USD</stp>
        <stp>Per=fy</stp>
        <stp>dtfmt=p</stp>
        <stp>FILING_STATUS=MR</stp>
        <stp>Factor=1</stp>
        <tr r="I18" s="21"/>
      </tp>
      <tp>
        <v>28.625</v>
        <stp/>
        <stp>##V3_BDHV12</stp>
        <stp>PG UN Equity</stp>
        <stp>PX_LAST</stp>
        <stp>FY1 2000</stp>
        <stp>FY1 2000</stp>
        <stp>[Book24]BDB_PG_UN_Company_Share_Inf!R16C3</stp>
        <stp>FX=USD</stp>
        <stp>Per=fy</stp>
        <stp>dtfmt=p</stp>
        <stp>FILING_STATUS=MR</stp>
        <stp>Factor=1</stp>
        <tr r="C16" s="27"/>
      </tp>
      <tp>
        <v>6.6997</v>
        <stp/>
        <stp>##V3_BDHV12</stp>
        <stp>PG UN Equity</stp>
        <stp>LOW_PX_TO_BOOK_RATIO</stp>
        <stp>FY1 2001</stp>
        <stp>FY1 2001</stp>
        <stp>[Book24]BDB_PG_UN_Price_Ratio_Analy!R19C4</stp>
        <stp>FX=USD</stp>
        <stp>Per=fy</stp>
        <stp>dtfmt=p</stp>
        <stp>FILING_STATUS=MR</stp>
        <stp>Factor=1</stp>
        <tr r="D19" s="5"/>
      </tp>
      <tp>
        <v>8.8224999999999998</v>
        <stp/>
        <stp>##V3_BDHV12</stp>
        <stp>PG UN Equity</stp>
        <stp>INVENT_TO_SALES</stp>
        <stp>FY1 2005</stp>
        <stp>FY1 2005</stp>
        <stp>[Book24]BDB_PG_UN_Inventory_&amp;_Turno!R21C8</stp>
        <stp>FX=USD</stp>
        <stp>Per=fy</stp>
        <stp>dtfmt=p</stp>
        <stp>FILING_STATUS=MR</stp>
        <stp>Factor=1</stp>
        <tr r="H21" s="9"/>
      </tp>
      <tp>
        <v>12.2011</v>
        <stp/>
        <stp>##V3_BDHV12</stp>
        <stp>PG UN Equity</stp>
        <stp>PROF_MARGIN</stp>
        <stp>FY1 2005</stp>
        <stp>FY1 2005</stp>
        <stp>[Book24]BDB_PG_UN_Profitability!R21C8</stp>
        <stp>FX=USD</stp>
        <stp>Per=fy</stp>
        <stp>dtfmt=p</stp>
        <stp>FILING_STATUS=MR</stp>
        <stp>Factor=1</stp>
        <tr r="H21" s="11"/>
      </tp>
      <tp>
        <v>2.198</v>
        <stp/>
        <stp>##V3_BDHV12</stp>
        <stp>PG UN Equity</stp>
        <stp>GROSS_FIX_ASSET_TURN</stp>
        <stp>FY1 2005</stp>
        <stp>FY1 2005</stp>
        <stp>[Book24]BDB_PG_UN_Inventory_&amp;_Turno!R24C8</stp>
        <stp>FX=USD</stp>
        <stp>Per=fy</stp>
        <stp>dtfmt=p</stp>
        <stp>FILING_STATUS=MR</stp>
        <stp>Factor=1</stp>
        <tr r="H24" s="9"/>
      </tp>
      <tp>
        <v>-1093</v>
        <stp/>
        <stp>##V3_BDHV12</stp>
        <stp>PG UN Equity</stp>
        <stp>CF_CASH_FROM_INV_ACT</stp>
        <stp>FY1 2012</stp>
        <stp>FY1 2012</stp>
        <stp>[Book24]BDB_PG_UN_Overview!R32C15</stp>
        <stp>FX=USD</stp>
        <stp>Per=fy</stp>
        <stp>dtfmt=p</stp>
        <stp>FILING_STATUS=MR</stp>
        <stp>Factor=1</stp>
        <tr r="O32" s="3"/>
      </tp>
      <tp>
        <v>18.450500000000002</v>
        <stp/>
        <stp>##V3_BDHV12</stp>
        <stp>PG UN Equity</stp>
        <stp>OPER_MARGIN</stp>
        <stp>FY1 2005</stp>
        <stp>FY1 2005</stp>
        <stp>[Book24]BDB_PG_UN_Overview!R36C8</stp>
        <stp>FX=USD</stp>
        <stp>Per=fy</stp>
        <stp>dtfmt=p</stp>
        <stp>FILING_STATUS=MR</stp>
        <stp>Factor=1</stp>
        <tr r="H36" s="3"/>
      </tp>
      <tp>
        <v>-2.5078</v>
        <stp/>
        <stp>##V3_BDHV12</stp>
        <stp>PG UN Equity</stp>
        <stp>SALES_GROWTH</stp>
        <stp>FY1 2014</stp>
        <stp>FY1 2014</stp>
        <stp>[Book24]BDB_PG_UN_Overview!R18C17</stp>
        <stp>FX=USD</stp>
        <stp>Per=fy</stp>
        <stp>dtfmt=p</stp>
        <stp>FILING_STATUS=MR</stp>
        <stp>Factor=1</stp>
        <tr r="Q18" s="3"/>
      </tp>
      <tp>
        <v>-8.7481000000000009</v>
        <stp/>
        <stp>##V3_BDHV12</stp>
        <stp>PG UN Equity</stp>
        <stp>BVPS_GROWTH</stp>
        <stp>FY1 2016</stp>
        <stp>FY1 2016</stp>
        <stp>[Book24]BDB_PG_UN_Growth_Analysis!R27C19</stp>
        <stp>FX=USD</stp>
        <stp>Per=fy</stp>
        <stp>dtfmt=p</stp>
        <stp>FILING_STATUS=MR</stp>
        <stp>Factor=1</stp>
        <tr r="S27" s="7"/>
      </tp>
      <tp>
        <v>7.9333</v>
        <stp/>
        <stp>##V3_BDHV12</stp>
        <stp>PG UN Equity</stp>
        <stp>BVPS_GROWTH</stp>
        <stp>FY1 2007</stp>
        <stp>FY1 2007</stp>
        <stp>[Book24]BDB_PG_UN_Growth_Analysis!R27C10</stp>
        <stp>FX=USD</stp>
        <stp>Per=fy</stp>
        <stp>dtfmt=p</stp>
        <stp>FILING_STATUS=MR</stp>
        <stp>Factor=1</stp>
        <tr r="J27" s="7"/>
      </tp>
      <tp>
        <v>2601.6</v>
        <stp/>
        <stp>##V3_BDHV12</stp>
        <stp>PG UN Equity</stp>
        <stp>BS_SH_OUT</stp>
        <stp>FY1 2002</stp>
        <stp>FY1 2002</stp>
        <stp>[Book24]BDB_PG_UN_Leverage_Analysis!R22C5</stp>
        <stp>FX=USD</stp>
        <stp>Per=fy</stp>
        <stp>dtfmt=p</stp>
        <stp>FILING_STATUS=MR</stp>
        <stp>Factor=1</stp>
        <tr r="E22" s="21"/>
      </tp>
      <tp>
        <v>0.48270000000000002</v>
        <stp/>
        <stp>##V3_BDHV12</stp>
        <stp>PG UN Equity</stp>
        <stp>CFO_TO_TOT_DEBT</stp>
        <stp>FY1 2001</stp>
        <stp>FY1 2001</stp>
        <stp>[Book24]BDB_PG_UN_Fixed_Charge_Cove!R20C4</stp>
        <stp>FX=USD</stp>
        <stp>Per=fy</stp>
        <stp>dtfmt=p</stp>
        <stp>FILING_STATUS=MR</stp>
        <stp>Factor=1</stp>
        <tr r="D20" s="23"/>
      </tp>
      <tp>
        <v>14.491300000000001</v>
        <stp/>
        <stp>##V3_BDHV12</stp>
        <stp>PG UN Equity</stp>
        <stp>HIGH_PX_TO_EBITDA</stp>
        <stp>FY1 2003</stp>
        <stp>FY1 2003</stp>
        <stp>[Book24]BDB_PG_UN_Price_Ratio_Analy!R30C6</stp>
        <stp>FX=USD</stp>
        <stp>Per=fy</stp>
        <stp>dtfmt=p</stp>
        <stp>FILING_STATUS=MR</stp>
        <stp>Factor=1</stp>
        <tr r="F30" s="5"/>
      </tp>
      <tp>
        <v>32.685099999999998</v>
        <stp/>
        <stp>##V3_BDHV12</stp>
        <stp>PG UN Equity</stp>
        <stp>TOT_DEBT_TO_TOT_CAP</stp>
        <stp>FY1 2010</stp>
        <stp>FY1 2010</stp>
        <stp>[Book24]BDB_PG_UN_Debt_Factors!R21C13</stp>
        <stp>FX=USD</stp>
        <stp>Per=fy</stp>
        <stp>dtfmt=p</stp>
        <stp>FILING_STATUS=MR</stp>
        <stp>Factor=1</stp>
        <tr r="M21" s="15"/>
      </tp>
      <tp>
        <v>2.9969000000000001</v>
        <stp/>
        <stp>##V3_BDHV12</stp>
        <stp>PG UN Equity</stp>
        <stp>SALES_TO_NET_FIX_ASSET</stp>
        <stp>FY1 2001</stp>
        <stp>FY1 2001</stp>
        <stp>[Book24]BDB_PG_UN_Asset_Utilization!R23C4</stp>
        <stp>FX=USD</stp>
        <stp>Per=fy</stp>
        <stp>dtfmt=p</stp>
        <stp>FILING_STATUS=MR</stp>
        <stp>Factor=1</stp>
        <tr r="D23" s="25"/>
      </tp>
      <tp>
        <v>42.891599999999997</v>
        <stp/>
        <stp>##V3_BDHV12</stp>
        <stp>PG UN Equity</stp>
        <stp>COM_EQY_TO_TOT_CAP</stp>
        <stp>FY1 2001</stp>
        <stp>FY1 2001</stp>
        <stp>[Book24]BDB_PG_UN_Debt_Factors!R20C4</stp>
        <stp>FX=USD</stp>
        <stp>Per=fy</stp>
        <stp>dtfmt=p</stp>
        <stp>FILING_STATUS=MR</stp>
        <stp>Factor=1</stp>
        <tr r="D20" s="15"/>
      </tp>
      <tp>
        <v>76.992999999999995</v>
        <stp/>
        <stp>##V3_BDHV12</stp>
        <stp>PG UN Equity</stp>
        <stp>ACCOUNTS_PAYABLE_TURNOVER_DAYS</stp>
        <stp>FY1 2014</stp>
        <stp>FY1 2014</stp>
        <stp>[Book24]BDB_PG_UN_Accrual_Analysis!R18C17</stp>
        <stp>FX=USD</stp>
        <stp>Per=fy</stp>
        <stp>dtfmt=p</stp>
        <stp>FILING_STATUS=MR</stp>
        <stp>Factor=1</stp>
        <tr r="Q18" s="33"/>
      </tp>
      <tp>
        <v>18.050799999999999</v>
        <stp/>
        <stp>##V3_BDHV12</stp>
        <stp>PG UN Equity</stp>
        <stp>LOW_PE_RATIO</stp>
        <stp>FY1 2000</stp>
        <stp>FY1 2000</stp>
        <stp>[Book24]BDB_PG_UN_Price_Ratio_Analy!R16C3</stp>
        <stp>FX=USD</stp>
        <stp>Per=fy</stp>
        <stp>dtfmt=p</stp>
        <stp>FILING_STATUS=MR</stp>
        <stp>Factor=1</stp>
        <tr r="C16" s="5"/>
      </tp>
      <tp>
        <v>9362</v>
        <stp/>
        <stp>##V3_BDHV12</stp>
        <stp>PG UN Equity</stp>
        <stp>CF_CASH_FROM_OPER</stp>
        <stp>FY1 2004</stp>
        <stp>FY1 2004</stp>
        <stp>[Book24]BDB_PG_UN_Cash_Flow_Analysi!R16C7</stp>
        <stp>FX=USD</stp>
        <stp>Per=fy</stp>
        <stp>dtfmt=p</stp>
        <stp>FILING_STATUS=MR</stp>
        <stp>Factor=1</stp>
        <tr r="G16" s="31"/>
      </tp>
      <tp>
        <v>0.14549999999999999</v>
        <stp/>
        <stp>##V3_BDHV12</stp>
        <stp>PG UN Equity</stp>
        <stp>DEBT_TO_MKT_CAP</stp>
        <stp>FY1 2001</stp>
        <stp>FY1 2001</stp>
        <stp>[Book24]BDB_PG_UN_Leverage_Analysis!R18C4</stp>
        <stp>FX=USD</stp>
        <stp>Per=fy</stp>
        <stp>dtfmt=p</stp>
        <stp>FILING_STATUS=MR</stp>
        <stp>Factor=1</stp>
        <tr r="D18" s="21"/>
      </tp>
      <tp>
        <v>2.8759000000000001</v>
        <stp/>
        <stp>##V3_BDHV12</stp>
        <stp>PG UN Equity</stp>
        <stp>LOW_PX_TO_BOOK_RATIO</stp>
        <stp>FY1 2006</stp>
        <stp>FY1 2006</stp>
        <stp>[Book24]BDB_PG_UN_Price_Ratio_Analy!R19C9</stp>
        <stp>FX=USD</stp>
        <stp>Per=fy</stp>
        <stp>dtfmt=p</stp>
        <stp>FILING_STATUS=MR</stp>
        <stp>Factor=1</stp>
        <tr r="I19" s="5"/>
      </tp>
      <tp>
        <v>8.5889000000000006</v>
        <stp/>
        <stp>##V3_BDHV12</stp>
        <stp>PG UN Equity</stp>
        <stp>INVENT_TO_SALES</stp>
        <stp>FY1 2002</stp>
        <stp>FY1 2002</stp>
        <stp>[Book24]BDB_PG_UN_Inventory_&amp;_Turno!R21C5</stp>
        <stp>FX=USD</stp>
        <stp>Per=fy</stp>
        <stp>dtfmt=p</stp>
        <stp>FILING_STATUS=MR</stp>
        <stp>Factor=1</stp>
        <tr r="E21" s="9"/>
      </tp>
      <tp>
        <v>10.8156</v>
        <stp/>
        <stp>##V3_BDHV12</stp>
        <stp>PG UN Equity</stp>
        <stp>PROF_MARGIN</stp>
        <stp>FY1 2002</stp>
        <stp>FY1 2002</stp>
        <stp>[Book24]BDB_PG_UN_Profitability!R21C5</stp>
        <stp>FX=USD</stp>
        <stp>Per=fy</stp>
        <stp>dtfmt=p</stp>
        <stp>FILING_STATUS=MR</stp>
        <stp>Factor=1</stp>
        <tr r="E21" s="11"/>
      </tp>
      <tp>
        <v>1.7536</v>
        <stp/>
        <stp>##V3_BDHV12</stp>
        <stp>PG UN Equity</stp>
        <stp>GROSS_FIX_ASSET_TURN</stp>
        <stp>FY1 2002</stp>
        <stp>FY1 2002</stp>
        <stp>[Book24]BDB_PG_UN_Inventory_&amp;_Turno!R24C5</stp>
        <stp>FX=USD</stp>
        <stp>Per=fy</stp>
        <stp>dtfmt=p</stp>
        <stp>FILING_STATUS=MR</stp>
        <stp>Factor=1</stp>
        <tr r="E24" s="9"/>
      </tp>
      <tp>
        <v>16.596299999999999</v>
        <stp/>
        <stp>##V3_BDHV12</stp>
        <stp>PG UN Equity</stp>
        <stp>OPER_MARGIN</stp>
        <stp>FY1 2002</stp>
        <stp>FY1 2002</stp>
        <stp>[Book24]BDB_PG_UN_Overview!R36C5</stp>
        <stp>FX=USD</stp>
        <stp>Per=fy</stp>
        <stp>dtfmt=p</stp>
        <stp>FILING_STATUS=MR</stp>
        <stp>Factor=1</stp>
        <tr r="E36" s="3"/>
      </tp>
      <tp>
        <v>-2890</v>
        <stp/>
        <stp>##V3_BDHV12</stp>
        <stp>PG UN Equity</stp>
        <stp>CF_CASH_FROM_INV_ACT</stp>
        <stp>FY1 2015</stp>
        <stp>FY1 2015</stp>
        <stp>[Book24]BDB_PG_UN_Overview!R32C18</stp>
        <stp>FX=USD</stp>
        <stp>Per=fy</stp>
        <stp>dtfmt=p</stp>
        <stp>FILING_STATUS=MR</stp>
        <stp>Factor=1</stp>
        <tr r="R32" s="3"/>
      </tp>
      <tp>
        <v>3.1837</v>
        <stp/>
        <stp>##V3_BDHV12</stp>
        <stp>PG UN Equity</stp>
        <stp>FNCL_LVRG</stp>
        <stp>FY1 2000</stp>
        <stp>FY1 2000</stp>
        <stp>[Book24]BDB_PG_UN_ROE_Decomposition!R20C3</stp>
        <stp>FX=USD</stp>
        <stp>Per=fy</stp>
        <stp>dtfmt=p</stp>
        <stp>FILING_STATUS=MR</stp>
        <stp>Factor=1</stp>
        <tr r="C20" s="13"/>
      </tp>
      <tp>
        <v>14.0954</v>
        <stp/>
        <stp>##V3_BDHV12</stp>
        <stp>PG UN Equity</stp>
        <stp>BVPS_GROWTH</stp>
        <stp>FY1 2011</stp>
        <stp>FY1 2011</stp>
        <stp>[Book24]BDB_PG_UN_Growth_Analysis!R27C14</stp>
        <stp>FX=USD</stp>
        <stp>Per=fy</stp>
        <stp>dtfmt=p</stp>
        <stp>FILING_STATUS=MR</stp>
        <stp>Factor=1</stp>
        <tr r="N27" s="7"/>
      </tp>
      <tp>
        <v>-1.3132999999999999</v>
        <stp/>
        <stp>##V3_BDHV12</stp>
        <stp>PG UN Equity</stp>
        <stp>SALES_GROWTH</stp>
        <stp>FY1 2013</stp>
        <stp>FY1 2013</stp>
        <stp>[Book24]BDB_PG_UN_Overview!R18C16</stp>
        <stp>FX=USD</stp>
        <stp>Per=fy</stp>
        <stp>dtfmt=p</stp>
        <stp>FILING_STATUS=MR</stp>
        <stp>Factor=1</stp>
        <tr r="P18" s="3"/>
      </tp>
      <tp>
        <v>2472.9</v>
        <stp/>
        <stp>##V3_BDHV12</stp>
        <stp>PG UN Equity</stp>
        <stp>BS_SH_OUT</stp>
        <stp>FY1 2005</stp>
        <stp>FY1 2005</stp>
        <stp>[Book24]BDB_PG_UN_Leverage_Analysis!R22C8</stp>
        <stp>FX=USD</stp>
        <stp>Per=fy</stp>
        <stp>dtfmt=p</stp>
        <stp>FILING_STATUS=MR</stp>
        <stp>Factor=1</stp>
        <tr r="H22" s="21"/>
      </tp>
      <tp>
        <v>0.29849999999999999</v>
        <stp/>
        <stp>##V3_BDHV12</stp>
        <stp>PG UN Equity</stp>
        <stp>CFO_TO_TOT_DEBT</stp>
        <stp>FY1 2006</stp>
        <stp>FY1 2006</stp>
        <stp>[Book24]BDB_PG_UN_Fixed_Charge_Cove!R20C9</stp>
        <stp>FX=USD</stp>
        <stp>Per=fy</stp>
        <stp>dtfmt=p</stp>
        <stp>FILING_STATUS=MR</stp>
        <stp>Factor=1</stp>
        <tr r="I20" s="23"/>
      </tp>
      <tp>
        <v>15.218400000000001</v>
        <stp/>
        <stp>##V3_BDHV12</stp>
        <stp>PG UN Equity</stp>
        <stp>HIGH_PX_TO_EBITDA</stp>
        <stp>FY1 2004</stp>
        <stp>FY1 2004</stp>
        <stp>[Book24]BDB_PG_UN_Price_Ratio_Analy!R30C7</stp>
        <stp>FX=USD</stp>
        <stp>Per=fy</stp>
        <stp>dtfmt=p</stp>
        <stp>FILING_STATUS=MR</stp>
        <stp>Factor=1</stp>
        <tr r="G30" s="5"/>
      </tp>
      <tp>
        <v>34.660499999999999</v>
        <stp/>
        <stp>##V3_BDHV12</stp>
        <stp>PG UN Equity</stp>
        <stp>TOT_DEBT_TO_TOT_CAP</stp>
        <stp>FY1 2007</stp>
        <stp>FY1 2007</stp>
        <stp>[Book24]BDB_PG_UN_Debt_Factors!R21C10</stp>
        <stp>FX=USD</stp>
        <stp>Per=fy</stp>
        <stp>dtfmt=p</stp>
        <stp>FILING_STATUS=MR</stp>
        <stp>Factor=1</stp>
        <tr r="J21" s="15"/>
      </tp>
      <tp>
        <v>6.9427000000000003</v>
        <stp/>
        <stp>##V3_BDHV12</stp>
        <stp>PG UN Equity</stp>
        <stp>TCE_RATIO</stp>
        <stp>FY1 2000</stp>
        <stp>FY1 2000</stp>
        <stp>[Book24]BDB_PG_UN_Leverage_Analysis!R16C3</stp>
        <stp>FX=USD</stp>
        <stp>Per=fy</stp>
        <stp>dtfmt=p</stp>
        <stp>FILING_STATUS=MR</stp>
        <stp>Factor=1</stp>
        <tr r="C16" s="21"/>
      </tp>
      <tp>
        <v>6.9427000000000003</v>
        <stp/>
        <stp>##V3_BDHV12</stp>
        <stp>PG UN Equity</stp>
        <stp>TCE_RATIO</stp>
        <stp>FY1 2000</stp>
        <stp>FY1 2000</stp>
        <stp>[Book24]BDB_PG_UN_Leverage_Analysis!R26C3</stp>
        <stp>FX=USD</stp>
        <stp>Per=fy</stp>
        <stp>dtfmt=p</stp>
        <stp>FILING_STATUS=MR</stp>
        <stp>Factor=1</stp>
        <tr r="C26" s="21"/>
      </tp>
      <tp>
        <v>3.6345999999999998</v>
        <stp/>
        <stp>##V3_BDHV12</stp>
        <stp>PG UN Equity</stp>
        <stp>SALES_TO_NET_FIX_ASSET</stp>
        <stp>FY1 2006</stp>
        <stp>FY1 2006</stp>
        <stp>[Book24]BDB_PG_UN_Asset_Utilization!R23C9</stp>
        <stp>FX=USD</stp>
        <stp>Per=fy</stp>
        <stp>dtfmt=p</stp>
        <stp>FILING_STATUS=MR</stp>
        <stp>Factor=1</stp>
        <tr r="I23" s="25"/>
      </tp>
      <tp>
        <v>4.7895000000000003</v>
        <stp/>
        <stp>##V3_BDHV12</stp>
        <stp>PG UN Equity</stp>
        <stp>SALES_GROWTH</stp>
        <stp>FY1 2000</stp>
        <stp>FY1 2000</stp>
        <stp>[Book24]BDB_PG_UN_Accrual_Analysis!R20C3</stp>
        <stp>FX=USD</stp>
        <stp>Per=fy</stp>
        <stp>dtfmt=p</stp>
        <stp>FILING_STATUS=MR</stp>
        <stp>Factor=1</stp>
        <tr r="C20" s="33"/>
      </tp>
      <tp>
        <v>60.841299999999997</v>
        <stp/>
        <stp>##V3_BDHV12</stp>
        <stp>PG UN Equity</stp>
        <stp>COM_EQY_TO_TOT_CAP</stp>
        <stp>FY1 2006</stp>
        <stp>FY1 2006</stp>
        <stp>[Book24]BDB_PG_UN_Debt_Factors!R20C9</stp>
        <stp>FX=USD</stp>
        <stp>Per=fy</stp>
        <stp>dtfmt=p</stp>
        <stp>FILING_STATUS=MR</stp>
        <stp>Factor=1</stp>
        <tr r="I20" s="15"/>
      </tp>
      <tp>
        <v>73.287099999999995</v>
        <stp/>
        <stp>##V3_BDHV12</stp>
        <stp>PG UN Equity</stp>
        <stp>ACCOUNTS_PAYABLE_TURNOVER_DAYS</stp>
        <stp>FY1 2013</stp>
        <stp>FY1 2013</stp>
        <stp>[Book24]BDB_PG_UN_Accrual_Analysis!R18C16</stp>
        <stp>FX=USD</stp>
        <stp>Per=fy</stp>
        <stp>dtfmt=p</stp>
        <stp>FILING_STATUS=MR</stp>
        <stp>Factor=1</stp>
        <tr r="P18" s="33"/>
      </tp>
      <tp>
        <v>-8.673</v>
        <stp/>
        <stp>##V3_BDHV12</stp>
        <stp>PG UN Equity</stp>
        <stp>TANG_BOOK_VAL_PER_SH</stp>
        <stp>FY1 2006</stp>
        <stp>FY1 2006</stp>
        <stp>[Book24]BDB_PG_UN_Leverage_Analysis!R24C9</stp>
        <stp>FX=USD</stp>
        <stp>Per=fy</stp>
        <stp>dtfmt=p</stp>
        <stp>FILING_STATUS=MR</stp>
        <stp>Factor=1</stp>
        <tr r="I24" s="21"/>
      </tp>
      <tp>
        <v>18.3475</v>
        <stp/>
        <stp>##V3_BDHV12</stp>
        <stp>PG UN Equity</stp>
        <stp>LOW_PE_RATIO</stp>
        <stp>FY1 2001</stp>
        <stp>FY1 2001</stp>
        <stp>[Book24]BDB_PG_UN_Price_Ratio_Analy!R16C4</stp>
        <stp>FX=USD</stp>
        <stp>Per=fy</stp>
        <stp>dtfmt=p</stp>
        <stp>FILING_STATUS=MR</stp>
        <stp>Factor=1</stp>
        <tr r="D16" s="5"/>
      </tp>
      <tp>
        <v>8679</v>
        <stp/>
        <stp>##V3_BDHV12</stp>
        <stp>PG UN Equity</stp>
        <stp>CF_CASH_FROM_OPER</stp>
        <stp>FY1 2005</stp>
        <stp>FY1 2005</stp>
        <stp>[Book24]BDB_PG_UN_Cash_Flow_Analysi!R16C8</stp>
        <stp>FX=USD</stp>
        <stp>Per=fy</stp>
        <stp>dtfmt=p</stp>
        <stp>FILING_STATUS=MR</stp>
        <stp>Factor=1</stp>
        <tr r="H16" s="31"/>
      </tp>
      <tp>
        <v>0.1636</v>
        <stp/>
        <stp>##V3_BDHV12</stp>
        <stp>PG UN Equity</stp>
        <stp>DEBT_TO_MKT_CAP</stp>
        <stp>FY1 2000</stp>
        <stp>FY1 2000</stp>
        <stp>[Book24]BDB_PG_UN_Leverage_Analysis!R18C3</stp>
        <stp>FX=USD</stp>
        <stp>Per=fy</stp>
        <stp>dtfmt=p</stp>
        <stp>FILING_STATUS=MR</stp>
        <stp>Factor=1</stp>
        <tr r="C18" s="21"/>
      </tp>
      <tp>
        <v>55.6</v>
        <stp/>
        <stp>##V3_BDHV12</stp>
        <stp>PG UN Equity</stp>
        <stp>PX_LAST</stp>
        <stp>FY1 2006</stp>
        <stp>FY1 2006</stp>
        <stp>[Book24]BDB_PG_UN_Company_Share_Inf!R16C9</stp>
        <stp>FX=USD</stp>
        <stp>Per=fy</stp>
        <stp>dtfmt=p</stp>
        <stp>FILING_STATUS=MR</stp>
        <stp>Factor=1</stp>
        <tr r="I16" s="27"/>
      </tp>
      <tp>
        <v>8.3915000000000006</v>
        <stp/>
        <stp>##V3_BDHV12</stp>
        <stp>PG UN Equity</stp>
        <stp>INVENT_TO_SALES</stp>
        <stp>FY1 2003</stp>
        <stp>FY1 2003</stp>
        <stp>[Book24]BDB_PG_UN_Inventory_&amp;_Turno!R21C6</stp>
        <stp>FX=USD</stp>
        <stp>Per=fy</stp>
        <stp>dtfmt=p</stp>
        <stp>FILING_STATUS=MR</stp>
        <stp>Factor=1</stp>
        <tr r="F21" s="9"/>
      </tp>
      <tp>
        <v>11.9556</v>
        <stp/>
        <stp>##V3_BDHV12</stp>
        <stp>PG UN Equity</stp>
        <stp>PROF_MARGIN</stp>
        <stp>FY1 2003</stp>
        <stp>FY1 2003</stp>
        <stp>[Book24]BDB_PG_UN_Profitability!R21C6</stp>
        <stp>FX=USD</stp>
        <stp>Per=fy</stp>
        <stp>dtfmt=p</stp>
        <stp>FILING_STATUS=MR</stp>
        <stp>Factor=1</stp>
        <tr r="F21" s="11"/>
      </tp>
      <tp>
        <v>1.8612</v>
        <stp/>
        <stp>##V3_BDHV12</stp>
        <stp>PG UN Equity</stp>
        <stp>GROSS_FIX_ASSET_TURN</stp>
        <stp>FY1 2003</stp>
        <stp>FY1 2003</stp>
        <stp>[Book24]BDB_PG_UN_Inventory_&amp;_Turno!R24C6</stp>
        <stp>FX=USD</stp>
        <stp>Per=fy</stp>
        <stp>dtfmt=p</stp>
        <stp>FILING_STATUS=MR</stp>
        <stp>Factor=1</stp>
        <tr r="F24" s="9"/>
      </tp>
      <tp>
        <v>18.104099999999999</v>
        <stp/>
        <stp>##V3_BDHV12</stp>
        <stp>PG UN Equity</stp>
        <stp>OPER_MARGIN</stp>
        <stp>FY1 2003</stp>
        <stp>FY1 2003</stp>
        <stp>[Book24]BDB_PG_UN_Overview!R36C6</stp>
        <stp>FX=USD</stp>
        <stp>Per=fy</stp>
        <stp>dtfmt=p</stp>
        <stp>FILING_STATUS=MR</stp>
        <stp>Factor=1</stp>
        <tr r="F36" s="3"/>
      </tp>
      <tp>
        <v>-4107</v>
        <stp/>
        <stp>##V3_BDHV12</stp>
        <stp>PG UN Equity</stp>
        <stp>CF_CASH_FROM_INV_ACT</stp>
        <stp>FY1 2014</stp>
        <stp>FY1 2014</stp>
        <stp>[Book24]BDB_PG_UN_Overview!R32C17</stp>
        <stp>FX=USD</stp>
        <stp>Per=fy</stp>
        <stp>dtfmt=p</stp>
        <stp>FILING_STATUS=MR</stp>
        <stp>Factor=1</stp>
        <tr r="Q32" s="3"/>
      </tp>
      <tp>
        <v>3.2877999999999998</v>
        <stp/>
        <stp>##V3_BDHV12</stp>
        <stp>PG UN Equity</stp>
        <stp>FNCL_LVRG</stp>
        <stp>FY1 2001</stp>
        <stp>FY1 2001</stp>
        <stp>[Book24]BDB_PG_UN_ROE_Decomposition!R20C4</stp>
        <stp>FX=USD</stp>
        <stp>Per=fy</stp>
        <stp>dtfmt=p</stp>
        <stp>FILING_STATUS=MR</stp>
        <stp>Factor=1</stp>
        <tr r="D20" s="13"/>
      </tp>
      <tp>
        <v>-0.62960000000000005</v>
        <stp/>
        <stp>##V3_BDHV12</stp>
        <stp>PG UN Equity</stp>
        <stp>BVPS_GROWTH</stp>
        <stp>FY1 2010</stp>
        <stp>FY1 2010</stp>
        <stp>[Book24]BDB_PG_UN_Growth_Analysis!R27C13</stp>
        <stp>FX=USD</stp>
        <stp>Per=fy</stp>
        <stp>dtfmt=p</stp>
        <stp>FILING_STATUS=MR</stp>
        <stp>Factor=1</stp>
        <tr r="M27" s="7"/>
      </tp>
      <tp>
        <v>3.1762000000000001</v>
        <stp/>
        <stp>##V3_BDHV12</stp>
        <stp>PG UN Equity</stp>
        <stp>SALES_GROWTH</stp>
        <stp>FY1 2012</stp>
        <stp>FY1 2012</stp>
        <stp>[Book24]BDB_PG_UN_Overview!R18C15</stp>
        <stp>FX=USD</stp>
        <stp>Per=fy</stp>
        <stp>dtfmt=p</stp>
        <stp>FILING_STATUS=MR</stp>
        <stp>Factor=1</stp>
        <tr r="O18" s="3"/>
      </tp>
      <tp>
        <v>2543.8000000000002</v>
        <stp/>
        <stp>##V3_BDHV12</stp>
        <stp>PG UN Equity</stp>
        <stp>BS_SH_OUT</stp>
        <stp>FY1 2004</stp>
        <stp>FY1 2004</stp>
        <stp>[Book24]BDB_PG_UN_Leverage_Analysis!R22C7</stp>
        <stp>FX=USD</stp>
        <stp>Per=fy</stp>
        <stp>dtfmt=p</stp>
        <stp>FILING_STATUS=MR</stp>
        <stp>Factor=1</stp>
        <tr r="G22" s="21"/>
      </tp>
      <tp>
        <v>12.7219</v>
        <stp/>
        <stp>##V3_BDHV12</stp>
        <stp>PG UN Equity</stp>
        <stp>HIGH_PX_TO_EBITDA</stp>
        <stp>FY1 2005</stp>
        <stp>FY1 2005</stp>
        <stp>[Book24]BDB_PG_UN_Price_Ratio_Analy!R30C8</stp>
        <stp>FX=USD</stp>
        <stp>Per=fy</stp>
        <stp>dtfmt=p</stp>
        <stp>FILING_STATUS=MR</stp>
        <stp>Factor=1</stp>
        <tr r="H30" s="5"/>
      </tp>
      <tp>
        <v>34.542400000000001</v>
        <stp/>
        <stp>##V3_BDHV12</stp>
        <stp>PG UN Equity</stp>
        <stp>TOT_DEBT_TO_TOT_CAP</stp>
        <stp>FY1 2016</stp>
        <stp>FY1 2016</stp>
        <stp>[Book24]BDB_PG_UN_Debt_Factors!R21C19</stp>
        <stp>FX=USD</stp>
        <stp>Per=fy</stp>
        <stp>dtfmt=p</stp>
        <stp>FILING_STATUS=MR</stp>
        <stp>Factor=1</stp>
        <tr r="S21" s="15"/>
      </tp>
      <tp>
        <v>7.7012</v>
        <stp/>
        <stp>##V3_BDHV12</stp>
        <stp>PG UN Equity</stp>
        <stp>TCE_RATIO</stp>
        <stp>FY1 2001</stp>
        <stp>FY1 2001</stp>
        <stp>[Book24]BDB_PG_UN_Leverage_Analysis!R16C4</stp>
        <stp>FX=USD</stp>
        <stp>Per=fy</stp>
        <stp>dtfmt=p</stp>
        <stp>FILING_STATUS=MR</stp>
        <stp>Factor=1</stp>
        <tr r="D16" s="21"/>
      </tp>
      <tp>
        <v>7.7012</v>
        <stp/>
        <stp>##V3_BDHV12</stp>
        <stp>PG UN Equity</stp>
        <stp>TCE_RATIO</stp>
        <stp>FY1 2001</stp>
        <stp>FY1 2001</stp>
        <stp>[Book24]BDB_PG_UN_Leverage_Analysis!R26C4</stp>
        <stp>FX=USD</stp>
        <stp>Per=fy</stp>
        <stp>dtfmt=p</stp>
        <stp>FILING_STATUS=MR</stp>
        <stp>Factor=1</stp>
        <tr r="D26" s="21"/>
      </tp>
      <tp>
        <v>-1.7697000000000001</v>
        <stp/>
        <stp>##V3_BDHV12</stp>
        <stp>PG UN Equity</stp>
        <stp>SALES_GROWTH</stp>
        <stp>FY1 2001</stp>
        <stp>FY1 2001</stp>
        <stp>[Book24]BDB_PG_UN_Accrual_Analysis!R20C4</stp>
        <stp>FX=USD</stp>
        <stp>Per=fy</stp>
        <stp>dtfmt=p</stp>
        <stp>FILING_STATUS=MR</stp>
        <stp>Factor=1</stp>
        <tr r="D20" s="33"/>
      </tp>
      <tp>
        <v>2.4920999999999998</v>
        <stp/>
        <stp>##V3_BDHV12</stp>
        <stp>PG UN Equity</stp>
        <stp>LOW_PX_TO_SALES_RATIO</stp>
        <stp>FY1 2016</stp>
        <stp>FY1 2016</stp>
        <stp>[Book24]BDB_PG_UN_Price_Ratio_Analy!R22C19</stp>
        <stp>FX=USD</stp>
        <stp>Per=fy</stp>
        <stp>dtfmt=p</stp>
        <stp>FILING_STATUS=MR</stp>
        <stp>Factor=1</stp>
        <tr r="S22" s="5"/>
      </tp>
      <tp>
        <v>2.6046</v>
        <stp/>
        <stp>##V3_BDHV12</stp>
        <stp>PG UN Equity</stp>
        <stp>LOW_PX_TO_SALES_RATIO</stp>
        <stp>FY1 2015</stp>
        <stp>FY1 2015</stp>
        <stp>[Book24]BDB_PG_UN_Price_Ratio_Analy!R22C18</stp>
        <stp>FX=USD</stp>
        <stp>Per=fy</stp>
        <stp>dtfmt=p</stp>
        <stp>FILING_STATUS=MR</stp>
        <stp>Factor=1</stp>
        <tr r="R22" s="5"/>
      </tp>
      <tp>
        <v>1.99</v>
        <stp/>
        <stp>##V3_BDHV12</stp>
        <stp>PG UN Equity</stp>
        <stp>LOW_PX_TO_SALES_RATIO</stp>
        <stp>FY1 2012</stp>
        <stp>FY1 2012</stp>
        <stp>[Book24]BDB_PG_UN_Price_Ratio_Analy!R22C15</stp>
        <stp>FX=USD</stp>
        <stp>Per=fy</stp>
        <stp>dtfmt=p</stp>
        <stp>FILING_STATUS=MR</stp>
        <stp>Factor=1</stp>
        <tr r="O22" s="5"/>
      </tp>
      <tp>
        <v>1.9984</v>
        <stp/>
        <stp>##V3_BDHV12</stp>
        <stp>PG UN Equity</stp>
        <stp>LOW_PX_TO_SALES_RATIO</stp>
        <stp>FY1 2013</stp>
        <stp>FY1 2013</stp>
        <stp>[Book24]BDB_PG_UN_Price_Ratio_Analy!R22C16</stp>
        <stp>FX=USD</stp>
        <stp>Per=fy</stp>
        <stp>dtfmt=p</stp>
        <stp>FILING_STATUS=MR</stp>
        <stp>Factor=1</stp>
        <tr r="P22" s="5"/>
      </tp>
      <tp>
        <v>2.1636000000000002</v>
        <stp/>
        <stp>##V3_BDHV12</stp>
        <stp>PG UN Equity</stp>
        <stp>LOW_PX_TO_SALES_RATIO</stp>
        <stp>FY1 2011</stp>
        <stp>FY1 2011</stp>
        <stp>[Book24]BDB_PG_UN_Price_Ratio_Analy!R22C14</stp>
        <stp>FX=USD</stp>
        <stp>Per=fy</stp>
        <stp>dtfmt=p</stp>
        <stp>FILING_STATUS=MR</stp>
        <stp>Factor=1</stp>
        <tr r="N22" s="5"/>
      </tp>
      <tp>
        <v>1.9447000000000001</v>
        <stp/>
        <stp>##V3_BDHV12</stp>
        <stp>PG UN Equity</stp>
        <stp>LOW_PX_TO_SALES_RATIO</stp>
        <stp>FY1 2010</stp>
        <stp>FY1 2010</stp>
        <stp>[Book24]BDB_PG_UN_Price_Ratio_Analy!R22C13</stp>
        <stp>FX=USD</stp>
        <stp>Per=fy</stp>
        <stp>dtfmt=p</stp>
        <stp>FILING_STATUS=MR</stp>
        <stp>Factor=1</stp>
        <tr r="M22" s="5"/>
      </tp>
      <tp>
        <v>2.4449000000000001</v>
        <stp/>
        <stp>##V3_BDHV12</stp>
        <stp>PG UN Equity</stp>
        <stp>LOW_PX_TO_SALES_RATIO</stp>
        <stp>FY1 2014</stp>
        <stp>FY1 2014</stp>
        <stp>[Book24]BDB_PG_UN_Price_Ratio_Analy!R22C17</stp>
        <stp>FX=USD</stp>
        <stp>Per=fy</stp>
        <stp>dtfmt=p</stp>
        <stp>FILING_STATUS=MR</stp>
        <stp>Factor=1</stp>
        <tr r="Q22" s="5"/>
      </tp>
      <tp>
        <v>1.6556</v>
        <stp/>
        <stp>##V3_BDHV12</stp>
        <stp>PG UN Equity</stp>
        <stp>LOW_PX_TO_SALES_RATIO</stp>
        <stp>FY1 2009</stp>
        <stp>FY1 2009</stp>
        <stp>[Book24]BDB_PG_UN_Price_Ratio_Analy!R22C12</stp>
        <stp>FX=USD</stp>
        <stp>Per=fy</stp>
        <stp>dtfmt=p</stp>
        <stp>FILING_STATUS=MR</stp>
        <stp>Factor=1</stp>
        <tr r="L22" s="5"/>
      </tp>
      <tp>
        <v>2.2778</v>
        <stp/>
        <stp>##V3_BDHV12</stp>
        <stp>PG UN Equity</stp>
        <stp>LOW_PX_TO_SALES_RATIO</stp>
        <stp>FY1 2008</stp>
        <stp>FY1 2008</stp>
        <stp>[Book24]BDB_PG_UN_Price_Ratio_Analy!R22C11</stp>
        <stp>FX=USD</stp>
        <stp>Per=fy</stp>
        <stp>dtfmt=p</stp>
        <stp>FILING_STATUS=MR</stp>
        <stp>Factor=1</stp>
        <tr r="K22" s="5"/>
      </tp>
      <tp>
        <v>2.4740000000000002</v>
        <stp/>
        <stp>##V3_BDHV12</stp>
        <stp>PG UN Equity</stp>
        <stp>LOW_PX_TO_SALES_RATIO</stp>
        <stp>FY1 2007</stp>
        <stp>FY1 2007</stp>
        <stp>[Book24]BDB_PG_UN_Price_Ratio_Analy!R22C10</stp>
        <stp>FX=USD</stp>
        <stp>Per=fy</stp>
        <stp>dtfmt=p</stp>
        <stp>FILING_STATUS=MR</stp>
        <stp>Factor=1</stp>
        <tr r="J22" s="5"/>
      </tp>
      <tp>
        <v>11000</v>
        <stp/>
        <stp>##V3_BDHV12</stp>
        <stp>PG UN Equity</stp>
        <stp>BS_TOTAL_AVAIL_LINE_OF_CREDIT</stp>
        <stp>FY1 2015</stp>
        <stp>FY1 2015</stp>
        <stp>[Book24]BDB_PG_UN_Liquidity_Analysi!R28C18</stp>
        <stp>FX=USD</stp>
        <stp>Per=fy</stp>
        <stp>dtfmt=p</stp>
        <stp>FILING_STATUS=MR</stp>
        <stp>Factor=1</stp>
        <tr r="R28" s="19"/>
      </tp>
      <tp>
        <v>8000</v>
        <stp/>
        <stp>##V3_BDHV12</stp>
        <stp>PG UN Equity</stp>
        <stp>BS_TOTAL_AVAIL_LINE_OF_CREDIT</stp>
        <stp>FY1 2016</stp>
        <stp>FY1 2016</stp>
        <stp>[Book24]BDB_PG_UN_Liquidity_Analysi!R28C19</stp>
        <stp>FX=USD</stp>
        <stp>Per=fy</stp>
        <stp>dtfmt=p</stp>
        <stp>FILING_STATUS=MR</stp>
        <stp>Factor=1</stp>
        <tr r="S28" s="19"/>
      </tp>
      <tp>
        <v>11000</v>
        <stp/>
        <stp>##V3_BDHV12</stp>
        <stp>PG UN Equity</stp>
        <stp>BS_TOTAL_AVAIL_LINE_OF_CREDIT</stp>
        <stp>FY1 2010</stp>
        <stp>FY1 2010</stp>
        <stp>[Book24]BDB_PG_UN_Liquidity_Analysi!R28C13</stp>
        <stp>FX=USD</stp>
        <stp>Per=fy</stp>
        <stp>dtfmt=p</stp>
        <stp>FILING_STATUS=MR</stp>
        <stp>Factor=1</stp>
        <tr r="M28" s="19"/>
      </tp>
      <tp>
        <v>11000</v>
        <stp/>
        <stp>##V3_BDHV12</stp>
        <stp>PG UN Equity</stp>
        <stp>BS_TOTAL_AVAIL_LINE_OF_CREDIT</stp>
        <stp>FY1 2014</stp>
        <stp>FY1 2014</stp>
        <stp>[Book24]BDB_PG_UN_Liquidity_Analysi!R28C17</stp>
        <stp>FX=USD</stp>
        <stp>Per=fy</stp>
        <stp>dtfmt=p</stp>
        <stp>FILING_STATUS=MR</stp>
        <stp>Factor=1</stp>
        <tr r="Q28" s="19"/>
      </tp>
      <tp>
        <v>11000</v>
        <stp/>
        <stp>##V3_BDHV12</stp>
        <stp>PG UN Equity</stp>
        <stp>BS_TOTAL_AVAIL_LINE_OF_CREDIT</stp>
        <stp>FY1 2011</stp>
        <stp>FY1 2011</stp>
        <stp>[Book24]BDB_PG_UN_Liquidity_Analysi!R28C14</stp>
        <stp>FX=USD</stp>
        <stp>Per=fy</stp>
        <stp>dtfmt=p</stp>
        <stp>FILING_STATUS=MR</stp>
        <stp>Factor=1</stp>
        <tr r="N28" s="19"/>
      </tp>
      <tp t="s">
        <v>#N/A N/A</v>
        <stp/>
        <stp>##V3_BDHV12</stp>
        <stp>PG UN Equity</stp>
        <stp>BS_TOTAL_AVAIL_LINE_OF_CREDIT</stp>
        <stp>FY1 2013</stp>
        <stp>FY1 2013</stp>
        <stp>[Book24]BDB_PG_UN_Liquidity_Analysi!R28C16</stp>
        <stp>FX=USD</stp>
        <stp>Per=fy</stp>
        <stp>dtfmt=p</stp>
        <stp>FILING_STATUS=MR</stp>
        <stp>Factor=1</stp>
        <tr r="P28" s="19"/>
      </tp>
      <tp>
        <v>11000</v>
        <stp/>
        <stp>##V3_BDHV12</stp>
        <stp>PG UN Equity</stp>
        <stp>BS_TOTAL_AVAIL_LINE_OF_CREDIT</stp>
        <stp>FY1 2012</stp>
        <stp>FY1 2012</stp>
        <stp>[Book24]BDB_PG_UN_Liquidity_Analysi!R28C15</stp>
        <stp>FX=USD</stp>
        <stp>Per=fy</stp>
        <stp>dtfmt=p</stp>
        <stp>FILING_STATUS=MR</stp>
        <stp>Factor=1</stp>
        <tr r="O28" s="19"/>
      </tp>
      <tp t="s">
        <v>#N/A N/A</v>
        <stp/>
        <stp>##V3_BDHV12</stp>
        <stp>PG UN Equity</stp>
        <stp>BS_TOTAL_AVAIL_LINE_OF_CREDIT</stp>
        <stp>FY1 2008</stp>
        <stp>FY1 2008</stp>
        <stp>[Book24]BDB_PG_UN_Liquidity_Analysi!R28C11</stp>
        <stp>FX=USD</stp>
        <stp>Per=fy</stp>
        <stp>dtfmt=p</stp>
        <stp>FILING_STATUS=MR</stp>
        <stp>Factor=1</stp>
        <tr r="K28" s="19"/>
      </tp>
      <tp>
        <v>10800</v>
        <stp/>
        <stp>##V3_BDHV12</stp>
        <stp>PG UN Equity</stp>
        <stp>BS_TOTAL_AVAIL_LINE_OF_CREDIT</stp>
        <stp>FY1 2009</stp>
        <stp>FY1 2009</stp>
        <stp>[Book24]BDB_PG_UN_Liquidity_Analysi!R28C12</stp>
        <stp>FX=USD</stp>
        <stp>Per=fy</stp>
        <stp>dtfmt=p</stp>
        <stp>FILING_STATUS=MR</stp>
        <stp>Factor=1</stp>
        <tr r="L28" s="19"/>
      </tp>
      <tp t="s">
        <v>#N/A N/A</v>
        <stp/>
        <stp>##V3_BDHV12</stp>
        <stp>PG UN Equity</stp>
        <stp>BS_TOTAL_AVAIL_LINE_OF_CREDIT</stp>
        <stp>FY1 2007</stp>
        <stp>FY1 2007</stp>
        <stp>[Book24]BDB_PG_UN_Liquidity_Analysi!R28C10</stp>
        <stp>FX=USD</stp>
        <stp>Per=fy</stp>
        <stp>dtfmt=p</stp>
        <stp>FILING_STATUS=MR</stp>
        <stp>Factor=1</stp>
        <tr r="J28" s="19"/>
      </tp>
      <tp>
        <v>69.906000000000006</v>
        <stp/>
        <stp>##V3_BDHV12</stp>
        <stp>PG UN Equity</stp>
        <stp>ACCOUNTS_PAYABLE_TURNOVER_DAYS</stp>
        <stp>FY1 2012</stp>
        <stp>FY1 2012</stp>
        <stp>[Book24]BDB_PG_UN_Accrual_Analysis!R18C15</stp>
        <stp>FX=USD</stp>
        <stp>Per=fy</stp>
        <stp>dtfmt=p</stp>
        <stp>FILING_STATUS=MR</stp>
        <stp>Factor=1</stp>
        <tr r="O18" s="33"/>
      </tp>
      <tp>
        <v>25.463200000000001</v>
        <stp/>
        <stp>##V3_BDHV12</stp>
        <stp>PG UN Equity</stp>
        <stp>TOT_DEBT_TO_TOT_ASSET</stp>
        <stp>FY1 2008</stp>
        <stp>FY1 2008</stp>
        <stp>[Book24]BDB_PG_UN_Debt_Factors!R15C11</stp>
        <stp>FX=USD</stp>
        <stp>Per=fy</stp>
        <stp>dtfmt=p</stp>
        <stp>FILING_STATUS=MR</stp>
        <stp>Factor=1</stp>
        <tr r="K15" s="15"/>
      </tp>
      <tp>
        <v>-4.6577000000000002</v>
        <stp/>
        <stp>##V3_BDHV12</stp>
        <stp>PG UN Equity</stp>
        <stp>TANG_BOOK_VAL_PER_SH</stp>
        <stp>FY1 2005</stp>
        <stp>FY1 2005</stp>
        <stp>[Book24]BDB_PG_UN_Leverage_Analysis!R24C8</stp>
        <stp>FX=USD</stp>
        <stp>Per=fy</stp>
        <stp>dtfmt=p</stp>
        <stp>FILING_STATUS=MR</stp>
        <stp>Factor=1</stp>
        <tr r="H24" s="21"/>
      </tp>
      <tp>
        <v>20.432700000000001</v>
        <stp/>
        <stp>##V3_BDHV12</stp>
        <stp>PG UN Equity</stp>
        <stp>LOW_PE_RATIO</stp>
        <stp>FY1 2002</stp>
        <stp>FY1 2002</stp>
        <stp>[Book24]BDB_PG_UN_Price_Ratio_Analy!R16C5</stp>
        <stp>FX=USD</stp>
        <stp>Per=fy</stp>
        <stp>dtfmt=p</stp>
        <stp>FILING_STATUS=MR</stp>
        <stp>Factor=1</stp>
        <tr r="E16" s="5"/>
      </tp>
      <tp>
        <v>11375</v>
        <stp/>
        <stp>##V3_BDHV12</stp>
        <stp>PG UN Equity</stp>
        <stp>CF_CASH_FROM_OPER</stp>
        <stp>FY1 2006</stp>
        <stp>FY1 2006</stp>
        <stp>[Book24]BDB_PG_UN_Cash_Flow_Analysi!R16C9</stp>
        <stp>FX=USD</stp>
        <stp>Per=fy</stp>
        <stp>dtfmt=p</stp>
        <stp>FILING_STATUS=MR</stp>
        <stp>Factor=1</stp>
        <tr r="I16" s="31"/>
      </tp>
      <tp>
        <v>15008</v>
        <stp/>
        <stp>##V3_BDHV12</stp>
        <stp>PG UN Equity</stp>
        <stp>CF_CASH_FROM_OPER</stp>
        <stp>FY1 2008</stp>
        <stp>FY1 2008</stp>
        <stp>[Book24]BDB_PG_UN_Overview!R31C11</stp>
        <stp>FX=USD</stp>
        <stp>Per=fy</stp>
        <stp>dtfmt=p</stp>
        <stp>FILING_STATUS=MR</stp>
        <stp>Factor=1</stp>
        <tr r="K31" s="3"/>
      </tp>
      <tp>
        <v>0.11799999999999999</v>
        <stp/>
        <stp>##V3_BDHV12</stp>
        <stp>PG UN Equity</stp>
        <stp>DEBT_TO_MKT_CAP</stp>
        <stp>FY1 2003</stp>
        <stp>FY1 2003</stp>
        <stp>[Book24]BDB_PG_UN_Leverage_Analysis!R18C6</stp>
        <stp>FX=USD</stp>
        <stp>Per=fy</stp>
        <stp>dtfmt=p</stp>
        <stp>FILING_STATUS=MR</stp>
        <stp>Factor=1</stp>
        <tr r="F18" s="21"/>
      </tp>
      <tp>
        <v>52.75</v>
        <stp/>
        <stp>##V3_BDHV12</stp>
        <stp>PG UN Equity</stp>
        <stp>PX_LAST</stp>
        <stp>FY1 2005</stp>
        <stp>FY1 2005</stp>
        <stp>[Book24]BDB_PG_UN_Company_Share_Inf!R16C8</stp>
        <stp>FX=USD</stp>
        <stp>Per=fy</stp>
        <stp>dtfmt=p</stp>
        <stp>FILING_STATUS=MR</stp>
        <stp>Factor=1</stp>
        <tr r="H16" s="27"/>
      </tp>
      <tp>
        <v>7.6832000000000003</v>
        <stp/>
        <stp>##V3_BDHV12</stp>
        <stp>PG UN Equity</stp>
        <stp>LOW_PX_TO_BOOK_RATIO</stp>
        <stp>FY1 2004</stp>
        <stp>FY1 2004</stp>
        <stp>[Book24]BDB_PG_UN_Price_Ratio_Analy!R19C7</stp>
        <stp>FX=USD</stp>
        <stp>Per=fy</stp>
        <stp>dtfmt=p</stp>
        <stp>FILING_STATUS=MR</stp>
        <stp>Factor=1</stp>
        <tr r="G19" s="5"/>
      </tp>
      <tp>
        <v>8.7356999999999996</v>
        <stp/>
        <stp>##V3_BDHV12</stp>
        <stp>PG UN Equity</stp>
        <stp>INVENT_TO_SALES</stp>
        <stp>FY1 2000</stp>
        <stp>FY1 2000</stp>
        <stp>[Book24]BDB_PG_UN_Inventory_&amp;_Turno!R21C3</stp>
        <stp>FX=USD</stp>
        <stp>Per=fy</stp>
        <stp>dtfmt=p</stp>
        <stp>FILING_STATUS=MR</stp>
        <stp>Factor=1</stp>
        <tr r="C21" s="9"/>
      </tp>
      <tp>
        <v>8.8658999999999999</v>
        <stp/>
        <stp>##V3_BDHV12</stp>
        <stp>PG UN Equity</stp>
        <stp>PROF_MARGIN</stp>
        <stp>FY1 2000</stp>
        <stp>FY1 2000</stp>
        <stp>[Book24]BDB_PG_UN_Profitability!R21C3</stp>
        <stp>FX=USD</stp>
        <stp>Per=fy</stp>
        <stp>dtfmt=p</stp>
        <stp>FILING_STATUS=MR</stp>
        <stp>Factor=1</stp>
        <tr r="C21" s="11"/>
      </tp>
      <tp>
        <v>1.7907</v>
        <stp/>
        <stp>##V3_BDHV12</stp>
        <stp>PG UN Equity</stp>
        <stp>GROSS_FIX_ASSET_TURN</stp>
        <stp>FY1 2000</stp>
        <stp>FY1 2000</stp>
        <stp>[Book24]BDB_PG_UN_Inventory_&amp;_Turno!R24C3</stp>
        <stp>FX=USD</stp>
        <stp>Per=fy</stp>
        <stp>dtfmt=p</stp>
        <stp>FILING_STATUS=MR</stp>
        <stp>Factor=1</stp>
        <tr r="C24" s="9"/>
      </tp>
      <tp>
        <v>-2483</v>
        <stp/>
        <stp>##V3_BDHV12</stp>
        <stp>PG UN Equity</stp>
        <stp>CF_CASH_FROM_INV_ACT</stp>
        <stp>FY1 2007</stp>
        <stp>FY1 2007</stp>
        <stp>[Book24]BDB_PG_UN_Overview!R32C10</stp>
        <stp>FX=USD</stp>
        <stp>Per=fy</stp>
        <stp>dtfmt=p</stp>
        <stp>FILING_STATUS=MR</stp>
        <stp>Factor=1</stp>
        <tr r="J32" s="3"/>
      </tp>
      <tp>
        <v>14.9033</v>
        <stp/>
        <stp>##V3_BDHV12</stp>
        <stp>PG UN Equity</stp>
        <stp>OPER_MARGIN</stp>
        <stp>FY1 2000</stp>
        <stp>FY1 2000</stp>
        <stp>[Book24]BDB_PG_UN_Overview!R36C3</stp>
        <stp>FX=USD</stp>
        <stp>Per=fy</stp>
        <stp>dtfmt=p</stp>
        <stp>FILING_STATUS=MR</stp>
        <stp>Factor=1</stp>
        <tr r="C36" s="3"/>
      </tp>
      <tp>
        <v>3.3582999999999998</v>
        <stp/>
        <stp>##V3_BDHV12</stp>
        <stp>PG UN Equity</stp>
        <stp>FNCL_LVRG</stp>
        <stp>FY1 2002</stp>
        <stp>FY1 2002</stp>
        <stp>[Book24]BDB_PG_UN_ROE_Decomposition!R20C5</stp>
        <stp>FX=USD</stp>
        <stp>Per=fy</stp>
        <stp>dtfmt=p</stp>
        <stp>FILING_STATUS=MR</stp>
        <stp>Factor=1</stp>
        <tr r="E20" s="13"/>
      </tp>
      <tp>
        <v>2.7439</v>
        <stp/>
        <stp>##V3_BDHV12</stp>
        <stp>PG UN Equity</stp>
        <stp>SALES_GROWTH</stp>
        <stp>FY1 2011</stp>
        <stp>FY1 2011</stp>
        <stp>[Book24]BDB_PG_UN_Overview!R18C14</stp>
        <stp>FX=USD</stp>
        <stp>Per=fy</stp>
        <stp>dtfmt=p</stp>
        <stp>FILING_STATUS=MR</stp>
        <stp>Factor=1</stp>
        <tr r="N18" s="3"/>
      </tp>
      <tp>
        <v>7.7484000000000002</v>
        <stp/>
        <stp>##V3_BDHV12</stp>
        <stp>PG UN Equity</stp>
        <stp>BVPS_GROWTH</stp>
        <stp>FY1 2013</stp>
        <stp>FY1 2013</stp>
        <stp>[Book24]BDB_PG_UN_Growth_Analysis!R27C16</stp>
        <stp>FX=USD</stp>
        <stp>Per=fy</stp>
        <stp>dtfmt=p</stp>
        <stp>FILING_STATUS=MR</stp>
        <stp>Factor=1</stp>
        <tr r="P27" s="7"/>
      </tp>
      <tp>
        <v>0.44919999999999999</v>
        <stp/>
        <stp>##V3_BDHV12</stp>
        <stp>PG UN Equity</stp>
        <stp>CFO_TO_TOT_DEBT</stp>
        <stp>FY1 2004</stp>
        <stp>FY1 2004</stp>
        <stp>[Book24]BDB_PG_UN_Fixed_Charge_Cove!R20C7</stp>
        <stp>FX=USD</stp>
        <stp>Per=fy</stp>
        <stp>dtfmt=p</stp>
        <stp>FILING_STATUS=MR</stp>
        <stp>Factor=1</stp>
        <tr r="G20" s="23"/>
      </tp>
      <tp>
        <v>12.7277</v>
        <stp/>
        <stp>##V3_BDHV12</stp>
        <stp>PG UN Equity</stp>
        <stp>HIGH_PX_TO_EBITDA</stp>
        <stp>FY1 2006</stp>
        <stp>FY1 2006</stp>
        <stp>[Book24]BDB_PG_UN_Price_Ratio_Analy!R30C9</stp>
        <stp>FX=USD</stp>
        <stp>Per=fy</stp>
        <stp>dtfmt=p</stp>
        <stp>FILING_STATUS=MR</stp>
        <stp>Factor=1</stp>
        <tr r="I30" s="5"/>
      </tp>
      <tp>
        <v>32.494599999999998</v>
        <stp/>
        <stp>##V3_BDHV12</stp>
        <stp>PG UN Equity</stp>
        <stp>TOT_DEBT_TO_TOT_CAP</stp>
        <stp>FY1 2015</stp>
        <stp>FY1 2015</stp>
        <stp>[Book24]BDB_PG_UN_Debt_Factors!R21C18</stp>
        <stp>FX=USD</stp>
        <stp>Per=fy</stp>
        <stp>dtfmt=p</stp>
        <stp>FILING_STATUS=MR</stp>
        <stp>Factor=1</stp>
        <tr r="R21" s="15"/>
      </tp>
      <tp>
        <v>-4.9660000000000002</v>
        <stp/>
        <stp>##V3_BDHV12</stp>
        <stp>PG UN Equity</stp>
        <stp>TCE_RATIO</stp>
        <stp>FY1 2002</stp>
        <stp>FY1 2002</stp>
        <stp>[Book24]BDB_PG_UN_Leverage_Analysis!R26C5</stp>
        <stp>FX=USD</stp>
        <stp>Per=fy</stp>
        <stp>dtfmt=p</stp>
        <stp>FILING_STATUS=MR</stp>
        <stp>Factor=1</stp>
        <tr r="E26" s="21"/>
      </tp>
      <tp>
        <v>-4.9660000000000002</v>
        <stp/>
        <stp>##V3_BDHV12</stp>
        <stp>PG UN Equity</stp>
        <stp>TCE_RATIO</stp>
        <stp>FY1 2002</stp>
        <stp>FY1 2002</stp>
        <stp>[Book24]BDB_PG_UN_Leverage_Analysis!R16C5</stp>
        <stp>FX=USD</stp>
        <stp>Per=fy</stp>
        <stp>dtfmt=p</stp>
        <stp>FILING_STATUS=MR</stp>
        <stp>Factor=1</stp>
        <tr r="E16" s="21"/>
      </tp>
      <tp>
        <v>3.6438000000000001</v>
        <stp/>
        <stp>##V3_BDHV12</stp>
        <stp>PG UN Equity</stp>
        <stp>SALES_TO_NET_FIX_ASSET</stp>
        <stp>FY1 2004</stp>
        <stp>FY1 2004</stp>
        <stp>[Book24]BDB_PG_UN_Asset_Utilization!R23C7</stp>
        <stp>FX=USD</stp>
        <stp>Per=fy</stp>
        <stp>dtfmt=p</stp>
        <stp>FILING_STATUS=MR</stp>
        <stp>Factor=1</stp>
        <tr r="G23" s="25"/>
      </tp>
      <tp>
        <v>3.04</v>
        <stp/>
        <stp>##V3_BDHV12</stp>
        <stp>PG UN Equity</stp>
        <stp>IS_DILUTED_EPS</stp>
        <stp>FY1 2007</stp>
        <stp>FY1 2007</stp>
        <stp>[Book24]BDB_PG_UN_Per_Share_Data!R25C10</stp>
        <stp>FX=USD</stp>
        <stp>Per=fy</stp>
        <stp>dtfmt=p</stp>
        <stp>FILING_STATUS=MR</stp>
        <stp>Factor=1</stp>
        <tr r="J25" s="17"/>
      </tp>
      <tp>
        <v>4.26</v>
        <stp/>
        <stp>##V3_BDHV12</stp>
        <stp>PG UN Equity</stp>
        <stp>IS_DILUTED_EPS</stp>
        <stp>FY1 2009</stp>
        <stp>FY1 2009</stp>
        <stp>[Book24]BDB_PG_UN_Per_Share_Data!R25C12</stp>
        <stp>FX=USD</stp>
        <stp>Per=fy</stp>
        <stp>dtfmt=p</stp>
        <stp>FILING_STATUS=MR</stp>
        <stp>Factor=1</stp>
        <tr r="L25" s="17"/>
      </tp>
      <tp>
        <v>3.64</v>
        <stp/>
        <stp>##V3_BDHV12</stp>
        <stp>PG UN Equity</stp>
        <stp>IS_DILUTED_EPS</stp>
        <stp>FY1 2008</stp>
        <stp>FY1 2008</stp>
        <stp>[Book24]BDB_PG_UN_Per_Share_Data!R25C11</stp>
        <stp>FX=USD</stp>
        <stp>Per=fy</stp>
        <stp>dtfmt=p</stp>
        <stp>FILING_STATUS=MR</stp>
        <stp>Factor=1</stp>
        <tr r="K25" s="17"/>
      </tp>
      <tp>
        <v>2.5329000000000002</v>
        <stp/>
        <stp>##V3_BDHV12</stp>
        <stp>PG UN Equity</stp>
        <stp>SALES_GROWTH</stp>
        <stp>FY1 2002</stp>
        <stp>FY1 2002</stp>
        <stp>[Book24]BDB_PG_UN_Accrual_Analysis!R20C5</stp>
        <stp>FX=USD</stp>
        <stp>Per=fy</stp>
        <stp>dtfmt=p</stp>
        <stp>FILING_STATUS=MR</stp>
        <stp>Factor=1</stp>
        <tr r="E20" s="33"/>
      </tp>
      <tp>
        <v>10.335900000000001</v>
        <stp/>
        <stp>##V3_BDHV12</stp>
        <stp>PG UN Equity</stp>
        <stp>SALES_TO_CASH</stp>
        <stp>FY1 2015</stp>
        <stp>FY1 2015</stp>
        <stp>[Book24]BDB_PG_UN_Asset_Utilization!R15C18</stp>
        <stp>FX=USD</stp>
        <stp>Per=fy</stp>
        <stp>dtfmt=p</stp>
        <stp>FILING_STATUS=MR</stp>
        <stp>Factor=1</stp>
        <tr r="R15" s="25"/>
      </tp>
      <tp>
        <v>9.1944999999999997</v>
        <stp/>
        <stp>##V3_BDHV12</stp>
        <stp>PG UN Equity</stp>
        <stp>SALES_TO_CASH</stp>
        <stp>FY1 2016</stp>
        <stp>FY1 2016</stp>
        <stp>[Book24]BDB_PG_UN_Asset_Utilization!R15C19</stp>
        <stp>FX=USD</stp>
        <stp>Per=fy</stp>
        <stp>dtfmt=p</stp>
        <stp>FILING_STATUS=MR</stp>
        <stp>Factor=1</stp>
        <tr r="S15" s="25"/>
      </tp>
      <tp>
        <v>27.418500000000002</v>
        <stp/>
        <stp>##V3_BDHV12</stp>
        <stp>PG UN Equity</stp>
        <stp>SALES_TO_CASH</stp>
        <stp>FY1 2010</stp>
        <stp>FY1 2010</stp>
        <stp>[Book24]BDB_PG_UN_Asset_Utilization!R15C13</stp>
        <stp>FX=USD</stp>
        <stp>Per=fy</stp>
        <stp>dtfmt=p</stp>
        <stp>FILING_STATUS=MR</stp>
        <stp>Factor=1</stp>
        <tr r="M15" s="25"/>
      </tp>
      <tp>
        <v>9.4076000000000004</v>
        <stp/>
        <stp>##V3_BDHV12</stp>
        <stp>PG UN Equity</stp>
        <stp>SALES_TO_CASH</stp>
        <stp>FY1 2014</stp>
        <stp>FY1 2014</stp>
        <stp>[Book24]BDB_PG_UN_Asset_Utilization!R15C17</stp>
        <stp>FX=USD</stp>
        <stp>Per=fy</stp>
        <stp>dtfmt=p</stp>
        <stp>FILING_STATUS=MR</stp>
        <stp>Factor=1</stp>
        <tr r="Q15" s="25"/>
      </tp>
      <tp>
        <v>13.886200000000001</v>
        <stp/>
        <stp>##V3_BDHV12</stp>
        <stp>PG UN Equity</stp>
        <stp>SALES_TO_CASH</stp>
        <stp>FY1 2013</stp>
        <stp>FY1 2013</stp>
        <stp>[Book24]BDB_PG_UN_Asset_Utilization!R15C16</stp>
        <stp>FX=USD</stp>
        <stp>Per=fy</stp>
        <stp>dtfmt=p</stp>
        <stp>FILING_STATUS=MR</stp>
        <stp>Factor=1</stp>
        <tr r="P15" s="25"/>
      </tp>
      <tp>
        <v>29.300599999999999</v>
        <stp/>
        <stp>##V3_BDHV12</stp>
        <stp>PG UN Equity</stp>
        <stp>SALES_TO_CASH</stp>
        <stp>FY1 2011</stp>
        <stp>FY1 2011</stp>
        <stp>[Book24]BDB_PG_UN_Asset_Utilization!R15C14</stp>
        <stp>FX=USD</stp>
        <stp>Per=fy</stp>
        <stp>dtfmt=p</stp>
        <stp>FILING_STATUS=MR</stp>
        <stp>Factor=1</stp>
        <tr r="N15" s="25"/>
      </tp>
      <tp>
        <v>18.863800000000001</v>
        <stp/>
        <stp>##V3_BDHV12</stp>
        <stp>PG UN Equity</stp>
        <stp>SALES_TO_CASH</stp>
        <stp>FY1 2012</stp>
        <stp>FY1 2012</stp>
        <stp>[Book24]BDB_PG_UN_Asset_Utilization!R15C15</stp>
        <stp>FX=USD</stp>
        <stp>Per=fy</stp>
        <stp>dtfmt=p</stp>
        <stp>FILING_STATUS=MR</stp>
        <stp>Factor=1</stp>
        <tr r="O15" s="25"/>
      </tp>
      <tp>
        <v>24.674900000000001</v>
        <stp/>
        <stp>##V3_BDHV12</stp>
        <stp>PG UN Equity</stp>
        <stp>SALES_TO_CASH</stp>
        <stp>FY1 2008</stp>
        <stp>FY1 2008</stp>
        <stp>[Book24]BDB_PG_UN_Asset_Utilization!R15C11</stp>
        <stp>FX=USD</stp>
        <stp>Per=fy</stp>
        <stp>dtfmt=p</stp>
        <stp>FILING_STATUS=MR</stp>
        <stp>Factor=1</stp>
        <tr r="K15" s="25"/>
      </tp>
      <tp>
        <v>16.041399999999999</v>
        <stp/>
        <stp>##V3_BDHV12</stp>
        <stp>PG UN Equity</stp>
        <stp>SALES_TO_CASH</stp>
        <stp>FY1 2009</stp>
        <stp>FY1 2009</stp>
        <stp>[Book24]BDB_PG_UN_Asset_Utilization!R15C12</stp>
        <stp>FX=USD</stp>
        <stp>Per=fy</stp>
        <stp>dtfmt=p</stp>
        <stp>FILING_STATUS=MR</stp>
        <stp>Factor=1</stp>
        <tr r="L15" s="25"/>
      </tp>
      <tp>
        <v>14.283899999999999</v>
        <stp/>
        <stp>##V3_BDHV12</stp>
        <stp>PG UN Equity</stp>
        <stp>SALES_TO_CASH</stp>
        <stp>FY1 2007</stp>
        <stp>FY1 2007</stp>
        <stp>[Book24]BDB_PG_UN_Asset_Utilization!R15C10</stp>
        <stp>FX=USD</stp>
        <stp>Per=fy</stp>
        <stp>dtfmt=p</stp>
        <stp>FILING_STATUS=MR</stp>
        <stp>Factor=1</stp>
        <tr r="J15" s="25"/>
      </tp>
      <tp>
        <v>41.3232</v>
        <stp/>
        <stp>##V3_BDHV12</stp>
        <stp>PG UN Equity</stp>
        <stp>COM_EQY_TO_TOT_CAP</stp>
        <stp>FY1 2004</stp>
        <stp>FY1 2004</stp>
        <stp>[Book24]BDB_PG_UN_Debt_Factors!R20C7</stp>
        <stp>FX=USD</stp>
        <stp>Per=fy</stp>
        <stp>dtfmt=p</stp>
        <stp>FILING_STATUS=MR</stp>
        <stp>Factor=1</stp>
        <tr r="G20" s="15"/>
      </tp>
      <tp>
        <v>68.226399999999998</v>
        <stp/>
        <stp>##V3_BDHV12</stp>
        <stp>PG UN Equity</stp>
        <stp>ACCOUNTS_PAYABLE_TURNOVER_DAYS</stp>
        <stp>FY1 2011</stp>
        <stp>FY1 2011</stp>
        <stp>[Book24]BDB_PG_UN_Accrual_Analysis!R18C14</stp>
        <stp>FX=USD</stp>
        <stp>Per=fy</stp>
        <stp>dtfmt=p</stp>
        <stp>FILING_STATUS=MR</stp>
        <stp>Factor=1</stp>
        <tr r="N18" s="33"/>
      </tp>
      <tp>
        <v>6880</v>
        <stp/>
        <stp>##V3_BDHV12</stp>
        <stp>PG UN Equity</stp>
        <stp>BS_INVENTORIES</stp>
        <stp>FY1 2009</stp>
        <stp>FY1 2009</stp>
        <stp>[Book24]BDB_PG_UN_Accrual_Analysis!R26C12</stp>
        <stp>FX=USD</stp>
        <stp>Per=fy</stp>
        <stp>dtfmt=p</stp>
        <stp>FILING_STATUS=MR</stp>
        <stp>Factor=1</stp>
        <tr r="L26" s="33"/>
      </tp>
      <tp>
        <v>27.4206</v>
        <stp/>
        <stp>##V3_BDHV12</stp>
        <stp>PG UN Equity</stp>
        <stp>TOT_DEBT_TO_TOT_ASSET</stp>
        <stp>FY1 2009</stp>
        <stp>FY1 2009</stp>
        <stp>[Book24]BDB_PG_UN_Debt_Factors!R15C12</stp>
        <stp>FX=USD</stp>
        <stp>Per=fy</stp>
        <stp>dtfmt=p</stp>
        <stp>FILING_STATUS=MR</stp>
        <stp>Factor=1</stp>
        <tr r="L15" s="15"/>
      </tp>
      <tp>
        <v>-3.2031000000000001</v>
        <stp/>
        <stp>##V3_BDHV12</stp>
        <stp>PG UN Equity</stp>
        <stp>TANG_BOOK_VAL_PER_SH</stp>
        <stp>FY1 2004</stp>
        <stp>FY1 2004</stp>
        <stp>[Book24]BDB_PG_UN_Leverage_Analysis!R24C7</stp>
        <stp>FX=USD</stp>
        <stp>Per=fy</stp>
        <stp>dtfmt=p</stp>
        <stp>FILING_STATUS=MR</stp>
        <stp>Factor=1</stp>
        <tr r="G24" s="21"/>
      </tp>
      <tp>
        <v>20.649000000000001</v>
        <stp/>
        <stp>##V3_BDHV12</stp>
        <stp>PG UN Equity</stp>
        <stp>LOW_PE_RATIO</stp>
        <stp>FY1 2003</stp>
        <stp>FY1 2003</stp>
        <stp>[Book24]BDB_PG_UN_Price_Ratio_Analy!R16C6</stp>
        <stp>FX=USD</stp>
        <stp>Per=fy</stp>
        <stp>dtfmt=p</stp>
        <stp>FILING_STATUS=MR</stp>
        <stp>Factor=1</stp>
        <tr r="F16" s="5"/>
      </tp>
      <tp>
        <v>14919</v>
        <stp/>
        <stp>##V3_BDHV12</stp>
        <stp>PG UN Equity</stp>
        <stp>CF_CASH_FROM_OPER</stp>
        <stp>FY1 2009</stp>
        <stp>FY1 2009</stp>
        <stp>[Book24]BDB_PG_UN_Overview!R31C12</stp>
        <stp>FX=USD</stp>
        <stp>Per=fy</stp>
        <stp>dtfmt=p</stp>
        <stp>FILING_STATUS=MR</stp>
        <stp>Factor=1</stp>
        <tr r="L31" s="3"/>
      </tp>
      <tp>
        <v>0.1285</v>
        <stp/>
        <stp>##V3_BDHV12</stp>
        <stp>PG UN Equity</stp>
        <stp>DEBT_TO_MKT_CAP</stp>
        <stp>FY1 2002</stp>
        <stp>FY1 2002</stp>
        <stp>[Book24]BDB_PG_UN_Leverage_Analysis!R18C5</stp>
        <stp>FX=USD</stp>
        <stp>Per=fy</stp>
        <stp>dtfmt=p</stp>
        <stp>FILING_STATUS=MR</stp>
        <stp>Factor=1</stp>
        <tr r="E18" s="21"/>
      </tp>
      <tp>
        <v>54.44</v>
        <stp/>
        <stp>##V3_BDHV12</stp>
        <stp>PG UN Equity</stp>
        <stp>PX_LAST</stp>
        <stp>FY1 2004</stp>
        <stp>FY1 2004</stp>
        <stp>[Book24]BDB_PG_UN_Company_Share_Inf!R16C7</stp>
        <stp>FX=USD</stp>
        <stp>Per=fy</stp>
        <stp>dtfmt=p</stp>
        <stp>FILING_STATUS=MR</stp>
        <stp>Factor=1</stp>
        <tr r="G16" s="27"/>
      </tp>
      <tp>
        <v>7.6696</v>
        <stp/>
        <stp>##V3_BDHV12</stp>
        <stp>PG UN Equity</stp>
        <stp>LOW_PX_TO_BOOK_RATIO</stp>
        <stp>FY1 2005</stp>
        <stp>FY1 2005</stp>
        <stp>[Book24]BDB_PG_UN_Price_Ratio_Analy!R19C8</stp>
        <stp>FX=USD</stp>
        <stp>Per=fy</stp>
        <stp>dtfmt=p</stp>
        <stp>FILING_STATUS=MR</stp>
        <stp>Factor=1</stp>
        <tr r="H19" s="5"/>
      </tp>
      <tp>
        <v>8.6229999999999993</v>
        <stp/>
        <stp>##V3_BDHV12</stp>
        <stp>PG UN Equity</stp>
        <stp>INVENT_TO_SALES</stp>
        <stp>FY1 2001</stp>
        <stp>FY1 2001</stp>
        <stp>[Book24]BDB_PG_UN_Inventory_&amp;_Turno!R21C4</stp>
        <stp>FX=USD</stp>
        <stp>Per=fy</stp>
        <stp>dtfmt=p</stp>
        <stp>FILING_STATUS=MR</stp>
        <stp>Factor=1</stp>
        <tr r="D21" s="9"/>
      </tp>
      <tp>
        <v>7.4457000000000004</v>
        <stp/>
        <stp>##V3_BDHV12</stp>
        <stp>PG UN Equity</stp>
        <stp>PROF_MARGIN</stp>
        <stp>FY1 2001</stp>
        <stp>FY1 2001</stp>
        <stp>[Book24]BDB_PG_UN_Profitability!R21C4</stp>
        <stp>FX=USD</stp>
        <stp>Per=fy</stp>
        <stp>dtfmt=p</stp>
        <stp>FILING_STATUS=MR</stp>
        <stp>Factor=1</stp>
        <tr r="D21" s="11"/>
      </tp>
      <tp>
        <v>1.7046999999999999</v>
        <stp/>
        <stp>##V3_BDHV12</stp>
        <stp>PG UN Equity</stp>
        <stp>GROSS_FIX_ASSET_TURN</stp>
        <stp>FY1 2001</stp>
        <stp>FY1 2001</stp>
        <stp>[Book24]BDB_PG_UN_Inventory_&amp;_Turno!R24C4</stp>
        <stp>FX=USD</stp>
        <stp>Per=fy</stp>
        <stp>dtfmt=p</stp>
        <stp>FILING_STATUS=MR</stp>
        <stp>Factor=1</stp>
        <tr r="D24" s="9"/>
      </tp>
      <tp>
        <v>12.068099999999999</v>
        <stp/>
        <stp>##V3_BDHV12</stp>
        <stp>PG UN Equity</stp>
        <stp>OPER_MARGIN</stp>
        <stp>FY1 2001</stp>
        <stp>FY1 2001</stp>
        <stp>[Book24]BDB_PG_UN_Overview!R36C4</stp>
        <stp>FX=USD</stp>
        <stp>Per=fy</stp>
        <stp>dtfmt=p</stp>
        <stp>FILING_STATUS=MR</stp>
        <stp>Factor=1</stp>
        <tr r="D36" s="3"/>
      </tp>
      <tp>
        <v>-5575</v>
        <stp/>
        <stp>##V3_BDHV12</stp>
        <stp>PG UN Equity</stp>
        <stp>CF_CASH_FROM_INV_ACT</stp>
        <stp>FY1 2016</stp>
        <stp>FY1 2016</stp>
        <stp>[Book24]BDB_PG_UN_Overview!R32C19</stp>
        <stp>FX=USD</stp>
        <stp>Per=fy</stp>
        <stp>dtfmt=p</stp>
        <stp>FILING_STATUS=MR</stp>
        <stp>Factor=1</stp>
        <tr r="S32" s="3"/>
      </tp>
      <tp>
        <v>3.1667000000000001</v>
        <stp/>
        <stp>##V3_BDHV12</stp>
        <stp>PG UN Equity</stp>
        <stp>FNCL_LVRG</stp>
        <stp>FY1 2003</stp>
        <stp>FY1 2003</stp>
        <stp>[Book24]BDB_PG_UN_ROE_Decomposition!R20C6</stp>
        <stp>FX=USD</stp>
        <stp>Per=fy</stp>
        <stp>dtfmt=p</stp>
        <stp>FILING_STATUS=MR</stp>
        <stp>Factor=1</stp>
        <tr r="F20" s="13"/>
      </tp>
      <tp>
        <v>2.9258999999999999</v>
        <stp/>
        <stp>##V3_BDHV12</stp>
        <stp>PG UN Equity</stp>
        <stp>SALES_GROWTH</stp>
        <stp>FY1 2010</stp>
        <stp>FY1 2010</stp>
        <stp>[Book24]BDB_PG_UN_Overview!R18C13</stp>
        <stp>FX=USD</stp>
        <stp>Per=fy</stp>
        <stp>dtfmt=p</stp>
        <stp>FILING_STATUS=MR</stp>
        <stp>Factor=1</stp>
        <tr r="M18" s="3"/>
      </tp>
      <tp>
        <v>-5.6635999999999997</v>
        <stp/>
        <stp>##V3_BDHV12</stp>
        <stp>PG UN Equity</stp>
        <stp>BVPS_GROWTH</stp>
        <stp>FY1 2012</stp>
        <stp>FY1 2012</stp>
        <stp>[Book24]BDB_PG_UN_Growth_Analysis!R27C15</stp>
        <stp>FX=USD</stp>
        <stp>Per=fy</stp>
        <stp>dtfmt=p</stp>
        <stp>FILING_STATUS=MR</stp>
        <stp>Factor=1</stp>
        <tr r="O27" s="7"/>
      </tp>
      <tp>
        <v>3178.8409999999999</v>
        <stp/>
        <stp>##V3_BDHV12</stp>
        <stp>PG UN Equity</stp>
        <stp>BS_SH_OUT</stp>
        <stp>FY1 2006</stp>
        <stp>FY1 2006</stp>
        <stp>[Book24]BDB_PG_UN_Leverage_Analysis!R22C9</stp>
        <stp>FX=USD</stp>
        <stp>Per=fy</stp>
        <stp>dtfmt=p</stp>
        <stp>FILING_STATUS=MR</stp>
        <stp>Factor=1</stp>
        <tr r="I22" s="21"/>
      </tp>
      <tp>
        <v>0.35670000000000002</v>
        <stp/>
        <stp>##V3_BDHV12</stp>
        <stp>PG UN Equity</stp>
        <stp>CFO_TO_TOT_DEBT</stp>
        <stp>FY1 2005</stp>
        <stp>FY1 2005</stp>
        <stp>[Book24]BDB_PG_UN_Fixed_Charge_Cove!R20C8</stp>
        <stp>FX=USD</stp>
        <stp>Per=fy</stp>
        <stp>dtfmt=p</stp>
        <stp>FILING_STATUS=MR</stp>
        <stp>Factor=1</stp>
        <tr r="H20" s="23"/>
      </tp>
      <tp>
        <v>33.604700000000001</v>
        <stp/>
        <stp>##V3_BDHV12</stp>
        <stp>PG UN Equity</stp>
        <stp>TOT_DEBT_TO_TOT_CAP</stp>
        <stp>FY1 2014</stp>
        <stp>FY1 2014</stp>
        <stp>[Book24]BDB_PG_UN_Debt_Factors!R21C17</stp>
        <stp>FX=USD</stp>
        <stp>Per=fy</stp>
        <stp>dtfmt=p</stp>
        <stp>FILING_STATUS=MR</stp>
        <stp>Factor=1</stp>
        <tr r="Q21" s="15"/>
      </tp>
      <tp>
        <v>3.6391999999999998</v>
        <stp/>
        <stp>##V3_BDHV12</stp>
        <stp>PG UN Equity</stp>
        <stp>TCE_RATIO</stp>
        <stp>FY1 2003</stp>
        <stp>FY1 2003</stp>
        <stp>[Book24]BDB_PG_UN_Leverage_Analysis!R26C6</stp>
        <stp>FX=USD</stp>
        <stp>Per=fy</stp>
        <stp>dtfmt=p</stp>
        <stp>FILING_STATUS=MR</stp>
        <stp>Factor=1</stp>
        <tr r="F26" s="21"/>
      </tp>
      <tp>
        <v>3.6391999999999998</v>
        <stp/>
        <stp>##V3_BDHV12</stp>
        <stp>PG UN Equity</stp>
        <stp>TCE_RATIO</stp>
        <stp>FY1 2003</stp>
        <stp>FY1 2003</stp>
        <stp>[Book24]BDB_PG_UN_Leverage_Analysis!R16C6</stp>
        <stp>FX=USD</stp>
        <stp>Per=fy</stp>
        <stp>dtfmt=p</stp>
        <stp>FILING_STATUS=MR</stp>
        <stp>Factor=1</stp>
        <tr r="F16" s="21"/>
      </tp>
      <tp>
        <v>4.1100000000000003</v>
        <stp/>
        <stp>##V3_BDHV12</stp>
        <stp>PG UN Equity</stp>
        <stp>IS_DILUTED_EPS</stp>
        <stp>FY1 2010</stp>
        <stp>FY1 2010</stp>
        <stp>[Book24]BDB_PG_UN_Per_Share_Data!R25C13</stp>
        <stp>FX=USD</stp>
        <stp>Per=fy</stp>
        <stp>dtfmt=p</stp>
        <stp>FILING_STATUS=MR</stp>
        <stp>Factor=1</stp>
        <tr r="M25" s="17"/>
      </tp>
      <tp>
        <v>3.93</v>
        <stp/>
        <stp>##V3_BDHV12</stp>
        <stp>PG UN Equity</stp>
        <stp>IS_DILUTED_EPS</stp>
        <stp>FY1 2011</stp>
        <stp>FY1 2011</stp>
        <stp>[Book24]BDB_PG_UN_Per_Share_Data!R25C14</stp>
        <stp>FX=USD</stp>
        <stp>Per=fy</stp>
        <stp>dtfmt=p</stp>
        <stp>FILING_STATUS=MR</stp>
        <stp>Factor=1</stp>
        <tr r="N25" s="17"/>
      </tp>
      <tp>
        <v>3.66</v>
        <stp/>
        <stp>##V3_BDHV12</stp>
        <stp>PG UN Equity</stp>
        <stp>IS_DILUTED_EPS</stp>
        <stp>FY1 2012</stp>
        <stp>FY1 2012</stp>
        <stp>[Book24]BDB_PG_UN_Per_Share_Data!R25C15</stp>
        <stp>FX=USD</stp>
        <stp>Per=fy</stp>
        <stp>dtfmt=p</stp>
        <stp>FILING_STATUS=MR</stp>
        <stp>Factor=1</stp>
        <tr r="O25" s="17"/>
      </tp>
      <tp>
        <v>3.86</v>
        <stp/>
        <stp>##V3_BDHV12</stp>
        <stp>PG UN Equity</stp>
        <stp>IS_DILUTED_EPS</stp>
        <stp>FY1 2013</stp>
        <stp>FY1 2013</stp>
        <stp>[Book24]BDB_PG_UN_Per_Share_Data!R25C16</stp>
        <stp>FX=USD</stp>
        <stp>Per=fy</stp>
        <stp>dtfmt=p</stp>
        <stp>FILING_STATUS=MR</stp>
        <stp>Factor=1</stp>
        <tr r="P25" s="17"/>
      </tp>
      <tp>
        <v>4.01</v>
        <stp/>
        <stp>##V3_BDHV12</stp>
        <stp>PG UN Equity</stp>
        <stp>IS_DILUTED_EPS</stp>
        <stp>FY1 2014</stp>
        <stp>FY1 2014</stp>
        <stp>[Book24]BDB_PG_UN_Per_Share_Data!R25C17</stp>
        <stp>FX=USD</stp>
        <stp>Per=fy</stp>
        <stp>dtfmt=p</stp>
        <stp>FILING_STATUS=MR</stp>
        <stp>Factor=1</stp>
        <tr r="Q25" s="17"/>
      </tp>
      <tp>
        <v>3.9590000000000001</v>
        <stp/>
        <stp>##V3_BDHV12</stp>
        <stp>PG UN Equity</stp>
        <stp>SALES_TO_NET_FIX_ASSET</stp>
        <stp>FY1 2005</stp>
        <stp>FY1 2005</stp>
        <stp>[Book24]BDB_PG_UN_Asset_Utilization!R23C8</stp>
        <stp>FX=USD</stp>
        <stp>Per=fy</stp>
        <stp>dtfmt=p</stp>
        <stp>FILING_STATUS=MR</stp>
        <stp>Factor=1</stp>
        <tr r="H23" s="25"/>
      </tp>
      <tp>
        <v>2.44</v>
        <stp/>
        <stp>##V3_BDHV12</stp>
        <stp>PG UN Equity</stp>
        <stp>IS_DILUTED_EPS</stp>
        <stp>FY1 2015</stp>
        <stp>FY1 2015</stp>
        <stp>[Book24]BDB_PG_UN_Per_Share_Data!R25C18</stp>
        <stp>FX=USD</stp>
        <stp>Per=fy</stp>
        <stp>dtfmt=p</stp>
        <stp>FILING_STATUS=MR</stp>
        <stp>Factor=1</stp>
        <tr r="R25" s="17"/>
      </tp>
      <tp>
        <v>3.69</v>
        <stp/>
        <stp>##V3_BDHV12</stp>
        <stp>PG UN Equity</stp>
        <stp>IS_DILUTED_EPS</stp>
        <stp>FY1 2016</stp>
        <stp>FY1 2016</stp>
        <stp>[Book24]BDB_PG_UN_Per_Share_Data!R25C19</stp>
        <stp>FX=USD</stp>
        <stp>Per=fy</stp>
        <stp>dtfmt=p</stp>
        <stp>FILING_STATUS=MR</stp>
        <stp>Factor=1</stp>
        <tr r="S25" s="17"/>
      </tp>
      <tp>
        <v>7.8010999999999999</v>
        <stp/>
        <stp>##V3_BDHV12</stp>
        <stp>PG UN Equity</stp>
        <stp>SALES_GROWTH</stp>
        <stp>FY1 2003</stp>
        <stp>FY1 2003</stp>
        <stp>[Book24]BDB_PG_UN_Accrual_Analysis!R20C6</stp>
        <stp>FX=USD</stp>
        <stp>Per=fy</stp>
        <stp>dtfmt=p</stp>
        <stp>FILING_STATUS=MR</stp>
        <stp>Factor=1</stp>
        <tr r="F20" s="33"/>
      </tp>
      <tp>
        <v>39.6982</v>
        <stp/>
        <stp>##V3_BDHV12</stp>
        <stp>PG UN Equity</stp>
        <stp>COM_EQY_TO_TOT_CAP</stp>
        <stp>FY1 2005</stp>
        <stp>FY1 2005</stp>
        <stp>[Book24]BDB_PG_UN_Debt_Factors!R20C8</stp>
        <stp>FX=USD</stp>
        <stp>Per=fy</stp>
        <stp>dtfmt=p</stp>
        <stp>FILING_STATUS=MR</stp>
        <stp>Factor=1</stp>
        <tr r="H20" s="15"/>
      </tp>
      <tp>
        <v>64.523399999999995</v>
        <stp/>
        <stp>##V3_BDHV12</stp>
        <stp>PG UN Equity</stp>
        <stp>ACCOUNTS_PAYABLE_TURNOVER_DAYS</stp>
        <stp>FY1 2010</stp>
        <stp>FY1 2010</stp>
        <stp>[Book24]BDB_PG_UN_Accrual_Analysis!R18C13</stp>
        <stp>FX=USD</stp>
        <stp>Per=fy</stp>
        <stp>dtfmt=p</stp>
        <stp>FILING_STATUS=MR</stp>
        <stp>Factor=1</stp>
        <tr r="M18" s="33"/>
      </tp>
      <tp>
        <v>8416</v>
        <stp/>
        <stp>##V3_BDHV12</stp>
        <stp>PG UN Equity</stp>
        <stp>BS_INVENTORIES</stp>
        <stp>FY1 2008</stp>
        <stp>FY1 2008</stp>
        <stp>[Book24]BDB_PG_UN_Accrual_Analysis!R26C11</stp>
        <stp>FX=USD</stp>
        <stp>Per=fy</stp>
        <stp>dtfmt=p</stp>
        <stp>FILING_STATUS=MR</stp>
        <stp>Factor=1</stp>
        <tr r="K26" s="33"/>
      </tp>
      <tp>
        <v>14.2934</v>
        <stp/>
        <stp>##V3_BDHV12</stp>
        <stp>PG UN Equity</stp>
        <stp>PX_TO_CASH_FLOW</stp>
        <stp>FY1 2001</stp>
        <stp>FY1 2001</stp>
        <stp>[Book24]BDB_PG_UN_Price_Ratio_Analy!R26C4</stp>
        <stp>FX=USD</stp>
        <stp>Per=fy</stp>
        <stp>dtfmt=p</stp>
        <stp>FILING_STATUS=MR</stp>
        <stp>Factor=1</stp>
        <tr r="D26" s="5"/>
      </tp>
      <tp>
        <v>10.3574</v>
        <stp/>
        <stp>##V3_BDHV12</stp>
        <stp>PG UN Equity</stp>
        <stp>GEO_GROW_DVD_PER_SH</stp>
        <stp>FY1 2004</stp>
        <stp>FY1 2004</stp>
        <stp>[Book24]BDB_PG_UN_Dividend_Summary!R16C7</stp>
        <stp>FX=USD</stp>
        <stp>Per=fy</stp>
        <stp>dtfmt=p</stp>
        <stp>FILING_STATUS=MR</stp>
        <stp>Factor=1</stp>
        <tr r="G16" s="29"/>
      </tp>
      <tp>
        <v>22.464300000000001</v>
        <stp/>
        <stp>##V3_BDHV12</stp>
        <stp>PG UN Equity</stp>
        <stp>BOOK_VAL_PER_SH</stp>
        <stp>FY1 2008</stp>
        <stp>FY1 2008</stp>
        <stp>[Book24]BDB_PG_UN_Overview!R26C11</stp>
        <stp>FX=USD</stp>
        <stp>Per=fy</stp>
        <stp>dtfmt=p</stp>
        <stp>FILING_STATUS=MR</stp>
        <stp>Factor=1</stp>
        <tr r="K26" s="3"/>
      </tp>
      <tp>
        <v>2.7323</v>
        <stp/>
        <stp>##V3_BDHV12</stp>
        <stp>PG UN Equity</stp>
        <stp>PX_TO_SALES_RATIO</stp>
        <stp>FY1 2004</stp>
        <stp>FY1 2004</stp>
        <stp>[Book24]BDB_PG_UN_Price_Ratio_Analy!R23C7</stp>
        <stp>FX=USD</stp>
        <stp>Per=fy</stp>
        <stp>dtfmt=p</stp>
        <stp>FILING_STATUS=MR</stp>
        <stp>Factor=1</stp>
        <tr r="G23" s="5"/>
      </tp>
      <tp>
        <v>6.8741000000000003</v>
        <stp/>
        <stp>##V3_BDHV12</stp>
        <stp>PG UN Equity</stp>
        <stp>TOT_DEBT_TO_TANG_BOOK_VAL</stp>
        <stp>FY1 2000</stp>
        <stp>FY1 2000</stp>
        <stp>[Book24]BDB_PG_UN_Leverage_Analysis!R25C3</stp>
        <stp>FX=USD</stp>
        <stp>Per=fy</stp>
        <stp>dtfmt=p</stp>
        <stp>FILING_STATUS=MR</stp>
        <stp>Factor=1</stp>
        <tr r="C25" s="21"/>
      </tp>
      <tp>
        <v>50.788899999999998</v>
        <stp/>
        <stp>##V3_BDHV12</stp>
        <stp>PG UN Equity</stp>
        <stp>NET_DEBT_TO_SHRHLDR_EQTY</stp>
        <stp>FY1 2009</stp>
        <stp>FY1 2009</stp>
        <stp>[Book24]BDB_PG_UN_Debt_Factors!R25C12</stp>
        <stp>FX=USD</stp>
        <stp>Per=fy</stp>
        <stp>dtfmt=p</stp>
        <stp>FILING_STATUS=MR</stp>
        <stp>Factor=1</stp>
        <tr r="L25" s="15"/>
      </tp>
      <tp>
        <v>-2.3256000000000001</v>
        <stp/>
        <stp>##V3_BDHV12</stp>
        <stp>PG UN Equity</stp>
        <stp>EMPL_GROWTH</stp>
        <stp>FY1 2012</stp>
        <stp>FY1 2012</stp>
        <stp>[Book24]BDB_PG_UN_Growth_Analysis!R23C15</stp>
        <stp>FX=USD</stp>
        <stp>Per=fy</stp>
        <stp>dtfmt=p</stp>
        <stp>FILING_STATUS=MR</stp>
        <stp>Factor=1</stp>
        <tr r="O23" s="7"/>
      </tp>
      <tp>
        <v>132244</v>
        <stp/>
        <stp>##V3_BDHV12</stp>
        <stp>PG UN Equity</stp>
        <stp>BS_TOT_ASSET</stp>
        <stp>FY1 2012</stp>
        <stp>FY1 2012</stp>
        <stp>[Book24]BDB_PG_UN_Overview!R23C15</stp>
        <stp>FX=USD</stp>
        <stp>Per=fy</stp>
        <stp>dtfmt=p</stp>
        <stp>FILING_STATUS=MR</stp>
        <stp>Factor=1</stp>
        <tr r="O23" s="3"/>
      </tp>
      <tp>
        <v>1.3099000000000001</v>
        <stp/>
        <stp>##V3_BDHV12</stp>
        <stp>PG UN Equity</stp>
        <stp>CASH_FLOW_TO_NET_INC</stp>
        <stp>FY1 2006</stp>
        <stp>FY1 2006</stp>
        <stp>[Book24]BDB_PG_UN_Cash_Flow_Analysi!R17C9</stp>
        <stp>FX=USD</stp>
        <stp>Per=fy</stp>
        <stp>dtfmt=p</stp>
        <stp>FILING_STATUS=MR</stp>
        <stp>Factor=1</stp>
        <tr r="I17" s="31"/>
      </tp>
      <tp>
        <v>26953</v>
        <stp/>
        <stp>##V3_BDHV12</stp>
        <stp>PG UN Equity</stp>
        <stp>NET_DEBT</stp>
        <stp>FY1 2010</stp>
        <stp>FY1 2010</stp>
        <stp>[Book24]BDB_PG_UN_Debt_Factors!R24C13</stp>
        <stp>FX=USD</stp>
        <stp>Per=fy</stp>
        <stp>dtfmt=p</stp>
        <stp>FILING_STATUS=MR</stp>
        <stp>Factor=1</stp>
        <tr r="M24" s="15"/>
      </tp>
      <tp>
        <v>92.784999999999997</v>
        <stp/>
        <stp>##V3_BDHV12</stp>
        <stp>PG UN Equity</stp>
        <stp>LT_DEBT_TO_COM_EQY</stp>
        <stp>FY1 2002</stp>
        <stp>FY1 2002</stp>
        <stp>[Book24]BDB_PG_UN_Debt_Factors!R17C5</stp>
        <stp>FX=USD</stp>
        <stp>Per=fy</stp>
        <stp>dtfmt=p</stp>
        <stp>FILING_STATUS=MR</stp>
        <stp>Factor=1</stp>
        <tr r="E17" s="15"/>
      </tp>
      <tp>
        <v>34.9696</v>
        <stp/>
        <stp>##V3_BDHV12</stp>
        <stp>PG UN Equity</stp>
        <stp>TOT_DEBT_TO_TOT_ASSET</stp>
        <stp>FY1 2001</stp>
        <stp>FY1 2001</stp>
        <stp>[Book24]BDB_PG_UN_Debt_Factors!R15C4</stp>
        <stp>FX=USD</stp>
        <stp>Per=fy</stp>
        <stp>dtfmt=p</stp>
        <stp>FILING_STATUS=MR</stp>
        <stp>Factor=1</stp>
        <tr r="D15" s="15"/>
      </tp>
      <tp>
        <v>15.941000000000001</v>
        <stp/>
        <stp>##V3_BDHV12</stp>
        <stp>PG UN Equity</stp>
        <stp>PX_TO_CASH_FLOW</stp>
        <stp>FY1 2000</stp>
        <stp>FY1 2000</stp>
        <stp>[Book24]BDB_PG_UN_Price_Ratio_Analy!R26C3</stp>
        <stp>FX=USD</stp>
        <stp>Per=fy</stp>
        <stp>dtfmt=p</stp>
        <stp>FILING_STATUS=MR</stp>
        <stp>Factor=1</stp>
        <tr r="C26" s="5"/>
      </tp>
      <tp>
        <v>9.9845000000000006</v>
        <stp/>
        <stp>##V3_BDHV12</stp>
        <stp>PG UN Equity</stp>
        <stp>GEO_GROW_DVD_PER_SH</stp>
        <stp>FY1 2005</stp>
        <stp>FY1 2005</stp>
        <stp>[Book24]BDB_PG_UN_Dividend_Summary!R16C8</stp>
        <stp>FX=USD</stp>
        <stp>Per=fy</stp>
        <stp>dtfmt=p</stp>
        <stp>FILING_STATUS=MR</stp>
        <stp>Factor=1</stp>
        <tr r="H16" s="29"/>
      </tp>
      <tp>
        <v>4509</v>
        <stp/>
        <stp>##V3_BDHV12</stp>
        <stp>PG UN Equity</stp>
        <stp>INVTRY_FINISHED_GOODS</stp>
        <stp>FY1 2011</stp>
        <stp>FY1 2011</stp>
        <stp>[Book24]BDB_PG_UN_Inventory_&amp;_Turno!R17C14</stp>
        <stp>FX=USD</stp>
        <stp>Per=fy</stp>
        <stp>dtfmt=p</stp>
        <stp>FILING_STATUS=MR</stp>
        <stp>Factor=1</stp>
        <tr r="N17" s="9"/>
      </tp>
      <tp>
        <v>4483</v>
        <stp/>
        <stp>##V3_BDHV12</stp>
        <stp>PG UN Equity</stp>
        <stp>INVTRY_FINISHED_GOODS</stp>
        <stp>FY1 2013</stp>
        <stp>FY1 2013</stp>
        <stp>[Book24]BDB_PG_UN_Inventory_&amp;_Turno!R17C16</stp>
        <stp>FX=USD</stp>
        <stp>Per=fy</stp>
        <stp>dtfmt=p</stp>
        <stp>FILING_STATUS=MR</stp>
        <stp>Factor=1</stp>
        <tr r="P17" s="9"/>
      </tp>
      <tp>
        <v>4296</v>
        <stp/>
        <stp>##V3_BDHV12</stp>
        <stp>PG UN Equity</stp>
        <stp>INVTRY_FINISHED_GOODS</stp>
        <stp>FY1 2012</stp>
        <stp>FY1 2012</stp>
        <stp>[Book24]BDB_PG_UN_Inventory_&amp;_Turno!R17C15</stp>
        <stp>FX=USD</stp>
        <stp>Per=fy</stp>
        <stp>dtfmt=p</stp>
        <stp>FILING_STATUS=MR</stp>
        <stp>Factor=1</stp>
        <tr r="O17" s="9"/>
      </tp>
      <tp>
        <v>4333</v>
        <stp/>
        <stp>##V3_BDHV12</stp>
        <stp>PG UN Equity</stp>
        <stp>INVTRY_FINISHED_GOODS</stp>
        <stp>FY1 2014</stp>
        <stp>FY1 2014</stp>
        <stp>[Book24]BDB_PG_UN_Inventory_&amp;_Turno!R17C17</stp>
        <stp>FX=USD</stp>
        <stp>Per=fy</stp>
        <stp>dtfmt=p</stp>
        <stp>FILING_STATUS=MR</stp>
        <stp>Factor=1</stp>
        <tr r="Q17" s="9"/>
      </tp>
      <tp>
        <v>4088</v>
        <stp/>
        <stp>##V3_BDHV12</stp>
        <stp>PG UN Equity</stp>
        <stp>INVTRY_FINISHED_GOODS</stp>
        <stp>FY1 2010</stp>
        <stp>FY1 2010</stp>
        <stp>[Book24]BDB_PG_UN_Inventory_&amp;_Turno!R17C13</stp>
        <stp>FX=USD</stp>
        <stp>Per=fy</stp>
        <stp>dtfmt=p</stp>
        <stp>FILING_STATUS=MR</stp>
        <stp>Factor=1</stp>
        <tr r="M17" s="9"/>
      </tp>
      <tp>
        <v>3512</v>
        <stp/>
        <stp>##V3_BDHV12</stp>
        <stp>PG UN Equity</stp>
        <stp>INVTRY_FINISHED_GOODS</stp>
        <stp>FY1 2015</stp>
        <stp>FY1 2015</stp>
        <stp>[Book24]BDB_PG_UN_Inventory_&amp;_Turno!R17C18</stp>
        <stp>FX=USD</stp>
        <stp>Per=fy</stp>
        <stp>dtfmt=p</stp>
        <stp>FILING_STATUS=MR</stp>
        <stp>Factor=1</stp>
        <tr r="R17" s="9"/>
      </tp>
      <tp>
        <v>2965</v>
        <stp/>
        <stp>##V3_BDHV12</stp>
        <stp>PG UN Equity</stp>
        <stp>INVTRY_FINISHED_GOODS</stp>
        <stp>FY1 2016</stp>
        <stp>FY1 2016</stp>
        <stp>[Book24]BDB_PG_UN_Inventory_&amp;_Turno!R17C19</stp>
        <stp>FX=USD</stp>
        <stp>Per=fy</stp>
        <stp>dtfmt=p</stp>
        <stp>FILING_STATUS=MR</stp>
        <stp>Factor=1</stp>
        <tr r="S17" s="9"/>
      </tp>
      <tp>
        <v>4785</v>
        <stp/>
        <stp>##V3_BDHV12</stp>
        <stp>PG UN Equity</stp>
        <stp>INVTRY_FINISHED_GOODS</stp>
        <stp>FY1 2007</stp>
        <stp>FY1 2007</stp>
        <stp>[Book24]BDB_PG_UN_Inventory_&amp;_Turno!R17C10</stp>
        <stp>FX=USD</stp>
        <stp>Per=fy</stp>
        <stp>dtfmt=p</stp>
        <stp>FILING_STATUS=MR</stp>
        <stp>Factor=1</stp>
        <tr r="J17" s="9"/>
      </tp>
      <tp>
        <v>5389</v>
        <stp/>
        <stp>##V3_BDHV12</stp>
        <stp>PG UN Equity</stp>
        <stp>INVTRY_FINISHED_GOODS</stp>
        <stp>FY1 2008</stp>
        <stp>FY1 2008</stp>
        <stp>[Book24]BDB_PG_UN_Inventory_&amp;_Turno!R17C11</stp>
        <stp>FX=USD</stp>
        <stp>Per=fy</stp>
        <stp>dtfmt=p</stp>
        <stp>FILING_STATUS=MR</stp>
        <stp>Factor=1</stp>
        <tr r="K17" s="9"/>
      </tp>
      <tp>
        <v>4651</v>
        <stp/>
        <stp>##V3_BDHV12</stp>
        <stp>PG UN Equity</stp>
        <stp>INVTRY_FINISHED_GOODS</stp>
        <stp>FY1 2009</stp>
        <stp>FY1 2009</stp>
        <stp>[Book24]BDB_PG_UN_Inventory_&amp;_Turno!R17C12</stp>
        <stp>FX=USD</stp>
        <stp>Per=fy</stp>
        <stp>dtfmt=p</stp>
        <stp>FILING_STATUS=MR</stp>
        <stp>Factor=1</stp>
        <tr r="L17" s="9"/>
      </tp>
      <tp>
        <v>21.177299999999999</v>
        <stp/>
        <stp>##V3_BDHV12</stp>
        <stp>PG UN Equity</stp>
        <stp>BOOK_VAL_PER_SH</stp>
        <stp>FY1 2009</stp>
        <stp>FY1 2009</stp>
        <stp>[Book24]BDB_PG_UN_Overview!R26C12</stp>
        <stp>FX=USD</stp>
        <stp>Per=fy</stp>
        <stp>dtfmt=p</stp>
        <stp>FILING_STATUS=MR</stp>
        <stp>Factor=1</stp>
        <tr r="L26" s="3"/>
      </tp>
      <tp>
        <v>2.3387000000000002</v>
        <stp/>
        <stp>##V3_BDHV12</stp>
        <stp>PG UN Equity</stp>
        <stp>PX_TO_SALES_RATIO</stp>
        <stp>FY1 2005</stp>
        <stp>FY1 2005</stp>
        <stp>[Book24]BDB_PG_UN_Price_Ratio_Analy!R23C8</stp>
        <stp>FX=USD</stp>
        <stp>Per=fy</stp>
        <stp>dtfmt=p</stp>
        <stp>FILING_STATUS=MR</stp>
        <stp>Factor=1</stp>
        <tr r="H23" s="5"/>
      </tp>
      <tp>
        <v>5.9855999999999998</v>
        <stp/>
        <stp>##V3_BDHV12</stp>
        <stp>PG UN Equity</stp>
        <stp>TOT_DEBT_TO_TANG_BOOK_VAL</stp>
        <stp>FY1 2001</stp>
        <stp>FY1 2001</stp>
        <stp>[Book24]BDB_PG_UN_Leverage_Analysis!R25C4</stp>
        <stp>FX=USD</stp>
        <stp>Per=fy</stp>
        <stp>dtfmt=p</stp>
        <stp>FILING_STATUS=MR</stp>
        <stp>Factor=1</stp>
        <tr r="D25" s="21"/>
      </tp>
      <tp>
        <v>-3.9683000000000002</v>
        <stp/>
        <stp>##V3_BDHV12</stp>
        <stp>PG UN Equity</stp>
        <stp>EMPL_GROWTH</stp>
        <stp>FY1 2013</stp>
        <stp>FY1 2013</stp>
        <stp>[Book24]BDB_PG_UN_Growth_Analysis!R23C16</stp>
        <stp>FX=USD</stp>
        <stp>Per=fy</stp>
        <stp>dtfmt=p</stp>
        <stp>FILING_STATUS=MR</stp>
        <stp>Factor=1</stp>
        <tr r="P23" s="7"/>
      </tp>
      <tp>
        <v>47.664499999999997</v>
        <stp/>
        <stp>##V3_BDHV12</stp>
        <stp>PG UN Equity</stp>
        <stp>NET_DEBT_TO_SHRHLDR_EQTY</stp>
        <stp>FY1 2008</stp>
        <stp>FY1 2008</stp>
        <stp>[Book24]BDB_PG_UN_Debt_Factors!R25C11</stp>
        <stp>FX=USD</stp>
        <stp>Per=fy</stp>
        <stp>dtfmt=p</stp>
        <stp>FILING_STATUS=MR</stp>
        <stp>Factor=1</stp>
        <tr r="K25" s="15"/>
      </tp>
      <tp>
        <v>139263</v>
        <stp/>
        <stp>##V3_BDHV12</stp>
        <stp>PG UN Equity</stp>
        <stp>BS_TOT_ASSET</stp>
        <stp>FY1 2013</stp>
        <stp>FY1 2013</stp>
        <stp>[Book24]BDB_PG_UN_Overview!R23C16</stp>
        <stp>FX=USD</stp>
        <stp>Per=fy</stp>
        <stp>dtfmt=p</stp>
        <stp>FILING_STATUS=MR</stp>
        <stp>Factor=1</stp>
        <tr r="P23" s="3"/>
      </tp>
      <tp>
        <v>29246</v>
        <stp/>
        <stp>##V3_BDHV12</stp>
        <stp>PG UN Equity</stp>
        <stp>NET_DEBT</stp>
        <stp>FY1 2011</stp>
        <stp>FY1 2011</stp>
        <stp>[Book24]BDB_PG_UN_Debt_Factors!R24C14</stp>
        <stp>FX=USD</stp>
        <stp>Per=fy</stp>
        <stp>dtfmt=p</stp>
        <stp>FILING_STATUS=MR</stp>
        <stp>Factor=1</stp>
        <tr r="N24" s="15"/>
      </tp>
      <tp>
        <v>35.615600000000001</v>
        <stp/>
        <stp>##V3_BDHV12</stp>
        <stp>PG UN Equity</stp>
        <stp>LT_DEBT_TO_TOT_CAP</stp>
        <stp>FY1 2006</stp>
        <stp>FY1 2006</stp>
        <stp>[Book24]BDB_PG_UN_Debt_Factors!R22C9</stp>
        <stp>FX=USD</stp>
        <stp>Per=fy</stp>
        <stp>dtfmt=p</stp>
        <stp>FILING_STATUS=MR</stp>
        <stp>Factor=1</stp>
        <tr r="I22" s="15"/>
      </tp>
      <tp>
        <v>78.563599999999994</v>
        <stp/>
        <stp>##V3_BDHV12</stp>
        <stp>PG UN Equity</stp>
        <stp>LT_DEBT_TO_COM_EQY</stp>
        <stp>FY1 2003</stp>
        <stp>FY1 2003</stp>
        <stp>[Book24]BDB_PG_UN_Debt_Factors!R17C6</stp>
        <stp>FX=USD</stp>
        <stp>Per=fy</stp>
        <stp>dtfmt=p</stp>
        <stp>FILING_STATUS=MR</stp>
        <stp>Factor=1</stp>
        <tr r="F17" s="15"/>
      </tp>
      <tp>
        <v>35.462400000000002</v>
        <stp/>
        <stp>##V3_BDHV12</stp>
        <stp>PG UN Equity</stp>
        <stp>TOT_DEBT_TO_TOT_ASSET</stp>
        <stp>FY1 2000</stp>
        <stp>FY1 2000</stp>
        <stp>[Book24]BDB_PG_UN_Debt_Factors!R15C3</stp>
        <stp>FX=USD</stp>
        <stp>Per=fy</stp>
        <stp>dtfmt=p</stp>
        <stp>FILING_STATUS=MR</stp>
        <stp>Factor=1</stp>
        <tr r="C15" s="15"/>
      </tp>
      <tp>
        <v>13.290900000000001</v>
        <stp/>
        <stp>##V3_BDHV12</stp>
        <stp>PG UN Equity</stp>
        <stp>PX_TO_CASH_FLOW</stp>
        <stp>FY1 2003</stp>
        <stp>FY1 2003</stp>
        <stp>[Book24]BDB_PG_UN_Price_Ratio_Analy!R26C6</stp>
        <stp>FX=USD</stp>
        <stp>Per=fy</stp>
        <stp>dtfmt=p</stp>
        <stp>FILING_STATUS=MR</stp>
        <stp>Factor=1</stp>
        <tr r="F26" s="5"/>
      </tp>
      <tp>
        <v>10.4384</v>
        <stp/>
        <stp>##V3_BDHV12</stp>
        <stp>PG UN Equity</stp>
        <stp>GEO_GROW_DVD_PER_SH</stp>
        <stp>FY1 2006</stp>
        <stp>FY1 2006</stp>
        <stp>[Book24]BDB_PG_UN_Dividend_Summary!R16C9</stp>
        <stp>FX=USD</stp>
        <stp>Per=fy</stp>
        <stp>dtfmt=p</stp>
        <stp>FILING_STATUS=MR</stp>
        <stp>Factor=1</stp>
        <tr r="I16" s="29"/>
      </tp>
      <tp>
        <v>-8.5310000000000006</v>
        <stp/>
        <stp>##V3_BDHV12</stp>
        <stp>PG UN Equity</stp>
        <stp>TANG_BOOK_VAL_PER_SH</stp>
        <stp>FY1 2008</stp>
        <stp>FY1 2008</stp>
        <stp>[Book24]BDB_PG_UN_Overview!R27C11</stp>
        <stp>FX=USD</stp>
        <stp>Per=fy</stp>
        <stp>dtfmt=p</stp>
        <stp>FILING_STATUS=MR</stp>
        <stp>Factor=1</stp>
        <tr r="K27" s="3"/>
      </tp>
      <tp>
        <v>2.4897</v>
        <stp/>
        <stp>##V3_BDHV12</stp>
        <stp>PG UN Equity</stp>
        <stp>PX_TO_SALES_RATIO</stp>
        <stp>FY1 2006</stp>
        <stp>FY1 2006</stp>
        <stp>[Book24]BDB_PG_UN_Price_Ratio_Analy!R23C9</stp>
        <stp>FX=USD</stp>
        <stp>Per=fy</stp>
        <stp>dtfmt=p</stp>
        <stp>FILING_STATUS=MR</stp>
        <stp>Factor=1</stp>
        <tr r="I23" s="5"/>
      </tp>
      <tp>
        <v>-10.9956</v>
        <stp/>
        <stp>##V3_BDHV12</stp>
        <stp>PG UN Equity</stp>
        <stp>TOT_DEBT_TO_TANG_BOOK_VAL</stp>
        <stp>FY1 2002</stp>
        <stp>FY1 2002</stp>
        <stp>[Book24]BDB_PG_UN_Leverage_Analysis!R25C5</stp>
        <stp>FX=USD</stp>
        <stp>Per=fy</stp>
        <stp>dtfmt=p</stp>
        <stp>FILING_STATUS=MR</stp>
        <stp>Factor=1</stp>
        <tr r="E25" s="21"/>
      </tp>
      <tp>
        <v>53.817799999999998</v>
        <stp/>
        <stp>##V3_BDHV12</stp>
        <stp>PG UN Equity</stp>
        <stp>TOT_DEBT_TO_COM_EQY</stp>
        <stp>FY1 2008</stp>
        <stp>FY1 2008</stp>
        <stp>[Book24]BDB_PG_UN_Debt_Factors!R16C11</stp>
        <stp>FX=USD</stp>
        <stp>Per=fy</stp>
        <stp>dtfmt=p</stp>
        <stp>FILING_STATUS=MR</stp>
        <stp>Factor=1</stp>
        <tr r="K16" s="15"/>
      </tp>
      <tp>
        <v>-3.7879</v>
        <stp/>
        <stp>##V3_BDHV12</stp>
        <stp>PG UN Equity</stp>
        <stp>EMPL_GROWTH</stp>
        <stp>FY1 2010</stp>
        <stp>FY1 2010</stp>
        <stp>[Book24]BDB_PG_UN_Growth_Analysis!R23C13</stp>
        <stp>FX=USD</stp>
        <stp>Per=fy</stp>
        <stp>dtfmt=p</stp>
        <stp>FILING_STATUS=MR</stp>
        <stp>Factor=1</stp>
        <tr r="M23" s="7"/>
      </tp>
      <tp>
        <v>128172</v>
        <stp/>
        <stp>##V3_BDHV12</stp>
        <stp>PG UN Equity</stp>
        <stp>BS_TOT_ASSET</stp>
        <stp>FY1 2010</stp>
        <stp>FY1 2010</stp>
        <stp>[Book24]BDB_PG_UN_Overview!R23C13</stp>
        <stp>FX=USD</stp>
        <stp>Per=fy</stp>
        <stp>dtfmt=p</stp>
        <stp>FILING_STATUS=MR</stp>
        <stp>Factor=1</stp>
        <tr r="M23" s="3"/>
      </tp>
      <tp>
        <v>1.4445000000000001</v>
        <stp/>
        <stp>##V3_BDHV12</stp>
        <stp>PG UN Equity</stp>
        <stp>CASH_FLOW_TO_NET_INC</stp>
        <stp>FY1 2004</stp>
        <stp>FY1 2004</stp>
        <stp>[Book24]BDB_PG_UN_Cash_Flow_Analysi!R17C7</stp>
        <stp>FX=USD</stp>
        <stp>Per=fy</stp>
        <stp>dtfmt=p</stp>
        <stp>FILING_STATUS=MR</stp>
        <stp>Factor=1</stp>
        <tr r="G17" s="31"/>
      </tp>
      <tp>
        <v>25342</v>
        <stp/>
        <stp>##V3_BDHV12</stp>
        <stp>PG UN Equity</stp>
        <stp>NET_DEBT</stp>
        <stp>FY1 2012</stp>
        <stp>FY1 2012</stp>
        <stp>[Book24]BDB_PG_UN_Debt_Factors!R24C15</stp>
        <stp>FX=USD</stp>
        <stp>Per=fy</stp>
        <stp>dtfmt=p</stp>
        <stp>FILING_STATUS=MR</stp>
        <stp>Factor=1</stp>
        <tr r="O24" s="15"/>
      </tp>
      <tp>
        <v>158241.37</v>
        <stp/>
        <stp>##V3_BDHV12</stp>
        <stp>PG UN Equity</stp>
        <stp>DILUTED_MKT_CAP</stp>
        <stp>FY1 2009</stp>
        <stp>FY1 2009</stp>
        <stp>[Book24]BDB_PG_UN_Overview!R29C12</stp>
        <stp>FX=USD</stp>
        <stp>Per=fy</stp>
        <stp>dtfmt=p</stp>
        <stp>FILING_STATUS=MR</stp>
        <stp>Factor=1</stp>
        <tr r="L29" s="3"/>
      </tp>
      <tp>
        <v>3.6028000000000002</v>
        <stp/>
        <stp>##V3_BDHV12</stp>
        <stp>PG UN Equity</stp>
        <stp>HIGH_PX_TO_BOOK_RATIO</stp>
        <stp>FY1 2008</stp>
        <stp>FY1 2008</stp>
        <stp>[Book24]BDB_PG_UN_Price_Ratio_Analy!R18C11</stp>
        <stp>FX=USD</stp>
        <stp>Per=fy</stp>
        <stp>dtfmt=p</stp>
        <stp>FILING_STATUS=MR</stp>
        <stp>Factor=1</stp>
        <tr r="K18" s="5"/>
      </tp>
      <tp>
        <v>3.2749999999999999</v>
        <stp/>
        <stp>##V3_BDHV12</stp>
        <stp>PG UN Equity</stp>
        <stp>HIGH_PX_TO_BOOK_RATIO</stp>
        <stp>FY1 2009</stp>
        <stp>FY1 2009</stp>
        <stp>[Book24]BDB_PG_UN_Price_Ratio_Analy!R18C12</stp>
        <stp>FX=USD</stp>
        <stp>Per=fy</stp>
        <stp>dtfmt=p</stp>
        <stp>FILING_STATUS=MR</stp>
        <stp>Factor=1</stp>
        <tr r="L18" s="5"/>
      </tp>
      <tp>
        <v>3.4293</v>
        <stp/>
        <stp>##V3_BDHV12</stp>
        <stp>PG UN Equity</stp>
        <stp>HIGH_PX_TO_BOOK_RATIO</stp>
        <stp>FY1 2007</stp>
        <stp>FY1 2007</stp>
        <stp>[Book24]BDB_PG_UN_Price_Ratio_Analy!R18C10</stp>
        <stp>FX=USD</stp>
        <stp>Per=fy</stp>
        <stp>dtfmt=p</stp>
        <stp>FILING_STATUS=MR</stp>
        <stp>Factor=1</stp>
        <tr r="J18" s="5"/>
      </tp>
      <tp>
        <v>3.7551000000000001</v>
        <stp/>
        <stp>##V3_BDHV12</stp>
        <stp>PG UN Equity</stp>
        <stp>HIGH_PX_TO_BOOK_RATIO</stp>
        <stp>FY1 2015</stp>
        <stp>FY1 2015</stp>
        <stp>[Book24]BDB_PG_UN_Price_Ratio_Analy!R18C18</stp>
        <stp>FX=USD</stp>
        <stp>Per=fy</stp>
        <stp>dtfmt=p</stp>
        <stp>FILING_STATUS=MR</stp>
        <stp>Factor=1</stp>
        <tr r="R18" s="5"/>
      </tp>
      <tp>
        <v>4.0888999999999998</v>
        <stp/>
        <stp>##V3_BDHV12</stp>
        <stp>PG UN Equity</stp>
        <stp>HIGH_PX_TO_BOOK_RATIO</stp>
        <stp>FY1 2016</stp>
        <stp>FY1 2016</stp>
        <stp>[Book24]BDB_PG_UN_Price_Ratio_Analy!R18C19</stp>
        <stp>FX=USD</stp>
        <stp>Per=fy</stp>
        <stp>dtfmt=p</stp>
        <stp>FILING_STATUS=MR</stp>
        <stp>Factor=1</stp>
        <tr r="S18" s="5"/>
      </tp>
      <tp>
        <v>3.0495000000000001</v>
        <stp/>
        <stp>##V3_BDHV12</stp>
        <stp>PG UN Equity</stp>
        <stp>HIGH_PX_TO_BOOK_RATIO</stp>
        <stp>FY1 2010</stp>
        <stp>FY1 2010</stp>
        <stp>[Book24]BDB_PG_UN_Price_Ratio_Analy!R18C13</stp>
        <stp>FX=USD</stp>
        <stp>Per=fy</stp>
        <stp>dtfmt=p</stp>
        <stp>FILING_STATUS=MR</stp>
        <stp>Factor=1</stp>
        <tr r="M18" s="5"/>
      </tp>
      <tp>
        <v>3.5164</v>
        <stp/>
        <stp>##V3_BDHV12</stp>
        <stp>PG UN Equity</stp>
        <stp>HIGH_PX_TO_BOOK_RATIO</stp>
        <stp>FY1 2014</stp>
        <stp>FY1 2014</stp>
        <stp>[Book24]BDB_PG_UN_Price_Ratio_Analy!R18C17</stp>
        <stp>FX=USD</stp>
        <stp>Per=fy</stp>
        <stp>dtfmt=p</stp>
        <stp>FILING_STATUS=MR</stp>
        <stp>Factor=1</stp>
        <tr r="Q18" s="5"/>
      </tp>
      <tp>
        <v>3.6440999999999999</v>
        <stp/>
        <stp>##V3_BDHV12</stp>
        <stp>PG UN Equity</stp>
        <stp>HIGH_PX_TO_BOOK_RATIO</stp>
        <stp>FY1 2013</stp>
        <stp>FY1 2013</stp>
        <stp>[Book24]BDB_PG_UN_Price_Ratio_Analy!R18C16</stp>
        <stp>FX=USD</stp>
        <stp>Per=fy</stp>
        <stp>dtfmt=p</stp>
        <stp>FILING_STATUS=MR</stp>
        <stp>Factor=1</stp>
        <tr r="P18" s="5"/>
      </tp>
      <tp>
        <v>3.2174999999999998</v>
        <stp/>
        <stp>##V3_BDHV12</stp>
        <stp>PG UN Equity</stp>
        <stp>HIGH_PX_TO_BOOK_RATIO</stp>
        <stp>FY1 2011</stp>
        <stp>FY1 2011</stp>
        <stp>[Book24]BDB_PG_UN_Price_Ratio_Analy!R18C14</stp>
        <stp>FX=USD</stp>
        <stp>Per=fy</stp>
        <stp>dtfmt=p</stp>
        <stp>FILING_STATUS=MR</stp>
        <stp>Factor=1</stp>
        <tr r="N18" s="5"/>
      </tp>
      <tp>
        <v>2.83</v>
        <stp/>
        <stp>##V3_BDHV12</stp>
        <stp>PG UN Equity</stp>
        <stp>HIGH_PX_TO_BOOK_RATIO</stp>
        <stp>FY1 2012</stp>
        <stp>FY1 2012</stp>
        <stp>[Book24]BDB_PG_UN_Price_Ratio_Analy!R18C15</stp>
        <stp>FX=USD</stp>
        <stp>Per=fy</stp>
        <stp>dtfmt=p</stp>
        <stp>FILING_STATUS=MR</stp>
        <stp>Factor=1</stp>
        <tr r="O18" s="5"/>
      </tp>
      <tp>
        <v>30.107700000000001</v>
        <stp/>
        <stp>##V3_BDHV12</stp>
        <stp>PG UN Equity</stp>
        <stp>LT_DEBT_TO_TOT_CAP</stp>
        <stp>FY1 2005</stp>
        <stp>FY1 2005</stp>
        <stp>[Book24]BDB_PG_UN_Debt_Factors!R22C8</stp>
        <stp>FX=USD</stp>
        <stp>Per=fy</stp>
        <stp>dtfmt=p</stp>
        <stp>FILING_STATUS=MR</stp>
        <stp>Factor=1</stp>
        <tr r="H22" s="15"/>
      </tp>
      <tp>
        <v>84.511799999999994</v>
        <stp/>
        <stp>##V3_BDHV12</stp>
        <stp>PG UN Equity</stp>
        <stp>LT_DEBT_TO_COM_EQY</stp>
        <stp>FY1 2000</stp>
        <stp>FY1 2000</stp>
        <stp>[Book24]BDB_PG_UN_Debt_Factors!R17C3</stp>
        <stp>FX=USD</stp>
        <stp>Per=fy</stp>
        <stp>dtfmt=p</stp>
        <stp>FILING_STATUS=MR</stp>
        <stp>Factor=1</stp>
        <tr r="C17" s="15"/>
      </tp>
      <tp>
        <v>31.224499999999999</v>
        <stp/>
        <stp>##V3_BDHV12</stp>
        <stp>PG UN Equity</stp>
        <stp>TOT_DEBT_TO_TOT_ASSET</stp>
        <stp>FY1 2003</stp>
        <stp>FY1 2003</stp>
        <stp>[Book24]BDB_PG_UN_Debt_Factors!R15C6</stp>
        <stp>FX=USD</stp>
        <stp>Per=fy</stp>
        <stp>dtfmt=p</stp>
        <stp>FILING_STATUS=MR</stp>
        <stp>Factor=1</stp>
        <tr r="F15" s="15"/>
      </tp>
      <tp>
        <v>14.9648</v>
        <stp/>
        <stp>##V3_BDHV12</stp>
        <stp>PG UN Equity</stp>
        <stp>PX_TO_CASH_FLOW</stp>
        <stp>FY1 2002</stp>
        <stp>FY1 2002</stp>
        <stp>[Book24]BDB_PG_UN_Price_Ratio_Analy!R26C5</stp>
        <stp>FX=USD</stp>
        <stp>Per=fy</stp>
        <stp>dtfmt=p</stp>
        <stp>FILING_STATUS=MR</stp>
        <stp>Factor=1</stp>
        <tr r="E26" s="5"/>
      </tp>
      <tp>
        <v>-9.3735999999999997</v>
        <stp/>
        <stp>##V3_BDHV12</stp>
        <stp>PG UN Equity</stp>
        <stp>TANG_BOOK_VAL_PER_SH</stp>
        <stp>FY1 2009</stp>
        <stp>FY1 2009</stp>
        <stp>[Book24]BDB_PG_UN_Overview!R27C12</stp>
        <stp>FX=USD</stp>
        <stp>Per=fy</stp>
        <stp>dtfmt=p</stp>
        <stp>FILING_STATUS=MR</stp>
        <stp>Factor=1</stp>
        <tr r="L27" s="3"/>
      </tp>
      <tp>
        <v>12.4177</v>
        <stp/>
        <stp>##V3_BDHV12</stp>
        <stp>PG UN Equity</stp>
        <stp>TOT_DEBT_TO_TANG_BOOK_VAL</stp>
        <stp>FY1 2003</stp>
        <stp>FY1 2003</stp>
        <stp>[Book24]BDB_PG_UN_Leverage_Analysis!R25C6</stp>
        <stp>FX=USD</stp>
        <stp>Per=fy</stp>
        <stp>dtfmt=p</stp>
        <stp>FILING_STATUS=MR</stp>
        <stp>Factor=1</stp>
        <tr r="F25" s="21"/>
      </tp>
      <tp>
        <v>59.849499999999999</v>
        <stp/>
        <stp>##V3_BDHV12</stp>
        <stp>PG UN Equity</stp>
        <stp>TOT_DEBT_TO_COM_EQY</stp>
        <stp>FY1 2009</stp>
        <stp>FY1 2009</stp>
        <stp>[Book24]BDB_PG_UN_Debt_Factors!R16C12</stp>
        <stp>FX=USD</stp>
        <stp>Per=fy</stp>
        <stp>dtfmt=p</stp>
        <stp>FILING_STATUS=MR</stp>
        <stp>Factor=1</stp>
        <tr r="L16" s="15"/>
      </tp>
      <tp>
        <v>1.5748</v>
        <stp/>
        <stp>##V3_BDHV12</stp>
        <stp>PG UN Equity</stp>
        <stp>EMPL_GROWTH</stp>
        <stp>FY1 2011</stp>
        <stp>FY1 2011</stp>
        <stp>[Book24]BDB_PG_UN_Growth_Analysis!R23C14</stp>
        <stp>FX=USD</stp>
        <stp>Per=fy</stp>
        <stp>dtfmt=p</stp>
        <stp>FILING_STATUS=MR</stp>
        <stp>Factor=1</stp>
        <tr r="N23" s="7"/>
      </tp>
      <tp>
        <v>138354</v>
        <stp/>
        <stp>##V3_BDHV12</stp>
        <stp>PG UN Equity</stp>
        <stp>BS_TOT_ASSET</stp>
        <stp>FY1 2011</stp>
        <stp>FY1 2011</stp>
        <stp>[Book24]BDB_PG_UN_Overview!R23C14</stp>
        <stp>FX=USD</stp>
        <stp>Per=fy</stp>
        <stp>dtfmt=p</stp>
        <stp>FILING_STATUS=MR</stp>
        <stp>Factor=1</stp>
        <tr r="N23" s="3"/>
      </tp>
      <tp>
        <v>1.2536</v>
        <stp/>
        <stp>##V3_BDHV12</stp>
        <stp>PG UN Equity</stp>
        <stp>CASH_FLOW_TO_NET_INC</stp>
        <stp>FY1 2005</stp>
        <stp>FY1 2005</stp>
        <stp>[Book24]BDB_PG_UN_Cash_Flow_Analysi!R17C8</stp>
        <stp>FX=USD</stp>
        <stp>Per=fy</stp>
        <stp>dtfmt=p</stp>
        <stp>FILING_STATUS=MR</stp>
        <stp>Factor=1</stp>
        <tr r="H17" s="31"/>
      </tp>
      <tp>
        <v>25596</v>
        <stp/>
        <stp>##V3_BDHV12</stp>
        <stp>PG UN Equity</stp>
        <stp>NET_DEBT</stp>
        <stp>FY1 2013</stp>
        <stp>FY1 2013</stp>
        <stp>[Book24]BDB_PG_UN_Debt_Factors!R24C16</stp>
        <stp>FX=USD</stp>
        <stp>Per=fy</stp>
        <stp>dtfmt=p</stp>
        <stp>FILING_STATUS=MR</stp>
        <stp>Factor=1</stp>
        <tr r="P24" s="15"/>
      </tp>
      <tp>
        <v>201694.60800000001</v>
        <stp/>
        <stp>##V3_BDHV12</stp>
        <stp>PG UN Equity</stp>
        <stp>DILUTED_MKT_CAP</stp>
        <stp>FY1 2008</stp>
        <stp>FY1 2008</stp>
        <stp>[Book24]BDB_PG_UN_Overview!R29C11</stp>
        <stp>FX=USD</stp>
        <stp>Per=fy</stp>
        <stp>dtfmt=p</stp>
        <stp>FILING_STATUS=MR</stp>
        <stp>Factor=1</stp>
        <tr r="K29" s="3"/>
      </tp>
      <tp>
        <v>32.933700000000002</v>
        <stp/>
        <stp>##V3_BDHV12</stp>
        <stp>PG UN Equity</stp>
        <stp>LT_DEBT_TO_TOT_CAP</stp>
        <stp>FY1 2004</stp>
        <stp>FY1 2004</stp>
        <stp>[Book24]BDB_PG_UN_Debt_Factors!R22C7</stp>
        <stp>FX=USD</stp>
        <stp>Per=fy</stp>
        <stp>dtfmt=p</stp>
        <stp>FILING_STATUS=MR</stp>
        <stp>Factor=1</stp>
        <tr r="G22" s="15"/>
      </tp>
      <tp>
        <v>94.984999999999999</v>
        <stp/>
        <stp>##V3_BDHV12</stp>
        <stp>PG UN Equity</stp>
        <stp>LT_DEBT_TO_COM_EQY</stp>
        <stp>FY1 2001</stp>
        <stp>FY1 2001</stp>
        <stp>[Book24]BDB_PG_UN_Debt_Factors!R17C4</stp>
        <stp>FX=USD</stp>
        <stp>Per=fy</stp>
        <stp>dtfmt=p</stp>
        <stp>FILING_STATUS=MR</stp>
        <stp>Factor=1</stp>
        <tr r="D17" s="15"/>
      </tp>
      <tp>
        <v>36.619599999999998</v>
        <stp/>
        <stp>##V3_BDHV12</stp>
        <stp>PG UN Equity</stp>
        <stp>TOT_DEBT_TO_TOT_ASSET</stp>
        <stp>FY1 2002</stp>
        <stp>FY1 2002</stp>
        <stp>[Book24]BDB_PG_UN_Debt_Factors!R15C5</stp>
        <stp>FX=USD</stp>
        <stp>Per=fy</stp>
        <stp>dtfmt=p</stp>
        <stp>FILING_STATUS=MR</stp>
        <stp>Factor=1</stp>
        <tr r="E15" s="15"/>
      </tp>
      <tp>
        <v>12.8294</v>
        <stp/>
        <stp>##V3_BDHV12</stp>
        <stp>PG UN Equity</stp>
        <stp>GEO_GROW_DVD_PER_SH</stp>
        <stp>FY1 2000</stp>
        <stp>FY1 2000</stp>
        <stp>[Book24]BDB_PG_UN_Dividend_Summary!R16C3</stp>
        <stp>FX=USD</stp>
        <stp>Per=fy</stp>
        <stp>dtfmt=p</stp>
        <stp>FILING_STATUS=MR</stp>
        <stp>Factor=1</stp>
        <tr r="C16" s="29"/>
      </tp>
      <tp>
        <v>15.2895</v>
        <stp/>
        <stp>##V3_BDHV12</stp>
        <stp>PG UN Equity</stp>
        <stp>PX_TO_CASH_FLOW</stp>
        <stp>FY1 2005</stp>
        <stp>FY1 2005</stp>
        <stp>[Book24]BDB_PG_UN_Price_Ratio_Analy!R26C8</stp>
        <stp>FX=USD</stp>
        <stp>Per=fy</stp>
        <stp>dtfmt=p</stp>
        <stp>FILING_STATUS=MR</stp>
        <stp>Factor=1</stp>
        <tr r="H26" s="5"/>
      </tp>
      <tp>
        <v>1.8653999999999999</v>
        <stp/>
        <stp>##V3_BDHV12</stp>
        <stp>PG UN Equity</stp>
        <stp>PX_TO_SALES_RATIO</stp>
        <stp>FY1 2000</stp>
        <stp>FY1 2000</stp>
        <stp>[Book24]BDB_PG_UN_Price_Ratio_Analy!R23C3</stp>
        <stp>FX=USD</stp>
        <stp>Per=fy</stp>
        <stp>dtfmt=p</stp>
        <stp>FILING_STATUS=MR</stp>
        <stp>Factor=1</stp>
        <tr r="C23" s="5"/>
      </tp>
      <tp>
        <v>-2.5577999999999999</v>
        <stp/>
        <stp>##V3_BDHV12</stp>
        <stp>PG UN Equity</stp>
        <stp>TOT_DEBT_TO_TANG_BOOK_VAL</stp>
        <stp>FY1 2004</stp>
        <stp>FY1 2004</stp>
        <stp>[Book24]BDB_PG_UN_Leverage_Analysis!R25C7</stp>
        <stp>FX=USD</stp>
        <stp>Per=fy</stp>
        <stp>dtfmt=p</stp>
        <stp>FILING_STATUS=MR</stp>
        <stp>Factor=1</stp>
        <tr r="G25" s="21"/>
      </tp>
      <tp>
        <v>0</v>
        <stp/>
        <stp>##V3_BDHV12</stp>
        <stp>PG UN Equity</stp>
        <stp>EMPL_GROWTH</stp>
        <stp>FY1 2007</stp>
        <stp>FY1 2007</stp>
        <stp>[Book24]BDB_PG_UN_Growth_Analysis!R23C10</stp>
        <stp>FX=USD</stp>
        <stp>Per=fy</stp>
        <stp>dtfmt=p</stp>
        <stp>FILING_STATUS=MR</stp>
        <stp>Factor=1</stp>
        <tr r="J23" s="7"/>
      </tp>
      <tp>
        <v>-4.5454999999999997</v>
        <stp/>
        <stp>##V3_BDHV12</stp>
        <stp>PG UN Equity</stp>
        <stp>EMPL_GROWTH</stp>
        <stp>FY1 2016</stp>
        <stp>FY1 2016</stp>
        <stp>[Book24]BDB_PG_UN_Growth_Analysis!R23C19</stp>
        <stp>FX=USD</stp>
        <stp>Per=fy</stp>
        <stp>dtfmt=p</stp>
        <stp>FILING_STATUS=MR</stp>
        <stp>Factor=1</stp>
        <tr r="S23" s="7"/>
      </tp>
      <tp>
        <v>127136</v>
        <stp/>
        <stp>##V3_BDHV12</stp>
        <stp>PG UN Equity</stp>
        <stp>BS_TOT_ASSET</stp>
        <stp>FY1 2016</stp>
        <stp>FY1 2016</stp>
        <stp>[Book24]BDB_PG_UN_Overview!R23C19</stp>
        <stp>FX=USD</stp>
        <stp>Per=fy</stp>
        <stp>dtfmt=p</stp>
        <stp>FILING_STATUS=MR</stp>
        <stp>Factor=1</stp>
        <tr r="S23" s="3"/>
      </tp>
      <tp>
        <v>1.7789999999999999</v>
        <stp/>
        <stp>##V3_BDHV12</stp>
        <stp>PG UN Equity</stp>
        <stp>CASH_FLOW_TO_NET_INC</stp>
        <stp>FY1 2002</stp>
        <stp>FY1 2002</stp>
        <stp>[Book24]BDB_PG_UN_Cash_Flow_Analysi!R17C5</stp>
        <stp>FX=USD</stp>
        <stp>Per=fy</stp>
        <stp>dtfmt=p</stp>
        <stp>FILING_STATUS=MR</stp>
        <stp>Factor=1</stp>
        <tr r="E17" s="31"/>
      </tp>
      <tp>
        <v>24731</v>
        <stp/>
        <stp>##V3_BDHV12</stp>
        <stp>PG UN Equity</stp>
        <stp>NET_DEBT</stp>
        <stp>FY1 2014</stp>
        <stp>FY1 2014</stp>
        <stp>[Book24]BDB_PG_UN_Debt_Factors!R24C17</stp>
        <stp>FX=USD</stp>
        <stp>Per=fy</stp>
        <stp>dtfmt=p</stp>
        <stp>FILING_STATUS=MR</stp>
        <stp>Factor=1</stp>
        <tr r="Q24" s="15"/>
      </tp>
      <tp>
        <v>38.464100000000002</v>
        <stp/>
        <stp>##V3_BDHV12</stp>
        <stp>PG UN Equity</stp>
        <stp>LT_DEBT_TO_TOT_CAP</stp>
        <stp>FY1 2003</stp>
        <stp>FY1 2003</stp>
        <stp>[Book24]BDB_PG_UN_Debt_Factors!R22C6</stp>
        <stp>FX=USD</stp>
        <stp>Per=fy</stp>
        <stp>dtfmt=p</stp>
        <stp>FILING_STATUS=MR</stp>
        <stp>Factor=1</stp>
        <tr r="F22" s="15"/>
      </tp>
      <tp>
        <v>58.538499999999999</v>
        <stp/>
        <stp>##V3_BDHV12</stp>
        <stp>PG UN Equity</stp>
        <stp>LT_DEBT_TO_COM_EQY</stp>
        <stp>FY1 2006</stp>
        <stp>FY1 2006</stp>
        <stp>[Book24]BDB_PG_UN_Debt_Factors!R17C9</stp>
        <stp>FX=USD</stp>
        <stp>Per=fy</stp>
        <stp>dtfmt=p</stp>
        <stp>FILING_STATUS=MR</stp>
        <stp>Factor=1</stp>
        <tr r="I17" s="15"/>
      </tp>
      <tp>
        <v>81748</v>
        <stp/>
        <stp>##V3_BDHV12</stp>
        <stp>PG UN Equity</stp>
        <stp>SALES_REV_TURN</stp>
        <stp>FY1 2008</stp>
        <stp>FY1 2008</stp>
        <stp>[Book24]BDB_PG_UN_Accrual_Analysis!R25C11</stp>
        <stp>FX=USD</stp>
        <stp>Per=fy</stp>
        <stp>dtfmt=p</stp>
        <stp>FILING_STATUS=MR</stp>
        <stp>Factor=1</stp>
        <tr r="K25" s="33"/>
      </tp>
      <tp>
        <v>39.540399999999998</v>
        <stp/>
        <stp>##V3_BDHV12</stp>
        <stp>PG UN Equity</stp>
        <stp>TOT_DEBT_TO_TOT_ASSET</stp>
        <stp>FY1 2005</stp>
        <stp>FY1 2005</stp>
        <stp>[Book24]BDB_PG_UN_Debt_Factors!R15C8</stp>
        <stp>FX=USD</stp>
        <stp>Per=fy</stp>
        <stp>dtfmt=p</stp>
        <stp>FILING_STATUS=MR</stp>
        <stp>Factor=1</stp>
        <tr r="H15" s="15"/>
      </tp>
      <tp>
        <v>11.842700000000001</v>
        <stp/>
        <stp>##V3_BDHV12</stp>
        <stp>PG UN Equity</stp>
        <stp>GEO_GROW_DVD_PER_SH</stp>
        <stp>FY1 2001</stp>
        <stp>FY1 2001</stp>
        <stp>[Book24]BDB_PG_UN_Dividend_Summary!R16C4</stp>
        <stp>FX=USD</stp>
        <stp>Per=fy</stp>
        <stp>dtfmt=p</stp>
        <stp>FILING_STATUS=MR</stp>
        <stp>Factor=1</stp>
        <tr r="D16" s="29"/>
      </tp>
      <tp>
        <v>15.003299999999999</v>
        <stp/>
        <stp>##V3_BDHV12</stp>
        <stp>PG UN Equity</stp>
        <stp>PX_TO_CASH_FLOW</stp>
        <stp>FY1 2004</stp>
        <stp>FY1 2004</stp>
        <stp>[Book24]BDB_PG_UN_Price_Ratio_Analy!R26C7</stp>
        <stp>FX=USD</stp>
        <stp>Per=fy</stp>
        <stp>dtfmt=p</stp>
        <stp>FILING_STATUS=MR</stp>
        <stp>Factor=1</stp>
        <tr r="G26" s="5"/>
      </tp>
      <tp>
        <v>2.1139000000000001</v>
        <stp/>
        <stp>##V3_BDHV12</stp>
        <stp>PG UN Equity</stp>
        <stp>PX_TO_SALES_RATIO</stp>
        <stp>FY1 2001</stp>
        <stp>FY1 2001</stp>
        <stp>[Book24]BDB_PG_UN_Price_Ratio_Analy!R23C4</stp>
        <stp>FX=USD</stp>
        <stp>Per=fy</stp>
        <stp>dtfmt=p</stp>
        <stp>FILING_STATUS=MR</stp>
        <stp>Factor=1</stp>
        <tr r="D23" s="5"/>
      </tp>
      <tp>
        <v>-2.1122000000000001</v>
        <stp/>
        <stp>##V3_BDHV12</stp>
        <stp>PG UN Equity</stp>
        <stp>TOT_DEBT_TO_TANG_BOOK_VAL</stp>
        <stp>FY1 2005</stp>
        <stp>FY1 2005</stp>
        <stp>[Book24]BDB_PG_UN_Leverage_Analysis!R25C8</stp>
        <stp>FX=USD</stp>
        <stp>Per=fy</stp>
        <stp>dtfmt=p</stp>
        <stp>FILING_STATUS=MR</stp>
        <stp>Factor=1</stp>
        <tr r="H25" s="21"/>
      </tp>
      <tp>
        <v>138014</v>
        <stp/>
        <stp>##V3_BDHV12</stp>
        <stp>PG UN Equity</stp>
        <stp>BS_TOT_ASSET</stp>
        <stp>FY1 2007</stp>
        <stp>FY1 2007</stp>
        <stp>[Book24]BDB_PG_UN_Overview!R23C10</stp>
        <stp>FX=USD</stp>
        <stp>Per=fy</stp>
        <stp>dtfmt=p</stp>
        <stp>FILING_STATUS=MR</stp>
        <stp>Factor=1</stp>
        <tr r="J23" s="3"/>
      </tp>
      <tp>
        <v>1.6776</v>
        <stp/>
        <stp>##V3_BDHV12</stp>
        <stp>PG UN Equity</stp>
        <stp>CASH_FLOW_TO_NET_INC</stp>
        <stp>FY1 2003</stp>
        <stp>FY1 2003</stp>
        <stp>[Book24]BDB_PG_UN_Cash_Flow_Analysi!R17C6</stp>
        <stp>FX=USD</stp>
        <stp>Per=fy</stp>
        <stp>dtfmt=p</stp>
        <stp>FILING_STATUS=MR</stp>
        <stp>Factor=1</stp>
        <tr r="F17" s="31"/>
      </tp>
      <tp>
        <v>18738</v>
        <stp/>
        <stp>##V3_BDHV12</stp>
        <stp>PG UN Equity</stp>
        <stp>NET_DEBT</stp>
        <stp>FY1 2015</stp>
        <stp>FY1 2015</stp>
        <stp>[Book24]BDB_PG_UN_Debt_Factors!R24C18</stp>
        <stp>FX=USD</stp>
        <stp>Per=fy</stp>
        <stp>dtfmt=p</stp>
        <stp>FILING_STATUS=MR</stp>
        <stp>Factor=1</stp>
        <tr r="R24" s="15"/>
      </tp>
      <tp>
        <v>39.112400000000001</v>
        <stp/>
        <stp>##V3_BDHV12</stp>
        <stp>PG UN Equity</stp>
        <stp>LT_DEBT_TO_TOT_CAP</stp>
        <stp>FY1 2002</stp>
        <stp>FY1 2002</stp>
        <stp>[Book24]BDB_PG_UN_Debt_Factors!R22C5</stp>
        <stp>FX=USD</stp>
        <stp>Per=fy</stp>
        <stp>dtfmt=p</stp>
        <stp>FILING_STATUS=MR</stp>
        <stp>Factor=1</stp>
        <tr r="E22" s="15"/>
      </tp>
      <tp>
        <v>76694</v>
        <stp/>
        <stp>##V3_BDHV12</stp>
        <stp>PG UN Equity</stp>
        <stp>SALES_REV_TURN</stp>
        <stp>FY1 2009</stp>
        <stp>FY1 2009</stp>
        <stp>[Book24]BDB_PG_UN_Accrual_Analysis!R25C12</stp>
        <stp>FX=USD</stp>
        <stp>Per=fy</stp>
        <stp>dtfmt=p</stp>
        <stp>FILING_STATUS=MR</stp>
        <stp>Factor=1</stp>
        <tr r="L25" s="33"/>
      </tp>
      <tp>
        <v>36.532400000000003</v>
        <stp/>
        <stp>##V3_BDHV12</stp>
        <stp>PG UN Equity</stp>
        <stp>TOT_DEBT_TO_TOT_ASSET</stp>
        <stp>FY1 2004</stp>
        <stp>FY1 2004</stp>
        <stp>[Book24]BDB_PG_UN_Debt_Factors!R15C7</stp>
        <stp>FX=USD</stp>
        <stp>Per=fy</stp>
        <stp>dtfmt=p</stp>
        <stp>FILING_STATUS=MR</stp>
        <stp>Factor=1</stp>
        <tr r="G15" s="15"/>
      </tp>
      <tp>
        <v>11.0504</v>
        <stp/>
        <stp>##V3_BDHV12</stp>
        <stp>PG UN Equity</stp>
        <stp>GEO_GROW_DVD_PER_SH</stp>
        <stp>FY1 2002</stp>
        <stp>FY1 2002</stp>
        <stp>[Book24]BDB_PG_UN_Dividend_Summary!R16C5</stp>
        <stp>FX=USD</stp>
        <stp>Per=fy</stp>
        <stp>dtfmt=p</stp>
        <stp>FILING_STATUS=MR</stp>
        <stp>Factor=1</stp>
        <tr r="E16" s="29"/>
      </tp>
      <tp>
        <v>24.149699999999999</v>
        <stp/>
        <stp>##V3_BDHV12</stp>
        <stp>PG UN Equity</stp>
        <stp>CASH_FLOW_GROWTH</stp>
        <stp>FY1 2001</stp>
        <stp>FY1 2001</stp>
        <stp>[Book24]BDB_PG_UN_Growth_Analysis!R33C4</stp>
        <stp>FX=USD</stp>
        <stp>Per=fy</stp>
        <stp>dtfmt=p</stp>
        <stp>FILING_STATUS=MR</stp>
        <stp>Factor=1</stp>
        <tr r="D33" s="7"/>
      </tp>
      <tp>
        <v>-15.6746</v>
        <stp/>
        <stp>##V3_BDHV12</stp>
        <stp>PG UN Equity</stp>
        <stp>CASH_FLOW_GROWTH</stp>
        <stp>FY1 2000</stp>
        <stp>FY1 2000</stp>
        <stp>[Book24]BDB_PG_UN_Growth_Analysis!R33C3</stp>
        <stp>FX=USD</stp>
        <stp>Per=fy</stp>
        <stp>dtfmt=p</stp>
        <stp>FILING_STATUS=MR</stp>
        <stp>Factor=1</stp>
        <tr r="C33" s="7"/>
      </tp>
      <tp>
        <v>12.3741</v>
        <stp/>
        <stp>##V3_BDHV12</stp>
        <stp>PG UN Equity</stp>
        <stp>CASH_FLOW_GROWTH</stp>
        <stp>FY1 2003</stp>
        <stp>FY1 2003</stp>
        <stp>[Book24]BDB_PG_UN_Growth_Analysis!R33C6</stp>
        <stp>FX=USD</stp>
        <stp>Per=fy</stp>
        <stp>dtfmt=p</stp>
        <stp>FILING_STATUS=MR</stp>
        <stp>Factor=1</stp>
        <tr r="F33" s="7"/>
      </tp>
      <tp>
        <v>33.390799999999999</v>
        <stp/>
        <stp>##V3_BDHV12</stp>
        <stp>PG UN Equity</stp>
        <stp>CASH_FLOW_GROWTH</stp>
        <stp>FY1 2002</stp>
        <stp>FY1 2002</stp>
        <stp>[Book24]BDB_PG_UN_Growth_Analysis!R33C5</stp>
        <stp>FX=USD</stp>
        <stp>Per=fy</stp>
        <stp>dtfmt=p</stp>
        <stp>FILING_STATUS=MR</stp>
        <stp>Factor=1</stp>
        <tr r="E33" s="7"/>
      </tp>
      <tp>
        <v>-7.2953999999999999</v>
        <stp/>
        <stp>##V3_BDHV12</stp>
        <stp>PG UN Equity</stp>
        <stp>CASH_FLOW_GROWTH</stp>
        <stp>FY1 2005</stp>
        <stp>FY1 2005</stp>
        <stp>[Book24]BDB_PG_UN_Growth_Analysis!R33C8</stp>
        <stp>FX=USD</stp>
        <stp>Per=fy</stp>
        <stp>dtfmt=p</stp>
        <stp>FILING_STATUS=MR</stp>
        <stp>Factor=1</stp>
        <tr r="H33" s="7"/>
      </tp>
      <tp>
        <v>7.6091999999999995</v>
        <stp/>
        <stp>##V3_BDHV12</stp>
        <stp>PG UN Equity</stp>
        <stp>CASH_FLOW_GROWTH</stp>
        <stp>FY1 2004</stp>
        <stp>FY1 2004</stp>
        <stp>[Book24]BDB_PG_UN_Growth_Analysis!R33C7</stp>
        <stp>FX=USD</stp>
        <stp>Per=fy</stp>
        <stp>dtfmt=p</stp>
        <stp>FILING_STATUS=MR</stp>
        <stp>Factor=1</stp>
        <tr r="G33" s="7"/>
      </tp>
      <tp>
        <v>31.063500000000001</v>
        <stp/>
        <stp>##V3_BDHV12</stp>
        <stp>PG UN Equity</stp>
        <stp>CASH_FLOW_GROWTH</stp>
        <stp>FY1 2006</stp>
        <stp>FY1 2006</stp>
        <stp>[Book24]BDB_PG_UN_Growth_Analysis!R33C9</stp>
        <stp>FX=USD</stp>
        <stp>Per=fy</stp>
        <stp>dtfmt=p</stp>
        <stp>FILING_STATUS=MR</stp>
        <stp>Factor=1</stp>
        <tr r="I33" s="7"/>
      </tp>
      <tp>
        <v>2.8792999999999997</v>
        <stp/>
        <stp>##V3_BDHV12</stp>
        <stp>PG UN Equity</stp>
        <stp>PX_TO_SALES_RATIO</stp>
        <stp>FY1 2002</stp>
        <stp>FY1 2002</stp>
        <stp>[Book24]BDB_PG_UN_Price_Ratio_Analy!R23C5</stp>
        <stp>FX=USD</stp>
        <stp>Per=fy</stp>
        <stp>dtfmt=p</stp>
        <stp>FILING_STATUS=MR</stp>
        <stp>Factor=1</stp>
        <tr r="E23" s="5"/>
      </tp>
      <tp>
        <v>-1.3820999999999999</v>
        <stp/>
        <stp>##V3_BDHV12</stp>
        <stp>PG UN Equity</stp>
        <stp>TOT_DEBT_TO_TANG_BOOK_VAL</stp>
        <stp>FY1 2006</stp>
        <stp>FY1 2006</stp>
        <stp>[Book24]BDB_PG_UN_Leverage_Analysis!R25C9</stp>
        <stp>FX=USD</stp>
        <stp>Per=fy</stp>
        <stp>dtfmt=p</stp>
        <stp>FILING_STATUS=MR</stp>
        <stp>Factor=1</stp>
        <tr r="I25" s="21"/>
      </tp>
      <tp>
        <v>-2.4792999999999998</v>
        <stp/>
        <stp>##V3_BDHV12</stp>
        <stp>PG UN Equity</stp>
        <stp>EMPL_GROWTH</stp>
        <stp>FY1 2014</stp>
        <stp>FY1 2014</stp>
        <stp>[Book24]BDB_PG_UN_Growth_Analysis!R23C17</stp>
        <stp>FX=USD</stp>
        <stp>Per=fy</stp>
        <stp>dtfmt=p</stp>
        <stp>FILING_STATUS=MR</stp>
        <stp>Factor=1</stp>
        <tr r="Q23" s="7"/>
      </tp>
      <tp>
        <v>63382</v>
        <stp/>
        <stp>##V3_BDHV12</stp>
        <stp>PG UN Equity</stp>
        <stp>TOTAL_EQUITY</stp>
        <stp>FY1 2009</stp>
        <stp>FY1 2009</stp>
        <stp>[Book24]BDB_PG_UN_Overview!R25C12</stp>
        <stp>FX=USD</stp>
        <stp>Per=fy</stp>
        <stp>dtfmt=p</stp>
        <stp>FILING_STATUS=MR</stp>
        <stp>Factor=1</stp>
        <tr r="L25" s="3"/>
      </tp>
      <tp>
        <v>144266</v>
        <stp/>
        <stp>##V3_BDHV12</stp>
        <stp>PG UN Equity</stp>
        <stp>BS_TOT_ASSET</stp>
        <stp>FY1 2014</stp>
        <stp>FY1 2014</stp>
        <stp>[Book24]BDB_PG_UN_Overview!R23C17</stp>
        <stp>FX=USD</stp>
        <stp>Per=fy</stp>
        <stp>dtfmt=p</stp>
        <stp>FILING_STATUS=MR</stp>
        <stp>Factor=1</stp>
        <tr r="Q23" s="3"/>
      </tp>
      <tp>
        <v>1.3199000000000001</v>
        <stp/>
        <stp>##V3_BDHV12</stp>
        <stp>PG UN Equity</stp>
        <stp>CASH_FLOW_TO_NET_INC</stp>
        <stp>FY1 2000</stp>
        <stp>FY1 2000</stp>
        <stp>[Book24]BDB_PG_UN_Cash_Flow_Analysi!R17C3</stp>
        <stp>FX=USD</stp>
        <stp>Per=fy</stp>
        <stp>dtfmt=p</stp>
        <stp>FILING_STATUS=MR</stp>
        <stp>Factor=1</stp>
        <tr r="C17" s="31"/>
      </tp>
      <tp>
        <v>17250</v>
        <stp/>
        <stp>##V3_BDHV12</stp>
        <stp>PG UN Equity</stp>
        <stp>NET_DEBT</stp>
        <stp>FY1 2016</stp>
        <stp>FY1 2016</stp>
        <stp>[Book24]BDB_PG_UN_Debt_Factors!R24C19</stp>
        <stp>FX=USD</stp>
        <stp>Per=fy</stp>
        <stp>dtfmt=p</stp>
        <stp>FILING_STATUS=MR</stp>
        <stp>Factor=1</stp>
        <tr r="S24" s="15"/>
      </tp>
      <tp>
        <v>15.697900000000001</v>
        <stp/>
        <stp>##V3_BDHV12</stp>
        <stp>PG UN Equity</stp>
        <stp>GEO_GROW_NET_INC</stp>
        <stp>FY1 2009</stp>
        <stp>FY1 2009</stp>
        <stp>[Book24]BDB_PG_UN_Income_Statement_!R18C12</stp>
        <stp>FX=USD</stp>
        <stp>Per=fy</stp>
        <stp>dtfmt=p</stp>
        <stp>FILING_STATUS=MR</stp>
        <stp>Factor=1</stp>
        <tr r="L18" s="35"/>
      </tp>
      <tp>
        <v>18.4161</v>
        <stp/>
        <stp>##V3_BDHV12</stp>
        <stp>PG UN Equity</stp>
        <stp>GEO_GROW_NET_INC</stp>
        <stp>FY1 2008</stp>
        <stp>FY1 2008</stp>
        <stp>[Book24]BDB_PG_UN_Income_Statement_!R18C11</stp>
        <stp>FX=USD</stp>
        <stp>Per=fy</stp>
        <stp>dtfmt=p</stp>
        <stp>FILING_STATUS=MR</stp>
        <stp>Factor=1</stp>
        <tr r="K18" s="35"/>
      </tp>
      <tp>
        <v>18.895700000000001</v>
        <stp/>
        <stp>##V3_BDHV12</stp>
        <stp>PG UN Equity</stp>
        <stp>GEO_GROW_NET_INC</stp>
        <stp>FY1 2007</stp>
        <stp>FY1 2007</stp>
        <stp>[Book24]BDB_PG_UN_Income_Statement_!R18C10</stp>
        <stp>FX=USD</stp>
        <stp>Per=fy</stp>
        <stp>dtfmt=p</stp>
        <stp>FILING_STATUS=MR</stp>
        <stp>Factor=1</stp>
        <tr r="J18" s="35"/>
      </tp>
      <tp>
        <v>-2.2875999999999999</v>
        <stp/>
        <stp>##V3_BDHV12</stp>
        <stp>PG UN Equity</stp>
        <stp>GEO_GROW_NET_INC</stp>
        <stp>FY1 2016</stp>
        <stp>FY1 2016</stp>
        <stp>[Book24]BDB_PG_UN_Income_Statement_!R18C19</stp>
        <stp>FX=USD</stp>
        <stp>Per=fy</stp>
        <stp>dtfmt=p</stp>
        <stp>FILING_STATUS=MR</stp>
        <stp>Factor=1</stp>
        <tr r="S18" s="35"/>
      </tp>
      <tp>
        <v>-11.1907</v>
        <stp/>
        <stp>##V3_BDHV12</stp>
        <stp>PG UN Equity</stp>
        <stp>GEO_GROW_NET_INC</stp>
        <stp>FY1 2015</stp>
        <stp>FY1 2015</stp>
        <stp>[Book24]BDB_PG_UN_Income_Statement_!R18C18</stp>
        <stp>FX=USD</stp>
        <stp>Per=fy</stp>
        <stp>dtfmt=p</stp>
        <stp>FILING_STATUS=MR</stp>
        <stp>Factor=1</stp>
        <tr r="R18" s="35"/>
      </tp>
      <tp>
        <v>0.79200000000000004</v>
        <stp/>
        <stp>##V3_BDHV12</stp>
        <stp>PG UN Equity</stp>
        <stp>GEO_GROW_NET_INC</stp>
        <stp>FY1 2012</stp>
        <stp>FY1 2012</stp>
        <stp>[Book24]BDB_PG_UN_Income_Statement_!R18C15</stp>
        <stp>FX=USD</stp>
        <stp>Per=fy</stp>
        <stp>dtfmt=p</stp>
        <stp>FILING_STATUS=MR</stp>
        <stp>Factor=1</stp>
        <tr r="O18" s="35"/>
      </tp>
      <tp>
        <v>-1.2969999999999999</v>
        <stp/>
        <stp>##V3_BDHV12</stp>
        <stp>PG UN Equity</stp>
        <stp>GEO_GROW_NET_INC</stp>
        <stp>FY1 2013</stp>
        <stp>FY1 2013</stp>
        <stp>[Book24]BDB_PG_UN_Income_Statement_!R18C16</stp>
        <stp>FX=USD</stp>
        <stp>Per=fy</stp>
        <stp>dtfmt=p</stp>
        <stp>FILING_STATUS=MR</stp>
        <stp>Factor=1</stp>
        <tr r="P18" s="35"/>
      </tp>
      <tp>
        <v>6.3189000000000002</v>
        <stp/>
        <stp>##V3_BDHV12</stp>
        <stp>PG UN Equity</stp>
        <stp>GEO_GROW_NET_INC</stp>
        <stp>FY1 2011</stp>
        <stp>FY1 2011</stp>
        <stp>[Book24]BDB_PG_UN_Income_Statement_!R18C14</stp>
        <stp>FX=USD</stp>
        <stp>Per=fy</stp>
        <stp>dtfmt=p</stp>
        <stp>FILING_STATUS=MR</stp>
        <stp>Factor=1</stp>
        <tr r="N18" s="35"/>
      </tp>
      <tp>
        <v>-2.8239999999999998</v>
        <stp/>
        <stp>##V3_BDHV12</stp>
        <stp>PG UN Equity</stp>
        <stp>GEO_GROW_NET_INC</stp>
        <stp>FY1 2014</stp>
        <stp>FY1 2014</stp>
        <stp>[Book24]BDB_PG_UN_Income_Statement_!R18C17</stp>
        <stp>FX=USD</stp>
        <stp>Per=fy</stp>
        <stp>dtfmt=p</stp>
        <stp>FILING_STATUS=MR</stp>
        <stp>Factor=1</stp>
        <tr r="Q18" s="35"/>
      </tp>
      <tp>
        <v>12.965999999999999</v>
        <stp/>
        <stp>##V3_BDHV12</stp>
        <stp>PG UN Equity</stp>
        <stp>GEO_GROW_NET_INC</stp>
        <stp>FY1 2010</stp>
        <stp>FY1 2010</stp>
        <stp>[Book24]BDB_PG_UN_Income_Statement_!R18C13</stp>
        <stp>FX=USD</stp>
        <stp>Per=fy</stp>
        <stp>dtfmt=p</stp>
        <stp>FILING_STATUS=MR</stp>
        <stp>Factor=1</stp>
        <tr r="M18" s="35"/>
      </tp>
      <tp>
        <v>4.9535</v>
        <stp/>
        <stp>##V3_BDHV12</stp>
        <stp>PG UN Equity</stp>
        <stp>PRETAX_INC_PER_SH</stp>
        <stp>FY1 2016</stp>
        <stp>FY1 2016</stp>
        <stp>[Book24]BDB_PG_UN_Per_Share_Data!R19C19</stp>
        <stp>FX=USD</stp>
        <stp>Per=fy</stp>
        <stp>dtfmt=p</stp>
        <stp>FILING_STATUS=MR</stp>
        <stp>Factor=1</stp>
        <tr r="S19" s="17"/>
      </tp>
      <tp>
        <v>5.2713000000000001</v>
        <stp/>
        <stp>##V3_BDHV12</stp>
        <stp>PG UN Equity</stp>
        <stp>PRETAX_INC_PER_SH</stp>
        <stp>FY1 2014</stp>
        <stp>FY1 2014</stp>
        <stp>[Book24]BDB_PG_UN_Per_Share_Data!R19C17</stp>
        <stp>FX=USD</stp>
        <stp>Per=fy</stp>
        <stp>dtfmt=p</stp>
        <stp>FILING_STATUS=MR</stp>
        <stp>Factor=1</stp>
        <tr r="Q19" s="17"/>
      </tp>
      <tp>
        <v>4.0609000000000002</v>
        <stp/>
        <stp>##V3_BDHV12</stp>
        <stp>PG UN Equity</stp>
        <stp>PRETAX_INC_PER_SH</stp>
        <stp>FY1 2015</stp>
        <stp>FY1 2015</stp>
        <stp>[Book24]BDB_PG_UN_Per_Share_Data!R19C18</stp>
        <stp>FX=USD</stp>
        <stp>Per=fy</stp>
        <stp>dtfmt=p</stp>
        <stp>FILING_STATUS=MR</stp>
        <stp>Factor=1</stp>
        <tr r="R19" s="17"/>
      </tp>
      <tp>
        <v>4.6469000000000005</v>
        <stp/>
        <stp>##V3_BDHV12</stp>
        <stp>PG UN Equity</stp>
        <stp>PRETAX_INC_PER_SH</stp>
        <stp>FY1 2012</stp>
        <stp>FY1 2012</stp>
        <stp>[Book24]BDB_PG_UN_Per_Share_Data!R19C15</stp>
        <stp>FX=USD</stp>
        <stp>Per=fy</stp>
        <stp>dtfmt=p</stp>
        <stp>FILING_STATUS=MR</stp>
        <stp>Factor=1</stp>
        <tr r="O19" s="17"/>
      </tp>
      <tp>
        <v>5.3563999999999998</v>
        <stp/>
        <stp>##V3_BDHV12</stp>
        <stp>PG UN Equity</stp>
        <stp>PRETAX_INC_PER_SH</stp>
        <stp>FY1 2013</stp>
        <stp>FY1 2013</stp>
        <stp>[Book24]BDB_PG_UN_Per_Share_Data!R19C16</stp>
        <stp>FX=USD</stp>
        <stp>Per=fy</stp>
        <stp>dtfmt=p</stp>
        <stp>FILING_STATUS=MR</stp>
        <stp>Factor=1</stp>
        <tr r="P19" s="17"/>
      </tp>
      <tp>
        <v>5.1871999999999998</v>
        <stp/>
        <stp>##V3_BDHV12</stp>
        <stp>PG UN Equity</stp>
        <stp>PRETAX_INC_PER_SH</stp>
        <stp>FY1 2010</stp>
        <stp>FY1 2010</stp>
        <stp>[Book24]BDB_PG_UN_Per_Share_Data!R19C13</stp>
        <stp>FX=USD</stp>
        <stp>Per=fy</stp>
        <stp>dtfmt=p</stp>
        <stp>FILING_STATUS=MR</stp>
        <stp>Factor=1</stp>
        <tr r="M19" s="17"/>
      </tp>
      <tp>
        <v>5.3483999999999998</v>
        <stp/>
        <stp>##V3_BDHV12</stp>
        <stp>PG UN Equity</stp>
        <stp>PRETAX_INC_PER_SH</stp>
        <stp>FY1 2011</stp>
        <stp>FY1 2011</stp>
        <stp>[Book24]BDB_PG_UN_Per_Share_Data!R19C14</stp>
        <stp>FX=USD</stp>
        <stp>Per=fy</stp>
        <stp>dtfmt=p</stp>
        <stp>FILING_STATUS=MR</stp>
        <stp>Factor=1</stp>
        <tr r="N19" s="17"/>
      </tp>
      <tp>
        <v>3.2094</v>
        <stp/>
        <stp>##V3_BDHV12</stp>
        <stp>PG UN Equity</stp>
        <stp>DIVIDEND_YIELD</stp>
        <stp>FY1 2009</stp>
        <stp>FY1 2009</stp>
        <stp>[Book24]BDB_PG_UN_Dividend_Summary!R17C12</stp>
        <stp>FX=USD</stp>
        <stp>Per=fy</stp>
        <stp>dtfmt=p</stp>
        <stp>FILING_STATUS=MR</stp>
        <stp>Factor=1</stp>
        <tr r="L17" s="29"/>
      </tp>
      <tp>
        <v>40.740600000000001</v>
        <stp/>
        <stp>##V3_BDHV12</stp>
        <stp>PG UN Equity</stp>
        <stp>LT_DEBT_TO_TOT_CAP</stp>
        <stp>FY1 2001</stp>
        <stp>FY1 2001</stp>
        <stp>[Book24]BDB_PG_UN_Debt_Factors!R22C4</stp>
        <stp>FX=USD</stp>
        <stp>Per=fy</stp>
        <stp>dtfmt=p</stp>
        <stp>FILING_STATUS=MR</stp>
        <stp>Factor=1</stp>
        <tr r="D22" s="15"/>
      </tp>
      <tp>
        <v>79.697800000000001</v>
        <stp/>
        <stp>##V3_BDHV12</stp>
        <stp>PG UN Equity</stp>
        <stp>LT_DEBT_TO_COM_EQY</stp>
        <stp>FY1 2004</stp>
        <stp>FY1 2004</stp>
        <stp>[Book24]BDB_PG_UN_Debt_Factors!R17C7</stp>
        <stp>FX=USD</stp>
        <stp>Per=fy</stp>
        <stp>dtfmt=p</stp>
        <stp>FILING_STATUS=MR</stp>
        <stp>Factor=1</stp>
        <tr r="G17" s="15"/>
      </tp>
      <tp>
        <v>3.04</v>
        <stp/>
        <stp>##V3_BDHV12</stp>
        <stp>PG UN Equity</stp>
        <stp>IS_DIL_EPS_CONT_OPS</stp>
        <stp>FY1 2007</stp>
        <stp>FY1 2007</stp>
        <stp>[Book24]BDB_PG_UN_Per_Share_Data!R22C10</stp>
        <stp>FX=USD</stp>
        <stp>Per=fy</stp>
        <stp>dtfmt=p</stp>
        <stp>FILING_STATUS=MR</stp>
        <stp>Factor=1</stp>
        <tr r="J22" s="17"/>
      </tp>
      <tp>
        <v>3.56</v>
        <stp/>
        <stp>##V3_BDHV12</stp>
        <stp>PG UN Equity</stp>
        <stp>IS_DIL_EPS_CONT_OPS</stp>
        <stp>FY1 2008</stp>
        <stp>FY1 2008</stp>
        <stp>[Book24]BDB_PG_UN_Per_Share_Data!R22C11</stp>
        <stp>FX=USD</stp>
        <stp>Per=fy</stp>
        <stp>dtfmt=p</stp>
        <stp>FILING_STATUS=MR</stp>
        <stp>Factor=1</stp>
        <tr r="K22" s="17"/>
      </tp>
      <tp>
        <v>3.48</v>
        <stp/>
        <stp>##V3_BDHV12</stp>
        <stp>PG UN Equity</stp>
        <stp>IS_DIL_EPS_CONT_OPS</stp>
        <stp>FY1 2009</stp>
        <stp>FY1 2009</stp>
        <stp>[Book24]BDB_PG_UN_Per_Share_Data!R22C12</stp>
        <stp>FX=USD</stp>
        <stp>Per=fy</stp>
        <stp>dtfmt=p</stp>
        <stp>FILING_STATUS=MR</stp>
        <stp>Factor=1</stp>
        <tr r="L22" s="17"/>
      </tp>
      <tp>
        <v>14.9321</v>
        <stp/>
        <stp>##V3_BDHV12</stp>
        <stp>PG UN Equity</stp>
        <stp>PX_TO_CASH_FLOW</stp>
        <stp>FY1 2006</stp>
        <stp>FY1 2006</stp>
        <stp>[Book24]BDB_PG_UN_Price_Ratio_Analy!R26C9</stp>
        <stp>FX=USD</stp>
        <stp>Per=fy</stp>
        <stp>dtfmt=p</stp>
        <stp>FILING_STATUS=MR</stp>
        <stp>Factor=1</stp>
        <tr r="I26" s="5"/>
      </tp>
      <tp>
        <v>10.180400000000001</v>
        <stp/>
        <stp>##V3_BDHV12</stp>
        <stp>PG UN Equity</stp>
        <stp>GEO_GROW_DVD_PER_SH</stp>
        <stp>FY1 2003</stp>
        <stp>FY1 2003</stp>
        <stp>[Book24]BDB_PG_UN_Dividend_Summary!R16C6</stp>
        <stp>FX=USD</stp>
        <stp>Per=fy</stp>
        <stp>dtfmt=p</stp>
        <stp>FILING_STATUS=MR</stp>
        <stp>Factor=1</stp>
        <tr r="F16" s="29"/>
      </tp>
      <tp>
        <v>2.6657000000000002</v>
        <stp/>
        <stp>##V3_BDHV12</stp>
        <stp>PG UN Equity</stp>
        <stp>PX_TO_SALES_RATIO</stp>
        <stp>FY1 2003</stp>
        <stp>FY1 2003</stp>
        <stp>[Book24]BDB_PG_UN_Price_Ratio_Analy!R23C6</stp>
        <stp>FX=USD</stp>
        <stp>Per=fy</stp>
        <stp>dtfmt=p</stp>
        <stp>FILING_STATUS=MR</stp>
        <stp>Factor=1</stp>
        <tr r="F23" s="5"/>
      </tp>
      <tp>
        <v>-6.7797000000000001</v>
        <stp/>
        <stp>##V3_BDHV12</stp>
        <stp>PG UN Equity</stp>
        <stp>EMPL_GROWTH</stp>
        <stp>FY1 2015</stp>
        <stp>FY1 2015</stp>
        <stp>[Book24]BDB_PG_UN_Growth_Analysis!R23C18</stp>
        <stp>FX=USD</stp>
        <stp>Per=fy</stp>
        <stp>dtfmt=p</stp>
        <stp>FILING_STATUS=MR</stp>
        <stp>Factor=1</stp>
        <tr r="R23" s="7"/>
      </tp>
      <tp>
        <v>69494</v>
        <stp/>
        <stp>##V3_BDHV12</stp>
        <stp>PG UN Equity</stp>
        <stp>TOTAL_EQUITY</stp>
        <stp>FY1 2008</stp>
        <stp>FY1 2008</stp>
        <stp>[Book24]BDB_PG_UN_Overview!R25C11</stp>
        <stp>FX=USD</stp>
        <stp>Per=fy</stp>
        <stp>dtfmt=p</stp>
        <stp>FILING_STATUS=MR</stp>
        <stp>Factor=1</stp>
        <tr r="K25" s="3"/>
      </tp>
      <tp>
        <v>129495</v>
        <stp/>
        <stp>##V3_BDHV12</stp>
        <stp>PG UN Equity</stp>
        <stp>BS_TOT_ASSET</stp>
        <stp>FY1 2015</stp>
        <stp>FY1 2015</stp>
        <stp>[Book24]BDB_PG_UN_Overview!R23C18</stp>
        <stp>FX=USD</stp>
        <stp>Per=fy</stp>
        <stp>dtfmt=p</stp>
        <stp>FILING_STATUS=MR</stp>
        <stp>Factor=1</stp>
        <tr r="R23" s="3"/>
      </tp>
      <tp>
        <v>1.9863</v>
        <stp/>
        <stp>##V3_BDHV12</stp>
        <stp>PG UN Equity</stp>
        <stp>CASH_FLOW_TO_NET_INC</stp>
        <stp>FY1 2001</stp>
        <stp>FY1 2001</stp>
        <stp>[Book24]BDB_PG_UN_Cash_Flow_Analysi!R17C4</stp>
        <stp>FX=USD</stp>
        <stp>Per=fy</stp>
        <stp>dtfmt=p</stp>
        <stp>FILING_STATUS=MR</stp>
        <stp>Factor=1</stp>
        <tr r="D17" s="31"/>
      </tp>
      <tp>
        <v>29858</v>
        <stp/>
        <stp>##V3_BDHV12</stp>
        <stp>PG UN Equity</stp>
        <stp>NET_DEBT</stp>
        <stp>FY1 2007</stp>
        <stp>FY1 2007</stp>
        <stp>[Book24]BDB_PG_UN_Debt_Factors!R24C10</stp>
        <stp>FX=USD</stp>
        <stp>Per=fy</stp>
        <stp>dtfmt=p</stp>
        <stp>FILING_STATUS=MR</stp>
        <stp>Factor=1</stp>
        <tr r="J24" s="15"/>
      </tp>
      <tp>
        <v>4.6565000000000003</v>
        <stp/>
        <stp>##V3_BDHV12</stp>
        <stp>PG UN Equity</stp>
        <stp>PRETAX_INC_PER_SH</stp>
        <stp>FY1 2007</stp>
        <stp>FY1 2007</stp>
        <stp>[Book24]BDB_PG_UN_Per_Share_Data!R19C10</stp>
        <stp>FX=USD</stp>
        <stp>Per=fy</stp>
        <stp>dtfmt=p</stp>
        <stp>FILING_STATUS=MR</stp>
        <stp>Factor=1</stp>
        <tr r="J19" s="17"/>
      </tp>
      <tp>
        <v>2.3845000000000001</v>
        <stp/>
        <stp>##V3_BDHV12</stp>
        <stp>PG UN Equity</stp>
        <stp>DIVIDEND_YIELD</stp>
        <stp>FY1 2008</stp>
        <stp>FY1 2008</stp>
        <stp>[Book24]BDB_PG_UN_Dividend_Summary!R17C11</stp>
        <stp>FX=USD</stp>
        <stp>Per=fy</stp>
        <stp>dtfmt=p</stp>
        <stp>FILING_STATUS=MR</stp>
        <stp>Factor=1</stp>
        <tr r="K17" s="29"/>
      </tp>
      <tp>
        <v>36.521500000000003</v>
        <stp/>
        <stp>##V3_BDHV12</stp>
        <stp>PG UN Equity</stp>
        <stp>LT_DEBT_TO_TOT_CAP</stp>
        <stp>FY1 2000</stp>
        <stp>FY1 2000</stp>
        <stp>[Book24]BDB_PG_UN_Debt_Factors!R22C3</stp>
        <stp>FX=USD</stp>
        <stp>Per=fy</stp>
        <stp>dtfmt=p</stp>
        <stp>FILING_STATUS=MR</stp>
        <stp>Factor=1</stp>
        <tr r="C22" s="15"/>
      </tp>
      <tp>
        <v>4.8821000000000003</v>
        <stp/>
        <stp>##V3_BDHV12</stp>
        <stp>PG UN Equity</stp>
        <stp>PRETAX_INC_PER_SH</stp>
        <stp>FY1 2009</stp>
        <stp>FY1 2009</stp>
        <stp>[Book24]BDB_PG_UN_Per_Share_Data!R19C12</stp>
        <stp>FX=USD</stp>
        <stp>Per=fy</stp>
        <stp>dtfmt=p</stp>
        <stp>FILING_STATUS=MR</stp>
        <stp>Factor=1</stp>
        <tr r="L19" s="17"/>
      </tp>
      <tp>
        <v>5.0739999999999998</v>
        <stp/>
        <stp>##V3_BDHV12</stp>
        <stp>PG UN Equity</stp>
        <stp>PRETAX_INC_PER_SH</stp>
        <stp>FY1 2008</stp>
        <stp>FY1 2008</stp>
        <stp>[Book24]BDB_PG_UN_Per_Share_Data!R19C11</stp>
        <stp>FX=USD</stp>
        <stp>Per=fy</stp>
        <stp>dtfmt=p</stp>
        <stp>FILING_STATUS=MR</stp>
        <stp>Factor=1</stp>
        <tr r="K19" s="17"/>
      </tp>
      <tp>
        <v>22.681999999999999</v>
        <stp/>
        <stp>##V3_BDHV12</stp>
        <stp>PG UN Equity</stp>
        <stp>HIGH_PE_RATIO</stp>
        <stp>FY1 2015</stp>
        <stp>FY1 2015</stp>
        <stp>[Book24]BDB_PG_UN_Price_Ratio_Analy!R15C18</stp>
        <stp>FX=USD</stp>
        <stp>Per=fy</stp>
        <stp>dtfmt=p</stp>
        <stp>FILING_STATUS=MR</stp>
        <stp>Factor=1</stp>
        <tr r="R15" s="5"/>
      </tp>
      <tp>
        <v>22.5366</v>
        <stp/>
        <stp>##V3_BDHV12</stp>
        <stp>PG UN Equity</stp>
        <stp>HIGH_PE_RATIO</stp>
        <stp>FY1 2016</stp>
        <stp>FY1 2016</stp>
        <stp>[Book24]BDB_PG_UN_Price_Ratio_Analy!R15C19</stp>
        <stp>FX=USD</stp>
        <stp>Per=fy</stp>
        <stp>dtfmt=p</stp>
        <stp>FILING_STATUS=MR</stp>
        <stp>Factor=1</stp>
        <tr r="S15" s="5"/>
      </tp>
      <tp>
        <v>21.300799999999999</v>
        <stp/>
        <stp>##V3_BDHV12</stp>
        <stp>PG UN Equity</stp>
        <stp>HIGH_PE_RATIO</stp>
        <stp>FY1 2014</stp>
        <stp>FY1 2014</stp>
        <stp>[Book24]BDB_PG_UN_Price_Ratio_Analy!R15C17</stp>
        <stp>FX=USD</stp>
        <stp>Per=fy</stp>
        <stp>dtfmt=p</stp>
        <stp>FILING_STATUS=MR</stp>
        <stp>Factor=1</stp>
        <tr r="Q15" s="5"/>
      </tp>
      <tp>
        <v>18.557500000000001</v>
        <stp/>
        <stp>##V3_BDHV12</stp>
        <stp>PG UN Equity</stp>
        <stp>HIGH_PE_RATIO</stp>
        <stp>FY1 2010</stp>
        <stp>FY1 2010</stp>
        <stp>[Book24]BDB_PG_UN_Price_Ratio_Analy!R15C13</stp>
        <stp>FX=USD</stp>
        <stp>Per=fy</stp>
        <stp>dtfmt=p</stp>
        <stp>FILING_STATUS=MR</stp>
        <stp>Factor=1</stp>
        <tr r="M15" s="5"/>
      </tp>
      <tp>
        <v>21.377800000000001</v>
        <stp/>
        <stp>##V3_BDHV12</stp>
        <stp>PG UN Equity</stp>
        <stp>HIGH_PE_RATIO</stp>
        <stp>FY1 2013</stp>
        <stp>FY1 2013</stp>
        <stp>[Book24]BDB_PG_UN_Price_Ratio_Analy!R15C16</stp>
        <stp>FX=USD</stp>
        <stp>Per=fy</stp>
        <stp>dtfmt=p</stp>
        <stp>FILING_STATUS=MR</stp>
        <stp>Factor=1</stp>
        <tr r="P15" s="5"/>
      </tp>
      <tp>
        <v>18.4496</v>
        <stp/>
        <stp>##V3_BDHV12</stp>
        <stp>PG UN Equity</stp>
        <stp>HIGH_PE_RATIO</stp>
        <stp>FY1 2011</stp>
        <stp>FY1 2011</stp>
        <stp>[Book24]BDB_PG_UN_Price_Ratio_Analy!R15C14</stp>
        <stp>FX=USD</stp>
        <stp>Per=fy</stp>
        <stp>dtfmt=p</stp>
        <stp>FILING_STATUS=MR</stp>
        <stp>Factor=1</stp>
        <tr r="N15" s="5"/>
      </tp>
      <tp>
        <v>17.5581</v>
        <stp/>
        <stp>##V3_BDHV12</stp>
        <stp>PG UN Equity</stp>
        <stp>HIGH_PE_RATIO</stp>
        <stp>FY1 2012</stp>
        <stp>FY1 2012</stp>
        <stp>[Book24]BDB_PG_UN_Price_Ratio_Analy!R15C15</stp>
        <stp>FX=USD</stp>
        <stp>Per=fy</stp>
        <stp>dtfmt=p</stp>
        <stp>FILING_STATUS=MR</stp>
        <stp>Factor=1</stp>
        <tr r="O15" s="5"/>
      </tp>
      <tp>
        <v>24.7303</v>
        <stp/>
        <stp>##V3_BDHV12</stp>
        <stp>PG UN Equity</stp>
        <stp>HIGH_PE_RATIO</stp>
        <stp>FY1 2008</stp>
        <stp>FY1 2008</stp>
        <stp>[Book24]BDB_PG_UN_Price_Ratio_Analy!R15C11</stp>
        <stp>FX=USD</stp>
        <stp>Per=fy</stp>
        <stp>dtfmt=p</stp>
        <stp>FILING_STATUS=MR</stp>
        <stp>Factor=1</stp>
        <tr r="K15" s="5"/>
      </tp>
      <tp>
        <v>20.665700000000001</v>
        <stp/>
        <stp>##V3_BDHV12</stp>
        <stp>PG UN Equity</stp>
        <stp>HIGH_PE_RATIO</stp>
        <stp>FY1 2009</stp>
        <stp>FY1 2009</stp>
        <stp>[Book24]BDB_PG_UN_Price_Ratio_Analy!R15C12</stp>
        <stp>FX=USD</stp>
        <stp>Per=fy</stp>
        <stp>dtfmt=p</stp>
        <stp>FILING_STATUS=MR</stp>
        <stp>Factor=1</stp>
        <tr r="L15" s="5"/>
      </tp>
      <tp>
        <v>25.113600000000002</v>
        <stp/>
        <stp>##V3_BDHV12</stp>
        <stp>PG UN Equity</stp>
        <stp>HIGH_PE_RATIO</stp>
        <stp>FY1 2007</stp>
        <stp>FY1 2007</stp>
        <stp>[Book24]BDB_PG_UN_Price_Ratio_Analy!R15C10</stp>
        <stp>FX=USD</stp>
        <stp>Per=fy</stp>
        <stp>dtfmt=p</stp>
        <stp>FILING_STATUS=MR</stp>
        <stp>Factor=1</stp>
        <tr r="J15" s="5"/>
      </tp>
      <tp>
        <v>75.8416</v>
        <stp/>
        <stp>##V3_BDHV12</stp>
        <stp>PG UN Equity</stp>
        <stp>LT_DEBT_TO_COM_EQY</stp>
        <stp>FY1 2005</stp>
        <stp>FY1 2005</stp>
        <stp>[Book24]BDB_PG_UN_Debt_Factors!R17C8</stp>
        <stp>FX=USD</stp>
        <stp>Per=fy</stp>
        <stp>dtfmt=p</stp>
        <stp>FILING_STATUS=MR</stp>
        <stp>Factor=1</stp>
        <tr r="H17" s="15"/>
      </tp>
      <tp>
        <v>3.7627999999999999</v>
        <stp/>
        <stp>##V3_BDHV12</stp>
        <stp>PG UN Equity</stp>
        <stp>IS_DIL_EPS_CONT_OPS</stp>
        <stp>FY1 2016</stp>
        <stp>FY1 2016</stp>
        <stp>[Book24]BDB_PG_UN_Per_Share_Data!R22C19</stp>
        <stp>FX=USD</stp>
        <stp>Per=fy</stp>
        <stp>dtfmt=p</stp>
        <stp>FILING_STATUS=MR</stp>
        <stp>Factor=1</stp>
        <tr r="S22" s="17"/>
      </tp>
      <tp>
        <v>4.0797999999999996</v>
        <stp/>
        <stp>##V3_BDHV12</stp>
        <stp>PG UN Equity</stp>
        <stp>IS_DIL_EPS_CONT_OPS</stp>
        <stp>FY1 2015</stp>
        <stp>FY1 2015</stp>
        <stp>[Book24]BDB_PG_UN_Per_Share_Data!R22C18</stp>
        <stp>FX=USD</stp>
        <stp>Per=fy</stp>
        <stp>dtfmt=p</stp>
        <stp>FILING_STATUS=MR</stp>
        <stp>Factor=1</stp>
        <tr r="R22" s="17"/>
      </tp>
      <tp>
        <v>4.1394000000000002</v>
        <stp/>
        <stp>##V3_BDHV12</stp>
        <stp>PG UN Equity</stp>
        <stp>IS_DIL_EPS_CONT_OPS</stp>
        <stp>FY1 2014</stp>
        <stp>FY1 2014</stp>
        <stp>[Book24]BDB_PG_UN_Per_Share_Data!R22C17</stp>
        <stp>FX=USD</stp>
        <stp>Per=fy</stp>
        <stp>dtfmt=p</stp>
        <stp>FILING_STATUS=MR</stp>
        <stp>Factor=1</stp>
        <tr r="Q22" s="17"/>
      </tp>
      <tp>
        <v>4.0289999999999999</v>
        <stp/>
        <stp>##V3_BDHV12</stp>
        <stp>PG UN Equity</stp>
        <stp>IS_DIL_EPS_CONT_OPS</stp>
        <stp>FY1 2013</stp>
        <stp>FY1 2013</stp>
        <stp>[Book24]BDB_PG_UN_Per_Share_Data!R22C16</stp>
        <stp>FX=USD</stp>
        <stp>Per=fy</stp>
        <stp>dtfmt=p</stp>
        <stp>FILING_STATUS=MR</stp>
        <stp>Factor=1</stp>
        <tr r="P22" s="17"/>
      </tp>
      <tp>
        <v>3.8609999999999998</v>
        <stp/>
        <stp>##V3_BDHV12</stp>
        <stp>PG UN Equity</stp>
        <stp>IS_DIL_EPS_CONT_OPS</stp>
        <stp>FY1 2012</stp>
        <stp>FY1 2012</stp>
        <stp>[Book24]BDB_PG_UN_Per_Share_Data!R22C15</stp>
        <stp>FX=USD</stp>
        <stp>Per=fy</stp>
        <stp>dtfmt=p</stp>
        <stp>FILING_STATUS=MR</stp>
        <stp>Factor=1</stp>
        <tr r="O22" s="17"/>
      </tp>
      <tp>
        <v>3.87</v>
        <stp/>
        <stp>##V3_BDHV12</stp>
        <stp>PG UN Equity</stp>
        <stp>IS_DIL_EPS_CONT_OPS</stp>
        <stp>FY1 2011</stp>
        <stp>FY1 2011</stp>
        <stp>[Book24]BDB_PG_UN_Per_Share_Data!R22C14</stp>
        <stp>FX=USD</stp>
        <stp>Per=fy</stp>
        <stp>dtfmt=p</stp>
        <stp>FILING_STATUS=MR</stp>
        <stp>Factor=1</stp>
        <tr r="N22" s="17"/>
      </tp>
      <tp>
        <v>3.67</v>
        <stp/>
        <stp>##V3_BDHV12</stp>
        <stp>PG UN Equity</stp>
        <stp>IS_DIL_EPS_CONT_OPS</stp>
        <stp>FY1 2010</stp>
        <stp>FY1 2010</stp>
        <stp>[Book24]BDB_PG_UN_Per_Share_Data!R22C13</stp>
        <stp>FX=USD</stp>
        <stp>Per=fy</stp>
        <stp>dtfmt=p</stp>
        <stp>FILING_STATUS=MR</stp>
        <stp>Factor=1</stp>
        <tr r="M22" s="17"/>
      </tp>
      <tp>
        <v>28.0806</v>
        <stp/>
        <stp>##V3_BDHV12</stp>
        <stp>PG UN Equity</stp>
        <stp>TOT_DEBT_TO_TOT_ASSET</stp>
        <stp>FY1 2006</stp>
        <stp>FY1 2006</stp>
        <stp>[Book24]BDB_PG_UN_Debt_Factors!R15C9</stp>
        <stp>FX=USD</stp>
        <stp>Per=fy</stp>
        <stp>dtfmt=p</stp>
        <stp>FILING_STATUS=MR</stp>
        <stp>Factor=1</stp>
        <tr r="I15" s="15"/>
      </tp>
      <tp>
        <v>4.8</v>
        <stp/>
        <stp>##V3_BDHV12</stp>
        <stp>PG UN Equity</stp>
        <stp>TOT_PREF_DVD_GROWTH</stp>
        <stp>FY1 2004</stp>
        <stp>FY1 2004</stp>
        <stp>[Book24]BDB_PG_UN_Dividend_Summary!R22C7</stp>
        <stp>FX=USD</stp>
        <stp>Per=fy</stp>
        <stp>dtfmt=p</stp>
        <stp>FILING_STATUS=MR</stp>
        <stp>Factor=1</stp>
        <tr r="G22" s="29"/>
      </tp>
      <tp>
        <v>22.2788</v>
        <stp/>
        <stp>##V3_BDHV12</stp>
        <stp>PG UN Equity</stp>
        <stp>HIGH_PX_TO_CASH_FLOW</stp>
        <stp>FY1 2001</stp>
        <stp>FY1 2001</stp>
        <stp>[Book24]BDB_PG_UN_Price_Ratio_Analy!R24C4</stp>
        <stp>FX=USD</stp>
        <stp>Per=fy</stp>
        <stp>dtfmt=p</stp>
        <stp>FILING_STATUS=MR</stp>
        <stp>Factor=1</stp>
        <tr r="D24" s="5"/>
      </tp>
      <tp>
        <v>1254</v>
        <stp/>
        <stp>##V3_BDHV12</stp>
        <stp>PG UN Equity</stp>
        <stp>INVTRY_RAW_MATERIALS</stp>
        <stp>FY1 2000</stp>
        <stp>FY1 2000</stp>
        <stp>[Book24]BDB_PG_UN_Inventory_&amp;_Turno!R15C3</stp>
        <stp>FX=USD</stp>
        <stp>Per=fy</stp>
        <stp>dtfmt=p</stp>
        <stp>FILING_STATUS=MR</stp>
        <stp>Factor=1</stp>
        <tr r="C15" s="9"/>
      </tp>
      <tp>
        <v>14.9033</v>
        <stp/>
        <stp>##V3_BDHV12</stp>
        <stp>PG UN Equity</stp>
        <stp>OPER_MARGIN</stp>
        <stp>FY1 2000</stp>
        <stp>FY1 2000</stp>
        <stp>[Book24]BDB_PG_UN_Profitability!R18C3</stp>
        <stp>FX=USD</stp>
        <stp>Per=fy</stp>
        <stp>dtfmt=p</stp>
        <stp>FILING_STATUS=MR</stp>
        <stp>Factor=1</stp>
        <tr r="C18" s="11"/>
      </tp>
      <tp>
        <v>2029.152</v>
        <stp/>
        <stp>##V3_BDHV12</stp>
        <stp>PG UN Equity</stp>
        <stp>IS_TOT_CASH_COM_DVD</stp>
        <stp>FY1 2002</stp>
        <stp>FY1 2002</stp>
        <stp>[Book24]BDB_PG_UN_Dividend_Summary!R21C5</stp>
        <stp>FX=USD</stp>
        <stp>Per=fy</stp>
        <stp>dtfmt=p</stp>
        <stp>FILING_STATUS=MR</stp>
        <stp>Factor=1</stp>
        <tr r="E21" s="29"/>
      </tp>
      <tp>
        <v>-8.1938999999999993</v>
        <stp/>
        <stp>##V3_BDHV12</stp>
        <stp>PG UN Equity</stp>
        <stp>TANG_BOOK_VAL_PER_SH</stp>
        <stp>FY1 2012</stp>
        <stp>FY1 2012</stp>
        <stp>[Book24]BDB_PG_UN_Overview!R27C15</stp>
        <stp>FX=USD</stp>
        <stp>Per=fy</stp>
        <stp>dtfmt=p</stp>
        <stp>FILING_STATUS=MR</stp>
        <stp>Factor=1</stp>
        <tr r="O27" s="3"/>
      </tp>
      <tp>
        <v>7.8994</v>
        <stp/>
        <stp>##V3_BDHV12</stp>
        <stp>PG UN Equity</stp>
        <stp>ACCOUNTS_PAYABLE_TURNOVER</stp>
        <stp>FY1 2006</stp>
        <stp>FY1 2006</stp>
        <stp>[Book24]BDB_PG_UN_Inventory_&amp;_Turno!R27C9</stp>
        <stp>FX=USD</stp>
        <stp>Per=fy</stp>
        <stp>dtfmt=p</stp>
        <stp>FILING_STATUS=MR</stp>
        <stp>Factor=1</stp>
        <tr r="I27" s="9"/>
      </tp>
      <tp>
        <v>21.044</v>
        <stp/>
        <stp>##V3_BDHV12</stp>
        <stp>PG UN Equity</stp>
        <stp>BOOK_VAL_PER_SH</stp>
        <stp>FY1 2010</stp>
        <stp>FY1 2010</stp>
        <stp>[Book24]BDB_PG_UN_Overview!R26C13</stp>
        <stp>FX=USD</stp>
        <stp>Per=fy</stp>
        <stp>dtfmt=p</stp>
        <stp>FILING_STATUS=MR</stp>
        <stp>Factor=1</stp>
        <tr r="M26" s="3"/>
      </tp>
      <tp>
        <v>13.856999999999999</v>
        <stp/>
        <stp>##V3_BDHV12</stp>
        <stp>PG UN Equity</stp>
        <stp>PRETAX_MARGIN</stp>
        <stp>FY1 2000</stp>
        <stp>FY1 2000</stp>
        <stp>[Book24]BDB_PG_UN_Profitability!R19C3</stp>
        <stp>FX=USD</stp>
        <stp>Per=fy</stp>
        <stp>dtfmt=p</stp>
        <stp>FILING_STATUS=MR</stp>
        <stp>Factor=1</stp>
        <tr r="C19" s="11"/>
      </tp>
      <tp>
        <v>47.840800000000002</v>
        <stp/>
        <stp>##V3_BDHV12</stp>
        <stp>PG UN Equity</stp>
        <stp>TOT_DEBT_TO_COM_EQY</stp>
        <stp>FY1 2012</stp>
        <stp>FY1 2012</stp>
        <stp>[Book24]BDB_PG_UN_Debt_Factors!R16C15</stp>
        <stp>FX=USD</stp>
        <stp>Per=fy</stp>
        <stp>dtfmt=p</stp>
        <stp>FILING_STATUS=MR</stp>
        <stp>Factor=1</stp>
        <tr r="O16" s="15"/>
      </tp>
      <tp>
        <v>43.008200000000002</v>
        <stp/>
        <stp>##V3_BDHV12</stp>
        <stp>PG UN Equity</stp>
        <stp>NET_DEBT_TO_SHRHLDR_EQTY</stp>
        <stp>FY1 2011</stp>
        <stp>FY1 2011</stp>
        <stp>[Book24]BDB_PG_UN_Debt_Factors!R25C14</stp>
        <stp>FX=USD</stp>
        <stp>Per=fy</stp>
        <stp>dtfmt=p</stp>
        <stp>FILING_STATUS=MR</stp>
        <stp>Factor=1</stp>
        <tr r="N25" s="15"/>
      </tp>
      <tp>
        <v>66760</v>
        <stp/>
        <stp>##V3_BDHV12</stp>
        <stp>PG UN Equity</stp>
        <stp>TOTAL_EQUITY</stp>
        <stp>FY1 2007</stp>
        <stp>FY1 2007</stp>
        <stp>[Book24]BDB_PG_UN_Overview!R25C10</stp>
        <stp>FX=USD</stp>
        <stp>Per=fy</stp>
        <stp>dtfmt=p</stp>
        <stp>FILING_STATUS=MR</stp>
        <stp>Factor=1</stp>
        <tr r="J25" s="3"/>
      </tp>
      <tp>
        <v>33124</v>
        <stp/>
        <stp>##V3_BDHV12</stp>
        <stp>PG UN Equity</stp>
        <stp>NET_DEBT</stp>
        <stp>FY1 2008</stp>
        <stp>FY1 2008</stp>
        <stp>[Book24]BDB_PG_UN_Debt_Factors!R24C11</stp>
        <stp>FX=USD</stp>
        <stp>Per=fy</stp>
        <stp>dtfmt=p</stp>
        <stp>FILING_STATUS=MR</stp>
        <stp>Factor=1</stp>
        <tr r="K24" s="15"/>
      </tp>
      <tp>
        <v>225626.894</v>
        <stp/>
        <stp>##V3_BDHV12</stp>
        <stp>PG UN Equity</stp>
        <stp>DILUTED_MKT_CAP</stp>
        <stp>FY1 2013</stp>
        <stp>FY1 2013</stp>
        <stp>[Book24]BDB_PG_UN_Overview!R29C16</stp>
        <stp>FX=USD</stp>
        <stp>Per=fy</stp>
        <stp>dtfmt=p</stp>
        <stp>FILING_STATUS=MR</stp>
        <stp>Factor=1</stp>
        <tr r="P29" s="3"/>
      </tp>
      <tp>
        <v>2.0918000000000001</v>
        <stp/>
        <stp>##V3_BDHV12</stp>
        <stp>PG UN Equity</stp>
        <stp>DIVIDEND_YIELD</stp>
        <stp>FY1 2007</stp>
        <stp>FY1 2007</stp>
        <stp>[Book24]BDB_PG_UN_Dividend_Summary!R17C10</stp>
        <stp>FX=USD</stp>
        <stp>Per=fy</stp>
        <stp>dtfmt=p</stp>
        <stp>FILING_STATUS=MR</stp>
        <stp>Factor=1</stp>
        <tr r="J17" s="29"/>
      </tp>
      <tp>
        <v>1.56</v>
        <stp/>
        <stp>##V3_BDHV12</stp>
        <stp>PG UN Equity</stp>
        <stp>T12M_DIL_EPS_CONT_OPS</stp>
        <stp>FY1 2001</stp>
        <stp>FY1 2001</stp>
        <stp>[Book24]BDB_PG_UN_Overview!R22C4</stp>
        <stp>FX=USD</stp>
        <stp>Per=fy</stp>
        <stp>dtfmt=p</stp>
        <stp>FILING_STATUS=MR</stp>
        <stp>Factor=1</stp>
        <tr r="D22" s="3"/>
      </tp>
      <tp>
        <v>7435</v>
        <stp/>
        <stp>##V3_BDHV12</stp>
        <stp>PG UN Equity</stp>
        <stp>NET_DEBT</stp>
        <stp>FY1 2003</stp>
        <stp>FY1 2003</stp>
        <stp>[Book24]BDB_PG_UN_Debt_Factors!R24C6</stp>
        <stp>FX=USD</stp>
        <stp>Per=fy</stp>
        <stp>dtfmt=p</stp>
        <stp>FILING_STATUS=MR</stp>
        <stp>Factor=1</stp>
        <tr r="F24" s="15"/>
      </tp>
      <tp>
        <v>80510</v>
        <stp/>
        <stp>##V3_BDHV12</stp>
        <stp>PG UN Equity</stp>
        <stp>SALES_REV_TURN</stp>
        <stp>FY1 2014</stp>
        <stp>FY1 2014</stp>
        <stp>[Book24]BDB_PG_UN_Accrual_Analysis!R25C17</stp>
        <stp>FX=USD</stp>
        <stp>Per=fy</stp>
        <stp>dtfmt=p</stp>
        <stp>FILING_STATUS=MR</stp>
        <stp>Factor=1</stp>
        <tr r="Q25" s="33"/>
      </tp>
      <tp>
        <v>47.5443</v>
        <stp/>
        <stp>##V3_BDHV12</stp>
        <stp>PG UN Equity</stp>
        <stp>ACCOUNTS_PAYABLE_TURNOVER_DAYS</stp>
        <stp>FY1 2005</stp>
        <stp>FY1 2005</stp>
        <stp>[Book24]BDB_PG_UN_Accrual_Analysis!R18C8</stp>
        <stp>FX=USD</stp>
        <stp>Per=fy</stp>
        <stp>dtfmt=p</stp>
        <stp>FILING_STATUS=MR</stp>
        <stp>Factor=1</stp>
        <tr r="H18" s="33"/>
      </tp>
      <tp>
        <v>3.8167999999999997</v>
        <stp/>
        <stp>##V3_BDHV12</stp>
        <stp>PG UN Equity</stp>
        <stp>TOT_PREF_DVD_GROWTH</stp>
        <stp>FY1 2005</stp>
        <stp>FY1 2005</stp>
        <stp>[Book24]BDB_PG_UN_Dividend_Summary!R22C8</stp>
        <stp>FX=USD</stp>
        <stp>Per=fy</stp>
        <stp>dtfmt=p</stp>
        <stp>FILING_STATUS=MR</stp>
        <stp>Factor=1</stp>
        <tr r="H22" s="29"/>
      </tp>
      <tp>
        <v>2.157</v>
        <stp/>
        <stp>##V3_BDHV12</stp>
        <stp>PG UN Equity</stp>
        <stp>ASSET_TO_EQY</stp>
        <stp>FY1 2006</stp>
        <stp>FY1 2006</stp>
        <stp>[Book24]BDB_PG_UN_Leverage_Analysis!R15C9</stp>
        <stp>FX=USD</stp>
        <stp>Per=fy</stp>
        <stp>dtfmt=p</stp>
        <stp>FILING_STATUS=MR</stp>
        <stp>Factor=1</stp>
        <tr r="I15" s="21"/>
      </tp>
      <tp>
        <v>28.357500000000002</v>
        <stp/>
        <stp>##V3_BDHV12</stp>
        <stp>PG UN Equity</stp>
        <stp>HIGH_PX_TO_CASH_FLOW</stp>
        <stp>FY1 2000</stp>
        <stp>FY1 2000</stp>
        <stp>[Book24]BDB_PG_UN_Price_Ratio_Analy!R24C3</stp>
        <stp>FX=USD</stp>
        <stp>Per=fy</stp>
        <stp>dtfmt=p</stp>
        <stp>FILING_STATUS=MR</stp>
        <stp>Factor=1</stp>
        <tr r="C24" s="5"/>
      </tp>
      <tp>
        <v>1096</v>
        <stp/>
        <stp>##V3_BDHV12</stp>
        <stp>PG UN Equity</stp>
        <stp>INVTRY_RAW_MATERIALS</stp>
        <stp>FY1 2001</stp>
        <stp>FY1 2001</stp>
        <stp>[Book24]BDB_PG_UN_Inventory_&amp;_Turno!R15C4</stp>
        <stp>FX=USD</stp>
        <stp>Per=fy</stp>
        <stp>dtfmt=p</stp>
        <stp>FILING_STATUS=MR</stp>
        <stp>Factor=1</stp>
        <tr r="D15" s="9"/>
      </tp>
      <tp>
        <v>49.346200000000003</v>
        <stp/>
        <stp>##V3_BDHV12</stp>
        <stp>PG UN Equity</stp>
        <stp>NET_INC_GROWTH</stp>
        <stp>FY1 2016</stp>
        <stp>FY1 2016</stp>
        <stp>[Book24]BDB_PG_UN_Cash_Flow_Analysi!R19C19</stp>
        <stp>FX=USD</stp>
        <stp>Per=fy</stp>
        <stp>dtfmt=p</stp>
        <stp>FILING_STATUS=MR</stp>
        <stp>Factor=1</stp>
        <tr r="S19" s="31"/>
      </tp>
      <tp>
        <v>-39.568800000000003</v>
        <stp/>
        <stp>##V3_BDHV12</stp>
        <stp>PG UN Equity</stp>
        <stp>NET_INC_GROWTH</stp>
        <stp>FY1 2015</stp>
        <stp>FY1 2015</stp>
        <stp>[Book24]BDB_PG_UN_Cash_Flow_Analysi!R19C18</stp>
        <stp>FX=USD</stp>
        <stp>Per=fy</stp>
        <stp>dtfmt=p</stp>
        <stp>FILING_STATUS=MR</stp>
        <stp>Factor=1</stp>
        <tr r="R19" s="31"/>
      </tp>
      <tp>
        <v>-5.2099000000000002</v>
        <stp/>
        <stp>##V3_BDHV12</stp>
        <stp>PG UN Equity</stp>
        <stp>NET_INC_GROWTH</stp>
        <stp>FY1 2010</stp>
        <stp>FY1 2010</stp>
        <stp>[Book24]BDB_PG_UN_Cash_Flow_Analysi!R19C13</stp>
        <stp>FX=USD</stp>
        <stp>Per=fy</stp>
        <stp>dtfmt=p</stp>
        <stp>FILING_STATUS=MR</stp>
        <stp>Factor=1</stp>
        <tr r="M19" s="31"/>
      </tp>
      <tp>
        <v>2.9260999999999999</v>
        <stp/>
        <stp>##V3_BDHV12</stp>
        <stp>PG UN Equity</stp>
        <stp>NET_INC_GROWTH</stp>
        <stp>FY1 2014</stp>
        <stp>FY1 2014</stp>
        <stp>[Book24]BDB_PG_UN_Cash_Flow_Analysi!R19C17</stp>
        <stp>FX=USD</stp>
        <stp>Per=fy</stp>
        <stp>dtfmt=p</stp>
        <stp>FILING_STATUS=MR</stp>
        <stp>Factor=1</stp>
        <tr r="Q19" s="31"/>
      </tp>
      <tp>
        <v>-8.8243000000000009</v>
        <stp/>
        <stp>##V3_BDHV12</stp>
        <stp>PG UN Equity</stp>
        <stp>NET_INC_GROWTH</stp>
        <stp>FY1 2012</stp>
        <stp>FY1 2012</stp>
        <stp>[Book24]BDB_PG_UN_Cash_Flow_Analysi!R19C15</stp>
        <stp>FX=USD</stp>
        <stp>Per=fy</stp>
        <stp>dtfmt=p</stp>
        <stp>FILING_STATUS=MR</stp>
        <stp>Factor=1</stp>
        <tr r="O19" s="31"/>
      </tp>
      <tp>
        <v>5.1692</v>
        <stp/>
        <stp>##V3_BDHV12</stp>
        <stp>PG UN Equity</stp>
        <stp>NET_INC_GROWTH</stp>
        <stp>FY1 2013</stp>
        <stp>FY1 2013</stp>
        <stp>[Book24]BDB_PG_UN_Cash_Flow_Analysi!R19C16</stp>
        <stp>FX=USD</stp>
        <stp>Per=fy</stp>
        <stp>dtfmt=p</stp>
        <stp>FILING_STATUS=MR</stp>
        <stp>Factor=1</stp>
        <tr r="P19" s="31"/>
      </tp>
      <tp>
        <v>-7.3727999999999998</v>
        <stp/>
        <stp>##V3_BDHV12</stp>
        <stp>PG UN Equity</stp>
        <stp>NET_INC_GROWTH</stp>
        <stp>FY1 2011</stp>
        <stp>FY1 2011</stp>
        <stp>[Book24]BDB_PG_UN_Cash_Flow_Analysi!R19C14</stp>
        <stp>FX=USD</stp>
        <stp>Per=fy</stp>
        <stp>dtfmt=p</stp>
        <stp>FILING_STATUS=MR</stp>
        <stp>Factor=1</stp>
        <tr r="N19" s="31"/>
      </tp>
      <tp>
        <v>11.2712</v>
        <stp/>
        <stp>##V3_BDHV12</stp>
        <stp>PG UN Equity</stp>
        <stp>NET_INC_GROWTH</stp>
        <stp>FY1 2009</stp>
        <stp>FY1 2009</stp>
        <stp>[Book24]BDB_PG_UN_Cash_Flow_Analysi!R19C12</stp>
        <stp>FX=USD</stp>
        <stp>Per=fy</stp>
        <stp>dtfmt=p</stp>
        <stp>FILING_STATUS=MR</stp>
        <stp>Factor=1</stp>
        <tr r="L19" s="31"/>
      </tp>
      <tp>
        <v>16.779499999999999</v>
        <stp/>
        <stp>##V3_BDHV12</stp>
        <stp>PG UN Equity</stp>
        <stp>NET_INC_GROWTH</stp>
        <stp>FY1 2008</stp>
        <stp>FY1 2008</stp>
        <stp>[Book24]BDB_PG_UN_Cash_Flow_Analysi!R19C11</stp>
        <stp>FX=USD</stp>
        <stp>Per=fy</stp>
        <stp>dtfmt=p</stp>
        <stp>FILING_STATUS=MR</stp>
        <stp>Factor=1</stp>
        <tr r="K19" s="31"/>
      </tp>
      <tp>
        <v>19.069600000000001</v>
        <stp/>
        <stp>##V3_BDHV12</stp>
        <stp>PG UN Equity</stp>
        <stp>NET_INC_GROWTH</stp>
        <stp>FY1 2007</stp>
        <stp>FY1 2007</stp>
        <stp>[Book24]BDB_PG_UN_Cash_Flow_Analysi!R19C10</stp>
        <stp>FX=USD</stp>
        <stp>Per=fy</stp>
        <stp>dtfmt=p</stp>
        <stp>FILING_STATUS=MR</stp>
        <stp>Factor=1</stp>
        <tr r="J19" s="31"/>
      </tp>
      <tp>
        <v>12.068099999999999</v>
        <stp/>
        <stp>##V3_BDHV12</stp>
        <stp>PG UN Equity</stp>
        <stp>OPER_MARGIN</stp>
        <stp>FY1 2001</stp>
        <stp>FY1 2001</stp>
        <stp>[Book24]BDB_PG_UN_Profitability!R18C4</stp>
        <stp>FX=USD</stp>
        <stp>Per=fy</stp>
        <stp>dtfmt=p</stp>
        <stp>FILING_STATUS=MR</stp>
        <stp>Factor=1</stp>
        <tr r="D18" s="11"/>
      </tp>
      <tp>
        <v>2298.1309999999999</v>
        <stp/>
        <stp>##V3_BDHV12</stp>
        <stp>PG UN Equity</stp>
        <stp>IS_TOT_CASH_COM_DVD</stp>
        <stp>FY1 2003</stp>
        <stp>FY1 2003</stp>
        <stp>[Book24]BDB_PG_UN_Dividend_Summary!R21C6</stp>
        <stp>FX=USD</stp>
        <stp>Per=fy</stp>
        <stp>dtfmt=p</stp>
        <stp>FILING_STATUS=MR</stp>
        <stp>Factor=1</stp>
        <tr r="F21" s="29"/>
      </tp>
      <tp>
        <v>-7.2323000000000004</v>
        <stp/>
        <stp>##V3_BDHV12</stp>
        <stp>PG UN Equity</stp>
        <stp>TANG_BOOK_VAL_PER_SH</stp>
        <stp>FY1 2013</stp>
        <stp>FY1 2013</stp>
        <stp>[Book24]BDB_PG_UN_Overview!R27C16</stp>
        <stp>FX=USD</stp>
        <stp>Per=fy</stp>
        <stp>dtfmt=p</stp>
        <stp>FILING_STATUS=MR</stp>
        <stp>Factor=1</stp>
        <tr r="P27" s="3"/>
      </tp>
      <tp>
        <v>24.010200000000001</v>
        <stp/>
        <stp>##V3_BDHV12</stp>
        <stp>PG UN Equity</stp>
        <stp>BOOK_VAL_PER_SH</stp>
        <stp>FY1 2011</stp>
        <stp>FY1 2011</stp>
        <stp>[Book24]BDB_PG_UN_Overview!R26C14</stp>
        <stp>FX=USD</stp>
        <stp>Per=fy</stp>
        <stp>dtfmt=p</stp>
        <stp>FILING_STATUS=MR</stp>
        <stp>Factor=1</stp>
        <tr r="N26" s="3"/>
      </tp>
      <tp>
        <v>11.7623</v>
        <stp/>
        <stp>##V3_BDHV12</stp>
        <stp>PG UN Equity</stp>
        <stp>PRETAX_MARGIN</stp>
        <stp>FY1 2001</stp>
        <stp>FY1 2001</stp>
        <stp>[Book24]BDB_PG_UN_Profitability!R19C4</stp>
        <stp>FX=USD</stp>
        <stp>Per=fy</stp>
        <stp>dtfmt=p</stp>
        <stp>FILING_STATUS=MR</stp>
        <stp>Factor=1</stp>
        <tr r="D19" s="11"/>
      </tp>
      <tp>
        <v>47.130499999999998</v>
        <stp/>
        <stp>##V3_BDHV12</stp>
        <stp>PG UN Equity</stp>
        <stp>TOT_DEBT_TO_COM_EQY</stp>
        <stp>FY1 2013</stp>
        <stp>FY1 2013</stp>
        <stp>[Book24]BDB_PG_UN_Debt_Factors!R16C16</stp>
        <stp>FX=USD</stp>
        <stp>Per=fy</stp>
        <stp>dtfmt=p</stp>
        <stp>FILING_STATUS=MR</stp>
        <stp>Factor=1</stp>
        <tr r="P16" s="15"/>
      </tp>
      <tp>
        <v>43.869500000000002</v>
        <stp/>
        <stp>##V3_BDHV12</stp>
        <stp>PG UN Equity</stp>
        <stp>NET_DEBT_TO_SHRHLDR_EQTY</stp>
        <stp>FY1 2010</stp>
        <stp>FY1 2010</stp>
        <stp>[Book24]BDB_PG_UN_Debt_Factors!R25C13</stp>
        <stp>FX=USD</stp>
        <stp>Per=fy</stp>
        <stp>dtfmt=p</stp>
        <stp>FILING_STATUS=MR</stp>
        <stp>Factor=1</stp>
        <tr r="M25" s="15"/>
      </tp>
      <tp>
        <v>57983</v>
        <stp/>
        <stp>##V3_BDHV12</stp>
        <stp>PG UN Equity</stp>
        <stp>TOTAL_EQUITY</stp>
        <stp>FY1 2016</stp>
        <stp>FY1 2016</stp>
        <stp>[Book24]BDB_PG_UN_Overview!R25C19</stp>
        <stp>FX=USD</stp>
        <stp>Per=fy</stp>
        <stp>dtfmt=p</stp>
        <stp>FILING_STATUS=MR</stp>
        <stp>Factor=1</stp>
        <tr r="S25" s="3"/>
      </tp>
      <tp>
        <v>32191</v>
        <stp/>
        <stp>##V3_BDHV12</stp>
        <stp>PG UN Equity</stp>
        <stp>NET_DEBT</stp>
        <stp>FY1 2009</stp>
        <stp>FY1 2009</stp>
        <stp>[Book24]BDB_PG_UN_Debt_Factors!R24C12</stp>
        <stp>FX=USD</stp>
        <stp>Per=fy</stp>
        <stp>dtfmt=p</stp>
        <stp>FILING_STATUS=MR</stp>
        <stp>Factor=1</stp>
        <tr r="L24" s="15"/>
      </tp>
      <tp>
        <v>180148.5</v>
        <stp/>
        <stp>##V3_BDHV12</stp>
        <stp>PG UN Equity</stp>
        <stp>DILUTED_MKT_CAP</stp>
        <stp>FY1 2012</stp>
        <stp>FY1 2012</stp>
        <stp>[Book24]BDB_PG_UN_Overview!R29C15</stp>
        <stp>FX=USD</stp>
        <stp>Per=fy</stp>
        <stp>dtfmt=p</stp>
        <stp>FILING_STATUS=MR</stp>
        <stp>Factor=1</stp>
        <tr r="O29" s="3"/>
      </tp>
      <tp>
        <v>3.1415999999999999</v>
        <stp/>
        <stp>##V3_BDHV12</stp>
        <stp>PG UN Equity</stp>
        <stp>DIVIDEND_YIELD</stp>
        <stp>FY1 2016</stp>
        <stp>FY1 2016</stp>
        <stp>[Book24]BDB_PG_UN_Dividend_Summary!R17C19</stp>
        <stp>FX=USD</stp>
        <stp>Per=fy</stp>
        <stp>dtfmt=p</stp>
        <stp>FILING_STATUS=MR</stp>
        <stp>Factor=1</stp>
        <tr r="S17" s="29"/>
      </tp>
      <tp>
        <v>1.4750000000000001</v>
        <stp/>
        <stp>##V3_BDHV12</stp>
        <stp>PG UN Equity</stp>
        <stp>T12M_DIL_EPS_CONT_OPS</stp>
        <stp>FY1 2000</stp>
        <stp>FY1 2000</stp>
        <stp>[Book24]BDB_PG_UN_Overview!R22C3</stp>
        <stp>FX=USD</stp>
        <stp>Per=fy</stp>
        <stp>dtfmt=p</stp>
        <stp>FILING_STATUS=MR</stp>
        <stp>Factor=1</stp>
        <tr r="C22" s="3"/>
      </tp>
      <tp>
        <v>11309</v>
        <stp/>
        <stp>##V3_BDHV12</stp>
        <stp>PG UN Equity</stp>
        <stp>NET_DEBT</stp>
        <stp>FY1 2002</stp>
        <stp>FY1 2002</stp>
        <stp>[Book24]BDB_PG_UN_Debt_Factors!R24C5</stp>
        <stp>FX=USD</stp>
        <stp>Per=fy</stp>
        <stp>dtfmt=p</stp>
        <stp>FILING_STATUS=MR</stp>
        <stp>Factor=1</stp>
        <tr r="E24" s="15"/>
      </tp>
      <tp>
        <v>48.130600000000001</v>
        <stp/>
        <stp>##V3_BDHV12</stp>
        <stp>PG UN Equity</stp>
        <stp>NET_DEBT_TO_SHRHLDR_EQTY</stp>
        <stp>FY1 2006</stp>
        <stp>FY1 2006</stp>
        <stp>[Book24]BDB_PG_UN_Debt_Factors!R25C9</stp>
        <stp>FX=USD</stp>
        <stp>Per=fy</stp>
        <stp>dtfmt=p</stp>
        <stp>FILING_STATUS=MR</stp>
        <stp>Factor=1</stp>
        <tr r="I25" s="15"/>
      </tp>
      <tp>
        <v>70749</v>
        <stp/>
        <stp>##V3_BDHV12</stp>
        <stp>PG UN Equity</stp>
        <stp>SALES_REV_TURN</stp>
        <stp>FY1 2015</stp>
        <stp>FY1 2015</stp>
        <stp>[Book24]BDB_PG_UN_Accrual_Analysis!R25C18</stp>
        <stp>FX=USD</stp>
        <stp>Per=fy</stp>
        <stp>dtfmt=p</stp>
        <stp>FILING_STATUS=MR</stp>
        <stp>Factor=1</stp>
        <tr r="R25" s="33"/>
      </tp>
      <tp>
        <v>45.417099999999998</v>
        <stp/>
        <stp>##V3_BDHV12</stp>
        <stp>PG UN Equity</stp>
        <stp>ACCOUNTS_PAYABLE_TURNOVER_DAYS</stp>
        <stp>FY1 2004</stp>
        <stp>FY1 2004</stp>
        <stp>[Book24]BDB_PG_UN_Accrual_Analysis!R18C7</stp>
        <stp>FX=USD</stp>
        <stp>Per=fy</stp>
        <stp>dtfmt=p</stp>
        <stp>FILING_STATUS=MR</stp>
        <stp>Factor=1</stp>
        <tr r="G18" s="33"/>
      </tp>
      <tp>
        <v>3.3302999999999998</v>
        <stp/>
        <stp>##V3_BDHV12</stp>
        <stp>PG UN Equity</stp>
        <stp>ASSET_TO_EQY</stp>
        <stp>FY1 2005</stp>
        <stp>FY1 2005</stp>
        <stp>[Book24]BDB_PG_UN_Leverage_Analysis!R15C8</stp>
        <stp>FX=USD</stp>
        <stp>Per=fy</stp>
        <stp>dtfmt=p</stp>
        <stp>FILING_STATUS=MR</stp>
        <stp>Factor=1</stp>
        <tr r="H15" s="21"/>
      </tp>
      <tp>
        <v>8.8234999999999992</v>
        <stp/>
        <stp>##V3_BDHV12</stp>
        <stp>PG UN Equity</stp>
        <stp>TOT_PREF_DVD_GROWTH</stp>
        <stp>FY1 2006</stp>
        <stp>FY1 2006</stp>
        <stp>[Book24]BDB_PG_UN_Dividend_Summary!R22C9</stp>
        <stp>FX=USD</stp>
        <stp>Per=fy</stp>
        <stp>dtfmt=p</stp>
        <stp>FILING_STATUS=MR</stp>
        <stp>Factor=1</stp>
        <tr r="I22" s="29"/>
      </tp>
      <tp>
        <v>15.668699999999999</v>
        <stp/>
        <stp>##V3_BDHV12</stp>
        <stp>PG UN Equity</stp>
        <stp>HIGH_PX_TO_CASH_FLOW</stp>
        <stp>FY1 2003</stp>
        <stp>FY1 2003</stp>
        <stp>[Book24]BDB_PG_UN_Price_Ratio_Analy!R24C6</stp>
        <stp>FX=USD</stp>
        <stp>Per=fy</stp>
        <stp>dtfmt=p</stp>
        <stp>FILING_STATUS=MR</stp>
        <stp>Factor=1</stp>
        <tr r="F24" s="5"/>
      </tp>
      <tp>
        <v>1031</v>
        <stp/>
        <stp>##V3_BDHV12</stp>
        <stp>PG UN Equity</stp>
        <stp>INVTRY_RAW_MATERIALS</stp>
        <stp>FY1 2002</stp>
        <stp>FY1 2002</stp>
        <stp>[Book24]BDB_PG_UN_Inventory_&amp;_Turno!R15C5</stp>
        <stp>FX=USD</stp>
        <stp>Per=fy</stp>
        <stp>dtfmt=p</stp>
        <stp>FILING_STATUS=MR</stp>
        <stp>Factor=1</stp>
        <tr r="E15" s="9"/>
      </tp>
      <tp>
        <v>16.596299999999999</v>
        <stp/>
        <stp>##V3_BDHV12</stp>
        <stp>PG UN Equity</stp>
        <stp>OPER_MARGIN</stp>
        <stp>FY1 2002</stp>
        <stp>FY1 2002</stp>
        <stp>[Book24]BDB_PG_UN_Profitability!R18C5</stp>
        <stp>FX=USD</stp>
        <stp>Per=fy</stp>
        <stp>dtfmt=p</stp>
        <stp>FILING_STATUS=MR</stp>
        <stp>Factor=1</stp>
        <tr r="E18" s="11"/>
      </tp>
      <tp>
        <v>1796</v>
        <stp/>
        <stp>##V3_BDHV12</stp>
        <stp>PG UN Equity</stp>
        <stp>IS_TOT_CASH_COM_DVD</stp>
        <stp>FY1 2000</stp>
        <stp>FY1 2000</stp>
        <stp>[Book24]BDB_PG_UN_Dividend_Summary!R21C3</stp>
        <stp>FX=USD</stp>
        <stp>Per=fy</stp>
        <stp>dtfmt=p</stp>
        <stp>FILING_STATUS=MR</stp>
        <stp>Factor=1</stp>
        <tr r="C21" s="29"/>
      </tp>
      <tp>
        <v>-9.0769000000000002</v>
        <stp/>
        <stp>##V3_BDHV12</stp>
        <stp>PG UN Equity</stp>
        <stp>TANG_BOOK_VAL_PER_SH</stp>
        <stp>FY1 2010</stp>
        <stp>FY1 2010</stp>
        <stp>[Book24]BDB_PG_UN_Overview!R27C13</stp>
        <stp>FX=USD</stp>
        <stp>Per=fy</stp>
        <stp>dtfmt=p</stp>
        <stp>FILING_STATUS=MR</stp>
        <stp>Factor=1</stp>
        <tr r="M27" s="3"/>
      </tp>
      <tp>
        <v>8.0586000000000002</v>
        <stp/>
        <stp>##V3_BDHV12</stp>
        <stp>PG UN Equity</stp>
        <stp>ACCOUNTS_PAYABLE_TURNOVER</stp>
        <stp>FY1 2004</stp>
        <stp>FY1 2004</stp>
        <stp>[Book24]BDB_PG_UN_Inventory_&amp;_Turno!R27C7</stp>
        <stp>FX=USD</stp>
        <stp>Per=fy</stp>
        <stp>dtfmt=p</stp>
        <stp>FILING_STATUS=MR</stp>
        <stp>Factor=1</stp>
        <tr r="G27" s="9"/>
      </tp>
      <tp>
        <v>22.650400000000001</v>
        <stp/>
        <stp>##V3_BDHV12</stp>
        <stp>PG UN Equity</stp>
        <stp>BOOK_VAL_PER_SH</stp>
        <stp>FY1 2012</stp>
        <stp>FY1 2012</stp>
        <stp>[Book24]BDB_PG_UN_Overview!R26C15</stp>
        <stp>FX=USD</stp>
        <stp>Per=fy</stp>
        <stp>dtfmt=p</stp>
        <stp>FILING_STATUS=MR</stp>
        <stp>Factor=1</stp>
        <tr r="O26" s="3"/>
      </tp>
      <tp>
        <v>-4.3478000000000003</v>
        <stp/>
        <stp>##V3_BDHV12</stp>
        <stp>PG UN Equity</stp>
        <stp>EMPL_GROWTH</stp>
        <stp>FY1 2009</stp>
        <stp>FY1 2009</stp>
        <stp>[Book24]BDB_PG_UN_Growth_Analysis!R23C12</stp>
        <stp>FX=USD</stp>
        <stp>Per=fy</stp>
        <stp>dtfmt=p</stp>
        <stp>FILING_STATUS=MR</stp>
        <stp>Factor=1</stp>
        <tr r="L23" s="7"/>
      </tp>
      <tp>
        <v>15.863099999999999</v>
        <stp/>
        <stp>##V3_BDHV12</stp>
        <stp>PG UN Equity</stp>
        <stp>PRETAX_MARGIN</stp>
        <stp>FY1 2002</stp>
        <stp>FY1 2002</stp>
        <stp>[Book24]BDB_PG_UN_Profitability!R19C5</stp>
        <stp>FX=USD</stp>
        <stp>Per=fy</stp>
        <stp>dtfmt=p</stp>
        <stp>FILING_STATUS=MR</stp>
        <stp>Factor=1</stp>
        <tr r="E19" s="11"/>
      </tp>
      <tp>
        <v>49.854599999999998</v>
        <stp/>
        <stp>##V3_BDHV12</stp>
        <stp>PG UN Equity</stp>
        <stp>TOT_DEBT_TO_COM_EQY</stp>
        <stp>FY1 2010</stp>
        <stp>FY1 2010</stp>
        <stp>[Book24]BDB_PG_UN_Debt_Factors!R16C13</stp>
        <stp>FX=USD</stp>
        <stp>Per=fy</stp>
        <stp>dtfmt=p</stp>
        <stp>FILING_STATUS=MR</stp>
        <stp>Factor=1</stp>
        <tr r="M16" s="15"/>
      </tp>
      <tp>
        <v>37.252800000000001</v>
        <stp/>
        <stp>##V3_BDHV12</stp>
        <stp>PG UN Equity</stp>
        <stp>NET_DEBT_TO_SHRHLDR_EQTY</stp>
        <stp>FY1 2013</stp>
        <stp>FY1 2013</stp>
        <stp>[Book24]BDB_PG_UN_Debt_Factors!R25C16</stp>
        <stp>FX=USD</stp>
        <stp>Per=fy</stp>
        <stp>dtfmt=p</stp>
        <stp>FILING_STATUS=MR</stp>
        <stp>Factor=1</stp>
        <tr r="P25" s="15"/>
      </tp>
      <tp>
        <v>63050</v>
        <stp/>
        <stp>##V3_BDHV12</stp>
        <stp>PG UN Equity</stp>
        <stp>TOTAL_EQUITY</stp>
        <stp>FY1 2015</stp>
        <stp>FY1 2015</stp>
        <stp>[Book24]BDB_PG_UN_Overview!R25C18</stp>
        <stp>FX=USD</stp>
        <stp>Per=fy</stp>
        <stp>dtfmt=p</stp>
        <stp>FILING_STATUS=MR</stp>
        <stp>Factor=1</stp>
        <tr r="R25" s="3"/>
      </tp>
      <tp>
        <v>143992</v>
        <stp/>
        <stp>##V3_BDHV12</stp>
        <stp>PG UN Equity</stp>
        <stp>BS_TOT_ASSET</stp>
        <stp>FY1 2008</stp>
        <stp>FY1 2008</stp>
        <stp>[Book24]BDB_PG_UN_Overview!R23C11</stp>
        <stp>FX=USD</stp>
        <stp>Per=fy</stp>
        <stp>dtfmt=p</stp>
        <stp>FILING_STATUS=MR</stp>
        <stp>Factor=1</stp>
        <tr r="K23" s="3"/>
      </tp>
      <tp>
        <v>190830.783</v>
        <stp/>
        <stp>##V3_BDHV12</stp>
        <stp>PG UN Equity</stp>
        <stp>DILUTED_MKT_CAP</stp>
        <stp>FY1 2011</stp>
        <stp>FY1 2011</stp>
        <stp>[Book24]BDB_PG_UN_Overview!R29C14</stp>
        <stp>FX=USD</stp>
        <stp>Per=fy</stp>
        <stp>dtfmt=p</stp>
        <stp>FILING_STATUS=MR</stp>
        <stp>Factor=1</stp>
        <tr r="N29" s="3"/>
      </tp>
      <tp>
        <v>3.3102999999999998</v>
        <stp/>
        <stp>##V3_BDHV12</stp>
        <stp>PG UN Equity</stp>
        <stp>DIVIDEND_YIELD</stp>
        <stp>FY1 2015</stp>
        <stp>FY1 2015</stp>
        <stp>[Book24]BDB_PG_UN_Dividend_Summary!R17C18</stp>
        <stp>FX=USD</stp>
        <stp>Per=fy</stp>
        <stp>dtfmt=p</stp>
        <stp>FILING_STATUS=MR</stp>
        <stp>Factor=1</stp>
        <tr r="R17" s="29"/>
      </tp>
      <tp>
        <v>29.601400000000002</v>
        <stp/>
        <stp>##V3_BDHV12</stp>
        <stp>PG UN Equity</stp>
        <stp>REVENUE_PER_SH</stp>
        <stp>FY1 2014</stp>
        <stp>FY1 2014</stp>
        <stp>[Book24]BDB_PG_UN_Per_Share_Data!R17C17</stp>
        <stp>FX=USD</stp>
        <stp>Per=fy</stp>
        <stp>dtfmt=p</stp>
        <stp>FILING_STATUS=MR</stp>
        <stp>Factor=1</stp>
        <tr r="Q17" s="17"/>
      </tp>
      <tp>
        <v>26.090299999999999</v>
        <stp/>
        <stp>##V3_BDHV12</stp>
        <stp>PG UN Equity</stp>
        <stp>REVENUE_PER_SH</stp>
        <stp>FY1 2015</stp>
        <stp>FY1 2015</stp>
        <stp>[Book24]BDB_PG_UN_Per_Share_Data!R17C18</stp>
        <stp>FX=USD</stp>
        <stp>Per=fy</stp>
        <stp>dtfmt=p</stp>
        <stp>FILING_STATUS=MR</stp>
        <stp>Factor=1</stp>
        <tr r="R17" s="17"/>
      </tp>
      <tp>
        <v>24.194700000000001</v>
        <stp/>
        <stp>##V3_BDHV12</stp>
        <stp>PG UN Equity</stp>
        <stp>REVENUE_PER_SH</stp>
        <stp>FY1 2016</stp>
        <stp>FY1 2016</stp>
        <stp>[Book24]BDB_PG_UN_Per_Share_Data!R17C19</stp>
        <stp>FX=USD</stp>
        <stp>Per=fy</stp>
        <stp>dtfmt=p</stp>
        <stp>FILING_STATUS=MR</stp>
        <stp>Factor=1</stp>
        <tr r="S17" s="17"/>
      </tp>
      <tp>
        <v>27.212499999999999</v>
        <stp/>
        <stp>##V3_BDHV12</stp>
        <stp>PG UN Equity</stp>
        <stp>REVENUE_PER_SH</stp>
        <stp>FY1 2010</stp>
        <stp>FY1 2010</stp>
        <stp>[Book24]BDB_PG_UN_Per_Share_Data!R17C13</stp>
        <stp>FX=USD</stp>
        <stp>Per=fy</stp>
        <stp>dtfmt=p</stp>
        <stp>FILING_STATUS=MR</stp>
        <stp>Factor=1</stp>
        <tr r="M17" s="17"/>
      </tp>
      <tp>
        <v>28.924399999999999</v>
        <stp/>
        <stp>##V3_BDHV12</stp>
        <stp>PG UN Equity</stp>
        <stp>REVENUE_PER_SH</stp>
        <stp>FY1 2011</stp>
        <stp>FY1 2011</stp>
        <stp>[Book24]BDB_PG_UN_Per_Share_Data!R17C14</stp>
        <stp>FX=USD</stp>
        <stp>Per=fy</stp>
        <stp>dtfmt=p</stp>
        <stp>FILING_STATUS=MR</stp>
        <stp>Factor=1</stp>
        <tr r="N17" s="17"/>
      </tp>
      <tp>
        <v>30.4147</v>
        <stp/>
        <stp>##V3_BDHV12</stp>
        <stp>PG UN Equity</stp>
        <stp>REVENUE_PER_SH</stp>
        <stp>FY1 2012</stp>
        <stp>FY1 2012</stp>
        <stp>[Book24]BDB_PG_UN_Per_Share_Data!R17C15</stp>
        <stp>FX=USD</stp>
        <stp>Per=fy</stp>
        <stp>dtfmt=p</stp>
        <stp>FILING_STATUS=MR</stp>
        <stp>Factor=1</stp>
        <tr r="O17" s="17"/>
      </tp>
      <tp>
        <v>30.107199999999999</v>
        <stp/>
        <stp>##V3_BDHV12</stp>
        <stp>PG UN Equity</stp>
        <stp>REVENUE_PER_SH</stp>
        <stp>FY1 2013</stp>
        <stp>FY1 2013</stp>
        <stp>[Book24]BDB_PG_UN_Per_Share_Data!R17C16</stp>
        <stp>FX=USD</stp>
        <stp>Per=fy</stp>
        <stp>dtfmt=p</stp>
        <stp>FILING_STATUS=MR</stp>
        <stp>Factor=1</stp>
        <tr r="P17" s="17"/>
      </tp>
      <tp>
        <v>2.04</v>
        <stp/>
        <stp>##V3_BDHV12</stp>
        <stp>PG UN Equity</stp>
        <stp>T12M_DIL_EPS_CONT_OPS</stp>
        <stp>FY1 2003</stp>
        <stp>FY1 2003</stp>
        <stp>[Book24]BDB_PG_UN_Overview!R22C6</stp>
        <stp>FX=USD</stp>
        <stp>Per=fy</stp>
        <stp>dtfmt=p</stp>
        <stp>FILING_STATUS=MR</stp>
        <stp>Factor=1</stp>
        <tr r="F22" s="3"/>
      </tp>
      <tp>
        <v>9507</v>
        <stp/>
        <stp>##V3_BDHV12</stp>
        <stp>PG UN Equity</stp>
        <stp>NET_DEBT</stp>
        <stp>FY1 2001</stp>
        <stp>FY1 2001</stp>
        <stp>[Book24]BDB_PG_UN_Debt_Factors!R24C4</stp>
        <stp>FX=USD</stp>
        <stp>Per=fy</stp>
        <stp>dtfmt=p</stp>
        <stp>FILING_STATUS=MR</stp>
        <stp>Factor=1</stp>
        <tr r="D24" s="15"/>
      </tp>
      <tp>
        <v>87.659000000000006</v>
        <stp/>
        <stp>##V3_BDHV12</stp>
        <stp>PG UN Equity</stp>
        <stp>NET_DEBT_TO_SHRHLDR_EQTY</stp>
        <stp>FY1 2005</stp>
        <stp>FY1 2005</stp>
        <stp>[Book24]BDB_PG_UN_Debt_Factors!R25C8</stp>
        <stp>FX=USD</stp>
        <stp>Per=fy</stp>
        <stp>dtfmt=p</stp>
        <stp>FILING_STATUS=MR</stp>
        <stp>Factor=1</stp>
        <tr r="H25" s="15"/>
      </tp>
      <tp>
        <v>65299</v>
        <stp/>
        <stp>##V3_BDHV12</stp>
        <stp>PG UN Equity</stp>
        <stp>SALES_REV_TURN</stp>
        <stp>FY1 2016</stp>
        <stp>FY1 2016</stp>
        <stp>[Book24]BDB_PG_UN_Accrual_Analysis!R25C19</stp>
        <stp>FX=USD</stp>
        <stp>Per=fy</stp>
        <stp>dtfmt=p</stp>
        <stp>FILING_STATUS=MR</stp>
        <stp>Factor=1</stp>
        <tr r="S25" s="33"/>
      </tp>
      <tp>
        <v>3.3018000000000001</v>
        <stp/>
        <stp>##V3_BDHV12</stp>
        <stp>PG UN Equity</stp>
        <stp>ASSET_TO_EQY</stp>
        <stp>FY1 2004</stp>
        <stp>FY1 2004</stp>
        <stp>[Book24]BDB_PG_UN_Leverage_Analysis!R15C7</stp>
        <stp>FX=USD</stp>
        <stp>Per=fy</stp>
        <stp>dtfmt=p</stp>
        <stp>FILING_STATUS=MR</stp>
        <stp>Factor=1</stp>
        <tr r="G15" s="21"/>
      </tp>
      <tp>
        <v>21.2273</v>
        <stp/>
        <stp>##V3_BDHV12</stp>
        <stp>PG UN Equity</stp>
        <stp>HIGH_PX_TO_CASH_FLOW</stp>
        <stp>FY1 2002</stp>
        <stp>FY1 2002</stp>
        <stp>[Book24]BDB_PG_UN_Price_Ratio_Analy!R24C5</stp>
        <stp>FX=USD</stp>
        <stp>Per=fy</stp>
        <stp>dtfmt=p</stp>
        <stp>FILING_STATUS=MR</stp>
        <stp>Factor=1</stp>
        <tr r="E24" s="5"/>
      </tp>
      <tp>
        <v>1095</v>
        <stp/>
        <stp>##V3_BDHV12</stp>
        <stp>PG UN Equity</stp>
        <stp>INVTRY_RAW_MATERIALS</stp>
        <stp>FY1 2003</stp>
        <stp>FY1 2003</stp>
        <stp>[Book24]BDB_PG_UN_Inventory_&amp;_Turno!R15C6</stp>
        <stp>FX=USD</stp>
        <stp>Per=fy</stp>
        <stp>dtfmt=p</stp>
        <stp>FILING_STATUS=MR</stp>
        <stp>Factor=1</stp>
        <tr r="F15" s="9"/>
      </tp>
      <tp>
        <v>18.104099999999999</v>
        <stp/>
        <stp>##V3_BDHV12</stp>
        <stp>PG UN Equity</stp>
        <stp>OPER_MARGIN</stp>
        <stp>FY1 2003</stp>
        <stp>FY1 2003</stp>
        <stp>[Book24]BDB_PG_UN_Profitability!R18C6</stp>
        <stp>FX=USD</stp>
        <stp>Per=fy</stp>
        <stp>dtfmt=p</stp>
        <stp>FILING_STATUS=MR</stp>
        <stp>Factor=1</stp>
        <tr r="F18" s="11"/>
      </tp>
      <tp>
        <v>1943</v>
        <stp/>
        <stp>##V3_BDHV12</stp>
        <stp>PG UN Equity</stp>
        <stp>IS_TOT_CASH_COM_DVD</stp>
        <stp>FY1 2001</stp>
        <stp>FY1 2001</stp>
        <stp>[Book24]BDB_PG_UN_Dividend_Summary!R21C4</stp>
        <stp>FX=USD</stp>
        <stp>Per=fy</stp>
        <stp>dtfmt=p</stp>
        <stp>FILING_STATUS=MR</stp>
        <stp>Factor=1</stp>
        <tr r="D21" s="29"/>
      </tp>
      <tp>
        <v>-8.5966000000000005</v>
        <stp/>
        <stp>##V3_BDHV12</stp>
        <stp>PG UN Equity</stp>
        <stp>TANG_BOOK_VAL_PER_SH</stp>
        <stp>FY1 2011</stp>
        <stp>FY1 2011</stp>
        <stp>[Book24]BDB_PG_UN_Overview!R27C14</stp>
        <stp>FX=USD</stp>
        <stp>Per=fy</stp>
        <stp>dtfmt=p</stp>
        <stp>FILING_STATUS=MR</stp>
        <stp>Factor=1</stp>
        <tr r="N27" s="3"/>
      </tp>
      <tp>
        <v>7.6769999999999996</v>
        <stp/>
        <stp>##V3_BDHV12</stp>
        <stp>PG UN Equity</stp>
        <stp>ACCOUNTS_PAYABLE_TURNOVER</stp>
        <stp>FY1 2005</stp>
        <stp>FY1 2005</stp>
        <stp>[Book24]BDB_PG_UN_Inventory_&amp;_Turno!R27C8</stp>
        <stp>FX=USD</stp>
        <stp>Per=fy</stp>
        <stp>dtfmt=p</stp>
        <stp>FILING_STATUS=MR</stp>
        <stp>Factor=1</stp>
        <tr r="H27" s="9"/>
      </tp>
      <tp>
        <v>24.4054</v>
        <stp/>
        <stp>##V3_BDHV12</stp>
        <stp>PG UN Equity</stp>
        <stp>BOOK_VAL_PER_SH</stp>
        <stp>FY1 2013</stp>
        <stp>FY1 2013</stp>
        <stp>[Book24]BDB_PG_UN_Overview!R26C16</stp>
        <stp>FX=USD</stp>
        <stp>Per=fy</stp>
        <stp>dtfmt=p</stp>
        <stp>FILING_STATUS=MR</stp>
        <stp>Factor=1</stp>
        <tr r="P26" s="3"/>
      </tp>
      <tp>
        <v>0</v>
        <stp/>
        <stp>##V3_BDHV12</stp>
        <stp>PG UN Equity</stp>
        <stp>EMPL_GROWTH</stp>
        <stp>FY1 2008</stp>
        <stp>FY1 2008</stp>
        <stp>[Book24]BDB_PG_UN_Growth_Analysis!R23C11</stp>
        <stp>FX=USD</stp>
        <stp>Per=fy</stp>
        <stp>dtfmt=p</stp>
        <stp>FILING_STATUS=MR</stp>
        <stp>Factor=1</stp>
        <tr r="K23" s="7"/>
      </tp>
      <tp>
        <v>17.359400000000001</v>
        <stp/>
        <stp>##V3_BDHV12</stp>
        <stp>PG UN Equity</stp>
        <stp>PRETAX_MARGIN</stp>
        <stp>FY1 2003</stp>
        <stp>FY1 2003</stp>
        <stp>[Book24]BDB_PG_UN_Profitability!R19C6</stp>
        <stp>FX=USD</stp>
        <stp>Per=fy</stp>
        <stp>dtfmt=p</stp>
        <stp>FILING_STATUS=MR</stp>
        <stp>Factor=1</stp>
        <tr r="F19" s="11"/>
      </tp>
      <tp>
        <v>48.209499999999998</v>
        <stp/>
        <stp>##V3_BDHV12</stp>
        <stp>PG UN Equity</stp>
        <stp>TOT_DEBT_TO_COM_EQY</stp>
        <stp>FY1 2011</stp>
        <stp>FY1 2011</stp>
        <stp>[Book24]BDB_PG_UN_Debt_Factors!R16C14</stp>
        <stp>FX=USD</stp>
        <stp>Per=fy</stp>
        <stp>dtfmt=p</stp>
        <stp>FILING_STATUS=MR</stp>
        <stp>Factor=1</stp>
        <tr r="N16" s="15"/>
      </tp>
      <tp>
        <v>39.575200000000002</v>
        <stp/>
        <stp>##V3_BDHV12</stp>
        <stp>PG UN Equity</stp>
        <stp>NET_DEBT_TO_SHRHLDR_EQTY</stp>
        <stp>FY1 2012</stp>
        <stp>FY1 2012</stp>
        <stp>[Book24]BDB_PG_UN_Debt_Factors!R25C15</stp>
        <stp>FX=USD</stp>
        <stp>Per=fy</stp>
        <stp>dtfmt=p</stp>
        <stp>FILING_STATUS=MR</stp>
        <stp>Factor=1</stp>
        <tr r="O25" s="15"/>
      </tp>
      <tp>
        <v>69976</v>
        <stp/>
        <stp>##V3_BDHV12</stp>
        <stp>PG UN Equity</stp>
        <stp>TOTAL_EQUITY</stp>
        <stp>FY1 2014</stp>
        <stp>FY1 2014</stp>
        <stp>[Book24]BDB_PG_UN_Overview!R25C17</stp>
        <stp>FX=USD</stp>
        <stp>Per=fy</stp>
        <stp>dtfmt=p</stp>
        <stp>FILING_STATUS=MR</stp>
        <stp>Factor=1</stp>
        <tr r="Q25" s="3"/>
      </tp>
      <tp>
        <v>134833</v>
        <stp/>
        <stp>##V3_BDHV12</stp>
        <stp>PG UN Equity</stp>
        <stp>BS_TOT_ASSET</stp>
        <stp>FY1 2009</stp>
        <stp>FY1 2009</stp>
        <stp>[Book24]BDB_PG_UN_Overview!R23C12</stp>
        <stp>FX=USD</stp>
        <stp>Per=fy</stp>
        <stp>dtfmt=p</stp>
        <stp>FILING_STATUS=MR</stp>
        <stp>Factor=1</stp>
        <tr r="L23" s="3"/>
      </tp>
      <tp>
        <v>184072.622</v>
        <stp/>
        <stp>##V3_BDHV12</stp>
        <stp>PG UN Equity</stp>
        <stp>DILUTED_MKT_CAP</stp>
        <stp>FY1 2010</stp>
        <stp>FY1 2010</stp>
        <stp>[Book24]BDB_PG_UN_Overview!R29C13</stp>
        <stp>FX=USD</stp>
        <stp>Per=fy</stp>
        <stp>dtfmt=p</stp>
        <stp>FILING_STATUS=MR</stp>
        <stp>Factor=1</stp>
        <tr r="M29" s="3"/>
      </tp>
      <tp>
        <v>3.1173999999999999</v>
        <stp/>
        <stp>##V3_BDHV12</stp>
        <stp>PG UN Equity</stp>
        <stp>DIVIDEND_YIELD</stp>
        <stp>FY1 2014</stp>
        <stp>FY1 2014</stp>
        <stp>[Book24]BDB_PG_UN_Dividend_Summary!R17C17</stp>
        <stp>FX=USD</stp>
        <stp>Per=fy</stp>
        <stp>dtfmt=p</stp>
        <stp>FILING_STATUS=MR</stp>
        <stp>Factor=1</stp>
        <tr r="Q17" s="29"/>
      </tp>
      <tp>
        <v>24.2089</v>
        <stp/>
        <stp>##V3_BDHV12</stp>
        <stp>PG UN Equity</stp>
        <stp>REVENUE_PER_SH</stp>
        <stp>FY1 2007</stp>
        <stp>FY1 2007</stp>
        <stp>[Book24]BDB_PG_UN_Per_Share_Data!R17C10</stp>
        <stp>FX=USD</stp>
        <stp>Per=fy</stp>
        <stp>dtfmt=p</stp>
        <stp>FILING_STATUS=MR</stp>
        <stp>Factor=1</stp>
        <tr r="J17" s="17"/>
      </tp>
      <tp>
        <v>1.7949999999999999</v>
        <stp/>
        <stp>##V3_BDHV12</stp>
        <stp>PG UN Equity</stp>
        <stp>T12M_DIL_EPS_CONT_OPS</stp>
        <stp>FY1 2002</stp>
        <stp>FY1 2002</stp>
        <stp>[Book24]BDB_PG_UN_Overview!R22C5</stp>
        <stp>FX=USD</stp>
        <stp>Per=fy</stp>
        <stp>dtfmt=p</stp>
        <stp>FILING_STATUS=MR</stp>
        <stp>Factor=1</stp>
        <tr r="E22" s="3"/>
      </tp>
      <tp>
        <v>25.9786</v>
        <stp/>
        <stp>##V3_BDHV12</stp>
        <stp>PG UN Equity</stp>
        <stp>REVENUE_PER_SH</stp>
        <stp>FY1 2009</stp>
        <stp>FY1 2009</stp>
        <stp>[Book24]BDB_PG_UN_Per_Share_Data!R17C12</stp>
        <stp>FX=USD</stp>
        <stp>Per=fy</stp>
        <stp>dtfmt=p</stp>
        <stp>FILING_STATUS=MR</stp>
        <stp>Factor=1</stp>
        <tr r="L17" s="17"/>
      </tp>
      <tp>
        <v>26.534700000000001</v>
        <stp/>
        <stp>##V3_BDHV12</stp>
        <stp>PG UN Equity</stp>
        <stp>REVENUE_PER_SH</stp>
        <stp>FY1 2008</stp>
        <stp>FY1 2008</stp>
        <stp>[Book24]BDB_PG_UN_Per_Share_Data!R17C11</stp>
        <stp>FX=USD</stp>
        <stp>Per=fy</stp>
        <stp>dtfmt=p</stp>
        <stp>FILING_STATUS=MR</stp>
        <stp>Factor=1</stp>
        <tr r="K17" s="17"/>
      </tp>
      <tp>
        <v>10526</v>
        <stp/>
        <stp>##V3_BDHV12</stp>
        <stp>PG UN Equity</stp>
        <stp>NET_DEBT</stp>
        <stp>FY1 2000</stp>
        <stp>FY1 2000</stp>
        <stp>[Book24]BDB_PG_UN_Debt_Factors!R24C3</stp>
        <stp>FX=USD</stp>
        <stp>Per=fy</stp>
        <stp>dtfmt=p</stp>
        <stp>FILING_STATUS=MR</stp>
        <stp>Factor=1</stp>
        <tr r="C24" s="15"/>
      </tp>
      <tp>
        <v>86.520399999999995</v>
        <stp/>
        <stp>##V3_BDHV12</stp>
        <stp>PG UN Equity</stp>
        <stp>NET_DEBT_TO_SHRHLDR_EQTY</stp>
        <stp>FY1 2004</stp>
        <stp>FY1 2004</stp>
        <stp>[Book24]BDB_PG_UN_Debt_Factors!R25C7</stp>
        <stp>FX=USD</stp>
        <stp>Per=fy</stp>
        <stp>dtfmt=p</stp>
        <stp>FILING_STATUS=MR</stp>
        <stp>Factor=1</stp>
        <tr r="G25" s="15"/>
      </tp>
      <tp>
        <v>76476</v>
        <stp/>
        <stp>##V3_BDHV12</stp>
        <stp>PG UN Equity</stp>
        <stp>SALES_REV_TURN</stp>
        <stp>FY1 2007</stp>
        <stp>FY1 2007</stp>
        <stp>[Book24]BDB_PG_UN_Accrual_Analysis!R25C10</stp>
        <stp>FX=USD</stp>
        <stp>Per=fy</stp>
        <stp>dtfmt=p</stp>
        <stp>FILING_STATUS=MR</stp>
        <stp>Factor=1</stp>
        <tr r="J25" s="33"/>
      </tp>
      <tp>
        <v>46.205800000000004</v>
        <stp/>
        <stp>##V3_BDHV12</stp>
        <stp>PG UN Equity</stp>
        <stp>ACCOUNTS_PAYABLE_TURNOVER_DAYS</stp>
        <stp>FY1 2006</stp>
        <stp>FY1 2006</stp>
        <stp>[Book24]BDB_PG_UN_Accrual_Analysis!R18C9</stp>
        <stp>FX=USD</stp>
        <stp>Per=fy</stp>
        <stp>dtfmt=p</stp>
        <stp>FILING_STATUS=MR</stp>
        <stp>Factor=1</stp>
        <tr r="I18" s="33"/>
      </tp>
      <tp>
        <v>20.9907</v>
        <stp/>
        <stp>##V3_BDHV12</stp>
        <stp>PG UN Equity</stp>
        <stp>NET_WORTH_GROWTH</stp>
        <stp>FY1 2003</stp>
        <stp>FY1 2003</stp>
        <stp>[Book24]BDB_PG_UN_Growth_Analysis!R25C6</stp>
        <stp>FX=USD</stp>
        <stp>Per=fy</stp>
        <stp>dtfmt=p</stp>
        <stp>FILING_STATUS=MR</stp>
        <stp>Factor=1</stp>
        <tr r="F25" s="7"/>
      </tp>
      <tp>
        <v>17.101600000000001</v>
        <stp/>
        <stp>##V3_BDHV12</stp>
        <stp>PG UN Equity</stp>
        <stp>NET_WORTH_GROWTH</stp>
        <stp>FY1 2002</stp>
        <stp>FY1 2002</stp>
        <stp>[Book24]BDB_PG_UN_Growth_Analysis!R25C5</stp>
        <stp>FX=USD</stp>
        <stp>Per=fy</stp>
        <stp>dtfmt=p</stp>
        <stp>FILING_STATUS=MR</stp>
        <stp>Factor=1</stp>
        <tr r="E25" s="7"/>
      </tp>
      <tp>
        <v>-2.2843999999999998</v>
        <stp/>
        <stp>##V3_BDHV12</stp>
        <stp>PG UN Equity</stp>
        <stp>NET_WORTH_GROWTH</stp>
        <stp>FY1 2001</stp>
        <stp>FY1 2001</stp>
        <stp>[Book24]BDB_PG_UN_Growth_Analysis!R25C4</stp>
        <stp>FX=USD</stp>
        <stp>Per=fy</stp>
        <stp>dtfmt=p</stp>
        <stp>FILING_STATUS=MR</stp>
        <stp>Factor=1</stp>
        <tr r="D25" s="7"/>
      </tp>
      <tp>
        <v>2.6564000000000001</v>
        <stp/>
        <stp>##V3_BDHV12</stp>
        <stp>PG UN Equity</stp>
        <stp>NET_WORTH_GROWTH</stp>
        <stp>FY1 2000</stp>
        <stp>FY1 2000</stp>
        <stp>[Book24]BDB_PG_UN_Growth_Analysis!R25C3</stp>
        <stp>FX=USD</stp>
        <stp>Per=fy</stp>
        <stp>dtfmt=p</stp>
        <stp>FILING_STATUS=MR</stp>
        <stp>Factor=1</stp>
        <tr r="C25" s="7"/>
      </tp>
      <tp>
        <v>261.68200000000002</v>
        <stp/>
        <stp>##V3_BDHV12</stp>
        <stp>PG UN Equity</stp>
        <stp>NET_WORTH_GROWTH</stp>
        <stp>FY1 2006</stp>
        <stp>FY1 2006</stp>
        <stp>[Book24]BDB_PG_UN_Growth_Analysis!R25C9</stp>
        <stp>FX=USD</stp>
        <stp>Per=fy</stp>
        <stp>dtfmt=p</stp>
        <stp>FILING_STATUS=MR</stp>
        <stp>Factor=1</stp>
        <tr r="I25" s="7"/>
      </tp>
      <tp>
        <v>7.8719999999999999</v>
        <stp/>
        <stp>##V3_BDHV12</stp>
        <stp>PG UN Equity</stp>
        <stp>NET_WORTH_GROWTH</stp>
        <stp>FY1 2005</stp>
        <stp>FY1 2005</stp>
        <stp>[Book24]BDB_PG_UN_Growth_Analysis!R25C8</stp>
        <stp>FX=USD</stp>
        <stp>Per=fy</stp>
        <stp>dtfmt=p</stp>
        <stp>FILING_STATUS=MR</stp>
        <stp>Factor=1</stp>
        <tr r="H25" s="7"/>
      </tp>
      <tp>
        <v>7.8460999999999999</v>
        <stp/>
        <stp>##V3_BDHV12</stp>
        <stp>PG UN Equity</stp>
        <stp>NET_WORTH_GROWTH</stp>
        <stp>FY1 2004</stp>
        <stp>FY1 2004</stp>
        <stp>[Book24]BDB_PG_UN_Growth_Analysis!R25C7</stp>
        <stp>FX=USD</stp>
        <stp>Per=fy</stp>
        <stp>dtfmt=p</stp>
        <stp>FILING_STATUS=MR</stp>
        <stp>Factor=1</stp>
        <tr r="G25" s="7"/>
      </tp>
      <tp>
        <v>2.7002000000000002</v>
        <stp/>
        <stp>##V3_BDHV12</stp>
        <stp>PG UN Equity</stp>
        <stp>ASSET_TO_EQY</stp>
        <stp>FY1 2003</stp>
        <stp>FY1 2003</stp>
        <stp>[Book24]BDB_PG_UN_Leverage_Analysis!R15C6</stp>
        <stp>FX=USD</stp>
        <stp>Per=fy</stp>
        <stp>dtfmt=p</stp>
        <stp>FILING_STATUS=MR</stp>
        <stp>Factor=1</stp>
        <tr r="F15" s="21"/>
      </tp>
      <tp>
        <v>5.5045999999999999</v>
        <stp/>
        <stp>##V3_BDHV12</stp>
        <stp>PG UN Equity</stp>
        <stp>TOT_PREF_DVD_GROWTH</stp>
        <stp>FY1 2000</stp>
        <stp>FY1 2000</stp>
        <stp>[Book24]BDB_PG_UN_Dividend_Summary!R22C3</stp>
        <stp>FX=USD</stp>
        <stp>Per=fy</stp>
        <stp>dtfmt=p</stp>
        <stp>FILING_STATUS=MR</stp>
        <stp>Factor=1</stp>
        <tr r="C22" s="29"/>
      </tp>
      <tp>
        <v>15.7088</v>
        <stp/>
        <stp>##V3_BDHV12</stp>
        <stp>PG UN Equity</stp>
        <stp>HIGH_PX_TO_CASH_FLOW</stp>
        <stp>FY1 2005</stp>
        <stp>FY1 2005</stp>
        <stp>[Book24]BDB_PG_UN_Price_Ratio_Analy!R24C8</stp>
        <stp>FX=USD</stp>
        <stp>Per=fy</stp>
        <stp>dtfmt=p</stp>
        <stp>FILING_STATUS=MR</stp>
        <stp>Factor=1</stp>
        <tr r="H24" s="5"/>
      </tp>
      <tp>
        <v>1191</v>
        <stp/>
        <stp>##V3_BDHV12</stp>
        <stp>PG UN Equity</stp>
        <stp>INVTRY_RAW_MATERIALS</stp>
        <stp>FY1 2004</stp>
        <stp>FY1 2004</stp>
        <stp>[Book24]BDB_PG_UN_Inventory_&amp;_Turno!R15C7</stp>
        <stp>FX=USD</stp>
        <stp>Per=fy</stp>
        <stp>dtfmt=p</stp>
        <stp>FILING_STATUS=MR</stp>
        <stp>Factor=1</stp>
        <tr r="G15" s="9"/>
      </tp>
      <tp>
        <v>3513.1350000000002</v>
        <stp/>
        <stp>##V3_BDHV12</stp>
        <stp>PG UN Equity</stp>
        <stp>IS_TOT_CASH_COM_DVD</stp>
        <stp>FY1 2006</stp>
        <stp>FY1 2006</stp>
        <stp>[Book24]BDB_PG_UN_Dividend_Summary!R21C9</stp>
        <stp>FX=USD</stp>
        <stp>Per=fy</stp>
        <stp>dtfmt=p</stp>
        <stp>FILING_STATUS=MR</stp>
        <stp>Factor=1</stp>
        <tr r="I21" s="29"/>
      </tp>
      <tp>
        <v>19.116099999999999</v>
        <stp/>
        <stp>##V3_BDHV12</stp>
        <stp>PG UN Equity</stp>
        <stp>OPER_MARGIN</stp>
        <stp>FY1 2004</stp>
        <stp>FY1 2004</stp>
        <stp>[Book24]BDB_PG_UN_Profitability!R18C7</stp>
        <stp>FX=USD</stp>
        <stp>Per=fy</stp>
        <stp>dtfmt=p</stp>
        <stp>FILING_STATUS=MR</stp>
        <stp>Factor=1</stp>
        <tr r="G18" s="11"/>
      </tp>
      <tp>
        <v>-5.0769000000000002</v>
        <stp/>
        <stp>##V3_BDHV12</stp>
        <stp>PG UN Equity</stp>
        <stp>TANG_BOOK_VAL_PER_SH</stp>
        <stp>FY1 2016</stp>
        <stp>FY1 2016</stp>
        <stp>[Book24]BDB_PG_UN_Overview!R27C19</stp>
        <stp>FX=USD</stp>
        <stp>Per=fy</stp>
        <stp>dtfmt=p</stp>
        <stp>FILING_STATUS=MR</stp>
        <stp>Factor=1</stp>
        <tr r="S27" s="3"/>
      </tp>
      <tp>
        <v>9.8415999999999997</v>
        <stp/>
        <stp>##V3_BDHV12</stp>
        <stp>PG UN Equity</stp>
        <stp>ACCOUNTS_PAYABLE_TURNOVER</stp>
        <stp>FY1 2002</stp>
        <stp>FY1 2002</stp>
        <stp>[Book24]BDB_PG_UN_Inventory_&amp;_Turno!R27C5</stp>
        <stp>FX=USD</stp>
        <stp>Per=fy</stp>
        <stp>dtfmt=p</stp>
        <stp>FILING_STATUS=MR</stp>
        <stp>Factor=1</stp>
        <tr r="E27" s="9"/>
      </tp>
      <tp>
        <v>25.0031</v>
        <stp/>
        <stp>##V3_BDHV12</stp>
        <stp>PG UN Equity</stp>
        <stp>BOOK_VAL_PER_SH</stp>
        <stp>FY1 2014</stp>
        <stp>FY1 2014</stp>
        <stp>[Book24]BDB_PG_UN_Overview!R26C17</stp>
        <stp>FX=USD</stp>
        <stp>Per=fy</stp>
        <stp>dtfmt=p</stp>
        <stp>FILING_STATUS=MR</stp>
        <stp>Factor=1</stp>
        <tr r="Q26" s="3"/>
      </tp>
      <tp>
        <v>18.188199999999998</v>
        <stp/>
        <stp>##V3_BDHV12</stp>
        <stp>PG UN Equity</stp>
        <stp>PRETAX_MARGIN</stp>
        <stp>FY1 2004</stp>
        <stp>FY1 2004</stp>
        <stp>[Book24]BDB_PG_UN_Profitability!R19C7</stp>
        <stp>FX=USD</stp>
        <stp>Per=fy</stp>
        <stp>dtfmt=p</stp>
        <stp>FILING_STATUS=MR</stp>
        <stp>Factor=1</stp>
        <tr r="G19" s="11"/>
      </tp>
      <tp>
        <v>55.299199999999999</v>
        <stp/>
        <stp>##V3_BDHV12</stp>
        <stp>PG UN Equity</stp>
        <stp>TOT_DEBT_TO_COM_EQY</stp>
        <stp>FY1 2016</stp>
        <stp>FY1 2016</stp>
        <stp>[Book24]BDB_PG_UN_Debt_Factors!R16C19</stp>
        <stp>FX=USD</stp>
        <stp>Per=fy</stp>
        <stp>dtfmt=p</stp>
        <stp>FILING_STATUS=MR</stp>
        <stp>Factor=1</stp>
        <tr r="S16" s="15"/>
      </tp>
      <tp>
        <v>29.7193</v>
        <stp/>
        <stp>##V3_BDHV12</stp>
        <stp>PG UN Equity</stp>
        <stp>NET_DEBT_TO_SHRHLDR_EQTY</stp>
        <stp>FY1 2015</stp>
        <stp>FY1 2015</stp>
        <stp>[Book24]BDB_PG_UN_Debt_Factors!R25C18</stp>
        <stp>FX=USD</stp>
        <stp>Per=fy</stp>
        <stp>dtfmt=p</stp>
        <stp>FILING_STATUS=MR</stp>
        <stp>Factor=1</stp>
        <tr r="R25" s="15"/>
      </tp>
      <tp>
        <v>68709</v>
        <stp/>
        <stp>##V3_BDHV12</stp>
        <stp>PG UN Equity</stp>
        <stp>TOTAL_EQUITY</stp>
        <stp>FY1 2013</stp>
        <stp>FY1 2013</stp>
        <stp>[Book24]BDB_PG_UN_Overview!R25C16</stp>
        <stp>FX=USD</stp>
        <stp>Per=fy</stp>
        <stp>dtfmt=p</stp>
        <stp>FILING_STATUS=MR</stp>
        <stp>Factor=1</stp>
        <tr r="P25" s="3"/>
      </tp>
      <tp>
        <v>207960.334</v>
        <stp/>
        <stp>##V3_BDHV12</stp>
        <stp>PG UN Equity</stp>
        <stp>DILUTED_MKT_CAP</stp>
        <stp>FY1 2007</stp>
        <stp>FY1 2007</stp>
        <stp>[Book24]BDB_PG_UN_Overview!R29C10</stp>
        <stp>FX=USD</stp>
        <stp>Per=fy</stp>
        <stp>dtfmt=p</stp>
        <stp>FILING_STATUS=MR</stp>
        <stp>Factor=1</stp>
        <tr r="J29" s="3"/>
      </tp>
      <tp>
        <v>2.9744000000000002</v>
        <stp/>
        <stp>##V3_BDHV12</stp>
        <stp>PG UN Equity</stp>
        <stp>DIVIDEND_YIELD</stp>
        <stp>FY1 2013</stp>
        <stp>FY1 2013</stp>
        <stp>[Book24]BDB_PG_UN_Dividend_Summary!R17C16</stp>
        <stp>FX=USD</stp>
        <stp>Per=fy</stp>
        <stp>dtfmt=p</stp>
        <stp>FILING_STATUS=MR</stp>
        <stp>Factor=1</stp>
        <tr r="P17" s="29"/>
      </tp>
      <tp>
        <v>2.5300000000000002</v>
        <stp/>
        <stp>##V3_BDHV12</stp>
        <stp>PG UN Equity</stp>
        <stp>T12M_DIL_EPS_CONT_OPS</stp>
        <stp>FY1 2005</stp>
        <stp>FY1 2005</stp>
        <stp>[Book24]BDB_PG_UN_Overview!R22C8</stp>
        <stp>FX=USD</stp>
        <stp>Per=fy</stp>
        <stp>dtfmt=p</stp>
        <stp>FILING_STATUS=MR</stp>
        <stp>Factor=1</stp>
        <tr r="H22" s="3"/>
      </tp>
      <tp>
        <v>45.934800000000003</v>
        <stp/>
        <stp>##V3_BDHV12</stp>
        <stp>PG UN Equity</stp>
        <stp>NET_DEBT_TO_SHRHLDR_EQTY</stp>
        <stp>FY1 2003</stp>
        <stp>FY1 2003</stp>
        <stp>[Book24]BDB_PG_UN_Debt_Factors!R25C6</stp>
        <stp>FX=USD</stp>
        <stp>Per=fy</stp>
        <stp>dtfmt=p</stp>
        <stp>FILING_STATUS=MR</stp>
        <stp>Factor=1</stp>
        <tr r="F25" s="15"/>
      </tp>
      <tp>
        <v>78938</v>
        <stp/>
        <stp>##V3_BDHV12</stp>
        <stp>PG UN Equity</stp>
        <stp>SALES_REV_TURN</stp>
        <stp>FY1 2010</stp>
        <stp>FY1 2010</stp>
        <stp>[Book24]BDB_PG_UN_Accrual_Analysis!R25C13</stp>
        <stp>FX=USD</stp>
        <stp>Per=fy</stp>
        <stp>dtfmt=p</stp>
        <stp>FILING_STATUS=MR</stp>
        <stp>Factor=1</stp>
        <tr r="M25" s="33"/>
      </tp>
      <tp>
        <v>35.544200000000004</v>
        <stp/>
        <stp>##V3_BDHV12</stp>
        <stp>PG UN Equity</stp>
        <stp>ACCOUNTS_PAYABLE_TURNOVER_DAYS</stp>
        <stp>FY1 2001</stp>
        <stp>FY1 2001</stp>
        <stp>[Book24]BDB_PG_UN_Accrual_Analysis!R18C4</stp>
        <stp>FX=USD</stp>
        <stp>Per=fy</stp>
        <stp>dtfmt=p</stp>
        <stp>FILING_STATUS=MR</stp>
        <stp>Factor=1</stp>
        <tr r="D18" s="33"/>
      </tp>
      <tp>
        <v>2.9750000000000001</v>
        <stp/>
        <stp>##V3_BDHV12</stp>
        <stp>PG UN Equity</stp>
        <stp>ASSET_TO_EQY</stp>
        <stp>FY1 2002</stp>
        <stp>FY1 2002</stp>
        <stp>[Book24]BDB_PG_UN_Leverage_Analysis!R15C5</stp>
        <stp>FX=USD</stp>
        <stp>Per=fy</stp>
        <stp>dtfmt=p</stp>
        <stp>FILING_STATUS=MR</stp>
        <stp>Factor=1</stp>
        <tr r="E15" s="21"/>
      </tp>
      <tp>
        <v>5.2173999999999996</v>
        <stp/>
        <stp>##V3_BDHV12</stp>
        <stp>PG UN Equity</stp>
        <stp>TOT_PREF_DVD_GROWTH</stp>
        <stp>FY1 2001</stp>
        <stp>FY1 2001</stp>
        <stp>[Book24]BDB_PG_UN_Dividend_Summary!R22C4</stp>
        <stp>FX=USD</stp>
        <stp>Per=fy</stp>
        <stp>dtfmt=p</stp>
        <stp>FILING_STATUS=MR</stp>
        <stp>Factor=1</stp>
        <tr r="D22" s="29"/>
      </tp>
      <tp>
        <v>16.715699999999998</v>
        <stp/>
        <stp>##V3_BDHV12</stp>
        <stp>PG UN Equity</stp>
        <stp>HIGH_PX_TO_CASH_FLOW</stp>
        <stp>FY1 2004</stp>
        <stp>FY1 2004</stp>
        <stp>[Book24]BDB_PG_UN_Price_Ratio_Analy!R24C7</stp>
        <stp>FX=USD</stp>
        <stp>Per=fy</stp>
        <stp>dtfmt=p</stp>
        <stp>FILING_STATUS=MR</stp>
        <stp>Factor=1</stp>
        <tr r="G24" s="5"/>
      </tp>
      <tp>
        <v>1424</v>
        <stp/>
        <stp>##V3_BDHV12</stp>
        <stp>PG UN Equity</stp>
        <stp>INVTRY_RAW_MATERIALS</stp>
        <stp>FY1 2005</stp>
        <stp>FY1 2005</stp>
        <stp>[Book24]BDB_PG_UN_Inventory_&amp;_Turno!R15C8</stp>
        <stp>FX=USD</stp>
        <stp>Per=fy</stp>
        <stp>dtfmt=p</stp>
        <stp>FILING_STATUS=MR</stp>
        <stp>Factor=1</stp>
        <tr r="H15" s="9"/>
      </tp>
      <tp>
        <v>-5.2600000000000001E-2</v>
        <stp/>
        <stp>##V3_BDHV12</stp>
        <stp>PG UN Equity</stp>
        <stp>CASH_FLOW_GRWTH_TO_NET_INC_GRWTH</stp>
        <stp>FY1 2009</stp>
        <stp>FY1 2009</stp>
        <stp>[Book24]BDB_PG_UN_Cash_Flow_Analysi!R20C12</stp>
        <stp>FX=USD</stp>
        <stp>Per=fy</stp>
        <stp>dtfmt=p</stp>
        <stp>FILING_STATUS=MR</stp>
        <stp>Factor=1</stp>
        <tr r="L20" s="31"/>
      </tp>
      <tp>
        <v>0.69779999999999998</v>
        <stp/>
        <stp>##V3_BDHV12</stp>
        <stp>PG UN Equity</stp>
        <stp>CASH_FLOW_GRWTH_TO_NET_INC_GRWTH</stp>
        <stp>FY1 2008</stp>
        <stp>FY1 2008</stp>
        <stp>[Book24]BDB_PG_UN_Cash_Flow_Analysi!R20C11</stp>
        <stp>FX=USD</stp>
        <stp>Per=fy</stp>
        <stp>dtfmt=p</stp>
        <stp>FILING_STATUS=MR</stp>
        <stp>Factor=1</stp>
        <tr r="K20" s="31"/>
      </tp>
      <tp>
        <v>0.94969999999999999</v>
        <stp/>
        <stp>##V3_BDHV12</stp>
        <stp>PG UN Equity</stp>
        <stp>CASH_FLOW_GRWTH_TO_NET_INC_GRWTH</stp>
        <stp>FY1 2007</stp>
        <stp>FY1 2007</stp>
        <stp>[Book24]BDB_PG_UN_Cash_Flow_Analysi!R20C10</stp>
        <stp>FX=USD</stp>
        <stp>Per=fy</stp>
        <stp>dtfmt=p</stp>
        <stp>FILING_STATUS=MR</stp>
        <stp>Factor=1</stp>
        <tr r="J20" s="31"/>
      </tp>
      <tp>
        <v>0.1147</v>
        <stp/>
        <stp>##V3_BDHV12</stp>
        <stp>PG UN Equity</stp>
        <stp>CASH_FLOW_GRWTH_TO_NET_INC_GRWTH</stp>
        <stp>FY1 2016</stp>
        <stp>FY1 2016</stp>
        <stp>[Book24]BDB_PG_UN_Cash_Flow_Analysi!R20C19</stp>
        <stp>FX=USD</stp>
        <stp>Per=fy</stp>
        <stp>dtfmt=p</stp>
        <stp>FILING_STATUS=MR</stp>
        <stp>Factor=1</stp>
        <tr r="S20" s="31"/>
      </tp>
      <tp>
        <v>-0.1177</v>
        <stp/>
        <stp>##V3_BDHV12</stp>
        <stp>PG UN Equity</stp>
        <stp>CASH_FLOW_GRWTH_TO_NET_INC_GRWTH</stp>
        <stp>FY1 2015</stp>
        <stp>FY1 2015</stp>
        <stp>[Book24]BDB_PG_UN_Cash_Flow_Analysi!R20C18</stp>
        <stp>FX=USD</stp>
        <stp>Per=fy</stp>
        <stp>dtfmt=p</stp>
        <stp>FILING_STATUS=MR</stp>
        <stp>Factor=1</stp>
        <tr r="R20" s="31"/>
      </tp>
      <tp>
        <v>-2.1025</v>
        <stp/>
        <stp>##V3_BDHV12</stp>
        <stp>PG UN Equity</stp>
        <stp>CASH_FLOW_GRWTH_TO_NET_INC_GRWTH</stp>
        <stp>FY1 2014</stp>
        <stp>FY1 2014</stp>
        <stp>[Book24]BDB_PG_UN_Cash_Flow_Analysi!R20C17</stp>
        <stp>FX=USD</stp>
        <stp>Per=fy</stp>
        <stp>dtfmt=p</stp>
        <stp>FILING_STATUS=MR</stp>
        <stp>Factor=1</stp>
        <tr r="Q20" s="31"/>
      </tp>
      <tp>
        <v>-1.4834000000000001</v>
        <stp/>
        <stp>##V3_BDHV12</stp>
        <stp>PG UN Equity</stp>
        <stp>CASH_FLOW_GRWTH_TO_NET_INC_GRWTH</stp>
        <stp>FY1 2010</stp>
        <stp>FY1 2010</stp>
        <stp>[Book24]BDB_PG_UN_Cash_Flow_Analysi!R20C13</stp>
        <stp>FX=USD</stp>
        <stp>Per=fy</stp>
        <stp>dtfmt=p</stp>
        <stp>FILING_STATUS=MR</stp>
        <stp>Factor=1</stp>
        <tr r="M20" s="31"/>
      </tp>
      <tp>
        <v>3.9100000000000003E-2</v>
        <stp/>
        <stp>##V3_BDHV12</stp>
        <stp>PG UN Equity</stp>
        <stp>CASH_FLOW_GRWTH_TO_NET_INC_GRWTH</stp>
        <stp>FY1 2012</stp>
        <stp>FY1 2012</stp>
        <stp>[Book24]BDB_PG_UN_Cash_Flow_Analysi!R20C15</stp>
        <stp>FX=USD</stp>
        <stp>Per=fy</stp>
        <stp>dtfmt=p</stp>
        <stp>FILING_STATUS=MR</stp>
        <stp>Factor=1</stp>
        <tr r="O20" s="31"/>
      </tp>
      <tp>
        <v>2.3140000000000001</v>
        <stp/>
        <stp>##V3_BDHV12</stp>
        <stp>PG UN Equity</stp>
        <stp>CASH_FLOW_GRWTH_TO_NET_INC_GRWTH</stp>
        <stp>FY1 2011</stp>
        <stp>FY1 2011</stp>
        <stp>[Book24]BDB_PG_UN_Cash_Flow_Analysi!R20C14</stp>
        <stp>FX=USD</stp>
        <stp>Per=fy</stp>
        <stp>dtfmt=p</stp>
        <stp>FILING_STATUS=MR</stp>
        <stp>Factor=1</stp>
        <tr r="N20" s="31"/>
      </tp>
      <tp>
        <v>2.3140000000000001</v>
        <stp/>
        <stp>##V3_BDHV12</stp>
        <stp>PG UN Equity</stp>
        <stp>CASH_FLOW_GRWTH_TO_NET_INC_GRWTH</stp>
        <stp>FY1 2013</stp>
        <stp>FY1 2013</stp>
        <stp>[Book24]BDB_PG_UN_Cash_Flow_Analysi!R20C16</stp>
        <stp>FX=USD</stp>
        <stp>Per=fy</stp>
        <stp>dtfmt=p</stp>
        <stp>FILING_STATUS=MR</stp>
        <stp>Factor=1</stp>
        <tr r="P20" s="31"/>
      </tp>
      <tp>
        <v>18.450500000000002</v>
        <stp/>
        <stp>##V3_BDHV12</stp>
        <stp>PG UN Equity</stp>
        <stp>OPER_MARGIN</stp>
        <stp>FY1 2005</stp>
        <stp>FY1 2005</stp>
        <stp>[Book24]BDB_PG_UN_Profitability!R18C8</stp>
        <stp>FX=USD</stp>
        <stp>Per=fy</stp>
        <stp>dtfmt=p</stp>
        <stp>FILING_STATUS=MR</stp>
        <stp>Factor=1</stp>
        <tr r="H18" s="11"/>
      </tp>
      <tp>
        <v>-7.9260999999999999</v>
        <stp/>
        <stp>##V3_BDHV12</stp>
        <stp>PG UN Equity</stp>
        <stp>TANG_BOOK_VAL_PER_SH</stp>
        <stp>FY1 2007</stp>
        <stp>FY1 2007</stp>
        <stp>[Book24]BDB_PG_UN_Overview!R27C10</stp>
        <stp>FX=USD</stp>
        <stp>Per=fy</stp>
        <stp>dtfmt=p</stp>
        <stp>FILING_STATUS=MR</stp>
        <stp>Factor=1</stp>
        <tr r="J27" s="3"/>
      </tp>
      <tp>
        <v>8.93</v>
        <stp/>
        <stp>##V3_BDHV12</stp>
        <stp>PG UN Equity</stp>
        <stp>ACCOUNTS_PAYABLE_TURNOVER</stp>
        <stp>FY1 2003</stp>
        <stp>FY1 2003</stp>
        <stp>[Book24]BDB_PG_UN_Inventory_&amp;_Turno!R27C6</stp>
        <stp>FX=USD</stp>
        <stp>Per=fy</stp>
        <stp>dtfmt=p</stp>
        <stp>FILING_STATUS=MR</stp>
        <stp>Factor=1</stp>
        <tr r="F27" s="9"/>
      </tp>
      <tp>
        <v>22.7272</v>
        <stp/>
        <stp>##V3_BDHV12</stp>
        <stp>PG UN Equity</stp>
        <stp>BOOK_VAL_PER_SH</stp>
        <stp>FY1 2015</stp>
        <stp>FY1 2015</stp>
        <stp>[Book24]BDB_PG_UN_Overview!R26C18</stp>
        <stp>FX=USD</stp>
        <stp>Per=fy</stp>
        <stp>dtfmt=p</stp>
        <stp>FILING_STATUS=MR</stp>
        <stp>Factor=1</stp>
        <tr r="R26" s="3"/>
      </tp>
      <tp>
        <v>17.590499999999999</v>
        <stp/>
        <stp>##V3_BDHV12</stp>
        <stp>PG UN Equity</stp>
        <stp>PRETAX_MARGIN</stp>
        <stp>FY1 2005</stp>
        <stp>FY1 2005</stp>
        <stp>[Book24]BDB_PG_UN_Profitability!R19C8</stp>
        <stp>FX=USD</stp>
        <stp>Per=fy</stp>
        <stp>dtfmt=p</stp>
        <stp>FILING_STATUS=MR</stp>
        <stp>Factor=1</stp>
        <tr r="H19" s="11"/>
      </tp>
      <tp>
        <v>54.188000000000002</v>
        <stp/>
        <stp>##V3_BDHV12</stp>
        <stp>PG UN Equity</stp>
        <stp>TOT_DEBT_TO_COM_EQY</stp>
        <stp>FY1 2007</stp>
        <stp>FY1 2007</stp>
        <stp>[Book24]BDB_PG_UN_Debt_Factors!R16C10</stp>
        <stp>FX=USD</stp>
        <stp>Per=fy</stp>
        <stp>dtfmt=p</stp>
        <stp>FILING_STATUS=MR</stp>
        <stp>Factor=1</stp>
        <tr r="J16" s="15"/>
      </tp>
      <tp>
        <v>35.342100000000002</v>
        <stp/>
        <stp>##V3_BDHV12</stp>
        <stp>PG UN Equity</stp>
        <stp>NET_DEBT_TO_SHRHLDR_EQTY</stp>
        <stp>FY1 2014</stp>
        <stp>FY1 2014</stp>
        <stp>[Book24]BDB_PG_UN_Debt_Factors!R25C17</stp>
        <stp>FX=USD</stp>
        <stp>Per=fy</stp>
        <stp>dtfmt=p</stp>
        <stp>FILING_STATUS=MR</stp>
        <stp>Factor=1</stp>
        <tr r="Q25" s="15"/>
      </tp>
      <tp>
        <v>64035</v>
        <stp/>
        <stp>##V3_BDHV12</stp>
        <stp>PG UN Equity</stp>
        <stp>TOTAL_EQUITY</stp>
        <stp>FY1 2012</stp>
        <stp>FY1 2012</stp>
        <stp>[Book24]BDB_PG_UN_Overview!R25C15</stp>
        <stp>FX=USD</stp>
        <stp>Per=fy</stp>
        <stp>dtfmt=p</stp>
        <stp>FILING_STATUS=MR</stp>
        <stp>Factor=1</stp>
        <tr r="O25" s="3"/>
      </tp>
      <tp>
        <v>240835.348</v>
        <stp/>
        <stp>##V3_BDHV12</stp>
        <stp>PG UN Equity</stp>
        <stp>DILUTED_MKT_CAP</stp>
        <stp>FY1 2016</stp>
        <stp>FY1 2016</stp>
        <stp>[Book24]BDB_PG_UN_Overview!R29C19</stp>
        <stp>FX=USD</stp>
        <stp>Per=fy</stp>
        <stp>dtfmt=p</stp>
        <stp>FILING_STATUS=MR</stp>
        <stp>Factor=1</stp>
        <tr r="S29" s="3"/>
      </tp>
      <tp>
        <v>3.4939</v>
        <stp/>
        <stp>##V3_BDHV12</stp>
        <stp>PG UN Equity</stp>
        <stp>DIVIDEND_YIELD</stp>
        <stp>FY1 2012</stp>
        <stp>FY1 2012</stp>
        <stp>[Book24]BDB_PG_UN_Dividend_Summary!R17C15</stp>
        <stp>FX=USD</stp>
        <stp>Per=fy</stp>
        <stp>dtfmt=p</stp>
        <stp>FILING_STATUS=MR</stp>
        <stp>Factor=1</stp>
        <tr r="O17" s="29"/>
      </tp>
      <tp>
        <v>2.3199999999999998</v>
        <stp/>
        <stp>##V3_BDHV12</stp>
        <stp>PG UN Equity</stp>
        <stp>T12M_DIL_EPS_CONT_OPS</stp>
        <stp>FY1 2004</stp>
        <stp>FY1 2004</stp>
        <stp>[Book24]BDB_PG_UN_Overview!R22C7</stp>
        <stp>FX=USD</stp>
        <stp>Per=fy</stp>
        <stp>dtfmt=p</stp>
        <stp>FILING_STATUS=MR</stp>
        <stp>Factor=1</stp>
        <tr r="G22" s="3"/>
      </tp>
      <tp>
        <v>30278</v>
        <stp/>
        <stp>##V3_BDHV12</stp>
        <stp>PG UN Equity</stp>
        <stp>NET_DEBT</stp>
        <stp>FY1 2006</stp>
        <stp>FY1 2006</stp>
        <stp>[Book24]BDB_PG_UN_Debt_Factors!R24C9</stp>
        <stp>FX=USD</stp>
        <stp>Per=fy</stp>
        <stp>dtfmt=p</stp>
        <stp>FILING_STATUS=MR</stp>
        <stp>Factor=1</stp>
        <tr r="I24" s="15"/>
      </tp>
      <tp>
        <v>82.511300000000006</v>
        <stp/>
        <stp>##V3_BDHV12</stp>
        <stp>PG UN Equity</stp>
        <stp>NET_DEBT_TO_SHRHLDR_EQTY</stp>
        <stp>FY1 2002</stp>
        <stp>FY1 2002</stp>
        <stp>[Book24]BDB_PG_UN_Debt_Factors!R25C5</stp>
        <stp>FX=USD</stp>
        <stp>Per=fy</stp>
        <stp>dtfmt=p</stp>
        <stp>FILING_STATUS=MR</stp>
        <stp>Factor=1</stp>
        <tr r="E25" s="15"/>
      </tp>
      <tp>
        <v>81104</v>
        <stp/>
        <stp>##V3_BDHV12</stp>
        <stp>PG UN Equity</stp>
        <stp>SALES_REV_TURN</stp>
        <stp>FY1 2011</stp>
        <stp>FY1 2011</stp>
        <stp>[Book24]BDB_PG_UN_Accrual_Analysis!R25C14</stp>
        <stp>FX=USD</stp>
        <stp>Per=fy</stp>
        <stp>dtfmt=p</stp>
        <stp>FILING_STATUS=MR</stp>
        <stp>Factor=1</stp>
        <tr r="N25" s="33"/>
      </tp>
      <tp>
        <v>38.084899999999998</v>
        <stp/>
        <stp>##V3_BDHV12</stp>
        <stp>PG UN Equity</stp>
        <stp>ACCOUNTS_PAYABLE_TURNOVER_DAYS</stp>
        <stp>FY1 2000</stp>
        <stp>FY1 2000</stp>
        <stp>[Book24]BDB_PG_UN_Accrual_Analysis!R18C3</stp>
        <stp>FX=USD</stp>
        <stp>Per=fy</stp>
        <stp>dtfmt=p</stp>
        <stp>FILING_STATUS=MR</stp>
        <stp>Factor=1</stp>
        <tr r="C18" s="33"/>
      </tp>
      <tp>
        <v>2.8632</v>
        <stp/>
        <stp>##V3_BDHV12</stp>
        <stp>PG UN Equity</stp>
        <stp>ASSET_TO_EQY</stp>
        <stp>FY1 2001</stp>
        <stp>FY1 2001</stp>
        <stp>[Book24]BDB_PG_UN_Leverage_Analysis!R15C4</stp>
        <stp>FX=USD</stp>
        <stp>Per=fy</stp>
        <stp>dtfmt=p</stp>
        <stp>FILING_STATUS=MR</stp>
        <stp>Factor=1</stp>
        <tr r="D15" s="21"/>
      </tp>
      <tp>
        <v>2.4792999999999998</v>
        <stp/>
        <stp>##V3_BDHV12</stp>
        <stp>PG UN Equity</stp>
        <stp>TOT_PREF_DVD_GROWTH</stp>
        <stp>FY1 2002</stp>
        <stp>FY1 2002</stp>
        <stp>[Book24]BDB_PG_UN_Dividend_Summary!R22C5</stp>
        <stp>FX=USD</stp>
        <stp>Per=fy</stp>
        <stp>dtfmt=p</stp>
        <stp>FILING_STATUS=MR</stp>
        <stp>Factor=1</stp>
        <tr r="E22" s="29"/>
      </tp>
      <tp>
        <v>1537</v>
        <stp/>
        <stp>##V3_BDHV12</stp>
        <stp>PG UN Equity</stp>
        <stp>INVTRY_RAW_MATERIALS</stp>
        <stp>FY1 2006</stp>
        <stp>FY1 2006</stp>
        <stp>[Book24]BDB_PG_UN_Inventory_&amp;_Turno!R15C9</stp>
        <stp>FX=USD</stp>
        <stp>Per=fy</stp>
        <stp>dtfmt=p</stp>
        <stp>FILING_STATUS=MR</stp>
        <stp>Factor=1</stp>
        <tr r="I15" s="9"/>
      </tp>
      <tp>
        <v>19.420400000000001</v>
        <stp/>
        <stp>##V3_BDHV12</stp>
        <stp>PG UN Equity</stp>
        <stp>OPER_MARGIN</stp>
        <stp>FY1 2006</stp>
        <stp>FY1 2006</stp>
        <stp>[Book24]BDB_PG_UN_Profitability!R18C9</stp>
        <stp>FX=USD</stp>
        <stp>Per=fy</stp>
        <stp>dtfmt=p</stp>
        <stp>FILING_STATUS=MR</stp>
        <stp>Factor=1</stp>
        <tr r="I18" s="11"/>
      </tp>
      <tp>
        <v>2449.2919999999999</v>
        <stp/>
        <stp>##V3_BDHV12</stp>
        <stp>PG UN Equity</stp>
        <stp>IS_TOT_CASH_COM_DVD</stp>
        <stp>FY1 2004</stp>
        <stp>FY1 2004</stp>
        <stp>[Book24]BDB_PG_UN_Dividend_Summary!R21C7</stp>
        <stp>FX=USD</stp>
        <stp>Per=fy</stp>
        <stp>dtfmt=p</stp>
        <stp>FILING_STATUS=MR</stp>
        <stp>Factor=1</stp>
        <tr r="G21" s="29"/>
      </tp>
      <tp>
        <v>-6.1859000000000002</v>
        <stp/>
        <stp>##V3_BDHV12</stp>
        <stp>PG UN Equity</stp>
        <stp>TANG_BOOK_VAL_PER_SH</stp>
        <stp>FY1 2014</stp>
        <stp>FY1 2014</stp>
        <stp>[Book24]BDB_PG_UN_Overview!R27C17</stp>
        <stp>FX=USD</stp>
        <stp>Per=fy</stp>
        <stp>dtfmt=p</stp>
        <stp>FILING_STATUS=MR</stp>
        <stp>Factor=1</stp>
        <tr r="Q27" s="3"/>
      </tp>
      <tp>
        <v>9.6100999999999992</v>
        <stp/>
        <stp>##V3_BDHV12</stp>
        <stp>PG UN Equity</stp>
        <stp>ACCOUNTS_PAYABLE_TURNOVER</stp>
        <stp>FY1 2000</stp>
        <stp>FY1 2000</stp>
        <stp>[Book24]BDB_PG_UN_Inventory_&amp;_Turno!R27C3</stp>
        <stp>FX=USD</stp>
        <stp>Per=fy</stp>
        <stp>dtfmt=p</stp>
        <stp>FILING_STATUS=MR</stp>
        <stp>Factor=1</stp>
        <tr r="C27" s="9"/>
      </tp>
      <tp>
        <v>20.739000000000001</v>
        <stp/>
        <stp>##V3_BDHV12</stp>
        <stp>PG UN Equity</stp>
        <stp>BOOK_VAL_PER_SH</stp>
        <stp>FY1 2016</stp>
        <stp>FY1 2016</stp>
        <stp>[Book24]BDB_PG_UN_Overview!R26C19</stp>
        <stp>FX=USD</stp>
        <stp>Per=fy</stp>
        <stp>dtfmt=p</stp>
        <stp>FILING_STATUS=MR</stp>
        <stp>Factor=1</stp>
        <tr r="S26" s="3"/>
      </tp>
      <tp>
        <v>18.195</v>
        <stp/>
        <stp>##V3_BDHV12</stp>
        <stp>PG UN Equity</stp>
        <stp>PRETAX_MARGIN</stp>
        <stp>FY1 2006</stp>
        <stp>FY1 2006</stp>
        <stp>[Book24]BDB_PG_UN_Profitability!R19C9</stp>
        <stp>FX=USD</stp>
        <stp>Per=fy</stp>
        <stp>dtfmt=p</stp>
        <stp>FILING_STATUS=MR</stp>
        <stp>Factor=1</stp>
        <tr r="I19" s="11"/>
      </tp>
      <tp>
        <v>52.254199999999997</v>
        <stp/>
        <stp>##V3_BDHV12</stp>
        <stp>PG UN Equity</stp>
        <stp>TOT_DEBT_TO_COM_EQY</stp>
        <stp>FY1 2014</stp>
        <stp>FY1 2014</stp>
        <stp>[Book24]BDB_PG_UN_Debt_Factors!R16C17</stp>
        <stp>FX=USD</stp>
        <stp>Per=fy</stp>
        <stp>dtfmt=p</stp>
        <stp>FILING_STATUS=MR</stp>
        <stp>Factor=1</stp>
        <tr r="Q16" s="15"/>
      </tp>
      <tp>
        <v>44.724400000000003</v>
        <stp/>
        <stp>##V3_BDHV12</stp>
        <stp>PG UN Equity</stp>
        <stp>NET_DEBT_TO_SHRHLDR_EQTY</stp>
        <stp>FY1 2007</stp>
        <stp>FY1 2007</stp>
        <stp>[Book24]BDB_PG_UN_Debt_Factors!R25C10</stp>
        <stp>FX=USD</stp>
        <stp>Per=fy</stp>
        <stp>dtfmt=p</stp>
        <stp>FILING_STATUS=MR</stp>
        <stp>Factor=1</stp>
        <tr r="J25" s="15"/>
      </tp>
      <tp>
        <v>68001</v>
        <stp/>
        <stp>##V3_BDHV12</stp>
        <stp>PG UN Equity</stp>
        <stp>TOTAL_EQUITY</stp>
        <stp>FY1 2011</stp>
        <stp>FY1 2011</stp>
        <stp>[Book24]BDB_PG_UN_Overview!R25C14</stp>
        <stp>FX=USD</stp>
        <stp>Per=fy</stp>
        <stp>dtfmt=p</stp>
        <stp>FILING_STATUS=MR</stp>
        <stp>Factor=1</stp>
        <tr r="N25" s="3"/>
      </tp>
      <tp>
        <v>225612.864</v>
        <stp/>
        <stp>##V3_BDHV12</stp>
        <stp>PG UN Equity</stp>
        <stp>DILUTED_MKT_CAP</stp>
        <stp>FY1 2015</stp>
        <stp>FY1 2015</stp>
        <stp>[Book24]BDB_PG_UN_Overview!R29C18</stp>
        <stp>FX=USD</stp>
        <stp>Per=fy</stp>
        <stp>dtfmt=p</stp>
        <stp>FILING_STATUS=MR</stp>
        <stp>Factor=1</stp>
        <tr r="R29" s="3"/>
      </tp>
      <tp>
        <v>3.0989</v>
        <stp/>
        <stp>##V3_BDHV12</stp>
        <stp>PG UN Equity</stp>
        <stp>DIVIDEND_YIELD</stp>
        <stp>FY1 2011</stp>
        <stp>FY1 2011</stp>
        <stp>[Book24]BDB_PG_UN_Dividend_Summary!R17C14</stp>
        <stp>FX=USD</stp>
        <stp>Per=fy</stp>
        <stp>dtfmt=p</stp>
        <stp>FILING_STATUS=MR</stp>
        <stp>Factor=1</stp>
        <tr r="N17" s="29"/>
      </tp>
      <tp>
        <v>16195</v>
        <stp/>
        <stp>##V3_BDHV12</stp>
        <stp>PG UN Equity</stp>
        <stp>NET_DEBT</stp>
        <stp>FY1 2005</stp>
        <stp>FY1 2005</stp>
        <stp>[Book24]BDB_PG_UN_Debt_Factors!R24C8</stp>
        <stp>FX=USD</stp>
        <stp>Per=fy</stp>
        <stp>dtfmt=p</stp>
        <stp>FILING_STATUS=MR</stp>
        <stp>Factor=1</stp>
        <tr r="H24" s="15"/>
      </tp>
      <tp>
        <v>79.159000000000006</v>
        <stp/>
        <stp>##V3_BDHV12</stp>
        <stp>PG UN Equity</stp>
        <stp>NET_DEBT_TO_SHRHLDR_EQTY</stp>
        <stp>FY1 2001</stp>
        <stp>FY1 2001</stp>
        <stp>[Book24]BDB_PG_UN_Debt_Factors!R25C4</stp>
        <stp>FX=USD</stp>
        <stp>Per=fy</stp>
        <stp>dtfmt=p</stp>
        <stp>FILING_STATUS=MR</stp>
        <stp>Factor=1</stp>
        <tr r="D25" s="15"/>
      </tp>
      <tp>
        <v>83680</v>
        <stp/>
        <stp>##V3_BDHV12</stp>
        <stp>PG UN Equity</stp>
        <stp>SALES_REV_TURN</stp>
        <stp>FY1 2012</stp>
        <stp>FY1 2012</stp>
        <stp>[Book24]BDB_PG_UN_Accrual_Analysis!R25C15</stp>
        <stp>FX=USD</stp>
        <stp>Per=fy</stp>
        <stp>dtfmt=p</stp>
        <stp>FILING_STATUS=MR</stp>
        <stp>Factor=1</stp>
        <tr r="O25" s="33"/>
      </tp>
      <tp>
        <v>40.8735</v>
        <stp/>
        <stp>##V3_BDHV12</stp>
        <stp>PG UN Equity</stp>
        <stp>ACCOUNTS_PAYABLE_TURNOVER_DAYS</stp>
        <stp>FY1 2003</stp>
        <stp>FY1 2003</stp>
        <stp>[Book24]BDB_PG_UN_Accrual_Analysis!R18C6</stp>
        <stp>FX=USD</stp>
        <stp>Per=fy</stp>
        <stp>dtfmt=p</stp>
        <stp>FILING_STATUS=MR</stp>
        <stp>Factor=1</stp>
        <tr r="F18" s="33"/>
      </tp>
      <tp>
        <v>2.7829000000000002</v>
        <stp/>
        <stp>##V3_BDHV12</stp>
        <stp>PG UN Equity</stp>
        <stp>ASSET_TO_EQY</stp>
        <stp>FY1 2000</stp>
        <stp>FY1 2000</stp>
        <stp>[Book24]BDB_PG_UN_Leverage_Analysis!R15C3</stp>
        <stp>FX=USD</stp>
        <stp>Per=fy</stp>
        <stp>dtfmt=p</stp>
        <stp>FILING_STATUS=MR</stp>
        <stp>Factor=1</stp>
        <tr r="C15" s="21"/>
      </tp>
      <tp>
        <v>18.115600000000001</v>
        <stp/>
        <stp>##V3_BDHV12</stp>
        <stp>PG UN Equity</stp>
        <stp>HIGH_PX_TO_CASH_FLOW</stp>
        <stp>FY1 2006</stp>
        <stp>FY1 2006</stp>
        <stp>[Book24]BDB_PG_UN_Price_Ratio_Analy!R24C9</stp>
        <stp>FX=USD</stp>
        <stp>Per=fy</stp>
        <stp>dtfmt=p</stp>
        <stp>FILING_STATUS=MR</stp>
        <stp>Factor=1</stp>
        <tr r="I24" s="5"/>
      </tp>
      <tp>
        <v>0.80649999999999999</v>
        <stp/>
        <stp>##V3_BDHV12</stp>
        <stp>PG UN Equity</stp>
        <stp>TOT_PREF_DVD_GROWTH</stp>
        <stp>FY1 2003</stp>
        <stp>FY1 2003</stp>
        <stp>[Book24]BDB_PG_UN_Dividend_Summary!R22C6</stp>
        <stp>FX=USD</stp>
        <stp>Per=fy</stp>
        <stp>dtfmt=p</stp>
        <stp>FILING_STATUS=MR</stp>
        <stp>Factor=1</stp>
        <tr r="F22" s="29"/>
      </tp>
      <tp>
        <v>2595</v>
        <stp/>
        <stp>##V3_BDHV12</stp>
        <stp>PG UN Equity</stp>
        <stp>IS_TOT_CASH_COM_DVD</stp>
        <stp>FY1 2005</stp>
        <stp>FY1 2005</stp>
        <stp>[Book24]BDB_PG_UN_Dividend_Summary!R21C8</stp>
        <stp>FX=USD</stp>
        <stp>Per=fy</stp>
        <stp>dtfmt=p</stp>
        <stp>FILING_STATUS=MR</stp>
        <stp>Factor=1</stp>
        <tr r="H21" s="29"/>
      </tp>
      <tp>
        <v>-4.5872000000000002</v>
        <stp/>
        <stp>##V3_BDHV12</stp>
        <stp>PG UN Equity</stp>
        <stp>TANG_BOOK_VAL_PER_SH</stp>
        <stp>FY1 2015</stp>
        <stp>FY1 2015</stp>
        <stp>[Book24]BDB_PG_UN_Overview!R27C18</stp>
        <stp>FX=USD</stp>
        <stp>Per=fy</stp>
        <stp>dtfmt=p</stp>
        <stp>FILING_STATUS=MR</stp>
        <stp>Factor=1</stp>
        <tr r="R27" s="3"/>
      </tp>
      <tp>
        <v>10.2689</v>
        <stp/>
        <stp>##V3_BDHV12</stp>
        <stp>PG UN Equity</stp>
        <stp>ACCOUNTS_PAYABLE_TURNOVER</stp>
        <stp>FY1 2001</stp>
        <stp>FY1 2001</stp>
        <stp>[Book24]BDB_PG_UN_Inventory_&amp;_Turno!R27C4</stp>
        <stp>FX=USD</stp>
        <stp>Per=fy</stp>
        <stp>dtfmt=p</stp>
        <stp>FILING_STATUS=MR</stp>
        <stp>Factor=1</stp>
        <tr r="D27" s="9"/>
      </tp>
      <tp>
        <v>20.866900000000001</v>
        <stp/>
        <stp>##V3_BDHV12</stp>
        <stp>PG UN Equity</stp>
        <stp>BOOK_VAL_PER_SH</stp>
        <stp>FY1 2007</stp>
        <stp>FY1 2007</stp>
        <stp>[Book24]BDB_PG_UN_Overview!R26C10</stp>
        <stp>FX=USD</stp>
        <stp>Per=fy</stp>
        <stp>dtfmt=p</stp>
        <stp>FILING_STATUS=MR</stp>
        <stp>Factor=1</stp>
        <tr r="J26" s="3"/>
      </tp>
      <tp>
        <v>49.1952</v>
        <stp/>
        <stp>##V3_BDHV12</stp>
        <stp>PG UN Equity</stp>
        <stp>TOT_DEBT_TO_COM_EQY</stp>
        <stp>FY1 2015</stp>
        <stp>FY1 2015</stp>
        <stp>[Book24]BDB_PG_UN_Debt_Factors!R16C18</stp>
        <stp>FX=USD</stp>
        <stp>Per=fy</stp>
        <stp>dtfmt=p</stp>
        <stp>FILING_STATUS=MR</stp>
        <stp>Factor=1</stp>
        <tr r="R16" s="15"/>
      </tp>
      <tp>
        <v>29.7501</v>
        <stp/>
        <stp>##V3_BDHV12</stp>
        <stp>PG UN Equity</stp>
        <stp>NET_DEBT_TO_SHRHLDR_EQTY</stp>
        <stp>FY1 2016</stp>
        <stp>FY1 2016</stp>
        <stp>[Book24]BDB_PG_UN_Debt_Factors!R25C19</stp>
        <stp>FX=USD</stp>
        <stp>Per=fy</stp>
        <stp>dtfmt=p</stp>
        <stp>FILING_STATUS=MR</stp>
        <stp>Factor=1</stp>
        <tr r="S25" s="15"/>
      </tp>
      <tp>
        <v>61439</v>
        <stp/>
        <stp>##V3_BDHV12</stp>
        <stp>PG UN Equity</stp>
        <stp>TOTAL_EQUITY</stp>
        <stp>FY1 2010</stp>
        <stp>FY1 2010</stp>
        <stp>[Book24]BDB_PG_UN_Overview!R25C13</stp>
        <stp>FX=USD</stp>
        <stp>Per=fy</stp>
        <stp>dtfmt=p</stp>
        <stp>FILING_STATUS=MR</stp>
        <stp>Factor=1</stp>
        <tr r="M25" s="3"/>
      </tp>
      <tp>
        <v>228280.37299999999</v>
        <stp/>
        <stp>##V3_BDHV12</stp>
        <stp>PG UN Equity</stp>
        <stp>DILUTED_MKT_CAP</stp>
        <stp>FY1 2014</stp>
        <stp>FY1 2014</stp>
        <stp>[Book24]BDB_PG_UN_Overview!R29C17</stp>
        <stp>FX=USD</stp>
        <stp>Per=fy</stp>
        <stp>dtfmt=p</stp>
        <stp>FILING_STATUS=MR</stp>
        <stp>Factor=1</stp>
        <tr r="Q29" s="3"/>
      </tp>
      <tp>
        <v>3.0009999999999999</v>
        <stp/>
        <stp>##V3_BDHV12</stp>
        <stp>PG UN Equity</stp>
        <stp>DIVIDEND_YIELD</stp>
        <stp>FY1 2010</stp>
        <stp>FY1 2010</stp>
        <stp>[Book24]BDB_PG_UN_Dividend_Summary!R17C13</stp>
        <stp>FX=USD</stp>
        <stp>Per=fy</stp>
        <stp>dtfmt=p</stp>
        <stp>FILING_STATUS=MR</stp>
        <stp>Factor=1</stp>
        <tr r="M17" s="29"/>
      </tp>
      <tp>
        <v>2.64</v>
        <stp/>
        <stp>##V3_BDHV12</stp>
        <stp>PG UN Equity</stp>
        <stp>T12M_DIL_EPS_CONT_OPS</stp>
        <stp>FY1 2006</stp>
        <stp>FY1 2006</stp>
        <stp>[Book24]BDB_PG_UN_Overview!R22C9</stp>
        <stp>FX=USD</stp>
        <stp>Per=fy</stp>
        <stp>dtfmt=p</stp>
        <stp>FILING_STATUS=MR</stp>
        <stp>Factor=1</stp>
        <tr r="I22" s="3"/>
      </tp>
      <tp>
        <v>14949</v>
        <stp/>
        <stp>##V3_BDHV12</stp>
        <stp>PG UN Equity</stp>
        <stp>NET_DEBT</stp>
        <stp>FY1 2004</stp>
        <stp>FY1 2004</stp>
        <stp>[Book24]BDB_PG_UN_Debt_Factors!R24C7</stp>
        <stp>FX=USD</stp>
        <stp>Per=fy</stp>
        <stp>dtfmt=p</stp>
        <stp>FILING_STATUS=MR</stp>
        <stp>Factor=1</stp>
        <tr r="G24" s="15"/>
      </tp>
      <tp>
        <v>85.6678</v>
        <stp/>
        <stp>##V3_BDHV12</stp>
        <stp>PG UN Equity</stp>
        <stp>NET_DEBT_TO_SHRHLDR_EQTY</stp>
        <stp>FY1 2000</stp>
        <stp>FY1 2000</stp>
        <stp>[Book24]BDB_PG_UN_Debt_Factors!R25C3</stp>
        <stp>FX=USD</stp>
        <stp>Per=fy</stp>
        <stp>dtfmt=p</stp>
        <stp>FILING_STATUS=MR</stp>
        <stp>Factor=1</stp>
        <tr r="C25" s="15"/>
      </tp>
      <tp>
        <v>82581</v>
        <stp/>
        <stp>##V3_BDHV12</stp>
        <stp>PG UN Equity</stp>
        <stp>SALES_REV_TURN</stp>
        <stp>FY1 2013</stp>
        <stp>FY1 2013</stp>
        <stp>[Book24]BDB_PG_UN_Accrual_Analysis!R25C16</stp>
        <stp>FX=USD</stp>
        <stp>Per=fy</stp>
        <stp>dtfmt=p</stp>
        <stp>FILING_STATUS=MR</stp>
        <stp>Factor=1</stp>
        <tr r="P25" s="33"/>
      </tp>
      <tp>
        <v>37.087499999999999</v>
        <stp/>
        <stp>##V3_BDHV12</stp>
        <stp>PG UN Equity</stp>
        <stp>ACCOUNTS_PAYABLE_TURNOVER_DAYS</stp>
        <stp>FY1 2002</stp>
        <stp>FY1 2002</stp>
        <stp>[Book24]BDB_PG_UN_Accrual_Analysis!R18C5</stp>
        <stp>FX=USD</stp>
        <stp>Per=fy</stp>
        <stp>dtfmt=p</stp>
        <stp>FILING_STATUS=MR</stp>
        <stp>Factor=1</stp>
        <tr r="E18" s="33"/>
      </tp>
      <tp>
        <v>8.9999999999999993E-3</v>
        <stp/>
        <stp>##V3_BDHV12</stp>
        <stp>PG UN Equity</stp>
        <stp>PENSION_EPS_EFFECT</stp>
        <stp>FY1 2002</stp>
        <stp>FY1 2002</stp>
        <stp>[Book24]BDB_PG_UN_Overview!R38C5</stp>
        <stp>FX=USD</stp>
        <stp>Per=fy</stp>
        <stp>dtfmt=p</stp>
        <stp>FILING_STATUS=MR</stp>
        <stp>Factor=1</stp>
        <tr r="E38" s="3"/>
      </tp>
      <tp>
        <v>52.407400000000003</v>
        <stp/>
        <stp>##V3_BDHV12</stp>
        <stp>PG UN Equity</stp>
        <stp>DVD_PAYOUT_RATIO</stp>
        <stp>FY1 2000</stp>
        <stp>FY1 2000</stp>
        <stp>[Book24]BDB_PG_UN_Dividend_Summary!R18C3</stp>
        <stp>FX=USD</stp>
        <stp>Per=fy</stp>
        <stp>dtfmt=p</stp>
        <stp>FILING_STATUS=MR</stp>
        <stp>Factor=1</stp>
        <tr r="C18" s="29"/>
      </tp>
      <tp>
        <v>-13.6814</v>
        <stp/>
        <stp>##V3_BDHV12</stp>
        <stp>PG UN Equity</stp>
        <stp>ACCOUNTS_RECEIVABLE_GROWTH</stp>
        <stp>FY1 2009</stp>
        <stp>FY1 2009</stp>
        <stp>[Book24]BDB_PG_UN_Growth_Analysis!R31C12</stp>
        <stp>FX=USD</stp>
        <stp>Per=fy</stp>
        <stp>dtfmt=p</stp>
        <stp>FILING_STATUS=MR</stp>
        <stp>Factor=1</stp>
        <tr r="L31" s="7"/>
      </tp>
      <tp>
        <v>323</v>
        <stp/>
        <stp>##V3_BDHV12</stp>
        <stp>PG UN Equity</stp>
        <stp>INVTRY_IN_PROGRESS</stp>
        <stp>FY1 2002</stp>
        <stp>FY1 2002</stp>
        <stp>[Book24]BDB_PG_UN_Inventory_&amp;_Turno!R16C5</stp>
        <stp>FX=USD</stp>
        <stp>Per=fy</stp>
        <stp>dtfmt=p</stp>
        <stp>FILING_STATUS=MR</stp>
        <stp>Factor=1</stp>
        <tr r="E16" s="9"/>
      </tp>
      <tp>
        <v>2922</v>
        <stp/>
        <stp>##V3_BDHV12</stp>
        <stp>PG UN Equity</stp>
        <stp>NET_INCOME</stp>
        <stp>FY1 2001</stp>
        <stp>FY1 2001</stp>
        <stp>[Book24]BDB_PG_UN_Overview!R19C4</stp>
        <stp>FX=USD</stp>
        <stp>Per=fy</stp>
        <stp>dtfmt=p</stp>
        <stp>FILING_STATUS=MR</stp>
        <stp>Factor=1</stp>
        <tr r="D19" s="3"/>
      </tp>
      <tp>
        <v>23.465499999999999</v>
        <stp/>
        <stp>##V3_BDHV12</stp>
        <stp>PG UN Equity</stp>
        <stp>PE_RATIO</stp>
        <stp>FY1 2004</stp>
        <stp>FY1 2004</stp>
        <stp>[Book24]BDB_PG_UN_Overview!R21C7</stp>
        <stp>FX=USD</stp>
        <stp>Per=fy</stp>
        <stp>dtfmt=p</stp>
        <stp>FILING_STATUS=MR</stp>
        <stp>Factor=1</stp>
        <tr r="G21" s="3"/>
      </tp>
      <tp>
        <v>11.7082</v>
        <stp/>
        <stp>##V3_BDHV12</stp>
        <stp>PG UN Equity</stp>
        <stp>CASH_FLOW_GROWTH</stp>
        <stp>FY1 2008</stp>
        <stp>FY1 2008</stp>
        <stp>[Book24]BDB_PG_UN_Growth_Analysis!R33C11</stp>
        <stp>FX=USD</stp>
        <stp>Per=fy</stp>
        <stp>dtfmt=p</stp>
        <stp>FILING_STATUS=MR</stp>
        <stp>Factor=1</stp>
        <tr r="K33" s="7"/>
      </tp>
      <tp>
        <v>-10.020200000000001</v>
        <stp/>
        <stp>##V3_BDHV12</stp>
        <stp>PG UN Equity</stp>
        <stp>EBITDA_GROWTH</stp>
        <stp>FY1 2012</stp>
        <stp>FY1 2012</stp>
        <stp>[Book24]BDB_PG_UN_Growth_Analysis!R19C15</stp>
        <stp>FX=USD</stp>
        <stp>Per=fy</stp>
        <stp>dtfmt=p</stp>
        <stp>FILING_STATUS=MR</stp>
        <stp>Factor=1</stp>
        <tr r="O19" s="7"/>
      </tp>
      <tp>
        <v>444</v>
        <stp/>
        <stp>##V3_BDHV12</stp>
        <stp>PG UN Equity</stp>
        <stp>INVTRY_IN_PROGRESS</stp>
        <stp>FY1 2007</stp>
        <stp>FY1 2007</stp>
        <stp>[Book24]BDB_PG_UN_Inventory_&amp;_Turno!R16C10</stp>
        <stp>FX=USD</stp>
        <stp>Per=fy</stp>
        <stp>dtfmt=p</stp>
        <stp>FILING_STATUS=MR</stp>
        <stp>Factor=1</stp>
        <tr r="J16" s="9"/>
      </tp>
      <tp>
        <v>765</v>
        <stp/>
        <stp>##V3_BDHV12</stp>
        <stp>PG UN Equity</stp>
        <stp>INVTRY_IN_PROGRESS</stp>
        <stp>FY1 2008</stp>
        <stp>FY1 2008</stp>
        <stp>[Book24]BDB_PG_UN_Inventory_&amp;_Turno!R16C11</stp>
        <stp>FX=USD</stp>
        <stp>Per=fy</stp>
        <stp>dtfmt=p</stp>
        <stp>FILING_STATUS=MR</stp>
        <stp>Factor=1</stp>
        <tr r="K16" s="9"/>
      </tp>
      <tp>
        <v>672</v>
        <stp/>
        <stp>##V3_BDHV12</stp>
        <stp>PG UN Equity</stp>
        <stp>INVTRY_IN_PROGRESS</stp>
        <stp>FY1 2009</stp>
        <stp>FY1 2009</stp>
        <stp>[Book24]BDB_PG_UN_Inventory_&amp;_Turno!R16C12</stp>
        <stp>FX=USD</stp>
        <stp>Per=fy</stp>
        <stp>dtfmt=p</stp>
        <stp>FILING_STATUS=MR</stp>
        <stp>Factor=1</stp>
        <tr r="L16" s="9"/>
      </tp>
      <tp>
        <v>722</v>
        <stp/>
        <stp>##V3_BDHV12</stp>
        <stp>PG UN Equity</stp>
        <stp>INVTRY_IN_PROGRESS</stp>
        <stp>FY1 2013</stp>
        <stp>FY1 2013</stp>
        <stp>[Book24]BDB_PG_UN_Inventory_&amp;_Turno!R16C16</stp>
        <stp>FX=USD</stp>
        <stp>Per=fy</stp>
        <stp>dtfmt=p</stp>
        <stp>FILING_STATUS=MR</stp>
        <stp>Factor=1</stp>
        <tr r="P16" s="9"/>
      </tp>
      <tp>
        <v>717</v>
        <stp/>
        <stp>##V3_BDHV12</stp>
        <stp>PG UN Equity</stp>
        <stp>INVTRY_IN_PROGRESS</stp>
        <stp>FY1 2011</stp>
        <stp>FY1 2011</stp>
        <stp>[Book24]BDB_PG_UN_Inventory_&amp;_Turno!R16C14</stp>
        <stp>FX=USD</stp>
        <stp>Per=fy</stp>
        <stp>dtfmt=p</stp>
        <stp>FILING_STATUS=MR</stp>
        <stp>Factor=1</stp>
        <tr r="N16" s="9"/>
      </tp>
      <tp>
        <v>685</v>
        <stp/>
        <stp>##V3_BDHV12</stp>
        <stp>PG UN Equity</stp>
        <stp>INVTRY_IN_PROGRESS</stp>
        <stp>FY1 2012</stp>
        <stp>FY1 2012</stp>
        <stp>[Book24]BDB_PG_UN_Inventory_&amp;_Turno!R16C15</stp>
        <stp>FX=USD</stp>
        <stp>Per=fy</stp>
        <stp>dtfmt=p</stp>
        <stp>FILING_STATUS=MR</stp>
        <stp>Factor=1</stp>
        <tr r="O16" s="9"/>
      </tp>
      <tp>
        <v>604</v>
        <stp/>
        <stp>##V3_BDHV12</stp>
        <stp>PG UN Equity</stp>
        <stp>INVTRY_IN_PROGRESS</stp>
        <stp>FY1 2010</stp>
        <stp>FY1 2010</stp>
        <stp>[Book24]BDB_PG_UN_Inventory_&amp;_Turno!R16C13</stp>
        <stp>FX=USD</stp>
        <stp>Per=fy</stp>
        <stp>dtfmt=p</stp>
        <stp>FILING_STATUS=MR</stp>
        <stp>Factor=1</stp>
        <tr r="M16" s="9"/>
      </tp>
      <tp>
        <v>684</v>
        <stp/>
        <stp>##V3_BDHV12</stp>
        <stp>PG UN Equity</stp>
        <stp>INVTRY_IN_PROGRESS</stp>
        <stp>FY1 2014</stp>
        <stp>FY1 2014</stp>
        <stp>[Book24]BDB_PG_UN_Inventory_&amp;_Turno!R16C17</stp>
        <stp>FX=USD</stp>
        <stp>Per=fy</stp>
        <stp>dtfmt=p</stp>
        <stp>FILING_STATUS=MR</stp>
        <stp>Factor=1</stp>
        <tr r="Q16" s="9"/>
      </tp>
      <tp>
        <v>550</v>
        <stp/>
        <stp>##V3_BDHV12</stp>
        <stp>PG UN Equity</stp>
        <stp>INVTRY_IN_PROGRESS</stp>
        <stp>FY1 2015</stp>
        <stp>FY1 2015</stp>
        <stp>[Book24]BDB_PG_UN_Inventory_&amp;_Turno!R16C18</stp>
        <stp>FX=USD</stp>
        <stp>Per=fy</stp>
        <stp>dtfmt=p</stp>
        <stp>FILING_STATUS=MR</stp>
        <stp>Factor=1</stp>
        <tr r="R16" s="9"/>
      </tp>
      <tp>
        <v>563</v>
        <stp/>
        <stp>##V3_BDHV12</stp>
        <stp>PG UN Equity</stp>
        <stp>INVTRY_IN_PROGRESS</stp>
        <stp>FY1 2016</stp>
        <stp>FY1 2016</stp>
        <stp>[Book24]BDB_PG_UN_Inventory_&amp;_Turno!R16C19</stp>
        <stp>FX=USD</stp>
        <stp>Per=fy</stp>
        <stp>dtfmt=p</stp>
        <stp>FILING_STATUS=MR</stp>
        <stp>Factor=1</stp>
        <tr r="S16" s="9"/>
      </tp>
      <tp>
        <v>6923</v>
        <stp/>
        <stp>##V3_BDHV12</stp>
        <stp>PG UN Equity</stp>
        <stp>NET_INCOME</stp>
        <stp>FY1 2005</stp>
        <stp>FY1 2005</stp>
        <stp>[Book24]BDB_PG_UN_Cash_Flow_Analysi!R15C8</stp>
        <stp>FX=USD</stp>
        <stp>Per=fy</stp>
        <stp>dtfmt=p</stp>
        <stp>FILING_STATUS=MR</stp>
        <stp>Factor=1</stp>
        <tr r="H15" s="31"/>
      </tp>
      <tp>
        <v>12075</v>
        <stp/>
        <stp>##V3_BDHV12</stp>
        <stp>PG UN Equity</stp>
        <stp>NET_INCOME</stp>
        <stp>FY1 2008</stp>
        <stp>FY1 2008</stp>
        <stp>[Book24]BDB_PG_UN_Overview!R19C11</stp>
        <stp>FX=USD</stp>
        <stp>Per=fy</stp>
        <stp>dtfmt=p</stp>
        <stp>FILING_STATUS=MR</stp>
        <stp>Factor=1</stp>
        <tr r="K19" s="3"/>
      </tp>
      <tp>
        <v>130445.47500000001</v>
        <stp/>
        <stp>##V3_BDHV12</stp>
        <stp>PG UN Equity</stp>
        <stp>HISTORICAL_MARKET_CAP</stp>
        <stp>FY1 2005</stp>
        <stp>FY1 2005</stp>
        <stp>[Book24]BDB_PG_UN_Overview!R28C8</stp>
        <stp>FX=USD</stp>
        <stp>Per=fy</stp>
        <stp>dtfmt=p</stp>
        <stp>FILING_STATUS=MR</stp>
        <stp>Factor=1</stp>
        <tr r="H28" s="3"/>
      </tp>
      <tp>
        <v>42.544499999999999</v>
        <stp/>
        <stp>##V3_BDHV12</stp>
        <stp>PG UN Equity</stp>
        <stp>CASH_CONVERSION_CYCLE</stp>
        <stp>FY1 2006</stp>
        <stp>FY1 2006</stp>
        <stp>[Book24]BDB_PG_UN_Overview!R30C9</stp>
        <stp>FX=USD</stp>
        <stp>Per=fy</stp>
        <stp>dtfmt=p</stp>
        <stp>FILING_STATUS=MR</stp>
        <stp>Factor=1</stp>
        <tr r="I30" s="3"/>
      </tp>
      <tp>
        <v>-13</v>
        <stp/>
        <stp>##V3_BDHV12</stp>
        <stp>PG UN Equity</stp>
        <stp>CF_OTHER_FNC_ACT</stp>
        <stp>FY1 2000</stp>
        <stp>FY1 2000</stp>
        <stp>[Book24]BDB_PG_UN_Overview!R33C3</stp>
        <stp>FX=USD</stp>
        <stp>Per=fy</stp>
        <stp>dtfmt=p</stp>
        <stp>FILING_STATUS=MR</stp>
        <stp>Factor=1</stp>
        <tr r="C33" s="3"/>
      </tp>
      <tp>
        <v>29.779699999999998</v>
        <stp/>
        <stp>##V3_BDHV12</stp>
        <stp>PG UN Equity</stp>
        <stp>CASH_ST_INVESTMENTS_TO_CUR_ASSET</stp>
        <stp>FY1 2002</stp>
        <stp>FY1 2002</stp>
        <stp>[Book24]BDB_PG_UN_Liquidity_Analysi!R19C5</stp>
        <stp>FX=USD</stp>
        <stp>Per=fy</stp>
        <stp>dtfmt=p</stp>
        <stp>FILING_STATUS=MR</stp>
        <stp>Factor=1</stp>
        <tr r="E19" s="19"/>
      </tp>
      <tp>
        <v>89.664900000000003</v>
        <stp/>
        <stp>##V3_BDHV12</stp>
        <stp>PG UN Equity</stp>
        <stp>INV_TO_CASH_DAYS</stp>
        <stp>FY1 2010</stp>
        <stp>FY1 2010</stp>
        <stp>[Book24]BDB_PG_UN_Accrual_Analysis!R17C13</stp>
        <stp>FX=USD</stp>
        <stp>Per=fy</stp>
        <stp>dtfmt=p</stp>
        <stp>FILING_STATUS=MR</stp>
        <stp>Factor=1</stp>
        <tr r="M17" s="33"/>
      </tp>
      <tp>
        <v>15.585800000000001</v>
        <stp/>
        <stp>##V3_BDHV12</stp>
        <stp>PG UN Equity</stp>
        <stp>INVENTORY_GROWTH</stp>
        <stp>FY1 2011</stp>
        <stp>FY1 2011</stp>
        <stp>[Book24]BDB_PG_UN_Accrual_Analysis!R22C14</stp>
        <stp>FX=USD</stp>
        <stp>Per=fy</stp>
        <stp>dtfmt=p</stp>
        <stp>FILING_STATUS=MR</stp>
        <stp>Factor=1</stp>
        <tr r="N22" s="33"/>
      </tp>
      <tp>
        <v>1.67E-2</v>
        <stp/>
        <stp>##V3_BDHV12</stp>
        <stp>PG UN Equity</stp>
        <stp>PENSION_EPS_EFFECT</stp>
        <stp>FY1 2003</stp>
        <stp>FY1 2003</stp>
        <stp>[Book24]BDB_PG_UN_Overview!R38C6</stp>
        <stp>FX=USD</stp>
        <stp>Per=fy</stp>
        <stp>dtfmt=p</stp>
        <stp>FILING_STATUS=MR</stp>
        <stp>Factor=1</stp>
        <tr r="F38" s="3"/>
      </tp>
      <tp>
        <v>69.368099999999998</v>
        <stp/>
        <stp>##V3_BDHV12</stp>
        <stp>PG UN Equity</stp>
        <stp>DVD_PAYOUT_RATIO</stp>
        <stp>FY1 2001</stp>
        <stp>FY1 2001</stp>
        <stp>[Book24]BDB_PG_UN_Dividend_Summary!R18C4</stp>
        <stp>FX=USD</stp>
        <stp>Per=fy</stp>
        <stp>dtfmt=p</stp>
        <stp>FILING_STATUS=MR</stp>
        <stp>Factor=1</stp>
        <tr r="D18" s="29"/>
      </tp>
      <tp>
        <v>1.9912999999999998</v>
        <stp/>
        <stp>##V3_BDHV12</stp>
        <stp>PG UN Equity</stp>
        <stp>ACCOUNTS_RECEIVABLE_GROWTH</stp>
        <stp>FY1 2008</stp>
        <stp>FY1 2008</stp>
        <stp>[Book24]BDB_PG_UN_Growth_Analysis!R31C11</stp>
        <stp>FX=USD</stp>
        <stp>Per=fy</stp>
        <stp>dtfmt=p</stp>
        <stp>FILING_STATUS=MR</stp>
        <stp>Factor=1</stp>
        <tr r="K31" s="7"/>
      </tp>
      <tp>
        <v>291</v>
        <stp/>
        <stp>##V3_BDHV12</stp>
        <stp>PG UN Equity</stp>
        <stp>INVTRY_IN_PROGRESS</stp>
        <stp>FY1 2003</stp>
        <stp>FY1 2003</stp>
        <stp>[Book24]BDB_PG_UN_Inventory_&amp;_Turno!R16C6</stp>
        <stp>FX=USD</stp>
        <stp>Per=fy</stp>
        <stp>dtfmt=p</stp>
        <stp>FILING_STATUS=MR</stp>
        <stp>Factor=1</stp>
        <tr r="F16" s="9"/>
      </tp>
      <tp>
        <v>3542</v>
        <stp/>
        <stp>##V3_BDHV12</stp>
        <stp>PG UN Equity</stp>
        <stp>NET_INCOME</stp>
        <stp>FY1 2000</stp>
        <stp>FY1 2000</stp>
        <stp>[Book24]BDB_PG_UN_Overview!R19C3</stp>
        <stp>FX=USD</stp>
        <stp>Per=fy</stp>
        <stp>dtfmt=p</stp>
        <stp>FILING_STATUS=MR</stp>
        <stp>Factor=1</stp>
        <tr r="C19" s="3"/>
      </tp>
      <tp>
        <v>20.849799999999998</v>
        <stp/>
        <stp>##V3_BDHV12</stp>
        <stp>PG UN Equity</stp>
        <stp>PE_RATIO</stp>
        <stp>FY1 2005</stp>
        <stp>FY1 2005</stp>
        <stp>[Book24]BDB_PG_UN_Overview!R21C8</stp>
        <stp>FX=USD</stp>
        <stp>Per=fy</stp>
        <stp>dtfmt=p</stp>
        <stp>FILING_STATUS=MR</stp>
        <stp>Factor=1</stp>
        <tr r="H21" s="3"/>
      </tp>
      <tp>
        <v>-0.59299999999999997</v>
        <stp/>
        <stp>##V3_BDHV12</stp>
        <stp>PG UN Equity</stp>
        <stp>CASH_FLOW_GROWTH</stp>
        <stp>FY1 2009</stp>
        <stp>FY1 2009</stp>
        <stp>[Book24]BDB_PG_UN_Growth_Analysis!R33C12</stp>
        <stp>FX=USD</stp>
        <stp>Per=fy</stp>
        <stp>dtfmt=p</stp>
        <stp>FILING_STATUS=MR</stp>
        <stp>Factor=1</stp>
        <tr r="L33" s="7"/>
      </tp>
      <tp>
        <v>49.275399999999998</v>
        <stp/>
        <stp>##V3_BDHV12</stp>
        <stp>PG UN Equity</stp>
        <stp>DILUTED_EPS_AFT_XO_ITEMS_GROWTH</stp>
        <stp>FY1 2002</stp>
        <stp>FY1 2002</stp>
        <stp>[Book24]BDB_PG_UN_Growth_Analysis!R22C5</stp>
        <stp>FX=USD</stp>
        <stp>Per=fy</stp>
        <stp>dtfmt=p</stp>
        <stp>FILING_STATUS=MR</stp>
        <stp>Factor=1</stp>
        <tr r="E22" s="7"/>
      </tp>
      <tp>
        <v>19.4175</v>
        <stp/>
        <stp>##V3_BDHV12</stp>
        <stp>PG UN Equity</stp>
        <stp>DILUTED_EPS_AFT_XO_ITEMS_GROWTH</stp>
        <stp>FY1 2003</stp>
        <stp>FY1 2003</stp>
        <stp>[Book24]BDB_PG_UN_Growth_Analysis!R22C6</stp>
        <stp>FX=USD</stp>
        <stp>Per=fy</stp>
        <stp>dtfmt=p</stp>
        <stp>FILING_STATUS=MR</stp>
        <stp>Factor=1</stp>
        <tr r="F22" s="7"/>
      </tp>
      <tp>
        <v>-4.6332000000000004</v>
        <stp/>
        <stp>##V3_BDHV12</stp>
        <stp>PG UN Equity</stp>
        <stp>DILUTED_EPS_AFT_XO_ITEMS_GROWTH</stp>
        <stp>FY1 2000</stp>
        <stp>FY1 2000</stp>
        <stp>[Book24]BDB_PG_UN_Growth_Analysis!R22C3</stp>
        <stp>FX=USD</stp>
        <stp>Per=fy</stp>
        <stp>dtfmt=p</stp>
        <stp>FILING_STATUS=MR</stp>
        <stp>Factor=1</stp>
        <tr r="C22" s="7"/>
      </tp>
      <tp>
        <v>4.9466999999999999</v>
        <stp/>
        <stp>##V3_BDHV12</stp>
        <stp>PG UN Equity</stp>
        <stp>EBITDA_GROWTH</stp>
        <stp>FY1 2013</stp>
        <stp>FY1 2013</stp>
        <stp>[Book24]BDB_PG_UN_Growth_Analysis!R19C16</stp>
        <stp>FX=USD</stp>
        <stp>Per=fy</stp>
        <stp>dtfmt=p</stp>
        <stp>FILING_STATUS=MR</stp>
        <stp>Factor=1</stp>
        <tr r="P19" s="7"/>
      </tp>
      <tp>
        <v>-16.194299999999998</v>
        <stp/>
        <stp>##V3_BDHV12</stp>
        <stp>PG UN Equity</stp>
        <stp>DILUTED_EPS_AFT_XO_ITEMS_GROWTH</stp>
        <stp>FY1 2001</stp>
        <stp>FY1 2001</stp>
        <stp>[Book24]BDB_PG_UN_Growth_Analysis!R22C4</stp>
        <stp>FX=USD</stp>
        <stp>Per=fy</stp>
        <stp>dtfmt=p</stp>
        <stp>FILING_STATUS=MR</stp>
        <stp>Factor=1</stp>
        <tr r="D22" s="7"/>
      </tp>
      <tp>
        <v>4.3478000000000003</v>
        <stp/>
        <stp>##V3_BDHV12</stp>
        <stp>PG UN Equity</stp>
        <stp>DILUTED_EPS_AFT_XO_ITEMS_GROWTH</stp>
        <stp>FY1 2006</stp>
        <stp>FY1 2006</stp>
        <stp>[Book24]BDB_PG_UN_Growth_Analysis!R22C9</stp>
        <stp>FX=USD</stp>
        <stp>Per=fy</stp>
        <stp>dtfmt=p</stp>
        <stp>FILING_STATUS=MR</stp>
        <stp>Factor=1</stp>
        <tr r="I22" s="7"/>
      </tp>
      <tp>
        <v>25.7453</v>
        <stp/>
        <stp>##V3_BDHV12</stp>
        <stp>PG UN Equity</stp>
        <stp>DILUTED_EPS_AFT_XO_ITEMS_GROWTH</stp>
        <stp>FY1 2004</stp>
        <stp>FY1 2004</stp>
        <stp>[Book24]BDB_PG_UN_Growth_Analysis!R22C7</stp>
        <stp>FX=USD</stp>
        <stp>Per=fy</stp>
        <stp>dtfmt=p</stp>
        <stp>FILING_STATUS=MR</stp>
        <stp>Factor=1</stp>
        <tr r="G22" s="7"/>
      </tp>
      <tp>
        <v>9.0517000000000003</v>
        <stp/>
        <stp>##V3_BDHV12</stp>
        <stp>PG UN Equity</stp>
        <stp>DILUTED_EPS_AFT_XO_ITEMS_GROWTH</stp>
        <stp>FY1 2005</stp>
        <stp>FY1 2005</stp>
        <stp>[Book24]BDB_PG_UN_Growth_Analysis!R22C8</stp>
        <stp>FX=USD</stp>
        <stp>Per=fy</stp>
        <stp>dtfmt=p</stp>
        <stp>FILING_STATUS=MR</stp>
        <stp>Factor=1</stp>
        <tr r="H22" s="7"/>
      </tp>
      <tp>
        <v>6481</v>
        <stp/>
        <stp>##V3_BDHV12</stp>
        <stp>PG UN Equity</stp>
        <stp>NET_INCOME</stp>
        <stp>FY1 2004</stp>
        <stp>FY1 2004</stp>
        <stp>[Book24]BDB_PG_UN_Cash_Flow_Analysi!R15C7</stp>
        <stp>FX=USD</stp>
        <stp>Per=fy</stp>
        <stp>dtfmt=p</stp>
        <stp>FILING_STATUS=MR</stp>
        <stp>Factor=1</stp>
        <tr r="G15" s="31"/>
      </tp>
      <tp>
        <v>138484.47200000001</v>
        <stp/>
        <stp>##V3_BDHV12</stp>
        <stp>PG UN Equity</stp>
        <stp>HISTORICAL_MARKET_CAP</stp>
        <stp>FY1 2004</stp>
        <stp>FY1 2004</stp>
        <stp>[Book24]BDB_PG_UN_Overview!R28C7</stp>
        <stp>FX=USD</stp>
        <stp>Per=fy</stp>
        <stp>dtfmt=p</stp>
        <stp>FILING_STATUS=MR</stp>
        <stp>Factor=1</stp>
        <tr r="G28" s="3"/>
      </tp>
      <tp>
        <v>13436</v>
        <stp/>
        <stp>##V3_BDHV12</stp>
        <stp>PG UN Equity</stp>
        <stp>NET_INCOME</stp>
        <stp>FY1 2009</stp>
        <stp>FY1 2009</stp>
        <stp>[Book24]BDB_PG_UN_Overview!R19C12</stp>
        <stp>FX=USD</stp>
        <stp>Per=fy</stp>
        <stp>dtfmt=p</stp>
        <stp>FILING_STATUS=MR</stp>
        <stp>Factor=1</stp>
        <tr r="L19" s="3"/>
      </tp>
      <tp>
        <v>-56</v>
        <stp/>
        <stp>##V3_BDHV12</stp>
        <stp>PG UN Equity</stp>
        <stp>CF_OTHER_FNC_ACT</stp>
        <stp>FY1 2001</stp>
        <stp>FY1 2001</stp>
        <stp>[Book24]BDB_PG_UN_Overview!R33C4</stp>
        <stp>FX=USD</stp>
        <stp>Per=fy</stp>
        <stp>dtfmt=p</stp>
        <stp>FILING_STATUS=MR</stp>
        <stp>Factor=1</stp>
        <tr r="D33" s="3"/>
      </tp>
      <tp>
        <v>40.814700000000002</v>
        <stp/>
        <stp>##V3_BDHV12</stp>
        <stp>PG UN Equity</stp>
        <stp>CASH_ST_INVESTMENTS_TO_CUR_ASSET</stp>
        <stp>FY1 2003</stp>
        <stp>FY1 2003</stp>
        <stp>[Book24]BDB_PG_UN_Liquidity_Analysi!R19C6</stp>
        <stp>FX=USD</stp>
        <stp>Per=fy</stp>
        <stp>dtfmt=p</stp>
        <stp>FILING_STATUS=MR</stp>
        <stp>Factor=1</stp>
        <tr r="F19" s="19"/>
      </tp>
      <tp>
        <v>17.5228</v>
        <stp/>
        <stp>##V3_BDHV12</stp>
        <stp>PG UN Equity</stp>
        <stp>RETURN_COM_EQY</stp>
        <stp>FY1 2016</stp>
        <stp>FY1 2016</stp>
        <stp>[Book24]BDB_PG_UN_Profitability!R23C19</stp>
        <stp>FX=USD</stp>
        <stp>Per=fy</stp>
        <stp>dtfmt=p</stp>
        <stp>FILING_STATUS=MR</stp>
        <stp>Factor=1</stp>
        <tr r="S23" s="11"/>
      </tp>
      <tp>
        <v>10.4687</v>
        <stp/>
        <stp>##V3_BDHV12</stp>
        <stp>PG UN Equity</stp>
        <stp>RETURN_COM_EQY</stp>
        <stp>FY1 2015</stp>
        <stp>FY1 2015</stp>
        <stp>[Book24]BDB_PG_UN_Profitability!R23C18</stp>
        <stp>FX=USD</stp>
        <stp>Per=fy</stp>
        <stp>dtfmt=p</stp>
        <stp>FILING_STATUS=MR</stp>
        <stp>Factor=1</stp>
        <tr r="R23" s="11"/>
      </tp>
      <tp>
        <v>16.323399999999999</v>
        <stp/>
        <stp>##V3_BDHV12</stp>
        <stp>PG UN Equity</stp>
        <stp>RETURN_COM_EQY</stp>
        <stp>FY1 2012</stp>
        <stp>FY1 2012</stp>
        <stp>[Book24]BDB_PG_UN_Profitability!R23C15</stp>
        <stp>FX=USD</stp>
        <stp>Per=fy</stp>
        <stp>dtfmt=p</stp>
        <stp>FILING_STATUS=MR</stp>
        <stp>Factor=1</stp>
        <tr r="O23" s="11"/>
      </tp>
      <tp>
        <v>17.137</v>
        <stp/>
        <stp>##V3_BDHV12</stp>
        <stp>PG UN Equity</stp>
        <stp>RETURN_COM_EQY</stp>
        <stp>FY1 2013</stp>
        <stp>FY1 2013</stp>
        <stp>[Book24]BDB_PG_UN_Profitability!R23C16</stp>
        <stp>FX=USD</stp>
        <stp>Per=fy</stp>
        <stp>dtfmt=p</stp>
        <stp>FILING_STATUS=MR</stp>
        <stp>Factor=1</stp>
        <tr r="P23" s="11"/>
      </tp>
      <tp>
        <v>18.3201</v>
        <stp/>
        <stp>##V3_BDHV12</stp>
        <stp>PG UN Equity</stp>
        <stp>RETURN_COM_EQY</stp>
        <stp>FY1 2011</stp>
        <stp>FY1 2011</stp>
        <stp>[Book24]BDB_PG_UN_Profitability!R23C14</stp>
        <stp>FX=USD</stp>
        <stp>Per=fy</stp>
        <stp>dtfmt=p</stp>
        <stp>FILING_STATUS=MR</stp>
        <stp>Factor=1</stp>
        <tr r="N23" s="11"/>
      </tp>
      <tp>
        <v>16.911000000000001</v>
        <stp/>
        <stp>##V3_BDHV12</stp>
        <stp>PG UN Equity</stp>
        <stp>RETURN_COM_EQY</stp>
        <stp>FY1 2014</stp>
        <stp>FY1 2014</stp>
        <stp>[Book24]BDB_PG_UN_Profitability!R23C17</stp>
        <stp>FX=USD</stp>
        <stp>Per=fy</stp>
        <stp>dtfmt=p</stp>
        <stp>FILING_STATUS=MR</stp>
        <stp>Factor=1</stp>
        <tr r="Q23" s="11"/>
      </tp>
      <tp>
        <v>20.585000000000001</v>
        <stp/>
        <stp>##V3_BDHV12</stp>
        <stp>PG UN Equity</stp>
        <stp>RETURN_COM_EQY</stp>
        <stp>FY1 2010</stp>
        <stp>FY1 2010</stp>
        <stp>[Book24]BDB_PG_UN_Profitability!R23C13</stp>
        <stp>FX=USD</stp>
        <stp>Per=fy</stp>
        <stp>dtfmt=p</stp>
        <stp>FILING_STATUS=MR</stp>
        <stp>Factor=1</stp>
        <tr r="M23" s="11"/>
      </tp>
      <tp>
        <v>20.390599999999999</v>
        <stp/>
        <stp>##V3_BDHV12</stp>
        <stp>PG UN Equity</stp>
        <stp>RETURN_COM_EQY</stp>
        <stp>FY1 2009</stp>
        <stp>FY1 2009</stp>
        <stp>[Book24]BDB_PG_UN_Profitability!R23C12</stp>
        <stp>FX=USD</stp>
        <stp>Per=fy</stp>
        <stp>dtfmt=p</stp>
        <stp>FILING_STATUS=MR</stp>
        <stp>Factor=1</stp>
        <tr r="L23" s="11"/>
      </tp>
      <tp>
        <v>17.828600000000002</v>
        <stp/>
        <stp>##V3_BDHV12</stp>
        <stp>PG UN Equity</stp>
        <stp>RETURN_COM_EQY</stp>
        <stp>FY1 2008</stp>
        <stp>FY1 2008</stp>
        <stp>[Book24]BDB_PG_UN_Profitability!R23C11</stp>
        <stp>FX=USD</stp>
        <stp>Per=fy</stp>
        <stp>dtfmt=p</stp>
        <stp>FILING_STATUS=MR</stp>
        <stp>Factor=1</stp>
        <tr r="K23" s="11"/>
      </tp>
      <tp>
        <v>16.053799999999999</v>
        <stp/>
        <stp>##V3_BDHV12</stp>
        <stp>PG UN Equity</stp>
        <stp>RETURN_COM_EQY</stp>
        <stp>FY1 2007</stp>
        <stp>FY1 2007</stp>
        <stp>[Book24]BDB_PG_UN_Profitability!R23C10</stp>
        <stp>FX=USD</stp>
        <stp>Per=fy</stp>
        <stp>dtfmt=p</stp>
        <stp>FILING_STATUS=MR</stp>
        <stp>Factor=1</stp>
        <tr r="J23" s="11"/>
      </tp>
      <tp>
        <v>89.140600000000006</v>
        <stp/>
        <stp>##V3_BDHV12</stp>
        <stp>PG UN Equity</stp>
        <stp>INV_TO_CASH_DAYS</stp>
        <stp>FY1 2011</stp>
        <stp>FY1 2011</stp>
        <stp>[Book24]BDB_PG_UN_Accrual_Analysis!R17C14</stp>
        <stp>FX=USD</stp>
        <stp>Per=fy</stp>
        <stp>dtfmt=p</stp>
        <stp>FILING_STATUS=MR</stp>
        <stp>Factor=1</stp>
        <tr r="N17" s="33"/>
      </tp>
      <tp>
        <v>-7.2092999999999998</v>
        <stp/>
        <stp>##V3_BDHV12</stp>
        <stp>PG UN Equity</stp>
        <stp>INVENTORY_GROWTH</stp>
        <stp>FY1 2010</stp>
        <stp>FY1 2010</stp>
        <stp>[Book24]BDB_PG_UN_Accrual_Analysis!R22C13</stp>
        <stp>FX=USD</stp>
        <stp>Per=fy</stp>
        <stp>dtfmt=p</stp>
        <stp>FILING_STATUS=MR</stp>
        <stp>Factor=1</stp>
        <tr r="M22" s="33"/>
      </tp>
      <tp>
        <v>7.7999999999999996E-3</v>
        <stp/>
        <stp>##V3_BDHV12</stp>
        <stp>PG UN Equity</stp>
        <stp>PENSION_EPS_EFFECT</stp>
        <stp>FY1 2000</stp>
        <stp>FY1 2000</stp>
        <stp>[Book24]BDB_PG_UN_Overview!R38C3</stp>
        <stp>FX=USD</stp>
        <stp>Per=fy</stp>
        <stp>dtfmt=p</stp>
        <stp>FILING_STATUS=MR</stp>
        <stp>Factor=1</stp>
        <tr r="C38" s="3"/>
      </tp>
      <tp>
        <v>47.993200000000002</v>
        <stp/>
        <stp>##V3_BDHV12</stp>
        <stp>PG UN Equity</stp>
        <stp>DVD_PAYOUT_RATIO</stp>
        <stp>FY1 2002</stp>
        <stp>FY1 2002</stp>
        <stp>[Book24]BDB_PG_UN_Dividend_Summary!R18C5</stp>
        <stp>FX=USD</stp>
        <stp>Per=fy</stp>
        <stp>dtfmt=p</stp>
        <stp>FILING_STATUS=MR</stp>
        <stp>Factor=1</stp>
        <tr r="E18" s="29"/>
      </tp>
      <tp>
        <v>394</v>
        <stp/>
        <stp>##V3_BDHV12</stp>
        <stp>PG UN Equity</stp>
        <stp>INVTRY_IN_PROGRESS</stp>
        <stp>FY1 2000</stp>
        <stp>FY1 2000</stp>
        <stp>[Book24]BDB_PG_UN_Inventory_&amp;_Turno!R16C3</stp>
        <stp>FX=USD</stp>
        <stp>Per=fy</stp>
        <stp>dtfmt=p</stp>
        <stp>FILING_STATUS=MR</stp>
        <stp>Factor=1</stp>
        <tr r="C16" s="9"/>
      </tp>
      <tp>
        <v>5186</v>
        <stp/>
        <stp>##V3_BDHV12</stp>
        <stp>PG UN Equity</stp>
        <stp>NET_INCOME</stp>
        <stp>FY1 2003</stp>
        <stp>FY1 2003</stp>
        <stp>[Book24]BDB_PG_UN_Overview!R19C6</stp>
        <stp>FX=USD</stp>
        <stp>Per=fy</stp>
        <stp>dtfmt=p</stp>
        <stp>FILING_STATUS=MR</stp>
        <stp>Factor=1</stp>
        <tr r="F19" s="3"/>
      </tp>
      <tp>
        <v>21.060600000000001</v>
        <stp/>
        <stp>##V3_BDHV12</stp>
        <stp>PG UN Equity</stp>
        <stp>PE_RATIO</stp>
        <stp>FY1 2006</stp>
        <stp>FY1 2006</stp>
        <stp>[Book24]BDB_PG_UN_Overview!R21C9</stp>
        <stp>FX=USD</stp>
        <stp>Per=fy</stp>
        <stp>dtfmt=p</stp>
        <stp>FILING_STATUS=MR</stp>
        <stp>Factor=1</stp>
        <tr r="I21" s="3"/>
      </tp>
      <tp>
        <v>3.6465000000000001</v>
        <stp/>
        <stp>##V3_BDHV12</stp>
        <stp>PG UN Equity</stp>
        <stp>EBITDA_GROWTH</stp>
        <stp>FY1 2010</stp>
        <stp>FY1 2010</stp>
        <stp>[Book24]BDB_PG_UN_Growth_Analysis!R19C13</stp>
        <stp>FX=USD</stp>
        <stp>Per=fy</stp>
        <stp>dtfmt=p</stp>
        <stp>FILING_STATUS=MR</stp>
        <stp>Factor=1</stp>
        <tr r="M19" s="7"/>
      </tp>
      <tp>
        <v>3.9001999999999999</v>
        <stp/>
        <stp>##V3_BDHV12</stp>
        <stp>PG UN Equity</stp>
        <stp>GROWTH_IN_CAP</stp>
        <stp>FY1 2008</stp>
        <stp>FY1 2008</stp>
        <stp>[Book24]BDB_PG_UN_Growth_Analysis!R26C11</stp>
        <stp>FX=USD</stp>
        <stp>Per=fy</stp>
        <stp>dtfmt=p</stp>
        <stp>FILING_STATUS=MR</stp>
        <stp>Factor=1</stp>
        <tr r="K26" s="7"/>
      </tp>
      <tp>
        <v>38.5321</v>
        <stp/>
        <stp>##V3_BDHV12</stp>
        <stp>PG UN Equity</stp>
        <stp>CASH_CONVERSION_CYCLE</stp>
        <stp>FY1 2004</stp>
        <stp>FY1 2004</stp>
        <stp>[Book24]BDB_PG_UN_Overview!R30C7</stp>
        <stp>FX=USD</stp>
        <stp>Per=fy</stp>
        <stp>dtfmt=p</stp>
        <stp>FILING_STATUS=MR</stp>
        <stp>Factor=1</stp>
        <tr r="G30" s="3"/>
      </tp>
      <tp>
        <v>17</v>
        <stp/>
        <stp>##V3_BDHV12</stp>
        <stp>PG UN Equity</stp>
        <stp>CF_OTHER_FNC_ACT</stp>
        <stp>FY1 2002</stp>
        <stp>FY1 2002</stp>
        <stp>[Book24]BDB_PG_UN_Overview!R33C5</stp>
        <stp>FX=USD</stp>
        <stp>Per=fy</stp>
        <stp>dtfmt=p</stp>
        <stp>FILING_STATUS=MR</stp>
        <stp>Factor=1</stp>
        <tr r="E33" s="3"/>
      </tp>
      <tp>
        <v>15.8904</v>
        <stp/>
        <stp>##V3_BDHV12</stp>
        <stp>PG UN Equity</stp>
        <stp>CASH_ST_INVESTMENTS_TO_CUR_ASSET</stp>
        <stp>FY1 2000</stp>
        <stp>FY1 2000</stp>
        <stp>[Book24]BDB_PG_UN_Liquidity_Analysi!R19C3</stp>
        <stp>FX=USD</stp>
        <stp>Per=fy</stp>
        <stp>dtfmt=p</stp>
        <stp>FILING_STATUS=MR</stp>
        <stp>Factor=1</stp>
        <tr r="C19" s="19"/>
      </tp>
      <tp>
        <v>87.861999999999995</v>
        <stp/>
        <stp>##V3_BDHV12</stp>
        <stp>PG UN Equity</stp>
        <stp>INV_TO_CASH_DAYS</stp>
        <stp>FY1 2012</stp>
        <stp>FY1 2012</stp>
        <stp>[Book24]BDB_PG_UN_Accrual_Analysis!R17C15</stp>
        <stp>FX=USD</stp>
        <stp>Per=fy</stp>
        <stp>dtfmt=p</stp>
        <stp>FILING_STATUS=MR</stp>
        <stp>Factor=1</stp>
        <tr r="O17" s="33"/>
      </tp>
      <tp>
        <v>2.7972000000000001</v>
        <stp/>
        <stp>##V3_BDHV12</stp>
        <stp>PG UN Equity</stp>
        <stp>INVENTORY_GROWTH</stp>
        <stp>FY1 2013</stp>
        <stp>FY1 2013</stp>
        <stp>[Book24]BDB_PG_UN_Accrual_Analysis!R22C16</stp>
        <stp>FX=USD</stp>
        <stp>Per=fy</stp>
        <stp>dtfmt=p</stp>
        <stp>FILING_STATUS=MR</stp>
        <stp>Factor=1</stp>
        <tr r="P22" s="33"/>
      </tp>
      <tp>
        <v>5.8999999999999999E-3</v>
        <stp/>
        <stp>##V3_BDHV12</stp>
        <stp>PG UN Equity</stp>
        <stp>PENSION_EPS_EFFECT</stp>
        <stp>FY1 2001</stp>
        <stp>FY1 2001</stp>
        <stp>[Book24]BDB_PG_UN_Overview!R38C4</stp>
        <stp>FX=USD</stp>
        <stp>Per=fy</stp>
        <stp>dtfmt=p</stp>
        <stp>FILING_STATUS=MR</stp>
        <stp>Factor=1</stp>
        <tr r="D38" s="3"/>
      </tp>
      <tp>
        <v>45.4086</v>
        <stp/>
        <stp>##V3_BDHV12</stp>
        <stp>PG UN Equity</stp>
        <stp>DVD_PAYOUT_RATIO</stp>
        <stp>FY1 2003</stp>
        <stp>FY1 2003</stp>
        <stp>[Book24]BDB_PG_UN_Dividend_Summary!R18C6</stp>
        <stp>FX=USD</stp>
        <stp>Per=fy</stp>
        <stp>dtfmt=p</stp>
        <stp>FILING_STATUS=MR</stp>
        <stp>Factor=1</stp>
        <tr r="F18" s="29"/>
      </tp>
      <tp>
        <v>373</v>
        <stp/>
        <stp>##V3_BDHV12</stp>
        <stp>PG UN Equity</stp>
        <stp>INVTRY_IN_PROGRESS</stp>
        <stp>FY1 2001</stp>
        <stp>FY1 2001</stp>
        <stp>[Book24]BDB_PG_UN_Inventory_&amp;_Turno!R16C4</stp>
        <stp>FX=USD</stp>
        <stp>Per=fy</stp>
        <stp>dtfmt=p</stp>
        <stp>FILING_STATUS=MR</stp>
        <stp>Factor=1</stp>
        <tr r="D16" s="9"/>
      </tp>
      <tp>
        <v>4352</v>
        <stp/>
        <stp>##V3_BDHV12</stp>
        <stp>PG UN Equity</stp>
        <stp>NET_INCOME</stp>
        <stp>FY1 2002</stp>
        <stp>FY1 2002</stp>
        <stp>[Book24]BDB_PG_UN_Overview!R19C5</stp>
        <stp>FX=USD</stp>
        <stp>Per=fy</stp>
        <stp>dtfmt=p</stp>
        <stp>FILING_STATUS=MR</stp>
        <stp>Factor=1</stp>
        <tr r="E19" s="3"/>
      </tp>
      <tp>
        <v>-4.1612</v>
        <stp/>
        <stp>##V3_BDHV12</stp>
        <stp>PG UN Equity</stp>
        <stp>EBITDA_GROWTH</stp>
        <stp>FY1 2011</stp>
        <stp>FY1 2011</stp>
        <stp>[Book24]BDB_PG_UN_Growth_Analysis!R19C14</stp>
        <stp>FX=USD</stp>
        <stp>Per=fy</stp>
        <stp>dtfmt=p</stp>
        <stp>FILING_STATUS=MR</stp>
        <stp>Factor=1</stp>
        <tr r="N19" s="7"/>
      </tp>
      <tp>
        <v>-5.4682000000000004</v>
        <stp/>
        <stp>##V3_BDHV12</stp>
        <stp>PG UN Equity</stp>
        <stp>GROWTH_IN_CAP</stp>
        <stp>FY1 2009</stp>
        <stp>FY1 2009</stp>
        <stp>[Book24]BDB_PG_UN_Growth_Analysis!R26C12</stp>
        <stp>FX=USD</stp>
        <stp>Per=fy</stp>
        <stp>dtfmt=p</stp>
        <stp>FILING_STATUS=MR</stp>
        <stp>Factor=1</stp>
        <tr r="L26" s="7"/>
      </tp>
      <tp>
        <v>176743.55960000001</v>
        <stp/>
        <stp>##V3_BDHV12</stp>
        <stp>PG UN Equity</stp>
        <stp>HISTORICAL_MARKET_CAP</stp>
        <stp>FY1 2006</stp>
        <stp>FY1 2006</stp>
        <stp>[Book24]BDB_PG_UN_Overview!R28C9</stp>
        <stp>FX=USD</stp>
        <stp>Per=fy</stp>
        <stp>dtfmt=p</stp>
        <stp>FILING_STATUS=MR</stp>
        <stp>Factor=1</stp>
        <tr r="I28" s="3"/>
      </tp>
      <tp>
        <v>8684</v>
        <stp/>
        <stp>##V3_BDHV12</stp>
        <stp>PG UN Equity</stp>
        <stp>NET_INCOME</stp>
        <stp>FY1 2006</stp>
        <stp>FY1 2006</stp>
        <stp>[Book24]BDB_PG_UN_Cash_Flow_Analysi!R15C9</stp>
        <stp>FX=USD</stp>
        <stp>Per=fy</stp>
        <stp>dtfmt=p</stp>
        <stp>FILING_STATUS=MR</stp>
        <stp>Factor=1</stp>
        <tr r="I15" s="31"/>
      </tp>
      <tp>
        <v>40.569600000000001</v>
        <stp/>
        <stp>##V3_BDHV12</stp>
        <stp>PG UN Equity</stp>
        <stp>CASH_CONVERSION_CYCLE</stp>
        <stp>FY1 2005</stp>
        <stp>FY1 2005</stp>
        <stp>[Book24]BDB_PG_UN_Overview!R30C8</stp>
        <stp>FX=USD</stp>
        <stp>Per=fy</stp>
        <stp>dtfmt=p</stp>
        <stp>FILING_STATUS=MR</stp>
        <stp>Factor=1</stp>
        <tr r="H30" s="3"/>
      </tp>
      <tp>
        <v>387</v>
        <stp/>
        <stp>##V3_BDHV12</stp>
        <stp>PG UN Equity</stp>
        <stp>CF_OTHER_FNC_ACT</stp>
        <stp>FY1 2003</stp>
        <stp>FY1 2003</stp>
        <stp>[Book24]BDB_PG_UN_Overview!R33C6</stp>
        <stp>FX=USD</stp>
        <stp>Per=fy</stp>
        <stp>dtfmt=p</stp>
        <stp>FILING_STATUS=MR</stp>
        <stp>Factor=1</stp>
        <tr r="F33" s="3"/>
      </tp>
      <tp>
        <v>23.124300000000002</v>
        <stp/>
        <stp>##V3_BDHV12</stp>
        <stp>PG UN Equity</stp>
        <stp>CASH_ST_INVESTMENTS_TO_CUR_ASSET</stp>
        <stp>FY1 2001</stp>
        <stp>FY1 2001</stp>
        <stp>[Book24]BDB_PG_UN_Liquidity_Analysi!R19C4</stp>
        <stp>FX=USD</stp>
        <stp>Per=fy</stp>
        <stp>dtfmt=p</stp>
        <stp>FILING_STATUS=MR</stp>
        <stp>Factor=1</stp>
        <tr r="D19" s="19"/>
      </tp>
      <tp>
        <v>87.889399999999995</v>
        <stp/>
        <stp>##V3_BDHV12</stp>
        <stp>PG UN Equity</stp>
        <stp>INV_TO_CASH_DAYS</stp>
        <stp>FY1 2013</stp>
        <stp>FY1 2013</stp>
        <stp>[Book24]BDB_PG_UN_Accrual_Analysis!R17C16</stp>
        <stp>FX=USD</stp>
        <stp>Per=fy</stp>
        <stp>dtfmt=p</stp>
        <stp>FILING_STATUS=MR</stp>
        <stp>Factor=1</stp>
        <tr r="P17" s="33"/>
      </tp>
      <tp>
        <v>-8.9171999999999993</v>
        <stp/>
        <stp>##V3_BDHV12</stp>
        <stp>PG UN Equity</stp>
        <stp>INVENTORY_GROWTH</stp>
        <stp>FY1 2012</stp>
        <stp>FY1 2012</stp>
        <stp>[Book24]BDB_PG_UN_Accrual_Analysis!R22C15</stp>
        <stp>FX=USD</stp>
        <stp>Per=fy</stp>
        <stp>dtfmt=p</stp>
        <stp>FILING_STATUS=MR</stp>
        <stp>Factor=1</stp>
        <tr r="O22" s="33"/>
      </tp>
      <tp>
        <v>2.3199999999999998E-2</v>
        <stp/>
        <stp>##V3_BDHV12</stp>
        <stp>PG UN Equity</stp>
        <stp>PENSION_EPS_EFFECT</stp>
        <stp>FY1 2006</stp>
        <stp>FY1 2006</stp>
        <stp>[Book24]BDB_PG_UN_Overview!R38C9</stp>
        <stp>FX=USD</stp>
        <stp>Per=fy</stp>
        <stp>dtfmt=p</stp>
        <stp>FILING_STATUS=MR</stp>
        <stp>Factor=1</stp>
        <tr r="I38" s="3"/>
      </tp>
      <tp>
        <v>38.5715</v>
        <stp/>
        <stp>##V3_BDHV12</stp>
        <stp>PG UN Equity</stp>
        <stp>DVD_PAYOUT_RATIO</stp>
        <stp>FY1 2004</stp>
        <stp>FY1 2004</stp>
        <stp>[Book24]BDB_PG_UN_Dividend_Summary!R18C7</stp>
        <stp>FX=USD</stp>
        <stp>Per=fy</stp>
        <stp>dtfmt=p</stp>
        <stp>FILING_STATUS=MR</stp>
        <stp>Factor=1</stp>
        <tr r="G18" s="29"/>
      </tp>
      <tp>
        <v>623</v>
        <stp/>
        <stp>##V3_BDHV12</stp>
        <stp>PG UN Equity</stp>
        <stp>INVTRY_IN_PROGRESS</stp>
        <stp>FY1 2006</stp>
        <stp>FY1 2006</stp>
        <stp>[Book24]BDB_PG_UN_Inventory_&amp;_Turno!R16C9</stp>
        <stp>FX=USD</stp>
        <stp>Per=fy</stp>
        <stp>dtfmt=p</stp>
        <stp>FILING_STATUS=MR</stp>
        <stp>Factor=1</stp>
        <tr r="I16" s="9"/>
      </tp>
      <tp>
        <v>4.1727999999999996</v>
        <stp/>
        <stp>##V3_BDHV12</stp>
        <stp>PG UN Equity</stp>
        <stp>GROWTH_IN_CAP</stp>
        <stp>FY1 2003</stp>
        <stp>FY1 2003</stp>
        <stp>[Book24]BDB_PG_UN_Growth_Analysis!R26C6</stp>
        <stp>FX=USD</stp>
        <stp>Per=fy</stp>
        <stp>dtfmt=p</stp>
        <stp>FILING_STATUS=MR</stp>
        <stp>Factor=1</stp>
        <tr r="F26" s="7"/>
      </tp>
      <tp>
        <v>19.151199999999999</v>
        <stp/>
        <stp>##V3_BDHV12</stp>
        <stp>PG UN Equity</stp>
        <stp>GROWTH_IN_CAP</stp>
        <stp>FY1 2002</stp>
        <stp>FY1 2002</stp>
        <stp>[Book24]BDB_PG_UN_Growth_Analysis!R26C5</stp>
        <stp>FX=USD</stp>
        <stp>Per=fy</stp>
        <stp>dtfmt=p</stp>
        <stp>FILING_STATUS=MR</stp>
        <stp>Factor=1</stp>
        <tr r="E26" s="7"/>
      </tp>
      <tp>
        <v>-1.5484</v>
        <stp/>
        <stp>##V3_BDHV12</stp>
        <stp>PG UN Equity</stp>
        <stp>GROWTH_IN_CAP</stp>
        <stp>FY1 2001</stp>
        <stp>FY1 2001</stp>
        <stp>[Book24]BDB_PG_UN_Growth_Analysis!R26C4</stp>
        <stp>FX=USD</stp>
        <stp>Per=fy</stp>
        <stp>dtfmt=p</stp>
        <stp>FILING_STATUS=MR</stp>
        <stp>Factor=1</stp>
        <tr r="D26" s="7"/>
      </tp>
      <tp>
        <v>13.8719</v>
        <stp/>
        <stp>##V3_BDHV12</stp>
        <stp>PG UN Equity</stp>
        <stp>GROWTH_IN_CAP</stp>
        <stp>FY1 2000</stp>
        <stp>FY1 2000</stp>
        <stp>[Book24]BDB_PG_UN_Growth_Analysis!R26C3</stp>
        <stp>FX=USD</stp>
        <stp>Per=fy</stp>
        <stp>dtfmt=p</stp>
        <stp>FILING_STATUS=MR</stp>
        <stp>Factor=1</stp>
        <tr r="C26" s="7"/>
      </tp>
      <tp>
        <v>6923</v>
        <stp/>
        <stp>##V3_BDHV12</stp>
        <stp>PG UN Equity</stp>
        <stp>NET_INCOME</stp>
        <stp>FY1 2005</stp>
        <stp>FY1 2005</stp>
        <stp>[Book24]BDB_PG_UN_Overview!R19C8</stp>
        <stp>FX=USD</stp>
        <stp>Per=fy</stp>
        <stp>dtfmt=p</stp>
        <stp>FILING_STATUS=MR</stp>
        <stp>Factor=1</stp>
        <tr r="H19" s="3"/>
      </tp>
      <tp>
        <v>135.99279999999999</v>
        <stp/>
        <stp>##V3_BDHV12</stp>
        <stp>PG UN Equity</stp>
        <stp>GROWTH_IN_CAP</stp>
        <stp>FY1 2006</stp>
        <stp>FY1 2006</stp>
        <stp>[Book24]BDB_PG_UN_Growth_Analysis!R26C9</stp>
        <stp>FX=USD</stp>
        <stp>Per=fy</stp>
        <stp>dtfmt=p</stp>
        <stp>FILING_STATUS=MR</stp>
        <stp>Factor=1</stp>
        <tr r="I26" s="7"/>
      </tp>
      <tp>
        <v>12.287800000000001</v>
        <stp/>
        <stp>##V3_BDHV12</stp>
        <stp>PG UN Equity</stp>
        <stp>GROWTH_IN_CAP</stp>
        <stp>FY1 2005</stp>
        <stp>FY1 2005</stp>
        <stp>[Book24]BDB_PG_UN_Growth_Analysis!R26C8</stp>
        <stp>FX=USD</stp>
        <stp>Per=fy</stp>
        <stp>dtfmt=p</stp>
        <stp>FILING_STATUS=MR</stp>
        <stp>Factor=1</stp>
        <tr r="H26" s="7"/>
      </tp>
      <tp>
        <v>27.7746</v>
        <stp/>
        <stp>##V3_BDHV12</stp>
        <stp>PG UN Equity</stp>
        <stp>GROWTH_IN_CAP</stp>
        <stp>FY1 2004</stp>
        <stp>FY1 2004</stp>
        <stp>[Book24]BDB_PG_UN_Growth_Analysis!R26C7</stp>
        <stp>FX=USD</stp>
        <stp>Per=fy</stp>
        <stp>dtfmt=p</stp>
        <stp>FILING_STATUS=MR</stp>
        <stp>Factor=1</stp>
        <tr r="G26" s="7"/>
      </tp>
      <tp>
        <v>19.237300000000001</v>
        <stp/>
        <stp>##V3_BDHV12</stp>
        <stp>PG UN Equity</stp>
        <stp>PE_RATIO</stp>
        <stp>FY1 2000</stp>
        <stp>FY1 2000</stp>
        <stp>[Book24]BDB_PG_UN_Overview!R21C3</stp>
        <stp>FX=USD</stp>
        <stp>Per=fy</stp>
        <stp>dtfmt=p</stp>
        <stp>FILING_STATUS=MR</stp>
        <stp>Factor=1</stp>
        <tr r="C21" s="3"/>
      </tp>
      <tp>
        <v>2.9520999999999997</v>
        <stp/>
        <stp>##V3_BDHV12</stp>
        <stp>PG UN Equity</stp>
        <stp>INVENTORY_GROWTH_TO_SALES_GROWTH</stp>
        <stp>FY1 2009</stp>
        <stp>FY1 2009</stp>
        <stp>[Book24]BDB_PG_UN_Growth_Analysis!R36C12</stp>
        <stp>FX=USD</stp>
        <stp>Per=fy</stp>
        <stp>dtfmt=p</stp>
        <stp>FILING_STATUS=MR</stp>
        <stp>Factor=1</stp>
        <tr r="L36" s="7"/>
      </tp>
      <tp>
        <v>16.470400000000001</v>
        <stp/>
        <stp>##V3_BDHV12</stp>
        <stp>PG UN Equity</stp>
        <stp>EBITDA_GROWTH</stp>
        <stp>FY1 2016</stp>
        <stp>FY1 2016</stp>
        <stp>[Book24]BDB_PG_UN_Growth_Analysis!R19C19</stp>
        <stp>FX=USD</stp>
        <stp>Per=fy</stp>
        <stp>dtfmt=p</stp>
        <stp>FILING_STATUS=MR</stp>
        <stp>Factor=1</stp>
        <tr r="S19" s="7"/>
      </tp>
      <tp>
        <v>8.5809999999999995</v>
        <stp/>
        <stp>##V3_BDHV12</stp>
        <stp>PG UN Equity</stp>
        <stp>MODIFIED_WORK_CAP_GROWTH</stp>
        <stp>FY1 2008</stp>
        <stp>FY1 2008</stp>
        <stp>[Book24]BDB_PG_UN_Growth_Analysis!R30C11</stp>
        <stp>FX=USD</stp>
        <stp>Per=fy</stp>
        <stp>dtfmt=p</stp>
        <stp>FILING_STATUS=MR</stp>
        <stp>Factor=1</stp>
        <tr r="K30" s="7"/>
      </tp>
      <tp>
        <v>17.032</v>
        <stp/>
        <stp>##V3_BDHV12</stp>
        <stp>PG UN Equity</stp>
        <stp>EBITDA_GROWTH</stp>
        <stp>FY1 2007</stp>
        <stp>FY1 2007</stp>
        <stp>[Book24]BDB_PG_UN_Growth_Analysis!R19C10</stp>
        <stp>FX=USD</stp>
        <stp>Per=fy</stp>
        <stp>dtfmt=p</stp>
        <stp>FILING_STATUS=MR</stp>
        <stp>Factor=1</stp>
        <tr r="J19" s="7"/>
      </tp>
      <tp>
        <v>25975</v>
        <stp/>
        <stp>##V3_BDHV12</stp>
        <stp>PG UN Equity</stp>
        <stp>WORK_CAP_GROWTH</stp>
        <stp>FY1 2001</stp>
        <stp>FY1 2001</stp>
        <stp>[Book24]BDB_PG_UN_Growth_Analysis!R29C4</stp>
        <stp>FX=USD</stp>
        <stp>Per=fy</stp>
        <stp>dtfmt=p</stp>
        <stp>FILING_STATUS=MR</stp>
        <stp>Factor=1</stp>
        <tr r="D29" s="7"/>
      </tp>
      <tp>
        <v>-99.33</v>
        <stp/>
        <stp>##V3_BDHV12</stp>
        <stp>PG UN Equity</stp>
        <stp>WORK_CAP_GROWTH</stp>
        <stp>FY1 2000</stp>
        <stp>FY1 2000</stp>
        <stp>[Book24]BDB_PG_UN_Growth_Analysis!R29C3</stp>
        <stp>FX=USD</stp>
        <stp>Per=fy</stp>
        <stp>dtfmt=p</stp>
        <stp>FILING_STATUS=MR</stp>
        <stp>Factor=1</stp>
        <tr r="C29" s="7"/>
      </tp>
      <tp t="s">
        <v>#N/A N/A</v>
        <stp/>
        <stp>##V3_BDHV12</stp>
        <stp>PG UN Equity</stp>
        <stp>WORK_CAP_GROWTH</stp>
        <stp>FY1 2003</stp>
        <stp>FY1 2003</stp>
        <stp>[Book24]BDB_PG_UN_Growth_Analysis!R29C6</stp>
        <stp>FX=USD</stp>
        <stp>Per=fy</stp>
        <stp>dtfmt=p</stp>
        <stp>FILING_STATUS=MR</stp>
        <stp>Factor=1</stp>
        <tr r="F29" s="7"/>
      </tp>
      <tp>
        <v>82665.66</v>
        <stp/>
        <stp>##V3_BDHV12</stp>
        <stp>PG UN Equity</stp>
        <stp>HISTORICAL_MARKET_CAP</stp>
        <stp>FY1 2001</stp>
        <stp>FY1 2001</stp>
        <stp>[Book24]BDB_PG_UN_Overview!R28C4</stp>
        <stp>FX=USD</stp>
        <stp>Per=fy</stp>
        <stp>dtfmt=p</stp>
        <stp>FILING_STATUS=MR</stp>
        <stp>Factor=1</stp>
        <tr r="D28" s="3"/>
      </tp>
      <tp t="s">
        <v>#N/A N/A</v>
        <stp/>
        <stp>##V3_BDHV12</stp>
        <stp>PG UN Equity</stp>
        <stp>WORK_CAP_GROWTH</stp>
        <stp>FY1 2002</stp>
        <stp>FY1 2002</stp>
        <stp>[Book24]BDB_PG_UN_Growth_Analysis!R29C5</stp>
        <stp>FX=USD</stp>
        <stp>Per=fy</stp>
        <stp>dtfmt=p</stp>
        <stp>FILING_STATUS=MR</stp>
        <stp>Factor=1</stp>
        <tr r="E29" s="7"/>
      </tp>
      <tp>
        <v>6.399</v>
        <stp/>
        <stp>##V3_BDHV12</stp>
        <stp>PG UN Equity</stp>
        <stp>WORK_CAP_GROWTH</stp>
        <stp>FY1 2005</stp>
        <stp>FY1 2005</stp>
        <stp>[Book24]BDB_PG_UN_Growth_Analysis!R29C8</stp>
        <stp>FX=USD</stp>
        <stp>Per=fy</stp>
        <stp>dtfmt=p</stp>
        <stp>FILING_STATUS=MR</stp>
        <stp>Factor=1</stp>
        <tr r="H29" s="7"/>
      </tp>
      <tp>
        <v>2922</v>
        <stp/>
        <stp>##V3_BDHV12</stp>
        <stp>PG UN Equity</stp>
        <stp>NET_INCOME</stp>
        <stp>FY1 2001</stp>
        <stp>FY1 2001</stp>
        <stp>[Book24]BDB_PG_UN_Cash_Flow_Analysi!R15C4</stp>
        <stp>FX=USD</stp>
        <stp>Per=fy</stp>
        <stp>dtfmt=p</stp>
        <stp>FILING_STATUS=MR</stp>
        <stp>Factor=1</stp>
        <tr r="D15" s="31"/>
      </tp>
      <tp t="s">
        <v>#N/A N/A</v>
        <stp/>
        <stp>##V3_BDHV12</stp>
        <stp>PG UN Equity</stp>
        <stp>WORK_CAP_GROWTH</stp>
        <stp>FY1 2004</stp>
        <stp>FY1 2004</stp>
        <stp>[Book24]BDB_PG_UN_Growth_Analysis!R29C7</stp>
        <stp>FX=USD</stp>
        <stp>Per=fy</stp>
        <stp>dtfmt=p</stp>
        <stp>FILING_STATUS=MR</stp>
        <stp>Factor=1</stp>
        <tr r="G29" s="7"/>
      </tp>
      <tp t="s">
        <v>#N/A N/A</v>
        <stp/>
        <stp>##V3_BDHV12</stp>
        <stp>PG UN Equity</stp>
        <stp>WORK_CAP_GROWTH</stp>
        <stp>FY1 2006</stp>
        <stp>FY1 2006</stp>
        <stp>[Book24]BDB_PG_UN_Growth_Analysis!R29C9</stp>
        <stp>FX=USD</stp>
        <stp>Per=fy</stp>
        <stp>dtfmt=p</stp>
        <stp>FILING_STATUS=MR</stp>
        <stp>Factor=1</stp>
        <tr r="I29" s="7"/>
      </tp>
      <tp>
        <v>-46</v>
        <stp/>
        <stp>##V3_BDHV12</stp>
        <stp>PG UN Equity</stp>
        <stp>CF_OTHER_FNC_ACT</stp>
        <stp>FY1 2004</stp>
        <stp>FY1 2004</stp>
        <stp>[Book24]BDB_PG_UN_Overview!R33C7</stp>
        <stp>FX=USD</stp>
        <stp>Per=fy</stp>
        <stp>dtfmt=p</stp>
        <stp>FILING_STATUS=MR</stp>
        <stp>Factor=1</stp>
        <tr r="G33" s="3"/>
      </tp>
      <tp>
        <v>49.694800000000001</v>
        <stp/>
        <stp>##V3_BDHV12</stp>
        <stp>PG UN Equity</stp>
        <stp>CASH_CONVERSION_CYCLE</stp>
        <stp>FY1 2002</stp>
        <stp>FY1 2002</stp>
        <stp>[Book24]BDB_PG_UN_Overview!R30C5</stp>
        <stp>FX=USD</stp>
        <stp>Per=fy</stp>
        <stp>dtfmt=p</stp>
        <stp>FILING_STATUS=MR</stp>
        <stp>Factor=1</stp>
        <tr r="E30" s="3"/>
      </tp>
      <tp>
        <v>32.167400000000001</v>
        <stp/>
        <stp>##V3_BDHV12</stp>
        <stp>PG UN Equity</stp>
        <stp>CASH_ST_INVESTMENTS_TO_CUR_ASSET</stp>
        <stp>FY1 2006</stp>
        <stp>FY1 2006</stp>
        <stp>[Book24]BDB_PG_UN_Liquidity_Analysi!R19C9</stp>
        <stp>FX=USD</stp>
        <stp>Per=fy</stp>
        <stp>dtfmt=p</stp>
        <stp>FILING_STATUS=MR</stp>
        <stp>Factor=1</stp>
        <tr r="I19" s="19"/>
      </tp>
      <tp>
        <v>76.692300000000003</v>
        <stp/>
        <stp>##V3_BDHV12</stp>
        <stp>PG UN Equity</stp>
        <stp>TAX_BURDEN</stp>
        <stp>FY1 2016</stp>
        <stp>FY1 2016</stp>
        <stp>[Book24]BDB_PG_UN_ROE_Decomposition!R16C19</stp>
        <stp>FX=USD</stp>
        <stp>Per=fy</stp>
        <stp>dtfmt=p</stp>
        <stp>FILING_STATUS=MR</stp>
        <stp>Factor=1</stp>
        <tr r="S16" s="13"/>
      </tp>
      <tp>
        <v>61.542000000000002</v>
        <stp/>
        <stp>##V3_BDHV12</stp>
        <stp>PG UN Equity</stp>
        <stp>TAX_BURDEN</stp>
        <stp>FY1 2015</stp>
        <stp>FY1 2015</stp>
        <stp>[Book24]BDB_PG_UN_ROE_Decomposition!R16C18</stp>
        <stp>FX=USD</stp>
        <stp>Per=fy</stp>
        <stp>dtfmt=p</stp>
        <stp>FILING_STATUS=MR</stp>
        <stp>Factor=1</stp>
        <tr r="R16" s="13"/>
      </tp>
      <tp>
        <v>82.127499999999998</v>
        <stp/>
        <stp>##V3_BDHV12</stp>
        <stp>PG UN Equity</stp>
        <stp>TAX_BURDEN</stp>
        <stp>FY1 2012</stp>
        <stp>FY1 2012</stp>
        <stp>[Book24]BDB_PG_UN_ROE_Decomposition!R16C15</stp>
        <stp>FX=USD</stp>
        <stp>Per=fy</stp>
        <stp>dtfmt=p</stp>
        <stp>FILING_STATUS=MR</stp>
        <stp>Factor=1</stp>
        <tr r="O16" s="13"/>
      </tp>
      <tp>
        <v>75.333500000000001</v>
        <stp/>
        <stp>##V3_BDHV12</stp>
        <stp>PG UN Equity</stp>
        <stp>TAX_BURDEN</stp>
        <stp>FY1 2013</stp>
        <stp>FY1 2013</stp>
        <stp>[Book24]BDB_PG_UN_ROE_Decomposition!R16C16</stp>
        <stp>FX=USD</stp>
        <stp>Per=fy</stp>
        <stp>dtfmt=p</stp>
        <stp>FILING_STATUS=MR</stp>
        <stp>Factor=1</stp>
        <tr r="P16" s="13"/>
      </tp>
      <tp>
        <v>77.108800000000002</v>
        <stp/>
        <stp>##V3_BDHV12</stp>
        <stp>PG UN Equity</stp>
        <stp>TAX_BURDEN</stp>
        <stp>FY1 2011</stp>
        <stp>FY1 2011</stp>
        <stp>[Book24]BDB_PG_UN_ROE_Decomposition!R16C14</stp>
        <stp>FX=USD</stp>
        <stp>Per=fy</stp>
        <stp>dtfmt=p</stp>
        <stp>FILING_STATUS=MR</stp>
        <stp>Factor=1</stp>
        <tr r="N16" s="13"/>
      </tp>
      <tp>
        <v>83.186000000000007</v>
        <stp/>
        <stp>##V3_BDHV12</stp>
        <stp>PG UN Equity</stp>
        <stp>TAX_BURDEN</stp>
        <stp>FY1 2010</stp>
        <stp>FY1 2010</stp>
        <stp>[Book24]BDB_PG_UN_ROE_Decomposition!R16C13</stp>
        <stp>FX=USD</stp>
        <stp>Per=fy</stp>
        <stp>dtfmt=p</stp>
        <stp>FILING_STATUS=MR</stp>
        <stp>Factor=1</stp>
        <tr r="M16" s="13"/>
      </tp>
      <tp>
        <v>79.444800000000001</v>
        <stp/>
        <stp>##V3_BDHV12</stp>
        <stp>PG UN Equity</stp>
        <stp>TAX_BURDEN</stp>
        <stp>FY1 2014</stp>
        <stp>FY1 2014</stp>
        <stp>[Book24]BDB_PG_UN_ROE_Decomposition!R16C17</stp>
        <stp>FX=USD</stp>
        <stp>Per=fy</stp>
        <stp>dtfmt=p</stp>
        <stp>FILING_STATUS=MR</stp>
        <stp>Factor=1</stp>
        <tr r="Q16" s="13"/>
      </tp>
      <tp>
        <v>91.889300000000006</v>
        <stp/>
        <stp>##V3_BDHV12</stp>
        <stp>PG UN Equity</stp>
        <stp>TAX_BURDEN</stp>
        <stp>FY1 2009</stp>
        <stp>FY1 2009</stp>
        <stp>[Book24]BDB_PG_UN_ROE_Decomposition!R16C12</stp>
        <stp>FX=USD</stp>
        <stp>Per=fy</stp>
        <stp>dtfmt=p</stp>
        <stp>FILING_STATUS=MR</stp>
        <stp>Factor=1</stp>
        <tr r="L16" s="13"/>
      </tp>
      <tp>
        <v>76.119500000000002</v>
        <stp/>
        <stp>##V3_BDHV12</stp>
        <stp>PG UN Equity</stp>
        <stp>TAX_BURDEN</stp>
        <stp>FY1 2008</stp>
        <stp>FY1 2008</stp>
        <stp>[Book24]BDB_PG_UN_ROE_Decomposition!R16C11</stp>
        <stp>FX=USD</stp>
        <stp>Per=fy</stp>
        <stp>dtfmt=p</stp>
        <stp>FILING_STATUS=MR</stp>
        <stp>Factor=1</stp>
        <tr r="K16" s="13"/>
      </tp>
      <tp>
        <v>69.197800000000001</v>
        <stp/>
        <stp>##V3_BDHV12</stp>
        <stp>PG UN Equity</stp>
        <stp>TAX_BURDEN</stp>
        <stp>FY1 2007</stp>
        <stp>FY1 2007</stp>
        <stp>[Book24]BDB_PG_UN_ROE_Decomposition!R16C10</stp>
        <stp>FX=USD</stp>
        <stp>Per=fy</stp>
        <stp>dtfmt=p</stp>
        <stp>FILING_STATUS=MR</stp>
        <stp>Factor=1</stp>
        <tr r="J16" s="13"/>
      </tp>
      <tp>
        <v>90.052499999999995</v>
        <stp/>
        <stp>##V3_BDHV12</stp>
        <stp>PG UN Equity</stp>
        <stp>INV_TO_CASH_DAYS</stp>
        <stp>FY1 2014</stp>
        <stp>FY1 2014</stp>
        <stp>[Book24]BDB_PG_UN_Accrual_Analysis!R17C17</stp>
        <stp>FX=USD</stp>
        <stp>Per=fy</stp>
        <stp>dtfmt=p</stp>
        <stp>FILING_STATUS=MR</stp>
        <stp>Factor=1</stp>
        <tr r="Q17" s="33"/>
      </tp>
      <tp>
        <v>2.8609</v>
        <stp/>
        <stp>##V3_BDHV12</stp>
        <stp>PG UN Equity</stp>
        <stp>LOW_PX_TO_BOOK_RATIO</stp>
        <stp>FY1 2016</stp>
        <stp>FY1 2016</stp>
        <stp>[Book24]BDB_PG_UN_Price_Ratio_Analy!R19C19</stp>
        <stp>FX=USD</stp>
        <stp>Per=fy</stp>
        <stp>dtfmt=p</stp>
        <stp>FILING_STATUS=MR</stp>
        <stp>Factor=1</stp>
        <tr r="S19" s="5"/>
      </tp>
      <tp>
        <v>3.0836000000000001</v>
        <stp/>
        <stp>##V3_BDHV12</stp>
        <stp>PG UN Equity</stp>
        <stp>LOW_PX_TO_BOOK_RATIO</stp>
        <stp>FY1 2015</stp>
        <stp>FY1 2015</stp>
        <stp>[Book24]BDB_PG_UN_Price_Ratio_Analy!R19C18</stp>
        <stp>FX=USD</stp>
        <stp>Per=fy</stp>
        <stp>dtfmt=p</stp>
        <stp>FILING_STATUS=MR</stp>
        <stp>Factor=1</stp>
        <tr r="R19" s="5"/>
      </tp>
      <tp>
        <v>2.3973</v>
        <stp/>
        <stp>##V3_BDHV12</stp>
        <stp>PG UN Equity</stp>
        <stp>LOW_PX_TO_BOOK_RATIO</stp>
        <stp>FY1 2012</stp>
        <stp>FY1 2012</stp>
        <stp>[Book24]BDB_PG_UN_Price_Ratio_Analy!R19C15</stp>
        <stp>FX=USD</stp>
        <stp>Per=fy</stp>
        <stp>dtfmt=p</stp>
        <stp>FILING_STATUS=MR</stp>
        <stp>Factor=1</stp>
        <tr r="O19" s="5"/>
      </tp>
      <tp>
        <v>2.6833999999999998</v>
        <stp/>
        <stp>##V3_BDHV12</stp>
        <stp>PG UN Equity</stp>
        <stp>LOW_PX_TO_BOOK_RATIO</stp>
        <stp>FY1 2013</stp>
        <stp>FY1 2013</stp>
        <stp>[Book24]BDB_PG_UN_Price_Ratio_Analy!R19C16</stp>
        <stp>FX=USD</stp>
        <stp>Per=fy</stp>
        <stp>dtfmt=p</stp>
        <stp>FILING_STATUS=MR</stp>
        <stp>Factor=1</stp>
        <tr r="P19" s="5"/>
      </tp>
      <tp>
        <v>2.6063999999999998</v>
        <stp/>
        <stp>##V3_BDHV12</stp>
        <stp>PG UN Equity</stp>
        <stp>LOW_PX_TO_BOOK_RATIO</stp>
        <stp>FY1 2011</stp>
        <stp>FY1 2011</stp>
        <stp>[Book24]BDB_PG_UN_Price_Ratio_Analy!R19C14</stp>
        <stp>FX=USD</stp>
        <stp>Per=fy</stp>
        <stp>dtfmt=p</stp>
        <stp>FILING_STATUS=MR</stp>
        <stp>Factor=1</stp>
        <tr r="N19" s="5"/>
      </tp>
      <tp>
        <v>2.3856000000000002</v>
        <stp/>
        <stp>##V3_BDHV12</stp>
        <stp>PG UN Equity</stp>
        <stp>LOW_PX_TO_BOOK_RATIO</stp>
        <stp>FY1 2010</stp>
        <stp>FY1 2010</stp>
        <stp>[Book24]BDB_PG_UN_Price_Ratio_Analy!R19C13</stp>
        <stp>FX=USD</stp>
        <stp>Per=fy</stp>
        <stp>dtfmt=p</stp>
        <stp>FILING_STATUS=MR</stp>
        <stp>Factor=1</stp>
        <tr r="M19" s="5"/>
      </tp>
      <tp>
        <v>3.0160999999999998</v>
        <stp/>
        <stp>##V3_BDHV12</stp>
        <stp>PG UN Equity</stp>
        <stp>LOW_PX_TO_BOOK_RATIO</stp>
        <stp>FY1 2014</stp>
        <stp>FY1 2014</stp>
        <stp>[Book24]BDB_PG_UN_Price_Ratio_Analy!R19C17</stp>
        <stp>FX=USD</stp>
        <stp>Per=fy</stp>
        <stp>dtfmt=p</stp>
        <stp>FILING_STATUS=MR</stp>
        <stp>Factor=1</stp>
        <tr r="Q19" s="5"/>
      </tp>
      <tp>
        <v>1.9555</v>
        <stp/>
        <stp>##V3_BDHV12</stp>
        <stp>PG UN Equity</stp>
        <stp>LOW_PX_TO_BOOK_RATIO</stp>
        <stp>FY1 2009</stp>
        <stp>FY1 2009</stp>
        <stp>[Book24]BDB_PG_UN_Price_Ratio_Analy!R19C12</stp>
        <stp>FX=USD</stp>
        <stp>Per=fy</stp>
        <stp>dtfmt=p</stp>
        <stp>FILING_STATUS=MR</stp>
        <stp>Factor=1</stp>
        <tr r="L19" s="5"/>
      </tp>
      <tp>
        <v>2.6905000000000001</v>
        <stp/>
        <stp>##V3_BDHV12</stp>
        <stp>PG UN Equity</stp>
        <stp>LOW_PX_TO_BOOK_RATIO</stp>
        <stp>FY1 2008</stp>
        <stp>FY1 2008</stp>
        <stp>[Book24]BDB_PG_UN_Price_Ratio_Analy!R19C11</stp>
        <stp>FX=USD</stp>
        <stp>Per=fy</stp>
        <stp>dtfmt=p</stp>
        <stp>FILING_STATUS=MR</stp>
        <stp>Factor=1</stp>
        <tr r="K19" s="5"/>
      </tp>
      <tp>
        <v>2.8578000000000001</v>
        <stp/>
        <stp>##V3_BDHV12</stp>
        <stp>PG UN Equity</stp>
        <stp>LOW_PX_TO_BOOK_RATIO</stp>
        <stp>FY1 2007</stp>
        <stp>FY1 2007</stp>
        <stp>[Book24]BDB_PG_UN_Price_Ratio_Analy!R19C10</stp>
        <stp>FX=USD</stp>
        <stp>Per=fy</stp>
        <stp>dtfmt=p</stp>
        <stp>FILING_STATUS=MR</stp>
        <stp>Factor=1</stp>
        <tr r="J19" s="5"/>
      </tp>
      <tp>
        <v>-19.307600000000001</v>
        <stp/>
        <stp>##V3_BDHV12</stp>
        <stp>PG UN Equity</stp>
        <stp>INVENTORY_GROWTH</stp>
        <stp>FY1 2015</stp>
        <stp>FY1 2015</stp>
        <stp>[Book24]BDB_PG_UN_Accrual_Analysis!R22C18</stp>
        <stp>FX=USD</stp>
        <stp>Per=fy</stp>
        <stp>dtfmt=p</stp>
        <stp>FILING_STATUS=MR</stp>
        <stp>Factor=1</stp>
        <tr r="R22" s="33"/>
      </tp>
      <tp>
        <v>1.2349999999999999</v>
        <stp/>
        <stp>##V3_BDHV12</stp>
        <stp>PG UN Equity</stp>
        <stp>IS_DILUTED_EPS</stp>
        <stp>FY1 2000</stp>
        <stp>FY1 2000</stp>
        <stp>[Book24]BDB_PG_UN_Per_Share_Data!R25C3</stp>
        <stp>FX=USD</stp>
        <stp>Per=fy</stp>
        <stp>dtfmt=p</stp>
        <stp>FILING_STATUS=MR</stp>
        <stp>Factor=1</stp>
        <tr r="C25" s="17"/>
      </tp>
      <tp>
        <v>2.3199999999999998</v>
        <stp/>
        <stp>##V3_BDHV12</stp>
        <stp>PG UN Equity</stp>
        <stp>IS_DILUTED_EPS</stp>
        <stp>FY1 2004</stp>
        <stp>FY1 2004</stp>
        <stp>[Book24]BDB_PG_UN_Per_Share_Data!R25C7</stp>
        <stp>FX=USD</stp>
        <stp>Per=fy</stp>
        <stp>dtfmt=p</stp>
        <stp>FILING_STATUS=MR</stp>
        <stp>Factor=1</stp>
        <tr r="G25" s="17"/>
      </tp>
      <tp>
        <v>1.5449999999999999</v>
        <stp/>
        <stp>##V3_BDHV12</stp>
        <stp>PG UN Equity</stp>
        <stp>IS_DILUTED_EPS</stp>
        <stp>FY1 2002</stp>
        <stp>FY1 2002</stp>
        <stp>[Book24]BDB_PG_UN_Per_Share_Data!R25C5</stp>
        <stp>FX=USD</stp>
        <stp>Per=fy</stp>
        <stp>dtfmt=p</stp>
        <stp>FILING_STATUS=MR</stp>
        <stp>Factor=1</stp>
        <tr r="E25" s="17"/>
      </tp>
      <tp>
        <v>1.845</v>
        <stp/>
        <stp>##V3_BDHV12</stp>
        <stp>PG UN Equity</stp>
        <stp>IS_DILUTED_EPS</stp>
        <stp>FY1 2003</stp>
        <stp>FY1 2003</stp>
        <stp>[Book24]BDB_PG_UN_Per_Share_Data!R25C6</stp>
        <stp>FX=USD</stp>
        <stp>Per=fy</stp>
        <stp>dtfmt=p</stp>
        <stp>FILING_STATUS=MR</stp>
        <stp>Factor=1</stp>
        <tr r="F25" s="17"/>
      </tp>
      <tp>
        <v>1.0349999999999999</v>
        <stp/>
        <stp>##V3_BDHV12</stp>
        <stp>PG UN Equity</stp>
        <stp>IS_DILUTED_EPS</stp>
        <stp>FY1 2001</stp>
        <stp>FY1 2001</stp>
        <stp>[Book24]BDB_PG_UN_Per_Share_Data!R25C4</stp>
        <stp>FX=USD</stp>
        <stp>Per=fy</stp>
        <stp>dtfmt=p</stp>
        <stp>FILING_STATUS=MR</stp>
        <stp>Factor=1</stp>
        <tr r="D25" s="17"/>
      </tp>
      <tp>
        <v>2.64</v>
        <stp/>
        <stp>##V3_BDHV12</stp>
        <stp>PG UN Equity</stp>
        <stp>IS_DILUTED_EPS</stp>
        <stp>FY1 2006</stp>
        <stp>FY1 2006</stp>
        <stp>[Book24]BDB_PG_UN_Per_Share_Data!R25C9</stp>
        <stp>FX=USD</stp>
        <stp>Per=fy</stp>
        <stp>dtfmt=p</stp>
        <stp>FILING_STATUS=MR</stp>
        <stp>Factor=1</stp>
        <tr r="I25" s="17"/>
      </tp>
      <tp>
        <v>2.5300000000000002</v>
        <stp/>
        <stp>##V3_BDHV12</stp>
        <stp>PG UN Equity</stp>
        <stp>IS_DILUTED_EPS</stp>
        <stp>FY1 2005</stp>
        <stp>FY1 2005</stp>
        <stp>[Book24]BDB_PG_UN_Per_Share_Data!R25C8</stp>
        <stp>FX=USD</stp>
        <stp>Per=fy</stp>
        <stp>dtfmt=p</stp>
        <stp>FILING_STATUS=MR</stp>
        <stp>Factor=1</stp>
        <tr r="H25" s="17"/>
      </tp>
      <tp>
        <v>38.234900000000003</v>
        <stp/>
        <stp>##V3_BDHV12</stp>
        <stp>PG UN Equity</stp>
        <stp>DVD_PAYOUT_RATIO</stp>
        <stp>FY1 2005</stp>
        <stp>FY1 2005</stp>
        <stp>[Book24]BDB_PG_UN_Dividend_Summary!R18C8</stp>
        <stp>FX=USD</stp>
        <stp>Per=fy</stp>
        <stp>dtfmt=p</stp>
        <stp>FILING_STATUS=MR</stp>
        <stp>Factor=1</stp>
        <tr r="H18" s="29"/>
      </tp>
      <tp>
        <v>6481</v>
        <stp/>
        <stp>##V3_BDHV12</stp>
        <stp>PG UN Equity</stp>
        <stp>NET_INCOME</stp>
        <stp>FY1 2004</stp>
        <stp>FY1 2004</stp>
        <stp>[Book24]BDB_PG_UN_Overview!R19C7</stp>
        <stp>FX=USD</stp>
        <stp>Per=fy</stp>
        <stp>dtfmt=p</stp>
        <stp>FILING_STATUS=MR</stp>
        <stp>Factor=1</stp>
        <tr r="G19" s="3"/>
      </tp>
      <tp>
        <v>3.3973</v>
        <stp/>
        <stp>##V3_BDHV12</stp>
        <stp>PG UN Equity</stp>
        <stp>INVENTORY_GROWTH_TO_SALES_GROWTH</stp>
        <stp>FY1 2008</stp>
        <stp>FY1 2008</stp>
        <stp>[Book24]BDB_PG_UN_Growth_Analysis!R36C11</stp>
        <stp>FX=USD</stp>
        <stp>Per=fy</stp>
        <stp>dtfmt=p</stp>
        <stp>FILING_STATUS=MR</stp>
        <stp>Factor=1</stp>
        <tr r="K36" s="7"/>
      </tp>
      <tp>
        <v>20.448699999999999</v>
        <stp/>
        <stp>##V3_BDHV12</stp>
        <stp>PG UN Equity</stp>
        <stp>PE_RATIO</stp>
        <stp>FY1 2001</stp>
        <stp>FY1 2001</stp>
        <stp>[Book24]BDB_PG_UN_Overview!R21C4</stp>
        <stp>FX=USD</stp>
        <stp>Per=fy</stp>
        <stp>dtfmt=p</stp>
        <stp>FILING_STATUS=MR</stp>
        <stp>Factor=1</stp>
        <tr r="D21" s="3"/>
      </tp>
      <tp>
        <v>-19.828600000000002</v>
        <stp/>
        <stp>##V3_BDHV12</stp>
        <stp>PG UN Equity</stp>
        <stp>MODIFIED_WORK_CAP_GROWTH</stp>
        <stp>FY1 2009</stp>
        <stp>FY1 2009</stp>
        <stp>[Book24]BDB_PG_UN_Growth_Analysis!R30C12</stp>
        <stp>FX=USD</stp>
        <stp>Per=fy</stp>
        <stp>dtfmt=p</stp>
        <stp>FILING_STATUS=MR</stp>
        <stp>Factor=1</stp>
        <tr r="L30" s="7"/>
      </tp>
      <tp>
        <v>74109.824999999997</v>
        <stp/>
        <stp>##V3_BDHV12</stp>
        <stp>PG UN Equity</stp>
        <stp>HISTORICAL_MARKET_CAP</stp>
        <stp>FY1 2000</stp>
        <stp>FY1 2000</stp>
        <stp>[Book24]BDB_PG_UN_Overview!R28C3</stp>
        <stp>FX=USD</stp>
        <stp>Per=fy</stp>
        <stp>dtfmt=p</stp>
        <stp>FILING_STATUS=MR</stp>
        <stp>Factor=1</stp>
        <tr r="C28" s="3"/>
      </tp>
      <tp>
        <v>3542</v>
        <stp/>
        <stp>##V3_BDHV12</stp>
        <stp>PG UN Equity</stp>
        <stp>NET_INCOME</stp>
        <stp>FY1 2000</stp>
        <stp>FY1 2000</stp>
        <stp>[Book24]BDB_PG_UN_Cash_Flow_Analysi!R15C3</stp>
        <stp>FX=USD</stp>
        <stp>Per=fy</stp>
        <stp>dtfmt=p</stp>
        <stp>FILING_STATUS=MR</stp>
        <stp>Factor=1</stp>
        <tr r="C15" s="31"/>
      </tp>
      <tp>
        <v>-61</v>
        <stp/>
        <stp>##V3_BDHV12</stp>
        <stp>PG UN Equity</stp>
        <stp>CF_OTHER_FNC_ACT</stp>
        <stp>FY1 2005</stp>
        <stp>FY1 2005</stp>
        <stp>[Book24]BDB_PG_UN_Overview!R33C8</stp>
        <stp>FX=USD</stp>
        <stp>Per=fy</stp>
        <stp>dtfmt=p</stp>
        <stp>FILING_STATUS=MR</stp>
        <stp>Factor=1</stp>
        <tr r="H33" s="3"/>
      </tp>
      <tp>
        <v>43.398499999999999</v>
        <stp/>
        <stp>##V3_BDHV12</stp>
        <stp>PG UN Equity</stp>
        <stp>CASH_CONVERSION_CYCLE</stp>
        <stp>FY1 2003</stp>
        <stp>FY1 2003</stp>
        <stp>[Book24]BDB_PG_UN_Overview!R30C6</stp>
        <stp>FX=USD</stp>
        <stp>Per=fy</stp>
        <stp>dtfmt=p</stp>
        <stp>FILING_STATUS=MR</stp>
        <stp>Factor=1</stp>
        <tr r="F30" s="3"/>
      </tp>
      <tp>
        <v>-6443</v>
        <stp/>
        <stp>##V3_BDHV12</stp>
        <stp>PG UN Equity</stp>
        <stp>WORKING_CAPITAL</stp>
        <stp>FY1 2008</stp>
        <stp>FY1 2008</stp>
        <stp>[Book24]BDB_PG_UN_Liquidity_Analysi!R26C11</stp>
        <stp>FX=USD</stp>
        <stp>Per=fy</stp>
        <stp>dtfmt=p</stp>
        <stp>FILING_STATUS=MR</stp>
        <stp>Factor=1</stp>
        <tr r="K26" s="19"/>
      </tp>
      <tp>
        <v>-8996</v>
        <stp/>
        <stp>##V3_BDHV12</stp>
        <stp>PG UN Equity</stp>
        <stp>WORKING_CAPITAL</stp>
        <stp>FY1 2009</stp>
        <stp>FY1 2009</stp>
        <stp>[Book24]BDB_PG_UN_Liquidity_Analysi!R26C12</stp>
        <stp>FX=USD</stp>
        <stp>Per=fy</stp>
        <stp>dtfmt=p</stp>
        <stp>FILING_STATUS=MR</stp>
        <stp>Factor=1</stp>
        <tr r="L26" s="19"/>
      </tp>
      <tp>
        <v>-6686</v>
        <stp/>
        <stp>##V3_BDHV12</stp>
        <stp>PG UN Equity</stp>
        <stp>WORKING_CAPITAL</stp>
        <stp>FY1 2007</stp>
        <stp>FY1 2007</stp>
        <stp>[Book24]BDB_PG_UN_Liquidity_Analysi!R26C10</stp>
        <stp>FX=USD</stp>
        <stp>Per=fy</stp>
        <stp>dtfmt=p</stp>
        <stp>FILING_STATUS=MR</stp>
        <stp>Factor=1</stp>
        <tr r="J26" s="19"/>
      </tp>
      <tp>
        <v>-144</v>
        <stp/>
        <stp>##V3_BDHV12</stp>
        <stp>PG UN Equity</stp>
        <stp>WORKING_CAPITAL</stp>
        <stp>FY1 2015</stp>
        <stp>FY1 2015</stp>
        <stp>[Book24]BDB_PG_UN_Liquidity_Analysi!R26C18</stp>
        <stp>FX=USD</stp>
        <stp>Per=fy</stp>
        <stp>dtfmt=p</stp>
        <stp>FILING_STATUS=MR</stp>
        <stp>Factor=1</stp>
        <tr r="R26" s="19"/>
      </tp>
      <tp>
        <v>3012</v>
        <stp/>
        <stp>##V3_BDHV12</stp>
        <stp>PG UN Equity</stp>
        <stp>WORKING_CAPITAL</stp>
        <stp>FY1 2016</stp>
        <stp>FY1 2016</stp>
        <stp>[Book24]BDB_PG_UN_Liquidity_Analysi!R26C19</stp>
        <stp>FX=USD</stp>
        <stp>Per=fy</stp>
        <stp>dtfmt=p</stp>
        <stp>FILING_STATUS=MR</stp>
        <stp>Factor=1</stp>
        <tr r="S26" s="19"/>
      </tp>
      <tp>
        <v>-2109</v>
        <stp/>
        <stp>##V3_BDHV12</stp>
        <stp>PG UN Equity</stp>
        <stp>WORKING_CAPITAL</stp>
        <stp>FY1 2014</stp>
        <stp>FY1 2014</stp>
        <stp>[Book24]BDB_PG_UN_Liquidity_Analysi!R26C17</stp>
        <stp>FX=USD</stp>
        <stp>Per=fy</stp>
        <stp>dtfmt=p</stp>
        <stp>FILING_STATUS=MR</stp>
        <stp>Factor=1</stp>
        <tr r="Q26" s="19"/>
      </tp>
      <tp>
        <v>-5500</v>
        <stp/>
        <stp>##V3_BDHV12</stp>
        <stp>PG UN Equity</stp>
        <stp>WORKING_CAPITAL</stp>
        <stp>FY1 2010</stp>
        <stp>FY1 2010</stp>
        <stp>[Book24]BDB_PG_UN_Liquidity_Analysi!R26C13</stp>
        <stp>FX=USD</stp>
        <stp>Per=fy</stp>
        <stp>dtfmt=p</stp>
        <stp>FILING_STATUS=MR</stp>
        <stp>Factor=1</stp>
        <tr r="M26" s="19"/>
      </tp>
      <tp>
        <v>-5323</v>
        <stp/>
        <stp>##V3_BDHV12</stp>
        <stp>PG UN Equity</stp>
        <stp>WORKING_CAPITAL</stp>
        <stp>FY1 2011</stp>
        <stp>FY1 2011</stp>
        <stp>[Book24]BDB_PG_UN_Liquidity_Analysi!R26C14</stp>
        <stp>FX=USD</stp>
        <stp>Per=fy</stp>
        <stp>dtfmt=p</stp>
        <stp>FILING_STATUS=MR</stp>
        <stp>Factor=1</stp>
        <tr r="N26" s="19"/>
      </tp>
      <tp>
        <v>-6047</v>
        <stp/>
        <stp>##V3_BDHV12</stp>
        <stp>PG UN Equity</stp>
        <stp>WORKING_CAPITAL</stp>
        <stp>FY1 2013</stp>
        <stp>FY1 2013</stp>
        <stp>[Book24]BDB_PG_UN_Liquidity_Analysi!R26C16</stp>
        <stp>FX=USD</stp>
        <stp>Per=fy</stp>
        <stp>dtfmt=p</stp>
        <stp>FILING_STATUS=MR</stp>
        <stp>Factor=1</stp>
        <tr r="P26" s="19"/>
      </tp>
      <tp>
        <v>-2997</v>
        <stp/>
        <stp>##V3_BDHV12</stp>
        <stp>PG UN Equity</stp>
        <stp>WORKING_CAPITAL</stp>
        <stp>FY1 2012</stp>
        <stp>FY1 2012</stp>
        <stp>[Book24]BDB_PG_UN_Liquidity_Analysi!R26C15</stp>
        <stp>FX=USD</stp>
        <stp>Per=fy</stp>
        <stp>dtfmt=p</stp>
        <stp>FILING_STATUS=MR</stp>
        <stp>Factor=1</stp>
        <tr r="O26" s="19"/>
      </tp>
      <tp>
        <v>89.160899999999998</v>
        <stp/>
        <stp>##V3_BDHV12</stp>
        <stp>PG UN Equity</stp>
        <stp>INV_TO_CASH_DAYS</stp>
        <stp>FY1 2015</stp>
        <stp>FY1 2015</stp>
        <stp>[Book24]BDB_PG_UN_Accrual_Analysis!R17C18</stp>
        <stp>FX=USD</stp>
        <stp>Per=fy</stp>
        <stp>dtfmt=p</stp>
        <stp>FILING_STATUS=MR</stp>
        <stp>Factor=1</stp>
        <tr r="R17" s="33"/>
      </tp>
      <tp>
        <v>-2.1711</v>
        <stp/>
        <stp>##V3_BDHV12</stp>
        <stp>PG UN Equity</stp>
        <stp>INVENTORY_GROWTH</stp>
        <stp>FY1 2014</stp>
        <stp>FY1 2014</stp>
        <stp>[Book24]BDB_PG_UN_Accrual_Analysis!R22C17</stp>
        <stp>FX=USD</stp>
        <stp>Per=fy</stp>
        <stp>dtfmt=p</stp>
        <stp>FILING_STATUS=MR</stp>
        <stp>Factor=1</stp>
        <tr r="Q22" s="33"/>
      </tp>
      <tp t="s">
        <v>#N/A N/A</v>
        <stp/>
        <stp>##V3_BDHV12</stp>
        <stp>PG UN Equity</stp>
        <stp>PENSION_EPS_EFFECT</stp>
        <stp>FY1 2004</stp>
        <stp>FY1 2004</stp>
        <stp>[Book24]BDB_PG_UN_Overview!R38C7</stp>
        <stp>FX=USD</stp>
        <stp>Per=fy</stp>
        <stp>dtfmt=p</stp>
        <stp>FILING_STATUS=MR</stp>
        <stp>Factor=1</stp>
        <tr r="G38" s="3"/>
      </tp>
      <tp>
        <v>41.156700000000001</v>
        <stp/>
        <stp>##V3_BDHV12</stp>
        <stp>PG UN Equity</stp>
        <stp>DVD_PAYOUT_RATIO</stp>
        <stp>FY1 2006</stp>
        <stp>FY1 2006</stp>
        <stp>[Book24]BDB_PG_UN_Dividend_Summary!R18C9</stp>
        <stp>FX=USD</stp>
        <stp>Per=fy</stp>
        <stp>dtfmt=p</stp>
        <stp>FILING_STATUS=MR</stp>
        <stp>Factor=1</stp>
        <tr r="I18" s="29"/>
      </tp>
      <tp>
        <v>340</v>
        <stp/>
        <stp>##V3_BDHV12</stp>
        <stp>PG UN Equity</stp>
        <stp>INVTRY_IN_PROGRESS</stp>
        <stp>FY1 2004</stp>
        <stp>FY1 2004</stp>
        <stp>[Book24]BDB_PG_UN_Inventory_&amp;_Turno!R16C7</stp>
        <stp>FX=USD</stp>
        <stp>Per=fy</stp>
        <stp>dtfmt=p</stp>
        <stp>FILING_STATUS=MR</stp>
        <stp>Factor=1</stp>
        <tr r="G16" s="9"/>
      </tp>
      <tp>
        <v>3.9925000000000002</v>
        <stp/>
        <stp>##V3_BDHV12</stp>
        <stp>PG UN Equity</stp>
        <stp>NET_FIX_ASSET_TURN</stp>
        <stp>FY1 2007</stp>
        <stp>FY1 2007</stp>
        <stp>[Book24]BDB_PG_UN_Inventory_&amp;_Turno!R25C10</stp>
        <stp>FX=USD</stp>
        <stp>Per=fy</stp>
        <stp>dtfmt=p</stp>
        <stp>FILING_STATUS=MR</stp>
        <stp>Factor=1</stp>
        <tr r="J25" s="9"/>
      </tp>
      <tp>
        <v>3.8249</v>
        <stp/>
        <stp>##V3_BDHV12</stp>
        <stp>PG UN Equity</stp>
        <stp>NET_FIX_ASSET_TURN</stp>
        <stp>FY1 2009</stp>
        <stp>FY1 2009</stp>
        <stp>[Book24]BDB_PG_UN_Inventory_&amp;_Turno!R25C12</stp>
        <stp>FX=USD</stp>
        <stp>Per=fy</stp>
        <stp>dtfmt=p</stp>
        <stp>FILING_STATUS=MR</stp>
        <stp>Factor=1</stp>
        <tr r="L25" s="9"/>
      </tp>
      <tp>
        <v>4.0690999999999997</v>
        <stp/>
        <stp>##V3_BDHV12</stp>
        <stp>PG UN Equity</stp>
        <stp>NET_FIX_ASSET_TURN</stp>
        <stp>FY1 2008</stp>
        <stp>FY1 2008</stp>
        <stp>[Book24]BDB_PG_UN_Inventory_&amp;_Turno!R25C11</stp>
        <stp>FX=USD</stp>
        <stp>Per=fy</stp>
        <stp>dtfmt=p</stp>
        <stp>FILING_STATUS=MR</stp>
        <stp>Factor=1</stp>
        <tr r="K25" s="9"/>
      </tp>
      <tp>
        <v>4.0163000000000002</v>
        <stp/>
        <stp>##V3_BDHV12</stp>
        <stp>PG UN Equity</stp>
        <stp>NET_FIX_ASSET_TURN</stp>
        <stp>FY1 2012</stp>
        <stp>FY1 2012</stp>
        <stp>[Book24]BDB_PG_UN_Inventory_&amp;_Turno!R25C15</stp>
        <stp>FX=USD</stp>
        <stp>Per=fy</stp>
        <stp>dtfmt=p</stp>
        <stp>FILING_STATUS=MR</stp>
        <stp>Factor=1</stp>
        <tr r="O25" s="9"/>
      </tp>
      <tp>
        <v>3.9283999999999999</v>
        <stp/>
        <stp>##V3_BDHV12</stp>
        <stp>PG UN Equity</stp>
        <stp>NET_FIX_ASSET_TURN</stp>
        <stp>FY1 2013</stp>
        <stp>FY1 2013</stp>
        <stp>[Book24]BDB_PG_UN_Inventory_&amp;_Turno!R25C16</stp>
        <stp>FX=USD</stp>
        <stp>Per=fy</stp>
        <stp>dtfmt=p</stp>
        <stp>FILING_STATUS=MR</stp>
        <stp>Factor=1</stp>
        <tr r="P25" s="9"/>
      </tp>
      <tp>
        <v>4.0015000000000001</v>
        <stp/>
        <stp>##V3_BDHV12</stp>
        <stp>PG UN Equity</stp>
        <stp>NET_FIX_ASSET_TURN</stp>
        <stp>FY1 2011</stp>
        <stp>FY1 2011</stp>
        <stp>[Book24]BDB_PG_UN_Inventory_&amp;_Turno!R25C14</stp>
        <stp>FX=USD</stp>
        <stp>Per=fy</stp>
        <stp>dtfmt=p</stp>
        <stp>FILING_STATUS=MR</stp>
        <stp>Factor=1</stp>
        <tr r="N25" s="9"/>
      </tp>
      <tp>
        <v>4.0789</v>
        <stp/>
        <stp>##V3_BDHV12</stp>
        <stp>PG UN Equity</stp>
        <stp>NET_FIX_ASSET_TURN</stp>
        <stp>FY1 2010</stp>
        <stp>FY1 2010</stp>
        <stp>[Book24]BDB_PG_UN_Inventory_&amp;_Turno!R25C13</stp>
        <stp>FX=USD</stp>
        <stp>Per=fy</stp>
        <stp>dtfmt=p</stp>
        <stp>FILING_STATUS=MR</stp>
        <stp>Factor=1</stp>
        <tr r="M25" s="9"/>
      </tp>
      <tp>
        <v>3.6619999999999999</v>
        <stp/>
        <stp>##V3_BDHV12</stp>
        <stp>PG UN Equity</stp>
        <stp>NET_FIX_ASSET_TURN</stp>
        <stp>FY1 2014</stp>
        <stp>FY1 2014</stp>
        <stp>[Book24]BDB_PG_UN_Inventory_&amp;_Turno!R25C17</stp>
        <stp>FX=USD</stp>
        <stp>Per=fy</stp>
        <stp>dtfmt=p</stp>
        <stp>FILING_STATUS=MR</stp>
        <stp>Factor=1</stp>
        <tr r="Q25" s="9"/>
      </tp>
      <tp>
        <v>3.2934999999999999</v>
        <stp/>
        <stp>##V3_BDHV12</stp>
        <stp>PG UN Equity</stp>
        <stp>NET_FIX_ASSET_TURN</stp>
        <stp>FY1 2016</stp>
        <stp>FY1 2016</stp>
        <stp>[Book24]BDB_PG_UN_Inventory_&amp;_Turno!R25C19</stp>
        <stp>FX=USD</stp>
        <stp>Per=fy</stp>
        <stp>dtfmt=p</stp>
        <stp>FILING_STATUS=MR</stp>
        <stp>Factor=1</stp>
        <tr r="S25" s="9"/>
      </tp>
      <tp>
        <v>3.3237000000000001</v>
        <stp/>
        <stp>##V3_BDHV12</stp>
        <stp>PG UN Equity</stp>
        <stp>NET_FIX_ASSET_TURN</stp>
        <stp>FY1 2015</stp>
        <stp>FY1 2015</stp>
        <stp>[Book24]BDB_PG_UN_Inventory_&amp;_Turno!R25C18</stp>
        <stp>FX=USD</stp>
        <stp>Per=fy</stp>
        <stp>dtfmt=p</stp>
        <stp>FILING_STATUS=MR</stp>
        <stp>Factor=1</stp>
        <tr r="R25" s="9"/>
      </tp>
      <tp>
        <v>24.874700000000001</v>
        <stp/>
        <stp>##V3_BDHV12</stp>
        <stp>PG UN Equity</stp>
        <stp>PE_RATIO</stp>
        <stp>FY1 2002</stp>
        <stp>FY1 2002</stp>
        <stp>[Book24]BDB_PG_UN_Overview!R21C5</stp>
        <stp>FX=USD</stp>
        <stp>Per=fy</stp>
        <stp>dtfmt=p</stp>
        <stp>FILING_STATUS=MR</stp>
        <stp>Factor=1</stp>
        <tr r="E21" s="3"/>
      </tp>
      <tp>
        <v>3.2867000000000002</v>
        <stp/>
        <stp>##V3_BDHV12</stp>
        <stp>PG UN Equity</stp>
        <stp>EBITDA_GROWTH</stp>
        <stp>FY1 2014</stp>
        <stp>FY1 2014</stp>
        <stp>[Book24]BDB_PG_UN_Growth_Analysis!R19C17</stp>
        <stp>FX=USD</stp>
        <stp>Per=fy</stp>
        <stp>dtfmt=p</stp>
        <stp>FILING_STATUS=MR</stp>
        <stp>Factor=1</stp>
        <tr r="Q19" s="7"/>
      </tp>
      <tp>
        <v>115684.296</v>
        <stp/>
        <stp>##V3_BDHV12</stp>
        <stp>PG UN Equity</stp>
        <stp>HISTORICAL_MARKET_CAP</stp>
        <stp>FY1 2003</stp>
        <stp>FY1 2003</stp>
        <stp>[Book24]BDB_PG_UN_Overview!R28C6</stp>
        <stp>FX=USD</stp>
        <stp>Per=fy</stp>
        <stp>dtfmt=p</stp>
        <stp>FILING_STATUS=MR</stp>
        <stp>Factor=1</stp>
        <tr r="F28" s="3"/>
      </tp>
      <tp>
        <v>5186</v>
        <stp/>
        <stp>##V3_BDHV12</stp>
        <stp>PG UN Equity</stp>
        <stp>NET_INCOME</stp>
        <stp>FY1 2003</stp>
        <stp>FY1 2003</stp>
        <stp>[Book24]BDB_PG_UN_Cash_Flow_Analysi!R15C6</stp>
        <stp>FX=USD</stp>
        <stp>Per=fy</stp>
        <stp>dtfmt=p</stp>
        <stp>FILING_STATUS=MR</stp>
        <stp>Factor=1</stp>
        <tr r="F15" s="31"/>
      </tp>
      <tp>
        <v>237</v>
        <stp/>
        <stp>##V3_BDHV12</stp>
        <stp>PG UN Equity</stp>
        <stp>CF_OTHER_FNC_ACT</stp>
        <stp>FY1 2006</stp>
        <stp>FY1 2006</stp>
        <stp>[Book24]BDB_PG_UN_Overview!R33C9</stp>
        <stp>FX=USD</stp>
        <stp>Per=fy</stp>
        <stp>dtfmt=p</stp>
        <stp>FILING_STATUS=MR</stp>
        <stp>Factor=1</stp>
        <tr r="I33" s="3"/>
      </tp>
      <tp>
        <v>46.7913</v>
        <stp/>
        <stp>##V3_BDHV12</stp>
        <stp>PG UN Equity</stp>
        <stp>CASH_CONVERSION_CYCLE</stp>
        <stp>FY1 2000</stp>
        <stp>FY1 2000</stp>
        <stp>[Book24]BDB_PG_UN_Overview!R30C3</stp>
        <stp>FX=USD</stp>
        <stp>Per=fy</stp>
        <stp>dtfmt=p</stp>
        <stp>FILING_STATUS=MR</stp>
        <stp>Factor=1</stp>
        <tr r="C30" s="3"/>
      </tp>
      <tp>
        <v>34.425899999999999</v>
        <stp/>
        <stp>##V3_BDHV12</stp>
        <stp>PG UN Equity</stp>
        <stp>CASH_ST_INVESTMENTS_TO_CUR_ASSET</stp>
        <stp>FY1 2004</stp>
        <stp>FY1 2004</stp>
        <stp>[Book24]BDB_PG_UN_Liquidity_Analysi!R19C7</stp>
        <stp>FX=USD</stp>
        <stp>Per=fy</stp>
        <stp>dtfmt=p</stp>
        <stp>FILING_STATUS=MR</stp>
        <stp>Factor=1</stp>
        <tr r="G19" s="19"/>
      </tp>
      <tp>
        <v>2.2317999999999998</v>
        <stp/>
        <stp>##V3_BDHV12</stp>
        <stp>PG UN Equity</stp>
        <stp>CASH_FLOW_PER_SH</stp>
        <stp>FY1 2001</stp>
        <stp>FY1 2001</stp>
        <stp>[Book24]BDB_PG_UN_Per_Share_Data!R15C4</stp>
        <stp>FX=USD</stp>
        <stp>Per=fy</stp>
        <stp>dtfmt=p</stp>
        <stp>FILING_STATUS=MR</stp>
        <stp>Factor=1</stp>
        <tr r="D15" s="17"/>
      </tp>
      <tp>
        <v>3.3548999999999998</v>
        <stp/>
        <stp>##V3_BDHV12</stp>
        <stp>PG UN Equity</stp>
        <stp>CASH_FLOW_PER_SH</stp>
        <stp>FY1 2003</stp>
        <stp>FY1 2003</stp>
        <stp>[Book24]BDB_PG_UN_Per_Share_Data!R15C6</stp>
        <stp>FX=USD</stp>
        <stp>Per=fy</stp>
        <stp>dtfmt=p</stp>
        <stp>FILING_STATUS=MR</stp>
        <stp>Factor=1</stp>
        <tr r="F15" s="17"/>
      </tp>
      <tp>
        <v>2.9836999999999998</v>
        <stp/>
        <stp>##V3_BDHV12</stp>
        <stp>PG UN Equity</stp>
        <stp>CASH_FLOW_PER_SH</stp>
        <stp>FY1 2002</stp>
        <stp>FY1 2002</stp>
        <stp>[Book24]BDB_PG_UN_Per_Share_Data!R15C5</stp>
        <stp>FX=USD</stp>
        <stp>Per=fy</stp>
        <stp>dtfmt=p</stp>
        <stp>FILING_STATUS=MR</stp>
        <stp>Factor=1</stp>
        <tr r="E15" s="17"/>
      </tp>
      <tp>
        <v>1.78</v>
        <stp/>
        <stp>##V3_BDHV12</stp>
        <stp>PG UN Equity</stp>
        <stp>CASH_FLOW_PER_SH</stp>
        <stp>FY1 2000</stp>
        <stp>FY1 2000</stp>
        <stp>[Book24]BDB_PG_UN_Per_Share_Data!R15C3</stp>
        <stp>FX=USD</stp>
        <stp>Per=fy</stp>
        <stp>dtfmt=p</stp>
        <stp>FILING_STATUS=MR</stp>
        <stp>Factor=1</stp>
        <tr r="C15" s="17"/>
      </tp>
      <tp>
        <v>3.6284999999999998</v>
        <stp/>
        <stp>##V3_BDHV12</stp>
        <stp>PG UN Equity</stp>
        <stp>CASH_FLOW_PER_SH</stp>
        <stp>FY1 2004</stp>
        <stp>FY1 2004</stp>
        <stp>[Book24]BDB_PG_UN_Per_Share_Data!R15C7</stp>
        <stp>FX=USD</stp>
        <stp>Per=fy</stp>
        <stp>dtfmt=p</stp>
        <stp>FILING_STATUS=MR</stp>
        <stp>Factor=1</stp>
        <tr r="G15" s="17"/>
      </tp>
      <tp>
        <v>3.4500999999999999</v>
        <stp/>
        <stp>##V3_BDHV12</stp>
        <stp>PG UN Equity</stp>
        <stp>CASH_FLOW_PER_SH</stp>
        <stp>FY1 2005</stp>
        <stp>FY1 2005</stp>
        <stp>[Book24]BDB_PG_UN_Per_Share_Data!R15C8</stp>
        <stp>FX=USD</stp>
        <stp>Per=fy</stp>
        <stp>dtfmt=p</stp>
        <stp>FILING_STATUS=MR</stp>
        <stp>Factor=1</stp>
        <tr r="H15" s="17"/>
      </tp>
      <tp>
        <v>3.7235</v>
        <stp/>
        <stp>##V3_BDHV12</stp>
        <stp>PG UN Equity</stp>
        <stp>CASH_FLOW_PER_SH</stp>
        <stp>FY1 2006</stp>
        <stp>FY1 2006</stp>
        <stp>[Book24]BDB_PG_UN_Per_Share_Data!R15C9</stp>
        <stp>FX=USD</stp>
        <stp>Per=fy</stp>
        <stp>dtfmt=p</stp>
        <stp>FILING_STATUS=MR</stp>
        <stp>Factor=1</stp>
        <tr r="I15" s="17"/>
      </tp>
      <tp>
        <v>4467.16</v>
        <stp/>
        <stp>##V3_BDHV12</stp>
        <stp>PG UN Equity</stp>
        <stp>IS_TOT_CASH_COM_DVD</stp>
        <stp>FY1 2008</stp>
        <stp>FY1 2008</stp>
        <stp>[Book24]BDB_PG_UN_Dividend_Summary!R21C11</stp>
        <stp>FX=USD</stp>
        <stp>Per=fy</stp>
        <stp>dtfmt=p</stp>
        <stp>FILING_STATUS=MR</stp>
        <stp>Factor=1</stp>
        <tr r="K21" s="29"/>
      </tp>
      <tp>
        <v>82.431399999999996</v>
        <stp/>
        <stp>##V3_BDHV12</stp>
        <stp>PG UN Equity</stp>
        <stp>INV_TO_CASH_DAYS</stp>
        <stp>FY1 2016</stp>
        <stp>FY1 2016</stp>
        <stp>[Book24]BDB_PG_UN_Accrual_Analysis!R17C19</stp>
        <stp>FX=USD</stp>
        <stp>Per=fy</stp>
        <stp>dtfmt=p</stp>
        <stp>FILING_STATUS=MR</stp>
        <stp>Factor=1</stp>
        <tr r="S17" s="33"/>
      </tp>
      <tp>
        <v>8.3929000000000009</v>
        <stp/>
        <stp>##V3_BDHV12</stp>
        <stp>PG UN Equity</stp>
        <stp>INVENTORY_GROWTH</stp>
        <stp>FY1 2007</stp>
        <stp>FY1 2007</stp>
        <stp>[Book24]BDB_PG_UN_Accrual_Analysis!R22C10</stp>
        <stp>FX=USD</stp>
        <stp>Per=fy</stp>
        <stp>dtfmt=p</stp>
        <stp>FILING_STATUS=MR</stp>
        <stp>Factor=1</stp>
        <tr r="J22" s="33"/>
      </tp>
      <tp>
        <v>10.2156</v>
        <stp/>
        <stp>##V3_BDHV12</stp>
        <stp>PG UN Equity</stp>
        <stp>PX_TO_EBITDA</stp>
        <stp>FY1 2012</stp>
        <stp>FY1 2012</stp>
        <stp>[Book24]BDB_PG_UN_Price_Ratio_Analy!R32C15</stp>
        <stp>FX=USD</stp>
        <stp>Per=fy</stp>
        <stp>dtfmt=p</stp>
        <stp>FILING_STATUS=MR</stp>
        <stp>Factor=1</stp>
        <tr r="O32" s="5"/>
      </tp>
      <tp>
        <v>9.7228999999999992</v>
        <stp/>
        <stp>##V3_BDHV12</stp>
        <stp>PG UN Equity</stp>
        <stp>PX_TO_EBITDA</stp>
        <stp>FY1 2011</stp>
        <stp>FY1 2011</stp>
        <stp>[Book24]BDB_PG_UN_Price_Ratio_Analy!R32C14</stp>
        <stp>FX=USD</stp>
        <stp>Per=fy</stp>
        <stp>dtfmt=p</stp>
        <stp>FILING_STATUS=MR</stp>
        <stp>Factor=1</stp>
        <tr r="N32" s="5"/>
      </tp>
      <tp>
        <v>12.1982</v>
        <stp/>
        <stp>##V3_BDHV12</stp>
        <stp>PG UN Equity</stp>
        <stp>PX_TO_EBITDA</stp>
        <stp>FY1 2013</stp>
        <stp>FY1 2013</stp>
        <stp>[Book24]BDB_PG_UN_Price_Ratio_Analy!R32C16</stp>
        <stp>FX=USD</stp>
        <stp>Per=fy</stp>
        <stp>dtfmt=p</stp>
        <stp>FILING_STATUS=MR</stp>
        <stp>Factor=1</stp>
        <tr r="P32" s="5"/>
      </tp>
      <tp>
        <v>11.954000000000001</v>
        <stp/>
        <stp>##V3_BDHV12</stp>
        <stp>PG UN Equity</stp>
        <stp>PX_TO_EBITDA</stp>
        <stp>FY1 2014</stp>
        <stp>FY1 2014</stp>
        <stp>[Book24]BDB_PG_UN_Price_Ratio_Analy!R32C17</stp>
        <stp>FX=USD</stp>
        <stp>Per=fy</stp>
        <stp>dtfmt=p</stp>
        <stp>FILING_STATUS=MR</stp>
        <stp>Factor=1</stp>
        <tr r="Q32" s="5"/>
      </tp>
      <tp>
        <v>9.0955999999999992</v>
        <stp/>
        <stp>##V3_BDHV12</stp>
        <stp>PG UN Equity</stp>
        <stp>PX_TO_EBITDA</stp>
        <stp>FY1 2010</stp>
        <stp>FY1 2010</stp>
        <stp>[Book24]BDB_PG_UN_Price_Ratio_Analy!R32C13</stp>
        <stp>FX=USD</stp>
        <stp>Per=fy</stp>
        <stp>dtfmt=p</stp>
        <stp>FILING_STATUS=MR</stp>
        <stp>Factor=1</stp>
        <tr r="M32" s="5"/>
      </tp>
      <tp>
        <v>13.833500000000001</v>
        <stp/>
        <stp>##V3_BDHV12</stp>
        <stp>PG UN Equity</stp>
        <stp>PX_TO_EBITDA</stp>
        <stp>FY1 2016</stp>
        <stp>FY1 2016</stp>
        <stp>[Book24]BDB_PG_UN_Price_Ratio_Analy!R32C19</stp>
        <stp>FX=USD</stp>
        <stp>Per=fy</stp>
        <stp>dtfmt=p</stp>
        <stp>FILING_STATUS=MR</stp>
        <stp>Factor=1</stp>
        <tr r="S32" s="5"/>
      </tp>
      <tp>
        <v>14.959</v>
        <stp/>
        <stp>##V3_BDHV12</stp>
        <stp>PG UN Equity</stp>
        <stp>PX_TO_EBITDA</stp>
        <stp>FY1 2015</stp>
        <stp>FY1 2015</stp>
        <stp>[Book24]BDB_PG_UN_Price_Ratio_Analy!R32C18</stp>
        <stp>FX=USD</stp>
        <stp>Per=fy</stp>
        <stp>dtfmt=p</stp>
        <stp>FILING_STATUS=MR</stp>
        <stp>Factor=1</stp>
        <tr r="R32" s="5"/>
      </tp>
      <tp>
        <v>10.403600000000001</v>
        <stp/>
        <stp>##V3_BDHV12</stp>
        <stp>PG UN Equity</stp>
        <stp>PX_TO_EBITDA</stp>
        <stp>FY1 2007</stp>
        <stp>FY1 2007</stp>
        <stp>[Book24]BDB_PG_UN_Price_Ratio_Analy!R32C10</stp>
        <stp>FX=USD</stp>
        <stp>Per=fy</stp>
        <stp>dtfmt=p</stp>
        <stp>FILING_STATUS=MR</stp>
        <stp>Factor=1</stp>
        <tr r="J32" s="5"/>
      </tp>
      <tp>
        <v>8.1738999999999997</v>
        <stp/>
        <stp>##V3_BDHV12</stp>
        <stp>PG UN Equity</stp>
        <stp>PX_TO_EBITDA</stp>
        <stp>FY1 2009</stp>
        <stp>FY1 2009</stp>
        <stp>[Book24]BDB_PG_UN_Price_Ratio_Analy!R32C12</stp>
        <stp>FX=USD</stp>
        <stp>Per=fy</stp>
        <stp>dtfmt=p</stp>
        <stp>FILING_STATUS=MR</stp>
        <stp>Factor=1</stp>
        <tr r="L32" s="5"/>
      </tp>
      <tp>
        <v>9.4603999999999999</v>
        <stp/>
        <stp>##V3_BDHV12</stp>
        <stp>PG UN Equity</stp>
        <stp>PX_TO_EBITDA</stp>
        <stp>FY1 2008</stp>
        <stp>FY1 2008</stp>
        <stp>[Book24]BDB_PG_UN_Price_Ratio_Analy!R32C11</stp>
        <stp>FX=USD</stp>
        <stp>Per=fy</stp>
        <stp>dtfmt=p</stp>
        <stp>FILING_STATUS=MR</stp>
        <stp>Factor=1</stp>
        <tr r="K32" s="5"/>
      </tp>
      <tp>
        <v>2.69E-2</v>
        <stp/>
        <stp>##V3_BDHV12</stp>
        <stp>PG UN Equity</stp>
        <stp>PENSION_EPS_EFFECT</stp>
        <stp>FY1 2005</stp>
        <stp>FY1 2005</stp>
        <stp>[Book24]BDB_PG_UN_Overview!R38C8</stp>
        <stp>FX=USD</stp>
        <stp>Per=fy</stp>
        <stp>dtfmt=p</stp>
        <stp>FILING_STATUS=MR</stp>
        <stp>Factor=1</stp>
        <tr r="H38" s="3"/>
      </tp>
      <tp>
        <v>51.627899999999997</v>
        <stp/>
        <stp>##V3_BDHV12</stp>
        <stp>PG UN Equity</stp>
        <stp>EPS_GROWTH</stp>
        <stp>FY1 2002</stp>
        <stp>FY1 2002</stp>
        <stp>[Book24]BDB_PG_UN_Growth_Analysis!R21C5</stp>
        <stp>FX=USD</stp>
        <stp>Per=fy</stp>
        <stp>dtfmt=p</stp>
        <stp>FILING_STATUS=MR</stp>
        <stp>Factor=1</stp>
        <tr r="E21" s="7"/>
      </tp>
      <tp>
        <v>19.631900000000002</v>
        <stp/>
        <stp>##V3_BDHV12</stp>
        <stp>PG UN Equity</stp>
        <stp>EPS_GROWTH</stp>
        <stp>FY1 2003</stp>
        <stp>FY1 2003</stp>
        <stp>[Book24]BDB_PG_UN_Growth_Analysis!R21C6</stp>
        <stp>FX=USD</stp>
        <stp>Per=fy</stp>
        <stp>dtfmt=p</stp>
        <stp>FILING_STATUS=MR</stp>
        <stp>Factor=1</stp>
        <tr r="F21" s="7"/>
      </tp>
      <tp>
        <v>-5.0909000000000004</v>
        <stp/>
        <stp>##V3_BDHV12</stp>
        <stp>PG UN Equity</stp>
        <stp>EPS_GROWTH</stp>
        <stp>FY1 2000</stp>
        <stp>FY1 2000</stp>
        <stp>[Book24]BDB_PG_UN_Growth_Analysis!R21C3</stp>
        <stp>FX=USD</stp>
        <stp>Per=fy</stp>
        <stp>dtfmt=p</stp>
        <stp>FILING_STATUS=MR</stp>
        <stp>Factor=1</stp>
        <tr r="C21" s="7"/>
      </tp>
      <tp>
        <v>-17.624500000000001</v>
        <stp/>
        <stp>##V3_BDHV12</stp>
        <stp>PG UN Equity</stp>
        <stp>EPS_GROWTH</stp>
        <stp>FY1 2001</stp>
        <stp>FY1 2001</stp>
        <stp>[Book24]BDB_PG_UN_Growth_Analysis!R21C4</stp>
        <stp>FX=USD</stp>
        <stp>Per=fy</stp>
        <stp>dtfmt=p</stp>
        <stp>FILING_STATUS=MR</stp>
        <stp>Factor=1</stp>
        <tr r="D21" s="7"/>
      </tp>
      <tp>
        <v>3.3332999999999999</v>
        <stp/>
        <stp>##V3_BDHV12</stp>
        <stp>PG UN Equity</stp>
        <stp>EPS_GROWTH</stp>
        <stp>FY1 2006</stp>
        <stp>FY1 2006</stp>
        <stp>[Book24]BDB_PG_UN_Growth_Analysis!R21C9</stp>
        <stp>FX=USD</stp>
        <stp>Per=fy</stp>
        <stp>dtfmt=p</stp>
        <stp>FILING_STATUS=MR</stp>
        <stp>Factor=1</stp>
        <tr r="I21" s="7"/>
      </tp>
      <tp>
        <v>26.1538</v>
        <stp/>
        <stp>##V3_BDHV12</stp>
        <stp>PG UN Equity</stp>
        <stp>EPS_GROWTH</stp>
        <stp>FY1 2004</stp>
        <stp>FY1 2004</stp>
        <stp>[Book24]BDB_PG_UN_Growth_Analysis!R21C7</stp>
        <stp>FX=USD</stp>
        <stp>Per=fy</stp>
        <stp>dtfmt=p</stp>
        <stp>FILING_STATUS=MR</stp>
        <stp>Factor=1</stp>
        <tr r="G21" s="7"/>
      </tp>
      <tp>
        <v>9.7561</v>
        <stp/>
        <stp>##V3_BDHV12</stp>
        <stp>PG UN Equity</stp>
        <stp>EPS_GROWTH</stp>
        <stp>FY1 2005</stp>
        <stp>FY1 2005</stp>
        <stp>[Book24]BDB_PG_UN_Growth_Analysis!R21C8</stp>
        <stp>FX=USD</stp>
        <stp>Per=fy</stp>
        <stp>dtfmt=p</stp>
        <stp>FILING_STATUS=MR</stp>
        <stp>Factor=1</stp>
        <tr r="H21" s="7"/>
      </tp>
      <tp>
        <v>350</v>
        <stp/>
        <stp>##V3_BDHV12</stp>
        <stp>PG UN Equity</stp>
        <stp>INVTRY_IN_PROGRESS</stp>
        <stp>FY1 2005</stp>
        <stp>FY1 2005</stp>
        <stp>[Book24]BDB_PG_UN_Inventory_&amp;_Turno!R16C8</stp>
        <stp>FX=USD</stp>
        <stp>Per=fy</stp>
        <stp>dtfmt=p</stp>
        <stp>FILING_STATUS=MR</stp>
        <stp>Factor=1</stp>
        <tr r="H16" s="9"/>
      </tp>
      <tp>
        <v>8684</v>
        <stp/>
        <stp>##V3_BDHV12</stp>
        <stp>PG UN Equity</stp>
        <stp>NET_INCOME</stp>
        <stp>FY1 2006</stp>
        <stp>FY1 2006</stp>
        <stp>[Book24]BDB_PG_UN_Overview!R19C9</stp>
        <stp>FX=USD</stp>
        <stp>Per=fy</stp>
        <stp>dtfmt=p</stp>
        <stp>FILING_STATUS=MR</stp>
        <stp>Factor=1</stp>
        <tr r="I19" s="3"/>
      </tp>
      <tp>
        <v>21.857800000000001</v>
        <stp/>
        <stp>##V3_BDHV12</stp>
        <stp>PG UN Equity</stp>
        <stp>PE_RATIO</stp>
        <stp>FY1 2003</stp>
        <stp>FY1 2003</stp>
        <stp>[Book24]BDB_PG_UN_Overview!R21C6</stp>
        <stp>FX=USD</stp>
        <stp>Per=fy</stp>
        <stp>dtfmt=p</stp>
        <stp>FILING_STATUS=MR</stp>
        <stp>Factor=1</stp>
        <tr r="F21" s="3"/>
      </tp>
      <tp>
        <v>-20.6812</v>
        <stp/>
        <stp>##V3_BDHV12</stp>
        <stp>PG UN Equity</stp>
        <stp>EBITDA_GROWTH</stp>
        <stp>FY1 2015</stp>
        <stp>FY1 2015</stp>
        <stp>[Book24]BDB_PG_UN_Growth_Analysis!R19C18</stp>
        <stp>FX=USD</stp>
        <stp>Per=fy</stp>
        <stp>dtfmt=p</stp>
        <stp>FILING_STATUS=MR</stp>
        <stp>Factor=1</stp>
        <tr r="R19" s="7"/>
      </tp>
      <tp>
        <v>116161.44</v>
        <stp/>
        <stp>##V3_BDHV12</stp>
        <stp>PG UN Equity</stp>
        <stp>HISTORICAL_MARKET_CAP</stp>
        <stp>FY1 2002</stp>
        <stp>FY1 2002</stp>
        <stp>[Book24]BDB_PG_UN_Overview!R28C5</stp>
        <stp>FX=USD</stp>
        <stp>Per=fy</stp>
        <stp>dtfmt=p</stp>
        <stp>FILING_STATUS=MR</stp>
        <stp>Factor=1</stp>
        <tr r="E28" s="3"/>
      </tp>
      <tp>
        <v>4352</v>
        <stp/>
        <stp>##V3_BDHV12</stp>
        <stp>PG UN Equity</stp>
        <stp>NET_INCOME</stp>
        <stp>FY1 2002</stp>
        <stp>FY1 2002</stp>
        <stp>[Book24]BDB_PG_UN_Cash_Flow_Analysi!R15C5</stp>
        <stp>FX=USD</stp>
        <stp>Per=fy</stp>
        <stp>dtfmt=p</stp>
        <stp>FILING_STATUS=MR</stp>
        <stp>Factor=1</stp>
        <tr r="E15" s="31"/>
      </tp>
      <tp>
        <v>48.378500000000003</v>
        <stp/>
        <stp>##V3_BDHV12</stp>
        <stp>PG UN Equity</stp>
        <stp>CASH_CONVERSION_CYCLE</stp>
        <stp>FY1 2001</stp>
        <stp>FY1 2001</stp>
        <stp>[Book24]BDB_PG_UN_Overview!R30C4</stp>
        <stp>FX=USD</stp>
        <stp>Per=fy</stp>
        <stp>dtfmt=p</stp>
        <stp>FILING_STATUS=MR</stp>
        <stp>Factor=1</stp>
        <tr r="D30" s="3"/>
      </tp>
      <tp>
        <v>40.006900000000002</v>
        <stp/>
        <stp>##V3_BDHV12</stp>
        <stp>PG UN Equity</stp>
        <stp>CASH_ST_INVESTMENTS_TO_CUR_ASSET</stp>
        <stp>FY1 2005</stp>
        <stp>FY1 2005</stp>
        <stp>[Book24]BDB_PG_UN_Liquidity_Analysi!R19C8</stp>
        <stp>FX=USD</stp>
        <stp>Per=fy</stp>
        <stp>dtfmt=p</stp>
        <stp>FILING_STATUS=MR</stp>
        <stp>Factor=1</stp>
        <tr r="H19" s="19"/>
      </tp>
      <tp>
        <v>4852</v>
        <stp/>
        <stp>##V3_BDHV12</stp>
        <stp>PG UN Equity</stp>
        <stp>IS_TOT_CASH_COM_DVD</stp>
        <stp>FY1 2009</stp>
        <stp>FY1 2009</stp>
        <stp>[Book24]BDB_PG_UN_Dividend_Summary!R21C12</stp>
        <stp>FX=USD</stp>
        <stp>Per=fy</stp>
        <stp>dtfmt=p</stp>
        <stp>FILING_STATUS=MR</stp>
        <stp>Factor=1</stp>
        <tr r="L21" s="29"/>
      </tp>
      <tp>
        <v>60.81</v>
        <stp/>
        <stp>##V3_BDHV12</stp>
        <stp>PG UN Equity</stp>
        <stp>PX_LAST</stp>
        <stp>FY1 2008</stp>
        <stp>FY1 2008</stp>
        <stp>[Book24]BDB_PG_UN_Company_Share_Inf!R16C11</stp>
        <stp>FX=USD</stp>
        <stp>Per=fy</stp>
        <stp>dtfmt=p</stp>
        <stp>FILING_STATUS=MR</stp>
        <stp>Factor=1</stp>
        <tr r="K16" s="27"/>
      </tp>
      <tp>
        <v>51.1</v>
        <stp/>
        <stp>##V3_BDHV12</stp>
        <stp>PG UN Equity</stp>
        <stp>PX_LAST</stp>
        <stp>FY1 2009</stp>
        <stp>FY1 2009</stp>
        <stp>[Book24]BDB_PG_UN_Company_Share_Inf!R16C12</stp>
        <stp>FX=USD</stp>
        <stp>Per=fy</stp>
        <stp>dtfmt=p</stp>
        <stp>FILING_STATUS=MR</stp>
        <stp>Factor=1</stp>
        <tr r="L16" s="27"/>
      </tp>
      <tp>
        <v>61.19</v>
        <stp/>
        <stp>##V3_BDHV12</stp>
        <stp>PG UN Equity</stp>
        <stp>PX_LAST</stp>
        <stp>FY1 2007</stp>
        <stp>FY1 2007</stp>
        <stp>[Book24]BDB_PG_UN_Company_Share_Inf!R16C10</stp>
        <stp>FX=USD</stp>
        <stp>Per=fy</stp>
        <stp>dtfmt=p</stp>
        <stp>FILING_STATUS=MR</stp>
        <stp>Factor=1</stp>
        <tr r="J16" s="27"/>
      </tp>
      <tp>
        <v>78.239999999999995</v>
        <stp/>
        <stp>##V3_BDHV12</stp>
        <stp>PG UN Equity</stp>
        <stp>PX_LAST</stp>
        <stp>FY1 2015</stp>
        <stp>FY1 2015</stp>
        <stp>[Book24]BDB_PG_UN_Company_Share_Inf!R16C18</stp>
        <stp>FX=USD</stp>
        <stp>Per=fy</stp>
        <stp>dtfmt=p</stp>
        <stp>FILING_STATUS=MR</stp>
        <stp>Factor=1</stp>
        <tr r="R16" s="27"/>
      </tp>
      <tp>
        <v>84.67</v>
        <stp/>
        <stp>##V3_BDHV12</stp>
        <stp>PG UN Equity</stp>
        <stp>PX_LAST</stp>
        <stp>FY1 2016</stp>
        <stp>FY1 2016</stp>
        <stp>[Book24]BDB_PG_UN_Company_Share_Inf!R16C19</stp>
        <stp>FX=USD</stp>
        <stp>Per=fy</stp>
        <stp>dtfmt=p</stp>
        <stp>FILING_STATUS=MR</stp>
        <stp>Factor=1</stp>
        <tr r="S16" s="27"/>
      </tp>
      <tp>
        <v>76.989999999999995</v>
        <stp/>
        <stp>##V3_BDHV12</stp>
        <stp>PG UN Equity</stp>
        <stp>PX_LAST</stp>
        <stp>FY1 2013</stp>
        <stp>FY1 2013</stp>
        <stp>[Book24]BDB_PG_UN_Company_Share_Inf!R16C16</stp>
        <stp>FX=USD</stp>
        <stp>Per=fy</stp>
        <stp>dtfmt=p</stp>
        <stp>FILING_STATUS=MR</stp>
        <stp>Factor=1</stp>
        <tr r="P16" s="27"/>
      </tp>
      <tp>
        <v>63.57</v>
        <stp/>
        <stp>##V3_BDHV12</stp>
        <stp>PG UN Equity</stp>
        <stp>PX_LAST</stp>
        <stp>FY1 2011</stp>
        <stp>FY1 2011</stp>
        <stp>[Book24]BDB_PG_UN_Company_Share_Inf!R16C14</stp>
        <stp>FX=USD</stp>
        <stp>Per=fy</stp>
        <stp>dtfmt=p</stp>
        <stp>FILING_STATUS=MR</stp>
        <stp>Factor=1</stp>
        <tr r="N16" s="27"/>
      </tp>
      <tp>
        <v>61.25</v>
        <stp/>
        <stp>##V3_BDHV12</stp>
        <stp>PG UN Equity</stp>
        <stp>PX_LAST</stp>
        <stp>FY1 2012</stp>
        <stp>FY1 2012</stp>
        <stp>[Book24]BDB_PG_UN_Company_Share_Inf!R16C15</stp>
        <stp>FX=USD</stp>
        <stp>Per=fy</stp>
        <stp>dtfmt=p</stp>
        <stp>FILING_STATUS=MR</stp>
        <stp>Factor=1</stp>
        <tr r="O16" s="27"/>
      </tp>
      <tp>
        <v>59.98</v>
        <stp/>
        <stp>##V3_BDHV12</stp>
        <stp>PG UN Equity</stp>
        <stp>PX_LAST</stp>
        <stp>FY1 2010</stp>
        <stp>FY1 2010</stp>
        <stp>[Book24]BDB_PG_UN_Company_Share_Inf!R16C13</stp>
        <stp>FX=USD</stp>
        <stp>Per=fy</stp>
        <stp>dtfmt=p</stp>
        <stp>FILING_STATUS=MR</stp>
        <stp>Factor=1</stp>
        <tr r="M16" s="27"/>
      </tp>
      <tp>
        <v>78.59</v>
        <stp/>
        <stp>##V3_BDHV12</stp>
        <stp>PG UN Equity</stp>
        <stp>PX_LAST</stp>
        <stp>FY1 2014</stp>
        <stp>FY1 2014</stp>
        <stp>[Book24]BDB_PG_UN_Company_Share_Inf!R16C17</stp>
        <stp>FX=USD</stp>
        <stp>Per=fy</stp>
        <stp>dtfmt=p</stp>
        <stp>FILING_STATUS=MR</stp>
        <stp>Factor=1</stp>
        <tr r="Q16" s="27"/>
      </tp>
      <tp>
        <v>94.698899999999995</v>
        <stp/>
        <stp>##V3_BDHV12</stp>
        <stp>PG UN Equity</stp>
        <stp>INV_TO_CASH_DAYS</stp>
        <stp>FY1 2007</stp>
        <stp>FY1 2007</stp>
        <stp>[Book24]BDB_PG_UN_Accrual_Analysis!R17C10</stp>
        <stp>FX=USD</stp>
        <stp>Per=fy</stp>
        <stp>dtfmt=p</stp>
        <stp>FILING_STATUS=MR</stp>
        <stp>Factor=1</stp>
        <tr r="J17" s="33"/>
      </tp>
      <tp>
        <v>2.04</v>
        <stp/>
        <stp>##V3_BDHV12</stp>
        <stp>PG UN Equity</stp>
        <stp>IS_DIL_EPS_CONT_OPS</stp>
        <stp>FY1 2003</stp>
        <stp>FY1 2003</stp>
        <stp>[Book24]BDB_PG_UN_Per_Share_Data!R22C6</stp>
        <stp>FX=USD</stp>
        <stp>Per=fy</stp>
        <stp>dtfmt=p</stp>
        <stp>FILING_STATUS=MR</stp>
        <stp>Factor=1</stp>
        <tr r="F22" s="17"/>
      </tp>
      <tp>
        <v>1.56</v>
        <stp/>
        <stp>##V3_BDHV12</stp>
        <stp>PG UN Equity</stp>
        <stp>IS_DIL_EPS_CONT_OPS</stp>
        <stp>FY1 2001</stp>
        <stp>FY1 2001</stp>
        <stp>[Book24]BDB_PG_UN_Per_Share_Data!R22C4</stp>
        <stp>FX=USD</stp>
        <stp>Per=fy</stp>
        <stp>dtfmt=p</stp>
        <stp>FILING_STATUS=MR</stp>
        <stp>Factor=1</stp>
        <tr r="D22" s="17"/>
      </tp>
      <tp>
        <v>1.7949999999999999</v>
        <stp/>
        <stp>##V3_BDHV12</stp>
        <stp>PG UN Equity</stp>
        <stp>IS_DIL_EPS_CONT_OPS</stp>
        <stp>FY1 2002</stp>
        <stp>FY1 2002</stp>
        <stp>[Book24]BDB_PG_UN_Per_Share_Data!R22C5</stp>
        <stp>FX=USD</stp>
        <stp>Per=fy</stp>
        <stp>dtfmt=p</stp>
        <stp>FILING_STATUS=MR</stp>
        <stp>Factor=1</stp>
        <tr r="E22" s="17"/>
      </tp>
      <tp>
        <v>2.3199999999999998</v>
        <stp/>
        <stp>##V3_BDHV12</stp>
        <stp>PG UN Equity</stp>
        <stp>IS_DIL_EPS_CONT_OPS</stp>
        <stp>FY1 2004</stp>
        <stp>FY1 2004</stp>
        <stp>[Book24]BDB_PG_UN_Per_Share_Data!R22C7</stp>
        <stp>FX=USD</stp>
        <stp>Per=fy</stp>
        <stp>dtfmt=p</stp>
        <stp>FILING_STATUS=MR</stp>
        <stp>Factor=1</stp>
        <tr r="G22" s="17"/>
      </tp>
      <tp>
        <v>1.4750000000000001</v>
        <stp/>
        <stp>##V3_BDHV12</stp>
        <stp>PG UN Equity</stp>
        <stp>IS_DIL_EPS_CONT_OPS</stp>
        <stp>FY1 2000</stp>
        <stp>FY1 2000</stp>
        <stp>[Book24]BDB_PG_UN_Per_Share_Data!R22C3</stp>
        <stp>FX=USD</stp>
        <stp>Per=fy</stp>
        <stp>dtfmt=p</stp>
        <stp>FILING_STATUS=MR</stp>
        <stp>Factor=1</stp>
        <tr r="C22" s="17"/>
      </tp>
      <tp>
        <v>2.5300000000000002</v>
        <stp/>
        <stp>##V3_BDHV12</stp>
        <stp>PG UN Equity</stp>
        <stp>IS_DIL_EPS_CONT_OPS</stp>
        <stp>FY1 2005</stp>
        <stp>FY1 2005</stp>
        <stp>[Book24]BDB_PG_UN_Per_Share_Data!R22C8</stp>
        <stp>FX=USD</stp>
        <stp>Per=fy</stp>
        <stp>dtfmt=p</stp>
        <stp>FILING_STATUS=MR</stp>
        <stp>Factor=1</stp>
        <tr r="H22" s="17"/>
      </tp>
      <tp>
        <v>2.64</v>
        <stp/>
        <stp>##V3_BDHV12</stp>
        <stp>PG UN Equity</stp>
        <stp>IS_DIL_EPS_CONT_OPS</stp>
        <stp>FY1 2006</stp>
        <stp>FY1 2006</stp>
        <stp>[Book24]BDB_PG_UN_Per_Share_Data!R22C9</stp>
        <stp>FX=USD</stp>
        <stp>Per=fy</stp>
        <stp>dtfmt=p</stp>
        <stp>FILING_STATUS=MR</stp>
        <stp>Factor=1</stp>
        <tr r="I22" s="17"/>
      </tp>
      <tp>
        <v>-13.5314</v>
        <stp/>
        <stp>##V3_BDHV12</stp>
        <stp>PG UN Equity</stp>
        <stp>INVENTORY_GROWTH</stp>
        <stp>FY1 2016</stp>
        <stp>FY1 2016</stp>
        <stp>[Book24]BDB_PG_UN_Accrual_Analysis!R22C19</stp>
        <stp>FX=USD</stp>
        <stp>Per=fy</stp>
        <stp>dtfmt=p</stp>
        <stp>FILING_STATUS=MR</stp>
        <stp>Factor=1</stp>
        <tr r="S22" s="33"/>
      </tp>
      <tp>
        <v>21.761900000000001</v>
        <stp/>
        <stp>##V3_BDHV12</stp>
        <stp>PG UN Equity</stp>
        <stp>RETURN_COM_EQY</stp>
        <stp>FY1 2006</stp>
        <stp>FY1 2006</stp>
        <stp>[Book24]BDB_PG_UN_Profitability!R23C9</stp>
        <stp>FX=USD</stp>
        <stp>Per=fy</stp>
        <stp>dtfmt=p</stp>
        <stp>FILING_STATUS=MR</stp>
        <stp>Factor=1</stp>
        <tr r="I23" s="11"/>
      </tp>
      <tp>
        <v>-8.5846</v>
        <stp/>
        <stp>##V3_BDHV12</stp>
        <stp>PG UN Equity</stp>
        <stp>ACCOUNTS_RECEIVABLE_GROWTH</stp>
        <stp>FY1 2010</stp>
        <stp>FY1 2010</stp>
        <stp>[Book24]BDB_PG_UN_Growth_Analysis!R31C13</stp>
        <stp>FX=USD</stp>
        <stp>Per=fy</stp>
        <stp>dtfmt=p</stp>
        <stp>FILING_STATUS=MR</stp>
        <stp>Factor=1</stp>
        <tr r="M31" s="7"/>
      </tp>
      <tp>
        <v>25.436900000000001</v>
        <stp/>
        <stp>##V3_BDHV12</stp>
        <stp>PG UN Equity</stp>
        <stp>NET_INC_GROWTH</stp>
        <stp>FY1 2006</stp>
        <stp>FY1 2006</stp>
        <stp>[Book24]BDB_PG_UN_Profitability!R17C9</stp>
        <stp>FX=USD</stp>
        <stp>Per=fy</stp>
        <stp>dtfmt=p</stp>
        <stp>FILING_STATUS=MR</stp>
        <stp>Factor=1</stp>
        <tr r="I17" s="11"/>
      </tp>
      <tp>
        <v>-56.063200000000002</v>
        <stp/>
        <stp>##V3_BDHV12</stp>
        <stp>PG UN Equity</stp>
        <stp>MODIFIED_WORK_CAP_GROWTH</stp>
        <stp>FY1 2015</stp>
        <stp>FY1 2015</stp>
        <stp>[Book24]BDB_PG_UN_Growth_Analysis!R30C18</stp>
        <stp>FX=USD</stp>
        <stp>Per=fy</stp>
        <stp>dtfmt=p</stp>
        <stp>FILING_STATUS=MR</stp>
        <stp>Factor=1</stp>
        <tr r="R30" s="7"/>
      </tp>
      <tp>
        <v>0.86570000000000003</v>
        <stp/>
        <stp>##V3_BDHV12</stp>
        <stp>PG UN Equity</stp>
        <stp>INVENTORY_GROWTH_TO_SALES_GROWTH</stp>
        <stp>FY1 2014</stp>
        <stp>FY1 2014</stp>
        <stp>[Book24]BDB_PG_UN_Growth_Analysis!R36C17</stp>
        <stp>FX=USD</stp>
        <stp>Per=fy</stp>
        <stp>dtfmt=p</stp>
        <stp>FILING_STATUS=MR</stp>
        <stp>Factor=1</stp>
        <tr r="Q36" s="7"/>
      </tp>
      <tp>
        <v>-17.060700000000001</v>
        <stp/>
        <stp>##V3_BDHV12</stp>
        <stp>PG UN Equity</stp>
        <stp>CASH_FLOW_GROWTH</stp>
        <stp>FY1 2011</stp>
        <stp>FY1 2011</stp>
        <stp>[Book24]BDB_PG_UN_Growth_Analysis!R33C14</stp>
        <stp>FX=USD</stp>
        <stp>Per=fy</stp>
        <stp>dtfmt=p</stp>
        <stp>FILING_STATUS=MR</stp>
        <stp>Factor=1</stp>
        <tr r="N33" s="7"/>
      </tp>
      <tp>
        <v>12736</v>
        <stp/>
        <stp>##V3_BDHV12</stp>
        <stp>PG UN Equity</stp>
        <stp>NET_INCOME</stp>
        <stp>FY1 2010</stp>
        <stp>FY1 2010</stp>
        <stp>[Book24]BDB_PG_UN_Overview!R19C13</stp>
        <stp>FX=USD</stp>
        <stp>Per=fy</stp>
        <stp>dtfmt=p</stp>
        <stp>FILING_STATUS=MR</stp>
        <stp>Factor=1</stp>
        <tr r="M19" s="3"/>
      </tp>
      <tp>
        <v>6.8636999999999997</v>
        <stp/>
        <stp>##V3_BDHV12</stp>
        <stp>PG UN Equity</stp>
        <stp>GROWTH_IN_CAP</stp>
        <stp>FY1 2013</stp>
        <stp>FY1 2013</stp>
        <stp>[Book24]BDB_PG_UN_Growth_Analysis!R26C16</stp>
        <stp>FX=USD</stp>
        <stp>Per=fy</stp>
        <stp>dtfmt=p</stp>
        <stp>FILING_STATUS=MR</stp>
        <stp>Factor=1</stp>
        <tr r="P26" s="7"/>
      </tp>
      <tp>
        <v>20.0459</v>
        <stp/>
        <stp>##V3_BDHV12</stp>
        <stp>PG UN Equity</stp>
        <stp>OPER_MARGIN</stp>
        <stp>FY1 2009</stp>
        <stp>FY1 2009</stp>
        <stp>[Book24]BDB_PG_UN_Profitability!R18C12</stp>
        <stp>FX=USD</stp>
        <stp>Per=fy</stp>
        <stp>dtfmt=p</stp>
        <stp>FILING_STATUS=MR</stp>
        <stp>Factor=1</stp>
        <tr r="L18" s="11"/>
      </tp>
      <tp>
        <v>20.351600000000001</v>
        <stp/>
        <stp>##V3_BDHV12</stp>
        <stp>PG UN Equity</stp>
        <stp>OPER_MARGIN</stp>
        <stp>FY1 2008</stp>
        <stp>FY1 2008</stp>
        <stp>[Book24]BDB_PG_UN_Profitability!R18C11</stp>
        <stp>FX=USD</stp>
        <stp>Per=fy</stp>
        <stp>dtfmt=p</stp>
        <stp>FILING_STATUS=MR</stp>
        <stp>Factor=1</stp>
        <tr r="K18" s="11"/>
      </tp>
      <tp>
        <v>20.202400000000001</v>
        <stp/>
        <stp>##V3_BDHV12</stp>
        <stp>PG UN Equity</stp>
        <stp>OPER_MARGIN</stp>
        <stp>FY1 2007</stp>
        <stp>FY1 2007</stp>
        <stp>[Book24]BDB_PG_UN_Profitability!R18C10</stp>
        <stp>FX=USD</stp>
        <stp>Per=fy</stp>
        <stp>dtfmt=p</stp>
        <stp>FILING_STATUS=MR</stp>
        <stp>Factor=1</stp>
        <tr r="J18" s="11"/>
      </tp>
      <tp>
        <v>20.5838</v>
        <stp/>
        <stp>##V3_BDHV12</stp>
        <stp>PG UN Equity</stp>
        <stp>OPER_MARGIN</stp>
        <stp>FY1 2016</stp>
        <stp>FY1 2016</stp>
        <stp>[Book24]BDB_PG_UN_Profitability!R18C19</stp>
        <stp>FX=USD</stp>
        <stp>Per=fy</stp>
        <stp>dtfmt=p</stp>
        <stp>FILING_STATUS=MR</stp>
        <stp>Factor=1</stp>
        <tr r="S18" s="11"/>
      </tp>
      <tp>
        <v>15.6172</v>
        <stp/>
        <stp>##V3_BDHV12</stp>
        <stp>PG UN Equity</stp>
        <stp>OPER_MARGIN</stp>
        <stp>FY1 2015</stp>
        <stp>FY1 2015</stp>
        <stp>[Book24]BDB_PG_UN_Profitability!R18C18</stp>
        <stp>FX=USD</stp>
        <stp>Per=fy</stp>
        <stp>dtfmt=p</stp>
        <stp>FILING_STATUS=MR</stp>
        <stp>Factor=1</stp>
        <tr r="R18" s="11"/>
      </tp>
      <tp>
        <v>15.8843</v>
        <stp/>
        <stp>##V3_BDHV12</stp>
        <stp>PG UN Equity</stp>
        <stp>OPER_MARGIN</stp>
        <stp>FY1 2012</stp>
        <stp>FY1 2012</stp>
        <stp>[Book24]BDB_PG_UN_Profitability!R18C15</stp>
        <stp>FX=USD</stp>
        <stp>Per=fy</stp>
        <stp>dtfmt=p</stp>
        <stp>FILING_STATUS=MR</stp>
        <stp>Factor=1</stp>
        <tr r="O18" s="11"/>
      </tp>
      <tp>
        <v>19.1051</v>
        <stp/>
        <stp>##V3_BDHV12</stp>
        <stp>PG UN Equity</stp>
        <stp>OPER_MARGIN</stp>
        <stp>FY1 2011</stp>
        <stp>FY1 2011</stp>
        <stp>[Book24]BDB_PG_UN_Profitability!R18C14</stp>
        <stp>FX=USD</stp>
        <stp>Per=fy</stp>
        <stp>dtfmt=p</stp>
        <stp>FILING_STATUS=MR</stp>
        <stp>Factor=1</stp>
        <tr r="N18" s="11"/>
      </tp>
      <tp>
        <v>17.352699999999999</v>
        <stp/>
        <stp>##V3_BDHV12</stp>
        <stp>PG UN Equity</stp>
        <stp>OPER_MARGIN</stp>
        <stp>FY1 2013</stp>
        <stp>FY1 2013</stp>
        <stp>[Book24]BDB_PG_UN_Profitability!R18C16</stp>
        <stp>FX=USD</stp>
        <stp>Per=fy</stp>
        <stp>dtfmt=p</stp>
        <stp>FILING_STATUS=MR</stp>
        <stp>Factor=1</stp>
        <tr r="P18" s="11"/>
      </tp>
      <tp>
        <v>20.2957</v>
        <stp/>
        <stp>##V3_BDHV12</stp>
        <stp>PG UN Equity</stp>
        <stp>OPER_MARGIN</stp>
        <stp>FY1 2010</stp>
        <stp>FY1 2010</stp>
        <stp>[Book24]BDB_PG_UN_Profitability!R18C13</stp>
        <stp>FX=USD</stp>
        <stp>Per=fy</stp>
        <stp>dtfmt=p</stp>
        <stp>FILING_STATUS=MR</stp>
        <stp>Factor=1</stp>
        <tr r="M18" s="11"/>
      </tp>
      <tp>
        <v>18.308299999999999</v>
        <stp/>
        <stp>##V3_BDHV12</stp>
        <stp>PG UN Equity</stp>
        <stp>OPER_MARGIN</stp>
        <stp>FY1 2014</stp>
        <stp>FY1 2014</stp>
        <stp>[Book24]BDB_PG_UN_Profitability!R18C17</stp>
        <stp>FX=USD</stp>
        <stp>Per=fy</stp>
        <stp>dtfmt=p</stp>
        <stp>FILING_STATUS=MR</stp>
        <stp>Factor=1</stp>
        <tr r="Q18" s="11"/>
      </tp>
      <tp>
        <v>52.140500000000003</v>
        <stp/>
        <stp>##V3_BDHV12</stp>
        <stp>PG UN Equity</stp>
        <stp>TOT_DEBT_TO_TOT_CAP</stp>
        <stp>FY1 2002</stp>
        <stp>FY1 2002</stp>
        <stp>[Book24]BDB_PG_UN_Liquidity_Analysi!R18C5</stp>
        <stp>FX=USD</stp>
        <stp>Per=fy</stp>
        <stp>dtfmt=p</stp>
        <stp>FILING_STATUS=MR</stp>
        <stp>Factor=1</stp>
        <tr r="E18" s="19"/>
      </tp>
      <tp>
        <v>84.876199999999997</v>
        <stp/>
        <stp>##V3_BDHV12</stp>
        <stp>PG UN Equity</stp>
        <stp>INV_TO_CASH_DAYS</stp>
        <stp>FY1 2000</stp>
        <stp>FY1 2000</stp>
        <stp>[Book24]BDB_PG_UN_Liquidity_Analysi!R22C3</stp>
        <stp>FX=USD</stp>
        <stp>Per=fy</stp>
        <stp>dtfmt=p</stp>
        <stp>FILING_STATUS=MR</stp>
        <stp>Factor=1</stp>
        <tr r="C22" s="19"/>
      </tp>
      <tp>
        <v>4.2028999999999996</v>
        <stp/>
        <stp>##V3_BDHV12</stp>
        <stp>PG UN Equity</stp>
        <stp>SALES_TO_CUR_ASSET</stp>
        <stp>FY1 2010</stp>
        <stp>FY1 2010</stp>
        <stp>[Book24]BDB_PG_UN_Asset_Utilization!R20C13</stp>
        <stp>FX=USD</stp>
        <stp>Per=fy</stp>
        <stp>dtfmt=p</stp>
        <stp>FILING_STATUS=MR</stp>
        <stp>Factor=1</stp>
        <tr r="M20" s="25"/>
      </tp>
      <tp>
        <v>2.5464000000000002</v>
        <stp/>
        <stp>##V3_BDHV12</stp>
        <stp>PG UN Equity</stp>
        <stp>SALES_TO_CUR_ASSET</stp>
        <stp>FY1 2014</stp>
        <stp>FY1 2014</stp>
        <stp>[Book24]BDB_PG_UN_Asset_Utilization!R20C17</stp>
        <stp>FX=USD</stp>
        <stp>Per=fy</stp>
        <stp>dtfmt=p</stp>
        <stp>FILING_STATUS=MR</stp>
        <stp>Factor=1</stp>
        <tr r="Q20" s="25"/>
      </tp>
      <tp>
        <v>3.4422999999999999</v>
        <stp/>
        <stp>##V3_BDHV12</stp>
        <stp>PG UN Equity</stp>
        <stp>SALES_TO_CUR_ASSET</stp>
        <stp>FY1 2013</stp>
        <stp>FY1 2013</stp>
        <stp>[Book24]BDB_PG_UN_Asset_Utilization!R20C16</stp>
        <stp>FX=USD</stp>
        <stp>Per=fy</stp>
        <stp>dtfmt=p</stp>
        <stp>FILING_STATUS=MR</stp>
        <stp>Factor=1</stp>
        <tr r="P20" s="25"/>
      </tp>
      <tp>
        <v>3.6916000000000002</v>
        <stp/>
        <stp>##V3_BDHV12</stp>
        <stp>PG UN Equity</stp>
        <stp>SALES_TO_CUR_ASSET</stp>
        <stp>FY1 2011</stp>
        <stp>FY1 2011</stp>
        <stp>[Book24]BDB_PG_UN_Asset_Utilization!R20C14</stp>
        <stp>FX=USD</stp>
        <stp>Per=fy</stp>
        <stp>dtfmt=p</stp>
        <stp>FILING_STATUS=MR</stp>
        <stp>Factor=1</stp>
        <tr r="N20" s="25"/>
      </tp>
      <tp>
        <v>3.8193000000000001</v>
        <stp/>
        <stp>##V3_BDHV12</stp>
        <stp>PG UN Equity</stp>
        <stp>SALES_TO_CUR_ASSET</stp>
        <stp>FY1 2012</stp>
        <stp>FY1 2012</stp>
        <stp>[Book24]BDB_PG_UN_Asset_Utilization!R20C15</stp>
        <stp>FX=USD</stp>
        <stp>Per=fy</stp>
        <stp>dtfmt=p</stp>
        <stp>FILING_STATUS=MR</stp>
        <stp>Factor=1</stp>
        <tr r="O20" s="25"/>
      </tp>
      <tp>
        <v>2.3864999999999998</v>
        <stp/>
        <stp>##V3_BDHV12</stp>
        <stp>PG UN Equity</stp>
        <stp>SALES_TO_CUR_ASSET</stp>
        <stp>FY1 2015</stp>
        <stp>FY1 2015</stp>
        <stp>[Book24]BDB_PG_UN_Asset_Utilization!R20C18</stp>
        <stp>FX=USD</stp>
        <stp>Per=fy</stp>
        <stp>dtfmt=p</stp>
        <stp>FILING_STATUS=MR</stp>
        <stp>Factor=1</stp>
        <tr r="R20" s="25"/>
      </tp>
      <tp>
        <v>1.9330000000000001</v>
        <stp/>
        <stp>##V3_BDHV12</stp>
        <stp>PG UN Equity</stp>
        <stp>SALES_TO_CUR_ASSET</stp>
        <stp>FY1 2016</stp>
        <stp>FY1 2016</stp>
        <stp>[Book24]BDB_PG_UN_Asset_Utilization!R20C19</stp>
        <stp>FX=USD</stp>
        <stp>Per=fy</stp>
        <stp>dtfmt=p</stp>
        <stp>FILING_STATUS=MR</stp>
        <stp>Factor=1</stp>
        <tr r="S20" s="25"/>
      </tp>
      <tp>
        <v>3.1823999999999999</v>
        <stp/>
        <stp>##V3_BDHV12</stp>
        <stp>PG UN Equity</stp>
        <stp>SALES_TO_CUR_ASSET</stp>
        <stp>FY1 2007</stp>
        <stp>FY1 2007</stp>
        <stp>[Book24]BDB_PG_UN_Asset_Utilization!R20C10</stp>
        <stp>FX=USD</stp>
        <stp>Per=fy</stp>
        <stp>dtfmt=p</stp>
        <stp>FILING_STATUS=MR</stp>
        <stp>Factor=1</stp>
        <tr r="J20" s="25"/>
      </tp>
      <tp>
        <v>3.3346</v>
        <stp/>
        <stp>##V3_BDHV12</stp>
        <stp>PG UN Equity</stp>
        <stp>SALES_TO_CUR_ASSET</stp>
        <stp>FY1 2008</stp>
        <stp>FY1 2008</stp>
        <stp>[Book24]BDB_PG_UN_Asset_Utilization!R20C11</stp>
        <stp>FX=USD</stp>
        <stp>Per=fy</stp>
        <stp>dtfmt=p</stp>
        <stp>FILING_STATUS=MR</stp>
        <stp>Factor=1</stp>
        <tr r="K20" s="25"/>
      </tp>
      <tp>
        <v>3.5011999999999999</v>
        <stp/>
        <stp>##V3_BDHV12</stp>
        <stp>PG UN Equity</stp>
        <stp>SALES_TO_CUR_ASSET</stp>
        <stp>FY1 2009</stp>
        <stp>FY1 2009</stp>
        <stp>[Book24]BDB_PG_UN_Asset_Utilization!R20C12</stp>
        <stp>FX=USD</stp>
        <stp>Per=fy</stp>
        <stp>dtfmt=p</stp>
        <stp>FILING_STATUS=MR</stp>
        <stp>Factor=1</stp>
        <tr r="L20" s="25"/>
      </tp>
      <tp>
        <v>0.56879999999999997</v>
        <stp/>
        <stp>##V3_BDHV12</stp>
        <stp>PG UN Equity</stp>
        <stp>SALES_TO_TOT_ASSET</stp>
        <stp>FY1 2009</stp>
        <stp>FY1 2009</stp>
        <stp>[Book24]BDB_PG_UN_Asset_Utilization!R25C12</stp>
        <stp>FX=USD</stp>
        <stp>Per=fy</stp>
        <stp>dtfmt=p</stp>
        <stp>FILING_STATUS=MR</stp>
        <stp>Factor=1</stp>
        <tr r="L25" s="25"/>
      </tp>
      <tp>
        <v>0.56769999999999998</v>
        <stp/>
        <stp>##V3_BDHV12</stp>
        <stp>PG UN Equity</stp>
        <stp>SALES_TO_TOT_ASSET</stp>
        <stp>FY1 2008</stp>
        <stp>FY1 2008</stp>
        <stp>[Book24]BDB_PG_UN_Asset_Utilization!R25C11</stp>
        <stp>FX=USD</stp>
        <stp>Per=fy</stp>
        <stp>dtfmt=p</stp>
        <stp>FILING_STATUS=MR</stp>
        <stp>Factor=1</stp>
        <tr r="K25" s="25"/>
      </tp>
      <tp>
        <v>0.55410000000000004</v>
        <stp/>
        <stp>##V3_BDHV12</stp>
        <stp>PG UN Equity</stp>
        <stp>SALES_TO_TOT_ASSET</stp>
        <stp>FY1 2007</stp>
        <stp>FY1 2007</stp>
        <stp>[Book24]BDB_PG_UN_Asset_Utilization!R25C10</stp>
        <stp>FX=USD</stp>
        <stp>Per=fy</stp>
        <stp>dtfmt=p</stp>
        <stp>FILING_STATUS=MR</stp>
        <stp>Factor=1</stp>
        <tr r="J25" s="25"/>
      </tp>
      <tp>
        <v>0.51359999999999995</v>
        <stp/>
        <stp>##V3_BDHV12</stp>
        <stp>PG UN Equity</stp>
        <stp>SALES_TO_TOT_ASSET</stp>
        <stp>FY1 2016</stp>
        <stp>FY1 2016</stp>
        <stp>[Book24]BDB_PG_UN_Asset_Utilization!R25C19</stp>
        <stp>FX=USD</stp>
        <stp>Per=fy</stp>
        <stp>dtfmt=p</stp>
        <stp>FILING_STATUS=MR</stp>
        <stp>Factor=1</stp>
        <tr r="S25" s="25"/>
      </tp>
      <tp>
        <v>0.54630000000000001</v>
        <stp/>
        <stp>##V3_BDHV12</stp>
        <stp>PG UN Equity</stp>
        <stp>SALES_TO_TOT_ASSET</stp>
        <stp>FY1 2015</stp>
        <stp>FY1 2015</stp>
        <stp>[Book24]BDB_PG_UN_Asset_Utilization!R25C18</stp>
        <stp>FX=USD</stp>
        <stp>Per=fy</stp>
        <stp>dtfmt=p</stp>
        <stp>FILING_STATUS=MR</stp>
        <stp>Factor=1</stp>
        <tr r="R25" s="25"/>
      </tp>
      <tp>
        <v>0.6159</v>
        <stp/>
        <stp>##V3_BDHV12</stp>
        <stp>PG UN Equity</stp>
        <stp>SALES_TO_TOT_ASSET</stp>
        <stp>FY1 2010</stp>
        <stp>FY1 2010</stp>
        <stp>[Book24]BDB_PG_UN_Asset_Utilization!R25C13</stp>
        <stp>FX=USD</stp>
        <stp>Per=fy</stp>
        <stp>dtfmt=p</stp>
        <stp>FILING_STATUS=MR</stp>
        <stp>Factor=1</stp>
        <tr r="M25" s="25"/>
      </tp>
      <tp>
        <v>0.55810000000000004</v>
        <stp/>
        <stp>##V3_BDHV12</stp>
        <stp>PG UN Equity</stp>
        <stp>SALES_TO_TOT_ASSET</stp>
        <stp>FY1 2014</stp>
        <stp>FY1 2014</stp>
        <stp>[Book24]BDB_PG_UN_Asset_Utilization!R25C17</stp>
        <stp>FX=USD</stp>
        <stp>Per=fy</stp>
        <stp>dtfmt=p</stp>
        <stp>FILING_STATUS=MR</stp>
        <stp>Factor=1</stp>
        <tr r="Q25" s="25"/>
      </tp>
      <tp>
        <v>0.63280000000000003</v>
        <stp/>
        <stp>##V3_BDHV12</stp>
        <stp>PG UN Equity</stp>
        <stp>SALES_TO_TOT_ASSET</stp>
        <stp>FY1 2012</stp>
        <stp>FY1 2012</stp>
        <stp>[Book24]BDB_PG_UN_Asset_Utilization!R25C15</stp>
        <stp>FX=USD</stp>
        <stp>Per=fy</stp>
        <stp>dtfmt=p</stp>
        <stp>FILING_STATUS=MR</stp>
        <stp>Factor=1</stp>
        <tr r="O25" s="25"/>
      </tp>
      <tp>
        <v>0.58620000000000005</v>
        <stp/>
        <stp>##V3_BDHV12</stp>
        <stp>PG UN Equity</stp>
        <stp>SALES_TO_TOT_ASSET</stp>
        <stp>FY1 2011</stp>
        <stp>FY1 2011</stp>
        <stp>[Book24]BDB_PG_UN_Asset_Utilization!R25C14</stp>
        <stp>FX=USD</stp>
        <stp>Per=fy</stp>
        <stp>dtfmt=p</stp>
        <stp>FILING_STATUS=MR</stp>
        <stp>Factor=1</stp>
        <tr r="N25" s="25"/>
      </tp>
      <tp>
        <v>0.59299999999999997</v>
        <stp/>
        <stp>##V3_BDHV12</stp>
        <stp>PG UN Equity</stp>
        <stp>SALES_TO_TOT_ASSET</stp>
        <stp>FY1 2013</stp>
        <stp>FY1 2013</stp>
        <stp>[Book24]BDB_PG_UN_Asset_Utilization!R25C16</stp>
        <stp>FX=USD</stp>
        <stp>Per=fy</stp>
        <stp>dtfmt=p</stp>
        <stp>FILING_STATUS=MR</stp>
        <stp>Factor=1</stp>
        <tr r="P25" s="25"/>
      </tp>
      <tp>
        <v>7436</v>
        <stp/>
        <stp>##V3_BDHV12</stp>
        <stp>PG UN Equity</stp>
        <stp>IS_TOT_CASH_COM_DVD</stp>
        <stp>FY1 2016</stp>
        <stp>FY1 2016</stp>
        <stp>[Book24]BDB_PG_UN_Dividend_Summary!R21C19</stp>
        <stp>FX=USD</stp>
        <stp>Per=fy</stp>
        <stp>dtfmt=p</stp>
        <stp>FILING_STATUS=MR</stp>
        <stp>Factor=1</stp>
        <tr r="S21" s="29"/>
      </tp>
      <tp>
        <v>100.4928</v>
        <stp/>
        <stp>##V3_BDHV12</stp>
        <stp>PG UN Equity</stp>
        <stp>INV_TO_CASH_DAYS</stp>
        <stp>FY1 2008</stp>
        <stp>FY1 2008</stp>
        <stp>[Book24]BDB_PG_UN_Accrual_Analysis!R17C11</stp>
        <stp>FX=USD</stp>
        <stp>Per=fy</stp>
        <stp>dtfmt=p</stp>
        <stp>FILING_STATUS=MR</stp>
        <stp>Factor=1</stp>
        <tr r="K17" s="33"/>
      </tp>
      <tp>
        <v>-18.251000000000001</v>
        <stp/>
        <stp>##V3_BDHV12</stp>
        <stp>PG UN Equity</stp>
        <stp>INVENTORY_GROWTH</stp>
        <stp>FY1 2009</stp>
        <stp>FY1 2009</stp>
        <stp>[Book24]BDB_PG_UN_Accrual_Analysis!R22C12</stp>
        <stp>FX=USD</stp>
        <stp>Per=fy</stp>
        <stp>dtfmt=p</stp>
        <stp>FILING_STATUS=MR</stp>
        <stp>Factor=1</stp>
        <tr r="L22" s="33"/>
      </tp>
      <tp>
        <v>11.7415</v>
        <stp/>
        <stp>##V3_BDHV12</stp>
        <stp>PG UN Equity</stp>
        <stp>SALES_TO_CASH</stp>
        <stp>FY1 2002</stp>
        <stp>FY1 2002</stp>
        <stp>[Book24]BDB_PG_UN_Asset_Utilization!R15C5</stp>
        <stp>FX=USD</stp>
        <stp>Per=fy</stp>
        <stp>dtfmt=p</stp>
        <stp>FILING_STATUS=MR</stp>
        <stp>Factor=1</stp>
        <tr r="E15" s="25"/>
      </tp>
      <tp>
        <v>17.619499999999999</v>
        <stp/>
        <stp>##V3_BDHV12</stp>
        <stp>PG UN Equity</stp>
        <stp>ACCOUNTS_RECEIVABLE_GROWTH</stp>
        <stp>FY1 2011</stp>
        <stp>FY1 2011</stp>
        <stp>[Book24]BDB_PG_UN_Growth_Analysis!R31C14</stp>
        <stp>FX=USD</stp>
        <stp>Per=fy</stp>
        <stp>dtfmt=p</stp>
        <stp>FILING_STATUS=MR</stp>
        <stp>Factor=1</stp>
        <tr r="N31" s="7"/>
      </tp>
      <tp>
        <v>0.94830000000000003</v>
        <stp/>
        <stp>##V3_BDHV12</stp>
        <stp>PG UN Equity</stp>
        <stp>MODIFIED_WORK_CAP_GROWTH</stp>
        <stp>FY1 2014</stp>
        <stp>FY1 2014</stp>
        <stp>[Book24]BDB_PG_UN_Growth_Analysis!R30C17</stp>
        <stp>FX=USD</stp>
        <stp>Per=fy</stp>
        <stp>dtfmt=p</stp>
        <stp>FILING_STATUS=MR</stp>
        <stp>Factor=1</stp>
        <tr r="Q30" s="7"/>
      </tp>
      <tp>
        <v>1.5925</v>
        <stp/>
        <stp>##V3_BDHV12</stp>
        <stp>PG UN Equity</stp>
        <stp>INVENTORY_GROWTH_TO_SALES_GROWTH</stp>
        <stp>FY1 2015</stp>
        <stp>FY1 2015</stp>
        <stp>[Book24]BDB_PG_UN_Growth_Analysis!R36C18</stp>
        <stp>FX=USD</stp>
        <stp>Per=fy</stp>
        <stp>dtfmt=p</stp>
        <stp>FILING_STATUS=MR</stp>
        <stp>Factor=1</stp>
        <tr r="R36" s="7"/>
      </tp>
      <tp>
        <v>7.7283999999999997</v>
        <stp/>
        <stp>##V3_BDHV12</stp>
        <stp>PG UN Equity</stp>
        <stp>CASH_FLOW_GROWTH</stp>
        <stp>FY1 2010</stp>
        <stp>FY1 2010</stp>
        <stp>[Book24]BDB_PG_UN_Growth_Analysis!R33C13</stp>
        <stp>FX=USD</stp>
        <stp>Per=fy</stp>
        <stp>dtfmt=p</stp>
        <stp>FILING_STATUS=MR</stp>
        <stp>Factor=1</stp>
        <tr r="M33" s="7"/>
      </tp>
      <tp>
        <v>11797</v>
        <stp/>
        <stp>##V3_BDHV12</stp>
        <stp>PG UN Equity</stp>
        <stp>NET_INCOME</stp>
        <stp>FY1 2011</stp>
        <stp>FY1 2011</stp>
        <stp>[Book24]BDB_PG_UN_Overview!R19C14</stp>
        <stp>FX=USD</stp>
        <stp>Per=fy</stp>
        <stp>dtfmt=p</stp>
        <stp>FILING_STATUS=MR</stp>
        <stp>Factor=1</stp>
        <tr r="N19" s="3"/>
      </tp>
      <tp>
        <v>-6.2011000000000003</v>
        <stp/>
        <stp>##V3_BDHV12</stp>
        <stp>PG UN Equity</stp>
        <stp>GROWTH_IN_CAP</stp>
        <stp>FY1 2012</stp>
        <stp>FY1 2012</stp>
        <stp>[Book24]BDB_PG_UN_Growth_Analysis!R26C15</stp>
        <stp>FX=USD</stp>
        <stp>Per=fy</stp>
        <stp>dtfmt=p</stp>
        <stp>FILING_STATUS=MR</stp>
        <stp>Factor=1</stp>
        <tr r="O26" s="7"/>
      </tp>
      <tp>
        <v>45.744599999999998</v>
        <stp/>
        <stp>##V3_BDHV12</stp>
        <stp>PG UN Equity</stp>
        <stp>TOT_DEBT_TO_TOT_CAP</stp>
        <stp>FY1 2003</stp>
        <stp>FY1 2003</stp>
        <stp>[Book24]BDB_PG_UN_Liquidity_Analysi!R18C6</stp>
        <stp>FX=USD</stp>
        <stp>Per=fy</stp>
        <stp>dtfmt=p</stp>
        <stp>FILING_STATUS=MR</stp>
        <stp>Factor=1</stp>
        <tr r="F18" s="19"/>
      </tp>
      <tp>
        <v>83.922700000000006</v>
        <stp/>
        <stp>##V3_BDHV12</stp>
        <stp>PG UN Equity</stp>
        <stp>INV_TO_CASH_DAYS</stp>
        <stp>FY1 2001</stp>
        <stp>FY1 2001</stp>
        <stp>[Book24]BDB_PG_UN_Liquidity_Analysi!R22C4</stp>
        <stp>FX=USD</stp>
        <stp>Per=fy</stp>
        <stp>dtfmt=p</stp>
        <stp>FILING_STATUS=MR</stp>
        <stp>Factor=1</stp>
        <tr r="D22" s="19"/>
      </tp>
      <tp>
        <v>4043.52</v>
        <stp/>
        <stp>##V3_BDHV12</stp>
        <stp>PG UN Equity</stp>
        <stp>IS_TOT_CASH_COM_DVD</stp>
        <stp>FY1 2007</stp>
        <stp>FY1 2007</stp>
        <stp>[Book24]BDB_PG_UN_Dividend_Summary!R21C10</stp>
        <stp>FX=USD</stp>
        <stp>Per=fy</stp>
        <stp>dtfmt=p</stp>
        <stp>FILING_STATUS=MR</stp>
        <stp>Factor=1</stp>
        <tr r="J21" s="29"/>
      </tp>
      <tp>
        <v>102.1266</v>
        <stp/>
        <stp>##V3_BDHV12</stp>
        <stp>PG UN Equity</stp>
        <stp>INV_TO_CASH_DAYS</stp>
        <stp>FY1 2009</stp>
        <stp>FY1 2009</stp>
        <stp>[Book24]BDB_PG_UN_Accrual_Analysis!R17C12</stp>
        <stp>FX=USD</stp>
        <stp>Per=fy</stp>
        <stp>dtfmt=p</stp>
        <stp>FILING_STATUS=MR</stp>
        <stp>Factor=1</stp>
        <tr r="L17" s="33"/>
      </tp>
      <tp>
        <v>23.419899999999998</v>
        <stp/>
        <stp>##V3_BDHV12</stp>
        <stp>PG UN Equity</stp>
        <stp>INVENTORY_GROWTH</stp>
        <stp>FY1 2008</stp>
        <stp>FY1 2008</stp>
        <stp>[Book24]BDB_PG_UN_Accrual_Analysis!R22C11</stp>
        <stp>FX=USD</stp>
        <stp>Per=fy</stp>
        <stp>dtfmt=p</stp>
        <stp>FILING_STATUS=MR</stp>
        <stp>Factor=1</stp>
        <tr r="K22" s="33"/>
      </tp>
      <tp>
        <v>7.3371000000000004</v>
        <stp/>
        <stp>##V3_BDHV12</stp>
        <stp>PG UN Equity</stp>
        <stp>SALES_TO_CASH</stp>
        <stp>FY1 2003</stp>
        <stp>FY1 2003</stp>
        <stp>[Book24]BDB_PG_UN_Asset_Utilization!R15C6</stp>
        <stp>FX=USD</stp>
        <stp>Per=fy</stp>
        <stp>dtfmt=p</stp>
        <stp>FILING_STATUS=MR</stp>
        <stp>Factor=1</stp>
        <tr r="F15" s="25"/>
      </tp>
      <tp>
        <v>41.834099999999999</v>
        <stp/>
        <stp>##V3_BDHV12</stp>
        <stp>PG UN Equity</stp>
        <stp>RETURN_COM_EQY</stp>
        <stp>FY1 2004</stp>
        <stp>FY1 2004</stp>
        <stp>[Book24]BDB_PG_UN_Profitability!R23C7</stp>
        <stp>FX=USD</stp>
        <stp>Per=fy</stp>
        <stp>dtfmt=p</stp>
        <stp>FILING_STATUS=MR</stp>
        <stp>Factor=1</stp>
        <tr r="G23" s="11"/>
      </tp>
      <tp>
        <v>24.9711</v>
        <stp/>
        <stp>##V3_BDHV12</stp>
        <stp>PG UN Equity</stp>
        <stp>NET_INC_GROWTH</stp>
        <stp>FY1 2004</stp>
        <stp>FY1 2004</stp>
        <stp>[Book24]BDB_PG_UN_Profitability!R17C7</stp>
        <stp>FX=USD</stp>
        <stp>Per=fy</stp>
        <stp>dtfmt=p</stp>
        <stp>FILING_STATUS=MR</stp>
        <stp>Factor=1</stp>
        <tr r="G17" s="11"/>
      </tp>
      <tp>
        <v>-3.2988</v>
        <stp/>
        <stp>##V3_BDHV12</stp>
        <stp>PG UN Equity</stp>
        <stp>ACCOUNTS_RECEIVABLE_GROWTH</stp>
        <stp>FY1 2012</stp>
        <stp>FY1 2012</stp>
        <stp>[Book24]BDB_PG_UN_Growth_Analysis!R31C15</stp>
        <stp>FX=USD</stp>
        <stp>Per=fy</stp>
        <stp>dtfmt=p</stp>
        <stp>FILING_STATUS=MR</stp>
        <stp>Factor=1</stp>
        <tr r="O31" s="7"/>
      </tp>
      <tp>
        <v>-6.8019999999999996</v>
        <stp/>
        <stp>##V3_BDHV12</stp>
        <stp>PG UN Equity</stp>
        <stp>EBITDA_GROWTH</stp>
        <stp>FY1 2009</stp>
        <stp>FY1 2009</stp>
        <stp>[Book24]BDB_PG_UN_Growth_Analysis!R19C12</stp>
        <stp>FX=USD</stp>
        <stp>Per=fy</stp>
        <stp>dtfmt=p</stp>
        <stp>FILING_STATUS=MR</stp>
        <stp>Factor=1</stp>
        <tr r="L19" s="7"/>
      </tp>
      <tp>
        <v>1.7566000000000002</v>
        <stp/>
        <stp>##V3_BDHV12</stp>
        <stp>PG UN Equity</stp>
        <stp>INVENTORY_GROWTH_TO_SALES_GROWTH</stp>
        <stp>FY1 2016</stp>
        <stp>FY1 2016</stp>
        <stp>[Book24]BDB_PG_UN_Growth_Analysis!R36C19</stp>
        <stp>FX=USD</stp>
        <stp>Per=fy</stp>
        <stp>dtfmt=p</stp>
        <stp>FILING_STATUS=MR</stp>
        <stp>Factor=1</stp>
        <tr r="S36" s="7"/>
      </tp>
      <tp>
        <v>0.69369999999999998</v>
        <stp/>
        <stp>##V3_BDHV12</stp>
        <stp>PG UN Equity</stp>
        <stp>INVENTORY_GROWTH_TO_SALES_GROWTH</stp>
        <stp>FY1 2007</stp>
        <stp>FY1 2007</stp>
        <stp>[Book24]BDB_PG_UN_Growth_Analysis!R36C10</stp>
        <stp>FX=USD</stp>
        <stp>Per=fy</stp>
        <stp>dtfmt=p</stp>
        <stp>FILING_STATUS=MR</stp>
        <stp>Factor=1</stp>
        <tr r="J36" s="7"/>
      </tp>
      <tp>
        <v>7.2222</v>
        <stp/>
        <stp>##V3_BDHV12</stp>
        <stp>PG UN Equity</stp>
        <stp>INVENT_TO_SALES</stp>
        <stp>FY1 2016</stp>
        <stp>FY1 2016</stp>
        <stp>[Book24]BDB_PG_UN_Inventory_&amp;_Turno!R21C19</stp>
        <stp>FX=USD</stp>
        <stp>Per=fy</stp>
        <stp>dtfmt=p</stp>
        <stp>FILING_STATUS=MR</stp>
        <stp>Factor=1</stp>
        <tr r="S21" s="9"/>
      </tp>
      <tp>
        <v>7.7088999999999999</v>
        <stp/>
        <stp>##V3_BDHV12</stp>
        <stp>PG UN Equity</stp>
        <stp>INVENT_TO_SALES</stp>
        <stp>FY1 2015</stp>
        <stp>FY1 2015</stp>
        <stp>[Book24]BDB_PG_UN_Inventory_&amp;_Turno!R21C18</stp>
        <stp>FX=USD</stp>
        <stp>Per=fy</stp>
        <stp>dtfmt=p</stp>
        <stp>FILING_STATUS=MR</stp>
        <stp>Factor=1</stp>
        <tr r="R21" s="9"/>
      </tp>
      <tp>
        <v>8.0318000000000005</v>
        <stp/>
        <stp>##V3_BDHV12</stp>
        <stp>PG UN Equity</stp>
        <stp>INVENT_TO_SALES</stp>
        <stp>FY1 2012</stp>
        <stp>FY1 2012</stp>
        <stp>[Book24]BDB_PG_UN_Inventory_&amp;_Turno!R21C15</stp>
        <stp>FX=USD</stp>
        <stp>Per=fy</stp>
        <stp>dtfmt=p</stp>
        <stp>FILING_STATUS=MR</stp>
        <stp>Factor=1</stp>
        <tr r="O21" s="9"/>
      </tp>
      <tp>
        <v>8.3663000000000007</v>
        <stp/>
        <stp>##V3_BDHV12</stp>
        <stp>PG UN Equity</stp>
        <stp>INVENT_TO_SALES</stp>
        <stp>FY1 2013</stp>
        <stp>FY1 2013</stp>
        <stp>[Book24]BDB_PG_UN_Inventory_&amp;_Turno!R21C16</stp>
        <stp>FX=USD</stp>
        <stp>Per=fy</stp>
        <stp>dtfmt=p</stp>
        <stp>FILING_STATUS=MR</stp>
        <stp>Factor=1</stp>
        <tr r="P21" s="9"/>
      </tp>
      <tp>
        <v>9.0982000000000003</v>
        <stp/>
        <stp>##V3_BDHV12</stp>
        <stp>PG UN Equity</stp>
        <stp>INVENT_TO_SALES</stp>
        <stp>FY1 2011</stp>
        <stp>FY1 2011</stp>
        <stp>[Book24]BDB_PG_UN_Inventory_&amp;_Turno!R21C14</stp>
        <stp>FX=USD</stp>
        <stp>Per=fy</stp>
        <stp>dtfmt=p</stp>
        <stp>FILING_STATUS=MR</stp>
        <stp>Factor=1</stp>
        <tr r="N21" s="9"/>
      </tp>
      <tp>
        <v>8.3951999999999991</v>
        <stp/>
        <stp>##V3_BDHV12</stp>
        <stp>PG UN Equity</stp>
        <stp>INVENT_TO_SALES</stp>
        <stp>FY1 2014</stp>
        <stp>FY1 2014</stp>
        <stp>[Book24]BDB_PG_UN_Inventory_&amp;_Turno!R21C17</stp>
        <stp>FX=USD</stp>
        <stp>Per=fy</stp>
        <stp>dtfmt=p</stp>
        <stp>FILING_STATUS=MR</stp>
        <stp>Factor=1</stp>
        <tr r="Q21" s="9"/>
      </tp>
      <tp>
        <v>8.0874000000000006</v>
        <stp/>
        <stp>##V3_BDHV12</stp>
        <stp>PG UN Equity</stp>
        <stp>INVENT_TO_SALES</stp>
        <stp>FY1 2010</stp>
        <stp>FY1 2010</stp>
        <stp>[Book24]BDB_PG_UN_Inventory_&amp;_Turno!R21C13</stp>
        <stp>FX=USD</stp>
        <stp>Per=fy</stp>
        <stp>dtfmt=p</stp>
        <stp>FILING_STATUS=MR</stp>
        <stp>Factor=1</stp>
        <tr r="M21" s="9"/>
      </tp>
      <tp>
        <v>11.9618</v>
        <stp/>
        <stp>##V3_BDHV12</stp>
        <stp>PG UN Equity</stp>
        <stp>CASH_FLOW_GROWTH</stp>
        <stp>FY1 2013</stp>
        <stp>FY1 2013</stp>
        <stp>[Book24]BDB_PG_UN_Growth_Analysis!R33C16</stp>
        <stp>FX=USD</stp>
        <stp>Per=fy</stp>
        <stp>dtfmt=p</stp>
        <stp>FILING_STATUS=MR</stp>
        <stp>Factor=1</stp>
        <tr r="P33" s="7"/>
      </tp>
      <tp>
        <v>8.9707000000000008</v>
        <stp/>
        <stp>##V3_BDHV12</stp>
        <stp>PG UN Equity</stp>
        <stp>INVENT_TO_SALES</stp>
        <stp>FY1 2009</stp>
        <stp>FY1 2009</stp>
        <stp>[Book24]BDB_PG_UN_Inventory_&amp;_Turno!R21C12</stp>
        <stp>FX=USD</stp>
        <stp>Per=fy</stp>
        <stp>dtfmt=p</stp>
        <stp>FILING_STATUS=MR</stp>
        <stp>Factor=1</stp>
        <tr r="L21" s="9"/>
      </tp>
      <tp>
        <v>10.2951</v>
        <stp/>
        <stp>##V3_BDHV12</stp>
        <stp>PG UN Equity</stp>
        <stp>INVENT_TO_SALES</stp>
        <stp>FY1 2008</stp>
        <stp>FY1 2008</stp>
        <stp>[Book24]BDB_PG_UN_Inventory_&amp;_Turno!R21C11</stp>
        <stp>FX=USD</stp>
        <stp>Per=fy</stp>
        <stp>dtfmt=p</stp>
        <stp>FILING_STATUS=MR</stp>
        <stp>Factor=1</stp>
        <tr r="K21" s="9"/>
      </tp>
      <tp>
        <v>8.9164999999999992</v>
        <stp/>
        <stp>##V3_BDHV12</stp>
        <stp>PG UN Equity</stp>
        <stp>INVENT_TO_SALES</stp>
        <stp>FY1 2007</stp>
        <stp>FY1 2007</stp>
        <stp>[Book24]BDB_PG_UN_Inventory_&amp;_Turno!R21C10</stp>
        <stp>FX=USD</stp>
        <stp>Per=fy</stp>
        <stp>dtfmt=p</stp>
        <stp>FILING_STATUS=MR</stp>
        <stp>Factor=1</stp>
        <tr r="J21" s="9"/>
      </tp>
      <tp>
        <v>10756</v>
        <stp/>
        <stp>##V3_BDHV12</stp>
        <stp>PG UN Equity</stp>
        <stp>NET_INCOME</stp>
        <stp>FY1 2012</stp>
        <stp>FY1 2012</stp>
        <stp>[Book24]BDB_PG_UN_Overview!R19C15</stp>
        <stp>FX=USD</stp>
        <stp>Per=fy</stp>
        <stp>dtfmt=p</stp>
        <stp>FILING_STATUS=MR</stp>
        <stp>Factor=1</stp>
        <tr r="O19" s="3"/>
      </tp>
      <tp>
        <v>9.5802999999999994</v>
        <stp/>
        <stp>##V3_BDHV12</stp>
        <stp>PG UN Equity</stp>
        <stp>GROWTH_IN_CAP</stp>
        <stp>FY1 2011</stp>
        <stp>FY1 2011</stp>
        <stp>[Book24]BDB_PG_UN_Growth_Analysis!R26C14</stp>
        <stp>FX=USD</stp>
        <stp>Per=fy</stp>
        <stp>dtfmt=p</stp>
        <stp>FILING_STATUS=MR</stp>
        <stp>Factor=1</stp>
        <tr r="N26" s="7"/>
      </tp>
      <tp>
        <v>49.670299999999997</v>
        <stp/>
        <stp>##V3_BDHV12</stp>
        <stp>PG UN Equity</stp>
        <stp>TOT_DEBT_TO_TOT_CAP</stp>
        <stp>FY1 2000</stp>
        <stp>FY1 2000</stp>
        <stp>[Book24]BDB_PG_UN_Liquidity_Analysi!R18C3</stp>
        <stp>FX=USD</stp>
        <stp>Per=fy</stp>
        <stp>dtfmt=p</stp>
        <stp>FILING_STATUS=MR</stp>
        <stp>Factor=1</stp>
        <tr r="C18" s="19"/>
      </tp>
      <tp>
        <v>86.782300000000006</v>
        <stp/>
        <stp>##V3_BDHV12</stp>
        <stp>PG UN Equity</stp>
        <stp>INV_TO_CASH_DAYS</stp>
        <stp>FY1 2002</stp>
        <stp>FY1 2002</stp>
        <stp>[Book24]BDB_PG_UN_Liquidity_Analysi!R22C5</stp>
        <stp>FX=USD</stp>
        <stp>Per=fy</stp>
        <stp>dtfmt=p</stp>
        <stp>FILING_STATUS=MR</stp>
        <stp>Factor=1</stp>
        <tr r="E22" s="19"/>
      </tp>
      <tp>
        <v>14.771000000000001</v>
        <stp/>
        <stp>##V3_BDHV12</stp>
        <stp>PG UN Equity</stp>
        <stp>PROF_MARGIN</stp>
        <stp>FY1 2008</stp>
        <stp>FY1 2008</stp>
        <stp>[Book24]BDB_PG_UN_Profitability!R21C11</stp>
        <stp>FX=USD</stp>
        <stp>Per=fy</stp>
        <stp>dtfmt=p</stp>
        <stp>FILING_STATUS=MR</stp>
        <stp>Factor=1</stp>
        <tr r="K21" s="11"/>
      </tp>
      <tp>
        <v>17.518999999999998</v>
        <stp/>
        <stp>##V3_BDHV12</stp>
        <stp>PG UN Equity</stp>
        <stp>PROF_MARGIN</stp>
        <stp>FY1 2009</stp>
        <stp>FY1 2009</stp>
        <stp>[Book24]BDB_PG_UN_Profitability!R21C12</stp>
        <stp>FX=USD</stp>
        <stp>Per=fy</stp>
        <stp>dtfmt=p</stp>
        <stp>FILING_STATUS=MR</stp>
        <stp>Factor=1</stp>
        <tr r="L21" s="11"/>
      </tp>
      <tp>
        <v>13.5206</v>
        <stp/>
        <stp>##V3_BDHV12</stp>
        <stp>PG UN Equity</stp>
        <stp>PROF_MARGIN</stp>
        <stp>FY1 2007</stp>
        <stp>FY1 2007</stp>
        <stp>[Book24]BDB_PG_UN_Profitability!R21C10</stp>
        <stp>FX=USD</stp>
        <stp>Per=fy</stp>
        <stp>dtfmt=p</stp>
        <stp>FILING_STATUS=MR</stp>
        <stp>Factor=1</stp>
        <tr r="J21" s="11"/>
      </tp>
      <tp>
        <v>9.9450000000000003</v>
        <stp/>
        <stp>##V3_BDHV12</stp>
        <stp>PG UN Equity</stp>
        <stp>PROF_MARGIN</stp>
        <stp>FY1 2015</stp>
        <stp>FY1 2015</stp>
        <stp>[Book24]BDB_PG_UN_Profitability!R21C18</stp>
        <stp>FX=USD</stp>
        <stp>Per=fy</stp>
        <stp>dtfmt=p</stp>
        <stp>FILING_STATUS=MR</stp>
        <stp>Factor=1</stp>
        <tr r="R21" s="11"/>
      </tp>
      <tp>
        <v>16.092099999999999</v>
        <stp/>
        <stp>##V3_BDHV12</stp>
        <stp>PG UN Equity</stp>
        <stp>PROF_MARGIN</stp>
        <stp>FY1 2016</stp>
        <stp>FY1 2016</stp>
        <stp>[Book24]BDB_PG_UN_Profitability!R21C19</stp>
        <stp>FX=USD</stp>
        <stp>Per=fy</stp>
        <stp>dtfmt=p</stp>
        <stp>FILING_STATUS=MR</stp>
        <stp>Factor=1</stp>
        <tr r="S21" s="11"/>
      </tp>
      <tp>
        <v>14.461600000000001</v>
        <stp/>
        <stp>##V3_BDHV12</stp>
        <stp>PG UN Equity</stp>
        <stp>PROF_MARGIN</stp>
        <stp>FY1 2014</stp>
        <stp>FY1 2014</stp>
        <stp>[Book24]BDB_PG_UN_Profitability!R21C17</stp>
        <stp>FX=USD</stp>
        <stp>Per=fy</stp>
        <stp>dtfmt=p</stp>
        <stp>FILING_STATUS=MR</stp>
        <stp>Factor=1</stp>
        <tr r="Q21" s="11"/>
      </tp>
      <tp>
        <v>16.1342</v>
        <stp/>
        <stp>##V3_BDHV12</stp>
        <stp>PG UN Equity</stp>
        <stp>PROF_MARGIN</stp>
        <stp>FY1 2010</stp>
        <stp>FY1 2010</stp>
        <stp>[Book24]BDB_PG_UN_Profitability!R21C13</stp>
        <stp>FX=USD</stp>
        <stp>Per=fy</stp>
        <stp>dtfmt=p</stp>
        <stp>FILING_STATUS=MR</stp>
        <stp>Factor=1</stp>
        <tr r="M21" s="11"/>
      </tp>
      <tp>
        <v>13.6981</v>
        <stp/>
        <stp>##V3_BDHV12</stp>
        <stp>PG UN Equity</stp>
        <stp>PROF_MARGIN</stp>
        <stp>FY1 2013</stp>
        <stp>FY1 2013</stp>
        <stp>[Book24]BDB_PG_UN_Profitability!R21C16</stp>
        <stp>FX=USD</stp>
        <stp>Per=fy</stp>
        <stp>dtfmt=p</stp>
        <stp>FILING_STATUS=MR</stp>
        <stp>Factor=1</stp>
        <tr r="P21" s="11"/>
      </tp>
      <tp>
        <v>14.545500000000001</v>
        <stp/>
        <stp>##V3_BDHV12</stp>
        <stp>PG UN Equity</stp>
        <stp>PROF_MARGIN</stp>
        <stp>FY1 2011</stp>
        <stp>FY1 2011</stp>
        <stp>[Book24]BDB_PG_UN_Profitability!R21C14</stp>
        <stp>FX=USD</stp>
        <stp>Per=fy</stp>
        <stp>dtfmt=p</stp>
        <stp>FILING_STATUS=MR</stp>
        <stp>Factor=1</stp>
        <tr r="N21" s="11"/>
      </tp>
      <tp>
        <v>12.8537</v>
        <stp/>
        <stp>##V3_BDHV12</stp>
        <stp>PG UN Equity</stp>
        <stp>PROF_MARGIN</stp>
        <stp>FY1 2012</stp>
        <stp>FY1 2012</stp>
        <stp>[Book24]BDB_PG_UN_Profitability!R21C15</stp>
        <stp>FX=USD</stp>
        <stp>Per=fy</stp>
        <stp>dtfmt=p</stp>
        <stp>FILING_STATUS=MR</stp>
        <stp>Factor=1</stp>
        <tr r="O21" s="11"/>
      </tp>
      <tp>
        <v>6911</v>
        <stp/>
        <stp>##V3_BDHV12</stp>
        <stp>PG UN Equity</stp>
        <stp>IS_TOT_CASH_COM_DVD</stp>
        <stp>FY1 2014</stp>
        <stp>FY1 2014</stp>
        <stp>[Book24]BDB_PG_UN_Dividend_Summary!R21C17</stp>
        <stp>FX=USD</stp>
        <stp>Per=fy</stp>
        <stp>dtfmt=p</stp>
        <stp>FILING_STATUS=MR</stp>
        <stp>Factor=1</stp>
        <tr r="Q21" s="29"/>
      </tp>
      <tp>
        <v>28.233899999999998</v>
        <stp/>
        <stp>##V3_BDHV12</stp>
        <stp>PG UN Equity</stp>
        <stp>SALES_TO_CASH</stp>
        <stp>FY1 2000</stp>
        <stp>FY1 2000</stp>
        <stp>[Book24]BDB_PG_UN_Asset_Utilization!R15C3</stp>
        <stp>FX=USD</stp>
        <stp>Per=fy</stp>
        <stp>dtfmt=p</stp>
        <stp>FILING_STATUS=MR</stp>
        <stp>Factor=1</stp>
        <tr r="C15" s="25"/>
      </tp>
      <tp>
        <v>41.454900000000002</v>
        <stp/>
        <stp>##V3_BDHV12</stp>
        <stp>PG UN Equity</stp>
        <stp>RETURN_COM_EQY</stp>
        <stp>FY1 2005</stp>
        <stp>FY1 2005</stp>
        <stp>[Book24]BDB_PG_UN_Profitability!R23C8</stp>
        <stp>FX=USD</stp>
        <stp>Per=fy</stp>
        <stp>dtfmt=p</stp>
        <stp>FILING_STATUS=MR</stp>
        <stp>Factor=1</stp>
        <tr r="H23" s="11"/>
      </tp>
      <tp>
        <v>6.8198999999999996</v>
        <stp/>
        <stp>##V3_BDHV12</stp>
        <stp>PG UN Equity</stp>
        <stp>NET_INC_GROWTH</stp>
        <stp>FY1 2005</stp>
        <stp>FY1 2005</stp>
        <stp>[Book24]BDB_PG_UN_Profitability!R17C8</stp>
        <stp>FX=USD</stp>
        <stp>Per=fy</stp>
        <stp>dtfmt=p</stp>
        <stp>FILING_STATUS=MR</stp>
        <stp>Factor=1</stp>
        <tr r="H17" s="11"/>
      </tp>
      <tp>
        <v>7.2511999999999999</v>
        <stp/>
        <stp>##V3_BDHV12</stp>
        <stp>PG UN Equity</stp>
        <stp>ACCOUNTS_RECEIVABLE_GROWTH</stp>
        <stp>FY1 2013</stp>
        <stp>FY1 2013</stp>
        <stp>[Book24]BDB_PG_UN_Growth_Analysis!R31C16</stp>
        <stp>FX=USD</stp>
        <stp>Per=fy</stp>
        <stp>dtfmt=p</stp>
        <stp>FILING_STATUS=MR</stp>
        <stp>Factor=1</stp>
        <tr r="P31" s="7"/>
      </tp>
      <tp>
        <v>8.8939000000000004</v>
        <stp/>
        <stp>##V3_BDHV12</stp>
        <stp>PG UN Equity</stp>
        <stp>MODIFIED_WORK_CAP_GROWTH</stp>
        <stp>FY1 2007</stp>
        <stp>FY1 2007</stp>
        <stp>[Book24]BDB_PG_UN_Growth_Analysis!R30C10</stp>
        <stp>FX=USD</stp>
        <stp>Per=fy</stp>
        <stp>dtfmt=p</stp>
        <stp>FILING_STATUS=MR</stp>
        <stp>Factor=1</stp>
        <tr r="J30" s="7"/>
      </tp>
      <tp>
        <v>6.5823</v>
        <stp/>
        <stp>##V3_BDHV12</stp>
        <stp>PG UN Equity</stp>
        <stp>EBITDA_GROWTH</stp>
        <stp>FY1 2008</stp>
        <stp>FY1 2008</stp>
        <stp>[Book24]BDB_PG_UN_Growth_Analysis!R19C11</stp>
        <stp>FX=USD</stp>
        <stp>Per=fy</stp>
        <stp>dtfmt=p</stp>
        <stp>FILING_STATUS=MR</stp>
        <stp>Factor=1</stp>
        <tr r="K19" s="7"/>
      </tp>
      <tp t="s">
        <v>#N/A N/A</v>
        <stp/>
        <stp>##V3_BDHV12</stp>
        <stp>PG UN Equity</stp>
        <stp>MODIFIED_WORK_CAP_GROWTH</stp>
        <stp>FY1 2016</stp>
        <stp>FY1 2016</stp>
        <stp>[Book24]BDB_PG_UN_Growth_Analysis!R30C19</stp>
        <stp>FX=USD</stp>
        <stp>Per=fy</stp>
        <stp>dtfmt=p</stp>
        <stp>FILING_STATUS=MR</stp>
        <stp>Factor=1</stp>
        <tr r="S30" s="7"/>
      </tp>
      <tp>
        <v>-0.34510000000000002</v>
        <stp/>
        <stp>##V3_BDHV12</stp>
        <stp>PG UN Equity</stp>
        <stp>CASH_FLOW_GROWTH</stp>
        <stp>FY1 2012</stp>
        <stp>FY1 2012</stp>
        <stp>[Book24]BDB_PG_UN_Growth_Analysis!R33C15</stp>
        <stp>FX=USD</stp>
        <stp>Per=fy</stp>
        <stp>dtfmt=p</stp>
        <stp>FILING_STATUS=MR</stp>
        <stp>Factor=1</stp>
        <tr r="O33" s="7"/>
      </tp>
      <tp>
        <v>11312</v>
        <stp/>
        <stp>##V3_BDHV12</stp>
        <stp>PG UN Equity</stp>
        <stp>NET_INCOME</stp>
        <stp>FY1 2013</stp>
        <stp>FY1 2013</stp>
        <stp>[Book24]BDB_PG_UN_Overview!R19C16</stp>
        <stp>FX=USD</stp>
        <stp>Per=fy</stp>
        <stp>dtfmt=p</stp>
        <stp>FILING_STATUS=MR</stp>
        <stp>Factor=1</stp>
        <tr r="P19" s="3"/>
      </tp>
      <tp>
        <v>-9.0510000000000002</v>
        <stp/>
        <stp>##V3_BDHV12</stp>
        <stp>PG UN Equity</stp>
        <stp>GROWTH_IN_CAP</stp>
        <stp>FY1 2010</stp>
        <stp>FY1 2010</stp>
        <stp>[Book24]BDB_PG_UN_Growth_Analysis!R26C13</stp>
        <stp>FX=USD</stp>
        <stp>Per=fy</stp>
        <stp>dtfmt=p</stp>
        <stp>FILING_STATUS=MR</stp>
        <stp>Factor=1</stp>
        <tr r="M26" s="7"/>
      </tp>
      <tp>
        <v>50.031199999999998</v>
        <stp/>
        <stp>##V3_BDHV12</stp>
        <stp>PG UN Equity</stp>
        <stp>TOT_DEBT_TO_TOT_CAP</stp>
        <stp>FY1 2001</stp>
        <stp>FY1 2001</stp>
        <stp>[Book24]BDB_PG_UN_Liquidity_Analysi!R18C4</stp>
        <stp>FX=USD</stp>
        <stp>Per=fy</stp>
        <stp>dtfmt=p</stp>
        <stp>FILING_STATUS=MR</stp>
        <stp>Factor=1</stp>
        <tr r="D18" s="19"/>
      </tp>
      <tp>
        <v>84.272000000000006</v>
        <stp/>
        <stp>##V3_BDHV12</stp>
        <stp>PG UN Equity</stp>
        <stp>INV_TO_CASH_DAYS</stp>
        <stp>FY1 2003</stp>
        <stp>FY1 2003</stp>
        <stp>[Book24]BDB_PG_UN_Liquidity_Analysi!R22C6</stp>
        <stp>FX=USD</stp>
        <stp>Per=fy</stp>
        <stp>dtfmt=p</stp>
        <stp>FILING_STATUS=MR</stp>
        <stp>Factor=1</stp>
        <tr r="F22" s="19"/>
      </tp>
      <tp>
        <v>2.9260999999999999</v>
        <stp/>
        <stp>##V3_BDHV12</stp>
        <stp>PG UN Equity</stp>
        <stp>NET_INC_GROWTH</stp>
        <stp>FY1 2014</stp>
        <stp>FY1 2014</stp>
        <stp>[Book24]BDB_PG_UN_Profitability!R17C17</stp>
        <stp>FX=USD</stp>
        <stp>Per=fy</stp>
        <stp>dtfmt=p</stp>
        <stp>FILING_STATUS=MR</stp>
        <stp>Factor=1</stp>
        <tr r="Q17" s="11"/>
      </tp>
      <tp>
        <v>-5.2099000000000002</v>
        <stp/>
        <stp>##V3_BDHV12</stp>
        <stp>PG UN Equity</stp>
        <stp>NET_INC_GROWTH</stp>
        <stp>FY1 2010</stp>
        <stp>FY1 2010</stp>
        <stp>[Book24]BDB_PG_UN_Profitability!R17C13</stp>
        <stp>FX=USD</stp>
        <stp>Per=fy</stp>
        <stp>dtfmt=p</stp>
        <stp>FILING_STATUS=MR</stp>
        <stp>Factor=1</stp>
        <tr r="M17" s="11"/>
      </tp>
      <tp>
        <v>5.1692</v>
        <stp/>
        <stp>##V3_BDHV12</stp>
        <stp>PG UN Equity</stp>
        <stp>NET_INC_GROWTH</stp>
        <stp>FY1 2013</stp>
        <stp>FY1 2013</stp>
        <stp>[Book24]BDB_PG_UN_Profitability!R17C16</stp>
        <stp>FX=USD</stp>
        <stp>Per=fy</stp>
        <stp>dtfmt=p</stp>
        <stp>FILING_STATUS=MR</stp>
        <stp>Factor=1</stp>
        <tr r="P17" s="11"/>
      </tp>
      <tp>
        <v>-7.3727999999999998</v>
        <stp/>
        <stp>##V3_BDHV12</stp>
        <stp>PG UN Equity</stp>
        <stp>NET_INC_GROWTH</stp>
        <stp>FY1 2011</stp>
        <stp>FY1 2011</stp>
        <stp>[Book24]BDB_PG_UN_Profitability!R17C14</stp>
        <stp>FX=USD</stp>
        <stp>Per=fy</stp>
        <stp>dtfmt=p</stp>
        <stp>FILING_STATUS=MR</stp>
        <stp>Factor=1</stp>
        <tr r="N17" s="11"/>
      </tp>
      <tp>
        <v>-8.8243000000000009</v>
        <stp/>
        <stp>##V3_BDHV12</stp>
        <stp>PG UN Equity</stp>
        <stp>NET_INC_GROWTH</stp>
        <stp>FY1 2012</stp>
        <stp>FY1 2012</stp>
        <stp>[Book24]BDB_PG_UN_Profitability!R17C15</stp>
        <stp>FX=USD</stp>
        <stp>Per=fy</stp>
        <stp>dtfmt=p</stp>
        <stp>FILING_STATUS=MR</stp>
        <stp>Factor=1</stp>
        <tr r="O17" s="11"/>
      </tp>
      <tp>
        <v>-39.568800000000003</v>
        <stp/>
        <stp>##V3_BDHV12</stp>
        <stp>PG UN Equity</stp>
        <stp>NET_INC_GROWTH</stp>
        <stp>FY1 2015</stp>
        <stp>FY1 2015</stp>
        <stp>[Book24]BDB_PG_UN_Profitability!R17C18</stp>
        <stp>FX=USD</stp>
        <stp>Per=fy</stp>
        <stp>dtfmt=p</stp>
        <stp>FILING_STATUS=MR</stp>
        <stp>Factor=1</stp>
        <tr r="R17" s="11"/>
      </tp>
      <tp>
        <v>49.346200000000003</v>
        <stp/>
        <stp>##V3_BDHV12</stp>
        <stp>PG UN Equity</stp>
        <stp>NET_INC_GROWTH</stp>
        <stp>FY1 2016</stp>
        <stp>FY1 2016</stp>
        <stp>[Book24]BDB_PG_UN_Profitability!R17C19</stp>
        <stp>FX=USD</stp>
        <stp>Per=fy</stp>
        <stp>dtfmt=p</stp>
        <stp>FILING_STATUS=MR</stp>
        <stp>Factor=1</stp>
        <tr r="S17" s="11"/>
      </tp>
      <tp>
        <v>19.069600000000001</v>
        <stp/>
        <stp>##V3_BDHV12</stp>
        <stp>PG UN Equity</stp>
        <stp>NET_INC_GROWTH</stp>
        <stp>FY1 2007</stp>
        <stp>FY1 2007</stp>
        <stp>[Book24]BDB_PG_UN_Profitability!R17C10</stp>
        <stp>FX=USD</stp>
        <stp>Per=fy</stp>
        <stp>dtfmt=p</stp>
        <stp>FILING_STATUS=MR</stp>
        <stp>Factor=1</stp>
        <tr r="J17" s="11"/>
      </tp>
      <tp>
        <v>16.779499999999999</v>
        <stp/>
        <stp>##V3_BDHV12</stp>
        <stp>PG UN Equity</stp>
        <stp>NET_INC_GROWTH</stp>
        <stp>FY1 2008</stp>
        <stp>FY1 2008</stp>
        <stp>[Book24]BDB_PG_UN_Profitability!R17C11</stp>
        <stp>FX=USD</stp>
        <stp>Per=fy</stp>
        <stp>dtfmt=p</stp>
        <stp>FILING_STATUS=MR</stp>
        <stp>Factor=1</stp>
        <tr r="K17" s="11"/>
      </tp>
      <tp>
        <v>11.2712</v>
        <stp/>
        <stp>##V3_BDHV12</stp>
        <stp>PG UN Equity</stp>
        <stp>NET_INC_GROWTH</stp>
        <stp>FY1 2009</stp>
        <stp>FY1 2009</stp>
        <stp>[Book24]BDB_PG_UN_Profitability!R17C12</stp>
        <stp>FX=USD</stp>
        <stp>Per=fy</stp>
        <stp>dtfmt=p</stp>
        <stp>FILING_STATUS=MR</stp>
        <stp>Factor=1</stp>
        <tr r="L17" s="11"/>
      </tp>
      <tp>
        <v>7287</v>
        <stp/>
        <stp>##V3_BDHV12</stp>
        <stp>PG UN Equity</stp>
        <stp>IS_TOT_CASH_COM_DVD</stp>
        <stp>FY1 2015</stp>
        <stp>FY1 2015</stp>
        <stp>[Book24]BDB_PG_UN_Dividend_Summary!R21C18</stp>
        <stp>FX=USD</stp>
        <stp>Per=fy</stp>
        <stp>dtfmt=p</stp>
        <stp>FILING_STATUS=MR</stp>
        <stp>Factor=1</stp>
        <tr r="R21" s="29"/>
      </tp>
      <tp>
        <v>17.0182</v>
        <stp/>
        <stp>##V3_BDHV12</stp>
        <stp>PG UN Equity</stp>
        <stp>SALES_TO_CASH</stp>
        <stp>FY1 2001</stp>
        <stp>FY1 2001</stp>
        <stp>[Book24]BDB_PG_UN_Asset_Utilization!R15C4</stp>
        <stp>FX=USD</stp>
        <stp>Per=fy</stp>
        <stp>dtfmt=p</stp>
        <stp>FILING_STATUS=MR</stp>
        <stp>Factor=1</stp>
        <tr r="D15" s="25"/>
      </tp>
      <tp>
        <v>37.781999999999996</v>
        <stp/>
        <stp>##V3_BDHV12</stp>
        <stp>PG UN Equity</stp>
        <stp>RETURN_COM_EQY</stp>
        <stp>FY1 2002</stp>
        <stp>FY1 2002</stp>
        <stp>[Book24]BDB_PG_UN_Profitability!R23C5</stp>
        <stp>FX=USD</stp>
        <stp>Per=fy</stp>
        <stp>dtfmt=p</stp>
        <stp>FILING_STATUS=MR</stp>
        <stp>Factor=1</stp>
        <tr r="E23" s="11"/>
      </tp>
      <tp>
        <v>2.2456</v>
        <stp/>
        <stp>##V3_BDHV12</stp>
        <stp>PG UN Equity</stp>
        <stp>GROSS_FIX_ASSET_TURN</stp>
        <stp>FY1 2008</stp>
        <stp>FY1 2008</stp>
        <stp>[Book24]BDB_PG_UN_Inventory_&amp;_Turno!R24C11</stp>
        <stp>FX=USD</stp>
        <stp>Per=fy</stp>
        <stp>dtfmt=p</stp>
        <stp>FILING_STATUS=MR</stp>
        <stp>Factor=1</stp>
        <tr r="K24" s="9"/>
      </tp>
      <tp>
        <v>2.0524</v>
        <stp/>
        <stp>##V3_BDHV12</stp>
        <stp>PG UN Equity</stp>
        <stp>GROSS_FIX_ASSET_TURN</stp>
        <stp>FY1 2009</stp>
        <stp>FY1 2009</stp>
        <stp>[Book24]BDB_PG_UN_Inventory_&amp;_Turno!R24C12</stp>
        <stp>FX=USD</stp>
        <stp>Per=fy</stp>
        <stp>dtfmt=p</stp>
        <stp>FILING_STATUS=MR</stp>
        <stp>Factor=1</stp>
        <tr r="L24" s="9"/>
      </tp>
      <tp>
        <v>2.2965</v>
        <stp/>
        <stp>##V3_BDHV12</stp>
        <stp>PG UN Equity</stp>
        <stp>GROSS_FIX_ASSET_TURN</stp>
        <stp>FY1 2007</stp>
        <stp>FY1 2007</stp>
        <stp>[Book24]BDB_PG_UN_Inventory_&amp;_Turno!R24C10</stp>
        <stp>FX=USD</stp>
        <stp>Per=fy</stp>
        <stp>dtfmt=p</stp>
        <stp>FILING_STATUS=MR</stp>
        <stp>Factor=1</stp>
        <tr r="J24" s="9"/>
      </tp>
      <tp>
        <v>1.6497000000000002</v>
        <stp/>
        <stp>##V3_BDHV12</stp>
        <stp>PG UN Equity</stp>
        <stp>GROSS_FIX_ASSET_TURN</stp>
        <stp>FY1 2015</stp>
        <stp>FY1 2015</stp>
        <stp>[Book24]BDB_PG_UN_Inventory_&amp;_Turno!R24C18</stp>
        <stp>FX=USD</stp>
        <stp>Per=fy</stp>
        <stp>dtfmt=p</stp>
        <stp>FILING_STATUS=MR</stp>
        <stp>Factor=1</stp>
        <tr r="R24" s="9"/>
      </tp>
      <tp>
        <v>1.6080999999999999</v>
        <stp/>
        <stp>##V3_BDHV12</stp>
        <stp>PG UN Equity</stp>
        <stp>GROSS_FIX_ASSET_TURN</stp>
        <stp>FY1 2016</stp>
        <stp>FY1 2016</stp>
        <stp>[Book24]BDB_PG_UN_Inventory_&amp;_Turno!R24C19</stp>
        <stp>FX=USD</stp>
        <stp>Per=fy</stp>
        <stp>dtfmt=p</stp>
        <stp>FILING_STATUS=MR</stp>
        <stp>Factor=1</stp>
        <tr r="S24" s="9"/>
      </tp>
      <tp>
        <v>1.984</v>
        <stp/>
        <stp>##V3_BDHV12</stp>
        <stp>PG UN Equity</stp>
        <stp>GROSS_FIX_ASSET_TURN</stp>
        <stp>FY1 2013</stp>
        <stp>FY1 2013</stp>
        <stp>[Book24]BDB_PG_UN_Inventory_&amp;_Turno!R24C16</stp>
        <stp>FX=USD</stp>
        <stp>Per=fy</stp>
        <stp>dtfmt=p</stp>
        <stp>FILING_STATUS=MR</stp>
        <stp>Factor=1</stp>
        <tr r="P24" s="9"/>
      </tp>
      <tp>
        <v>2.0657999999999999</v>
        <stp/>
        <stp>##V3_BDHV12</stp>
        <stp>PG UN Equity</stp>
        <stp>GROSS_FIX_ASSET_TURN</stp>
        <stp>FY1 2011</stp>
        <stp>FY1 2011</stp>
        <stp>[Book24]BDB_PG_UN_Inventory_&amp;_Turno!R24C14</stp>
        <stp>FX=USD</stp>
        <stp>Per=fy</stp>
        <stp>dtfmt=p</stp>
        <stp>FILING_STATUS=MR</stp>
        <stp>Factor=1</stp>
        <tr r="N24" s="9"/>
      </tp>
      <tp>
        <v>2.0474999999999999</v>
        <stp/>
        <stp>##V3_BDHV12</stp>
        <stp>PG UN Equity</stp>
        <stp>GROSS_FIX_ASSET_TURN</stp>
        <stp>FY1 2012</stp>
        <stp>FY1 2012</stp>
        <stp>[Book24]BDB_PG_UN_Inventory_&amp;_Turno!R24C15</stp>
        <stp>FX=USD</stp>
        <stp>Per=fy</stp>
        <stp>dtfmt=p</stp>
        <stp>FILING_STATUS=MR</stp>
        <stp>Factor=1</stp>
        <tr r="O24" s="9"/>
      </tp>
      <tp>
        <v>1.8414999999999999</v>
        <stp/>
        <stp>##V3_BDHV12</stp>
        <stp>PG UN Equity</stp>
        <stp>GROSS_FIX_ASSET_TURN</stp>
        <stp>FY1 2014</stp>
        <stp>FY1 2014</stp>
        <stp>[Book24]BDB_PG_UN_Inventory_&amp;_Turno!R24C17</stp>
        <stp>FX=USD</stp>
        <stp>Per=fy</stp>
        <stp>dtfmt=p</stp>
        <stp>FILING_STATUS=MR</stp>
        <stp>Factor=1</stp>
        <tr r="Q24" s="9"/>
      </tp>
      <tp>
        <v>2.1432000000000002</v>
        <stp/>
        <stp>##V3_BDHV12</stp>
        <stp>PG UN Equity</stp>
        <stp>GROSS_FIX_ASSET_TURN</stp>
        <stp>FY1 2010</stp>
        <stp>FY1 2010</stp>
        <stp>[Book24]BDB_PG_UN_Inventory_&amp;_Turno!R24C13</stp>
        <stp>FX=USD</stp>
        <stp>Per=fy</stp>
        <stp>dtfmt=p</stp>
        <stp>FILING_STATUS=MR</stp>
        <stp>Factor=1</stp>
        <tr r="M24" s="9"/>
      </tp>
      <tp>
        <v>48.939100000000003</v>
        <stp/>
        <stp>##V3_BDHV12</stp>
        <stp>PG UN Equity</stp>
        <stp>NET_INC_GROWTH</stp>
        <stp>FY1 2002</stp>
        <stp>FY1 2002</stp>
        <stp>[Book24]BDB_PG_UN_Profitability!R17C5</stp>
        <stp>FX=USD</stp>
        <stp>Per=fy</stp>
        <stp>dtfmt=p</stp>
        <stp>FILING_STATUS=MR</stp>
        <stp>Factor=1</stp>
        <tr r="E17" s="11"/>
      </tp>
      <tp>
        <v>-1.8746</v>
        <stp/>
        <stp>##V3_BDHV12</stp>
        <stp>PG UN Equity</stp>
        <stp>ACCOUNTS_RECEIVABLE_GROWTH</stp>
        <stp>FY1 2014</stp>
        <stp>FY1 2014</stp>
        <stp>[Book24]BDB_PG_UN_Growth_Analysis!R31C17</stp>
        <stp>FX=USD</stp>
        <stp>Per=fy</stp>
        <stp>dtfmt=p</stp>
        <stp>FILING_STATUS=MR</stp>
        <stp>Factor=1</stp>
        <tr r="Q31" s="7"/>
      </tp>
      <tp>
        <v>26.0519</v>
        <stp/>
        <stp>##V3_BDHV12</stp>
        <stp>PG UN Equity</stp>
        <stp>MODIFIED_WORK_CAP_GROWTH</stp>
        <stp>FY1 2011</stp>
        <stp>FY1 2011</stp>
        <stp>[Book24]BDB_PG_UN_Growth_Analysis!R30C14</stp>
        <stp>FX=USD</stp>
        <stp>Per=fy</stp>
        <stp>dtfmt=p</stp>
        <stp>FILING_STATUS=MR</stp>
        <stp>Factor=1</stp>
        <tr r="N30" s="7"/>
      </tp>
      <tp>
        <v>4.6568000000000005</v>
        <stp/>
        <stp>##V3_BDHV12</stp>
        <stp>PG UN Equity</stp>
        <stp>CASH_FLOW_GROWTH</stp>
        <stp>FY1 2015</stp>
        <stp>FY1 2015</stp>
        <stp>[Book24]BDB_PG_UN_Growth_Analysis!R33C18</stp>
        <stp>FX=USD</stp>
        <stp>Per=fy</stp>
        <stp>dtfmt=p</stp>
        <stp>FILING_STATUS=MR</stp>
        <stp>Factor=1</stp>
        <tr r="R33" s="7"/>
      </tp>
      <tp>
        <v>-2.4638999999999998</v>
        <stp/>
        <stp>##V3_BDHV12</stp>
        <stp>PG UN Equity</stp>
        <stp>INVENTORY_GROWTH_TO_SALES_GROWTH</stp>
        <stp>FY1 2010</stp>
        <stp>FY1 2010</stp>
        <stp>[Book24]BDB_PG_UN_Growth_Analysis!R36C13</stp>
        <stp>FX=USD</stp>
        <stp>Per=fy</stp>
        <stp>dtfmt=p</stp>
        <stp>FILING_STATUS=MR</stp>
        <stp>Factor=1</stp>
        <tr r="M36" s="7"/>
      </tp>
      <tp>
        <v>11643</v>
        <stp/>
        <stp>##V3_BDHV12</stp>
        <stp>PG UN Equity</stp>
        <stp>NET_INCOME</stp>
        <stp>FY1 2014</stp>
        <stp>FY1 2014</stp>
        <stp>[Book24]BDB_PG_UN_Overview!R19C17</stp>
        <stp>FX=USD</stp>
        <stp>Per=fy</stp>
        <stp>dtfmt=p</stp>
        <stp>FILING_STATUS=MR</stp>
        <stp>Factor=1</stp>
        <tr r="Q19" s="3"/>
      </tp>
      <tp>
        <v>37.722299999999997</v>
        <stp/>
        <stp>##V3_BDHV12</stp>
        <stp>PG UN Equity</stp>
        <stp>TOT_DEBT_TO_TOT_CAP</stp>
        <stp>FY1 2006</stp>
        <stp>FY1 2006</stp>
        <stp>[Book24]BDB_PG_UN_Liquidity_Analysi!R18C9</stp>
        <stp>FX=USD</stp>
        <stp>Per=fy</stp>
        <stp>dtfmt=p</stp>
        <stp>FILING_STATUS=MR</stp>
        <stp>Factor=1</stp>
        <tr r="I18" s="19"/>
      </tp>
      <tp>
        <v>83.949200000000005</v>
        <stp/>
        <stp>##V3_BDHV12</stp>
        <stp>PG UN Equity</stp>
        <stp>INV_TO_CASH_DAYS</stp>
        <stp>FY1 2004</stp>
        <stp>FY1 2004</stp>
        <stp>[Book24]BDB_PG_UN_Liquidity_Analysi!R22C7</stp>
        <stp>FX=USD</stp>
        <stp>Per=fy</stp>
        <stp>dtfmt=p</stp>
        <stp>FILING_STATUS=MR</stp>
        <stp>Factor=1</stp>
        <tr r="G22" s="19"/>
      </tp>
      <tp>
        <v>5887.7820000000002</v>
        <stp/>
        <stp>##V3_BDHV12</stp>
        <stp>PG UN Equity</stp>
        <stp>IS_TOT_CASH_COM_DVD</stp>
        <stp>FY1 2012</stp>
        <stp>FY1 2012</stp>
        <stp>[Book24]BDB_PG_UN_Dividend_Summary!R21C15</stp>
        <stp>FX=USD</stp>
        <stp>Per=fy</stp>
        <stp>dtfmt=p</stp>
        <stp>FILING_STATUS=MR</stp>
        <stp>Factor=1</stp>
        <tr r="O21" s="29"/>
      </tp>
      <tp>
        <v>15.507199999999999</v>
        <stp/>
        <stp>##V3_BDHV12</stp>
        <stp>PG UN Equity</stp>
        <stp>REVENUE_PER_SH</stp>
        <stp>FY1 2002</stp>
        <stp>FY1 2002</stp>
        <stp>[Book24]BDB_PG_UN_Per_Share_Data!R17C5</stp>
        <stp>FX=USD</stp>
        <stp>Per=fy</stp>
        <stp>dtfmt=p</stp>
        <stp>FILING_STATUS=MR</stp>
        <stp>Factor=1</stp>
        <tr r="E17" s="17"/>
      </tp>
      <tp>
        <v>15.090400000000001</v>
        <stp/>
        <stp>##V3_BDHV12</stp>
        <stp>PG UN Equity</stp>
        <stp>REVENUE_PER_SH</stp>
        <stp>FY1 2001</stp>
        <stp>FY1 2001</stp>
        <stp>[Book24]BDB_PG_UN_Per_Share_Data!R17C4</stp>
        <stp>FX=USD</stp>
        <stp>Per=fy</stp>
        <stp>dtfmt=p</stp>
        <stp>FILING_STATUS=MR</stp>
        <stp>Factor=1</stp>
        <tr r="D17" s="17"/>
      </tp>
      <tp>
        <v>16.7272</v>
        <stp/>
        <stp>##V3_BDHV12</stp>
        <stp>PG UN Equity</stp>
        <stp>REVENUE_PER_SH</stp>
        <stp>FY1 2003</stp>
        <stp>FY1 2003</stp>
        <stp>[Book24]BDB_PG_UN_Per_Share_Data!R17C6</stp>
        <stp>FX=USD</stp>
        <stp>Per=fy</stp>
        <stp>dtfmt=p</stp>
        <stp>FILING_STATUS=MR</stp>
        <stp>Factor=1</stp>
        <tr r="F17" s="17"/>
      </tp>
      <tp>
        <v>15.2113</v>
        <stp/>
        <stp>##V3_BDHV12</stp>
        <stp>PG UN Equity</stp>
        <stp>REVENUE_PER_SH</stp>
        <stp>FY1 2000</stp>
        <stp>FY1 2000</stp>
        <stp>[Book24]BDB_PG_UN_Per_Share_Data!R17C3</stp>
        <stp>FX=USD</stp>
        <stp>Per=fy</stp>
        <stp>dtfmt=p</stp>
        <stp>FILING_STATUS=MR</stp>
        <stp>Factor=1</stp>
        <tr r="C17" s="17"/>
      </tp>
      <tp>
        <v>19.924399999999999</v>
        <stp/>
        <stp>##V3_BDHV12</stp>
        <stp>PG UN Equity</stp>
        <stp>REVENUE_PER_SH</stp>
        <stp>FY1 2004</stp>
        <stp>FY1 2004</stp>
        <stp>[Book24]BDB_PG_UN_Per_Share_Data!R17C7</stp>
        <stp>FX=USD</stp>
        <stp>Per=fy</stp>
        <stp>dtfmt=p</stp>
        <stp>FILING_STATUS=MR</stp>
        <stp>Factor=1</stp>
        <tr r="G17" s="17"/>
      </tp>
      <tp>
        <v>22.332000000000001</v>
        <stp/>
        <stp>##V3_BDHV12</stp>
        <stp>PG UN Equity</stp>
        <stp>REVENUE_PER_SH</stp>
        <stp>FY1 2006</stp>
        <stp>FY1 2006</stp>
        <stp>[Book24]BDB_PG_UN_Per_Share_Data!R17C9</stp>
        <stp>FX=USD</stp>
        <stp>Per=fy</stp>
        <stp>dtfmt=p</stp>
        <stp>FILING_STATUS=MR</stp>
        <stp>Factor=1</stp>
        <tr r="I17" s="17"/>
      </tp>
      <tp>
        <v>22.555700000000002</v>
        <stp/>
        <stp>##V3_BDHV12</stp>
        <stp>PG UN Equity</stp>
        <stp>REVENUE_PER_SH</stp>
        <stp>FY1 2005</stp>
        <stp>FY1 2005</stp>
        <stp>[Book24]BDB_PG_UN_Per_Share_Data!R17C8</stp>
        <stp>FX=USD</stp>
        <stp>Per=fy</stp>
        <stp>dtfmt=p</stp>
        <stp>FILING_STATUS=MR</stp>
        <stp>Factor=1</stp>
        <tr r="H17" s="17"/>
      </tp>
      <tp>
        <v>10.193</v>
        <stp/>
        <stp>##V3_BDHV12</stp>
        <stp>PG UN Equity</stp>
        <stp>SALES_TO_CASH</stp>
        <stp>FY1 2006</stp>
        <stp>FY1 2006</stp>
        <stp>[Book24]BDB_PG_UN_Asset_Utilization!R15C9</stp>
        <stp>FX=USD</stp>
        <stp>Per=fy</stp>
        <stp>dtfmt=p</stp>
        <stp>FILING_STATUS=MR</stp>
        <stp>Factor=1</stp>
        <tr r="I15" s="25"/>
      </tp>
      <tp>
        <v>37.941400000000002</v>
        <stp/>
        <stp>##V3_BDHV12</stp>
        <stp>PG UN Equity</stp>
        <stp>RETURN_COM_EQY</stp>
        <stp>FY1 2003</stp>
        <stp>FY1 2003</stp>
        <stp>[Book24]BDB_PG_UN_Profitability!R23C6</stp>
        <stp>FX=USD</stp>
        <stp>Per=fy</stp>
        <stp>dtfmt=p</stp>
        <stp>FILING_STATUS=MR</stp>
        <stp>Factor=1</stp>
        <tr r="F23" s="11"/>
      </tp>
      <tp>
        <v>-1.0204</v>
        <stp/>
        <stp>##V3_BDHV12</stp>
        <stp>PG UN Equity</stp>
        <stp>ACCOUNTS_RECEIVABLE_GROWTH</stp>
        <stp>FY1 2000</stp>
        <stp>FY1 2000</stp>
        <stp>[Book24]BDB_PG_UN_Growth_Analysis!R31C3</stp>
        <stp>FX=USD</stp>
        <stp>Per=fy</stp>
        <stp>dtfmt=p</stp>
        <stp>FILING_STATUS=MR</stp>
        <stp>Factor=1</stp>
        <tr r="C31" s="7"/>
      </tp>
      <tp>
        <v>0.72160000000000002</v>
        <stp/>
        <stp>##V3_BDHV12</stp>
        <stp>PG UN Equity</stp>
        <stp>ACCOUNTS_RECEIVABLE_GROWTH</stp>
        <stp>FY1 2001</stp>
        <stp>FY1 2001</stp>
        <stp>[Book24]BDB_PG_UN_Growth_Analysis!R31C4</stp>
        <stp>FX=USD</stp>
        <stp>Per=fy</stp>
        <stp>dtfmt=p</stp>
        <stp>FILING_STATUS=MR</stp>
        <stp>Factor=1</stp>
        <tr r="D31" s="7"/>
      </tp>
      <tp>
        <v>19.163599999999999</v>
        <stp/>
        <stp>##V3_BDHV12</stp>
        <stp>PG UN Equity</stp>
        <stp>NET_INC_GROWTH</stp>
        <stp>FY1 2003</stp>
        <stp>FY1 2003</stp>
        <stp>[Book24]BDB_PG_UN_Profitability!R17C6</stp>
        <stp>FX=USD</stp>
        <stp>Per=fy</stp>
        <stp>dtfmt=p</stp>
        <stp>FILING_STATUS=MR</stp>
        <stp>Factor=1</stp>
        <tr r="F17" s="11"/>
      </tp>
      <tp>
        <v>5.4248000000000003</v>
        <stp/>
        <stp>##V3_BDHV12</stp>
        <stp>PG UN Equity</stp>
        <stp>ACCOUNTS_RECEIVABLE_GROWTH</stp>
        <stp>FY1 2002</stp>
        <stp>FY1 2002</stp>
        <stp>[Book24]BDB_PG_UN_Growth_Analysis!R31C5</stp>
        <stp>FX=USD</stp>
        <stp>Per=fy</stp>
        <stp>dtfmt=p</stp>
        <stp>FILING_STATUS=MR</stp>
        <stp>Factor=1</stp>
        <tr r="E31" s="7"/>
      </tp>
      <tp>
        <v>-1.6827999999999999</v>
        <stp/>
        <stp>##V3_BDHV12</stp>
        <stp>PG UN Equity</stp>
        <stp>ACCOUNTS_RECEIVABLE_GROWTH</stp>
        <stp>FY1 2003</stp>
        <stp>FY1 2003</stp>
        <stp>[Book24]BDB_PG_UN_Growth_Analysis!R31C6</stp>
        <stp>FX=USD</stp>
        <stp>Per=fy</stp>
        <stp>dtfmt=p</stp>
        <stp>FILING_STATUS=MR</stp>
        <stp>Factor=1</stp>
        <tr r="F31" s="7"/>
      </tp>
      <tp>
        <v>33.706400000000002</v>
        <stp/>
        <stp>##V3_BDHV12</stp>
        <stp>PG UN Equity</stp>
        <stp>ACCOUNTS_RECEIVABLE_GROWTH</stp>
        <stp>FY1 2004</stp>
        <stp>FY1 2004</stp>
        <stp>[Book24]BDB_PG_UN_Growth_Analysis!R31C7</stp>
        <stp>FX=USD</stp>
        <stp>Per=fy</stp>
        <stp>dtfmt=p</stp>
        <stp>FILING_STATUS=MR</stp>
        <stp>Factor=1</stp>
        <tr r="G31" s="7"/>
      </tp>
      <tp>
        <v>-23.880400000000002</v>
        <stp/>
        <stp>##V3_BDHV12</stp>
        <stp>PG UN Equity</stp>
        <stp>ACCOUNTS_RECEIVABLE_GROWTH</stp>
        <stp>FY1 2015</stp>
        <stp>FY1 2015</stp>
        <stp>[Book24]BDB_PG_UN_Growth_Analysis!R31C18</stp>
        <stp>FX=USD</stp>
        <stp>Per=fy</stp>
        <stp>dtfmt=p</stp>
        <stp>FILING_STATUS=MR</stp>
        <stp>Factor=1</stp>
        <tr r="R31" s="7"/>
      </tp>
      <tp>
        <v>3.0280999999999998</v>
        <stp/>
        <stp>##V3_BDHV12</stp>
        <stp>PG UN Equity</stp>
        <stp>ACCOUNTS_RECEIVABLE_GROWTH</stp>
        <stp>FY1 2005</stp>
        <stp>FY1 2005</stp>
        <stp>[Book24]BDB_PG_UN_Growth_Analysis!R31C8</stp>
        <stp>FX=USD</stp>
        <stp>Per=fy</stp>
        <stp>dtfmt=p</stp>
        <stp>FILING_STATUS=MR</stp>
        <stp>Factor=1</stp>
        <tr r="H31" s="7"/>
      </tp>
      <tp>
        <v>36.798099999999998</v>
        <stp/>
        <stp>##V3_BDHV12</stp>
        <stp>PG UN Equity</stp>
        <stp>ACCOUNTS_RECEIVABLE_GROWTH</stp>
        <stp>FY1 2006</stp>
        <stp>FY1 2006</stp>
        <stp>[Book24]BDB_PG_UN_Growth_Analysis!R31C9</stp>
        <stp>FX=USD</stp>
        <stp>Per=fy</stp>
        <stp>dtfmt=p</stp>
        <stp>FILING_STATUS=MR</stp>
        <stp>Factor=1</stp>
        <tr r="I31" s="7"/>
      </tp>
      <tp>
        <v>-33.669800000000002</v>
        <stp/>
        <stp>##V3_BDHV12</stp>
        <stp>PG UN Equity</stp>
        <stp>MODIFIED_WORK_CAP_GROWTH</stp>
        <stp>FY1 2010</stp>
        <stp>FY1 2010</stp>
        <stp>[Book24]BDB_PG_UN_Growth_Analysis!R30C13</stp>
        <stp>FX=USD</stp>
        <stp>Per=fy</stp>
        <stp>dtfmt=p</stp>
        <stp>FILING_STATUS=MR</stp>
        <stp>Factor=1</stp>
        <tr r="M30" s="7"/>
      </tp>
      <tp>
        <v>-6.1520999999999999</v>
        <stp/>
        <stp>##V3_BDHV12</stp>
        <stp>PG UN Equity</stp>
        <stp>CASH_FLOW_GROWTH</stp>
        <stp>FY1 2014</stp>
        <stp>FY1 2014</stp>
        <stp>[Book24]BDB_PG_UN_Growth_Analysis!R33C17</stp>
        <stp>FX=USD</stp>
        <stp>Per=fy</stp>
        <stp>dtfmt=p</stp>
        <stp>FILING_STATUS=MR</stp>
        <stp>Factor=1</stp>
        <tr r="Q33" s="7"/>
      </tp>
      <tp>
        <v>5.6801000000000004</v>
        <stp/>
        <stp>##V3_BDHV12</stp>
        <stp>PG UN Equity</stp>
        <stp>INVENTORY_GROWTH_TO_SALES_GROWTH</stp>
        <stp>FY1 2011</stp>
        <stp>FY1 2011</stp>
        <stp>[Book24]BDB_PG_UN_Growth_Analysis!R36C14</stp>
        <stp>FX=USD</stp>
        <stp>Per=fy</stp>
        <stp>dtfmt=p</stp>
        <stp>FILING_STATUS=MR</stp>
        <stp>Factor=1</stp>
        <tr r="N36" s="7"/>
      </tp>
      <tp>
        <v>7036</v>
        <stp/>
        <stp>##V3_BDHV12</stp>
        <stp>PG UN Equity</stp>
        <stp>NET_INCOME</stp>
        <stp>FY1 2015</stp>
        <stp>FY1 2015</stp>
        <stp>[Book24]BDB_PG_UN_Overview!R19C18</stp>
        <stp>FX=USD</stp>
        <stp>Per=fy</stp>
        <stp>dtfmt=p</stp>
        <stp>FILING_STATUS=MR</stp>
        <stp>Factor=1</stp>
        <tr r="R19" s="3"/>
      </tp>
      <tp>
        <v>-5.1595000000000004</v>
        <stp/>
        <stp>##V3_BDHV12</stp>
        <stp>PG UN Equity</stp>
        <stp>GROWTH_IN_CAP</stp>
        <stp>FY1 2016</stp>
        <stp>FY1 2016</stp>
        <stp>[Book24]BDB_PG_UN_Growth_Analysis!R26C19</stp>
        <stp>FX=USD</stp>
        <stp>Per=fy</stp>
        <stp>dtfmt=p</stp>
        <stp>FILING_STATUS=MR</stp>
        <stp>Factor=1</stp>
        <tr r="S26" s="7"/>
      </tp>
      <tp>
        <v>1.1504000000000001</v>
        <stp/>
        <stp>##V3_BDHV12</stp>
        <stp>PG UN Equity</stp>
        <stp>GROWTH_IN_CAP</stp>
        <stp>FY1 2007</stp>
        <stp>FY1 2007</stp>
        <stp>[Book24]BDB_PG_UN_Growth_Analysis!R26C10</stp>
        <stp>FX=USD</stp>
        <stp>Per=fy</stp>
        <stp>dtfmt=p</stp>
        <stp>FILING_STATUS=MR</stp>
        <stp>Factor=1</stp>
        <tr r="J26" s="7"/>
      </tp>
      <tp>
        <v>88.113900000000001</v>
        <stp/>
        <stp>##V3_BDHV12</stp>
        <stp>PG UN Equity</stp>
        <stp>INV_TO_CASH_DAYS</stp>
        <stp>FY1 2005</stp>
        <stp>FY1 2005</stp>
        <stp>[Book24]BDB_PG_UN_Liquidity_Analysi!R22C8</stp>
        <stp>FX=USD</stp>
        <stp>Per=fy</stp>
        <stp>dtfmt=p</stp>
        <stp>FILING_STATUS=MR</stp>
        <stp>Factor=1</stp>
        <tr r="H22" s="19"/>
      </tp>
      <tp>
        <v>6281.241</v>
        <stp/>
        <stp>##V3_BDHV12</stp>
        <stp>PG UN Equity</stp>
        <stp>IS_TOT_CASH_COM_DVD</stp>
        <stp>FY1 2013</stp>
        <stp>FY1 2013</stp>
        <stp>[Book24]BDB_PG_UN_Dividend_Summary!R21C16</stp>
        <stp>FX=USD</stp>
        <stp>Per=fy</stp>
        <stp>dtfmt=p</stp>
        <stp>FILING_STATUS=MR</stp>
        <stp>Factor=1</stp>
        <tr r="P21" s="29"/>
      </tp>
      <tp>
        <v>32.909199999999998</v>
        <stp/>
        <stp>##V3_BDHV12</stp>
        <stp>PG UN Equity</stp>
        <stp>RETURN_COM_EQY</stp>
        <stp>FY1 2000</stp>
        <stp>FY1 2000</stp>
        <stp>[Book24]BDB_PG_UN_Profitability!R23C3</stp>
        <stp>FX=USD</stp>
        <stp>Per=fy</stp>
        <stp>dtfmt=p</stp>
        <stp>FILING_STATUS=MR</stp>
        <stp>Factor=1</stp>
        <tr r="C23" s="11"/>
      </tp>
      <tp>
        <v>-5.8730000000000002</v>
        <stp/>
        <stp>##V3_BDHV12</stp>
        <stp>PG UN Equity</stp>
        <stp>NET_INC_GROWTH</stp>
        <stp>FY1 2000</stp>
        <stp>FY1 2000</stp>
        <stp>[Book24]BDB_PG_UN_Profitability!R17C3</stp>
        <stp>FX=USD</stp>
        <stp>Per=fy</stp>
        <stp>dtfmt=p</stp>
        <stp>FILING_STATUS=MR</stp>
        <stp>Factor=1</stp>
        <tr r="C17" s="11"/>
      </tp>
      <tp>
        <v>15.7904</v>
        <stp/>
        <stp>##V3_BDHV12</stp>
        <stp>PG UN Equity</stp>
        <stp>ACCOUNTS_RECEIVABLE_GROWTH</stp>
        <stp>FY1 2007</stp>
        <stp>FY1 2007</stp>
        <stp>[Book24]BDB_PG_UN_Growth_Analysis!R31C10</stp>
        <stp>FX=USD</stp>
        <stp>Per=fy</stp>
        <stp>dtfmt=p</stp>
        <stp>FILING_STATUS=MR</stp>
        <stp>Factor=1</stp>
        <tr r="J31" s="7"/>
      </tp>
      <tp>
        <v>-10.039099999999999</v>
        <stp/>
        <stp>##V3_BDHV12</stp>
        <stp>PG UN Equity</stp>
        <stp>ACCOUNTS_RECEIVABLE_GROWTH</stp>
        <stp>FY1 2016</stp>
        <stp>FY1 2016</stp>
        <stp>[Book24]BDB_PG_UN_Growth_Analysis!R31C19</stp>
        <stp>FX=USD</stp>
        <stp>Per=fy</stp>
        <stp>dtfmt=p</stp>
        <stp>FILING_STATUS=MR</stp>
        <stp>Factor=1</stp>
        <tr r="S31" s="7"/>
      </tp>
      <tp>
        <v>-4.7031999999999998</v>
        <stp/>
        <stp>##V3_BDHV12</stp>
        <stp>PG UN Equity</stp>
        <stp>MODIFIED_WORK_CAP_GROWTH</stp>
        <stp>FY1 2013</stp>
        <stp>FY1 2013</stp>
        <stp>[Book24]BDB_PG_UN_Growth_Analysis!R30C16</stp>
        <stp>FX=USD</stp>
        <stp>Per=fy</stp>
        <stp>dtfmt=p</stp>
        <stp>FILING_STATUS=MR</stp>
        <stp>Factor=1</stp>
        <tr r="P30" s="7"/>
      </tp>
      <tp>
        <v>-2.8075000000000001</v>
        <stp/>
        <stp>##V3_BDHV12</stp>
        <stp>PG UN Equity</stp>
        <stp>INVENTORY_GROWTH_TO_SALES_GROWTH</stp>
        <stp>FY1 2012</stp>
        <stp>FY1 2012</stp>
        <stp>[Book24]BDB_PG_UN_Growth_Analysis!R36C15</stp>
        <stp>FX=USD</stp>
        <stp>Per=fy</stp>
        <stp>dtfmt=p</stp>
        <stp>FILING_STATUS=MR</stp>
        <stp>Factor=1</stp>
        <tr r="O36" s="7"/>
      </tp>
      <tp>
        <v>10508</v>
        <stp/>
        <stp>##V3_BDHV12</stp>
        <stp>PG UN Equity</stp>
        <stp>NET_INCOME</stp>
        <stp>FY1 2016</stp>
        <stp>FY1 2016</stp>
        <stp>[Book24]BDB_PG_UN_Overview!R19C19</stp>
        <stp>FX=USD</stp>
        <stp>Per=fy</stp>
        <stp>dtfmt=p</stp>
        <stp>FILING_STATUS=MR</stp>
        <stp>Factor=1</stp>
        <tr r="S19" s="3"/>
      </tp>
      <tp>
        <v>-11.379300000000001</v>
        <stp/>
        <stp>##V3_BDHV12</stp>
        <stp>PG UN Equity</stp>
        <stp>GROWTH_IN_CAP</stp>
        <stp>FY1 2015</stp>
        <stp>FY1 2015</stp>
        <stp>[Book24]BDB_PG_UN_Growth_Analysis!R26C18</stp>
        <stp>FX=USD</stp>
        <stp>Per=fy</stp>
        <stp>dtfmt=p</stp>
        <stp>FILING_STATUS=MR</stp>
        <stp>Factor=1</stp>
        <tr r="R26" s="7"/>
      </tp>
      <tp>
        <v>54.673499999999997</v>
        <stp/>
        <stp>##V3_BDHV12</stp>
        <stp>PG UN Equity</stp>
        <stp>TOT_DEBT_TO_TOT_CAP</stp>
        <stp>FY1 2004</stp>
        <stp>FY1 2004</stp>
        <stp>[Book24]BDB_PG_UN_Liquidity_Analysi!R18C7</stp>
        <stp>FX=USD</stp>
        <stp>Per=fy</stp>
        <stp>dtfmt=p</stp>
        <stp>FILING_STATUS=MR</stp>
        <stp>Factor=1</stp>
        <tr r="G18" s="19"/>
      </tp>
      <tp>
        <v>88.750200000000007</v>
        <stp/>
        <stp>##V3_BDHV12</stp>
        <stp>PG UN Equity</stp>
        <stp>INV_TO_CASH_DAYS</stp>
        <stp>FY1 2006</stp>
        <stp>FY1 2006</stp>
        <stp>[Book24]BDB_PG_UN_Liquidity_Analysi!R22C9</stp>
        <stp>FX=USD</stp>
        <stp>Per=fy</stp>
        <stp>dtfmt=p</stp>
        <stp>FILING_STATUS=MR</stp>
        <stp>Factor=1</stp>
        <tr r="I22" s="19"/>
      </tp>
      <tp>
        <v>5239</v>
        <stp/>
        <stp>##V3_BDHV12</stp>
        <stp>PG UN Equity</stp>
        <stp>IS_TOT_CASH_COM_DVD</stp>
        <stp>FY1 2010</stp>
        <stp>FY1 2010</stp>
        <stp>[Book24]BDB_PG_UN_Dividend_Summary!R21C13</stp>
        <stp>FX=USD</stp>
        <stp>Per=fy</stp>
        <stp>dtfmt=p</stp>
        <stp>FILING_STATUS=MR</stp>
        <stp>Factor=1</stp>
        <tr r="M21" s="29"/>
      </tp>
      <tp>
        <v>2.7</v>
        <stp/>
        <stp>##V3_BDHV12</stp>
        <stp>PG UN Equity</stp>
        <stp>IS_EPS</stp>
        <stp>FY1 2005</stp>
        <stp>FY1 2005</stp>
        <stp>[Book24]BDB_PG_UN_Per_Share_Data!R23C8</stp>
        <stp>FX=USD</stp>
        <stp>Per=fy</stp>
        <stp>dtfmt=p</stp>
        <stp>FILING_STATUS=MR</stp>
        <stp>Factor=1</stp>
        <tr r="H23" s="17"/>
      </tp>
      <tp>
        <v>2.79</v>
        <stp/>
        <stp>##V3_BDHV12</stp>
        <stp>PG UN Equity</stp>
        <stp>IS_EPS</stp>
        <stp>FY1 2006</stp>
        <stp>FY1 2006</stp>
        <stp>[Book24]BDB_PG_UN_Per_Share_Data!R23C9</stp>
        <stp>FX=USD</stp>
        <stp>Per=fy</stp>
        <stp>dtfmt=p</stp>
        <stp>FILING_STATUS=MR</stp>
        <stp>Factor=1</stp>
        <tr r="I23" s="17"/>
      </tp>
      <tp>
        <v>1.3049999999999999</v>
        <stp/>
        <stp>##V3_BDHV12</stp>
        <stp>PG UN Equity</stp>
        <stp>IS_EPS</stp>
        <stp>FY1 2000</stp>
        <stp>FY1 2000</stp>
        <stp>[Book24]BDB_PG_UN_Per_Share_Data!R23C3</stp>
        <stp>FX=USD</stp>
        <stp>Per=fy</stp>
        <stp>dtfmt=p</stp>
        <stp>FILING_STATUS=MR</stp>
        <stp>Factor=1</stp>
        <tr r="C23" s="17"/>
      </tp>
      <tp>
        <v>2.46</v>
        <stp/>
        <stp>##V3_BDHV12</stp>
        <stp>PG UN Equity</stp>
        <stp>IS_EPS</stp>
        <stp>FY1 2004</stp>
        <stp>FY1 2004</stp>
        <stp>[Book24]BDB_PG_UN_Per_Share_Data!R23C7</stp>
        <stp>FX=USD</stp>
        <stp>Per=fy</stp>
        <stp>dtfmt=p</stp>
        <stp>FILING_STATUS=MR</stp>
        <stp>Factor=1</stp>
        <tr r="G23" s="17"/>
      </tp>
      <tp>
        <v>1.95</v>
        <stp/>
        <stp>##V3_BDHV12</stp>
        <stp>PG UN Equity</stp>
        <stp>IS_EPS</stp>
        <stp>FY1 2003</stp>
        <stp>FY1 2003</stp>
        <stp>[Book24]BDB_PG_UN_Per_Share_Data!R23C6</stp>
        <stp>FX=USD</stp>
        <stp>Per=fy</stp>
        <stp>dtfmt=p</stp>
        <stp>FILING_STATUS=MR</stp>
        <stp>Factor=1</stp>
        <tr r="F23" s="17"/>
      </tp>
      <tp>
        <v>1.075</v>
        <stp/>
        <stp>##V3_BDHV12</stp>
        <stp>PG UN Equity</stp>
        <stp>IS_EPS</stp>
        <stp>FY1 2001</stp>
        <stp>FY1 2001</stp>
        <stp>[Book24]BDB_PG_UN_Per_Share_Data!R23C4</stp>
        <stp>FX=USD</stp>
        <stp>Per=fy</stp>
        <stp>dtfmt=p</stp>
        <stp>FILING_STATUS=MR</stp>
        <stp>Factor=1</stp>
        <tr r="D23" s="17"/>
      </tp>
      <tp>
        <v>1.63</v>
        <stp/>
        <stp>##V3_BDHV12</stp>
        <stp>PG UN Equity</stp>
        <stp>IS_EPS</stp>
        <stp>FY1 2002</stp>
        <stp>FY1 2002</stp>
        <stp>[Book24]BDB_PG_UN_Per_Share_Data!R23C5</stp>
        <stp>FX=USD</stp>
        <stp>Per=fy</stp>
        <stp>dtfmt=p</stp>
        <stp>FILING_STATUS=MR</stp>
        <stp>Factor=1</stp>
        <tr r="E23" s="17"/>
      </tp>
      <tp>
        <v>9.3996999999999993</v>
        <stp/>
        <stp>##V3_BDHV12</stp>
        <stp>PG UN Equity</stp>
        <stp>SALES_TO_CASH</stp>
        <stp>FY1 2004</stp>
        <stp>FY1 2004</stp>
        <stp>[Book24]BDB_PG_UN_Asset_Utilization!R15C7</stp>
        <stp>FX=USD</stp>
        <stp>Per=fy</stp>
        <stp>dtfmt=p</stp>
        <stp>FILING_STATUS=MR</stp>
        <stp>Factor=1</stp>
        <tr r="G15" s="25"/>
      </tp>
      <tp>
        <v>26.8565</v>
        <stp/>
        <stp>##V3_BDHV12</stp>
        <stp>PG UN Equity</stp>
        <stp>RETURN_COM_EQY</stp>
        <stp>FY1 2001</stp>
        <stp>FY1 2001</stp>
        <stp>[Book24]BDB_PG_UN_Profitability!R23C4</stp>
        <stp>FX=USD</stp>
        <stp>Per=fy</stp>
        <stp>dtfmt=p</stp>
        <stp>FILING_STATUS=MR</stp>
        <stp>Factor=1</stp>
        <tr r="D23" s="11"/>
      </tp>
      <tp>
        <v>-17.504200000000001</v>
        <stp/>
        <stp>##V3_BDHV12</stp>
        <stp>PG UN Equity</stp>
        <stp>NET_INC_GROWTH</stp>
        <stp>FY1 2001</stp>
        <stp>FY1 2001</stp>
        <stp>[Book24]BDB_PG_UN_Profitability!R17C4</stp>
        <stp>FX=USD</stp>
        <stp>Per=fy</stp>
        <stp>dtfmt=p</stp>
        <stp>FILING_STATUS=MR</stp>
        <stp>Factor=1</stp>
        <tr r="D17" s="11"/>
      </tp>
      <tp>
        <v>-13.547599999999999</v>
        <stp/>
        <stp>##V3_BDHV12</stp>
        <stp>PG UN Equity</stp>
        <stp>MODIFIED_WORK_CAP_GROWTH</stp>
        <stp>FY1 2012</stp>
        <stp>FY1 2012</stp>
        <stp>[Book24]BDB_PG_UN_Growth_Analysis!R30C15</stp>
        <stp>FX=USD</stp>
        <stp>Per=fy</stp>
        <stp>dtfmt=p</stp>
        <stp>FILING_STATUS=MR</stp>
        <stp>Factor=1</stp>
        <tr r="O30" s="7"/>
      </tp>
      <tp>
        <v>5.6612999999999998</v>
        <stp/>
        <stp>##V3_BDHV12</stp>
        <stp>PG UN Equity</stp>
        <stp>CASH_FLOW_GROWTH</stp>
        <stp>FY1 2016</stp>
        <stp>FY1 2016</stp>
        <stp>[Book24]BDB_PG_UN_Growth_Analysis!R33C19</stp>
        <stp>FX=USD</stp>
        <stp>Per=fy</stp>
        <stp>dtfmt=p</stp>
        <stp>FILING_STATUS=MR</stp>
        <stp>Factor=1</stp>
        <tr r="S33" s="7"/>
      </tp>
      <tp>
        <v>18.1099</v>
        <stp/>
        <stp>##V3_BDHV12</stp>
        <stp>PG UN Equity</stp>
        <stp>CASH_FLOW_GROWTH</stp>
        <stp>FY1 2007</stp>
        <stp>FY1 2007</stp>
        <stp>[Book24]BDB_PG_UN_Growth_Analysis!R33C10</stp>
        <stp>FX=USD</stp>
        <stp>Per=fy</stp>
        <stp>dtfmt=p</stp>
        <stp>FILING_STATUS=MR</stp>
        <stp>Factor=1</stp>
        <tr r="J33" s="7"/>
      </tp>
      <tp>
        <v>-2.1297999999999999</v>
        <stp/>
        <stp>##V3_BDHV12</stp>
        <stp>PG UN Equity</stp>
        <stp>INVENTORY_GROWTH_TO_SALES_GROWTH</stp>
        <stp>FY1 2013</stp>
        <stp>FY1 2013</stp>
        <stp>[Book24]BDB_PG_UN_Growth_Analysis!R36C16</stp>
        <stp>FX=USD</stp>
        <stp>Per=fy</stp>
        <stp>dtfmt=p</stp>
        <stp>FILING_STATUS=MR</stp>
        <stp>Factor=1</stp>
        <tr r="P36" s="7"/>
      </tp>
      <tp>
        <v>10340</v>
        <stp/>
        <stp>##V3_BDHV12</stp>
        <stp>PG UN Equity</stp>
        <stp>NET_INCOME</stp>
        <stp>FY1 2007</stp>
        <stp>FY1 2007</stp>
        <stp>[Book24]BDB_PG_UN_Overview!R19C10</stp>
        <stp>FX=USD</stp>
        <stp>Per=fy</stp>
        <stp>dtfmt=p</stp>
        <stp>FILING_STATUS=MR</stp>
        <stp>Factor=1</stp>
        <tr r="J19" s="3"/>
      </tp>
      <tp>
        <v>5.1280999999999999</v>
        <stp/>
        <stp>##V3_BDHV12</stp>
        <stp>PG UN Equity</stp>
        <stp>GROWTH_IN_CAP</stp>
        <stp>FY1 2014</stp>
        <stp>FY1 2014</stp>
        <stp>[Book24]BDB_PG_UN_Growth_Analysis!R26C17</stp>
        <stp>FX=USD</stp>
        <stp>Per=fy</stp>
        <stp>dtfmt=p</stp>
        <stp>FILING_STATUS=MR</stp>
        <stp>Factor=1</stp>
        <tr r="Q26" s="7"/>
      </tp>
      <tp>
        <v>56.8371</v>
        <stp/>
        <stp>##V3_BDHV12</stp>
        <stp>PG UN Equity</stp>
        <stp>TOT_DEBT_TO_TOT_CAP</stp>
        <stp>FY1 2005</stp>
        <stp>FY1 2005</stp>
        <stp>[Book24]BDB_PG_UN_Liquidity_Analysi!R18C8</stp>
        <stp>FX=USD</stp>
        <stp>Per=fy</stp>
        <stp>dtfmt=p</stp>
        <stp>FILING_STATUS=MR</stp>
        <stp>Factor=1</stp>
        <tr r="H18" s="19"/>
      </tp>
      <tp>
        <v>5523.88</v>
        <stp/>
        <stp>##V3_BDHV12</stp>
        <stp>PG UN Equity</stp>
        <stp>IS_TOT_CASH_COM_DVD</stp>
        <stp>FY1 2011</stp>
        <stp>FY1 2011</stp>
        <stp>[Book24]BDB_PG_UN_Dividend_Summary!R21C14</stp>
        <stp>FX=USD</stp>
        <stp>Per=fy</stp>
        <stp>dtfmt=p</stp>
        <stp>FILING_STATUS=MR</stp>
        <stp>Factor=1</stp>
        <tr r="N21" s="29"/>
      </tp>
      <tp>
        <v>8.8810000000000002</v>
        <stp/>
        <stp>##V3_BDHV12</stp>
        <stp>PG UN Equity</stp>
        <stp>SALES_TO_CASH</stp>
        <stp>FY1 2005</stp>
        <stp>FY1 2005</stp>
        <stp>[Book24]BDB_PG_UN_Asset_Utilization!R15C8</stp>
        <stp>FX=USD</stp>
        <stp>Per=fy</stp>
        <stp>dtfmt=p</stp>
        <stp>FILING_STATUS=MR</stp>
        <stp>Factor=1</stp>
        <tr r="H15" s="25"/>
      </tp>
      <tp>
        <v>93.066400000000002</v>
        <stp/>
        <stp>##V3_BDHV12</stp>
        <stp>PG UN Equity</stp>
        <stp>INT_BURDEN</stp>
        <stp>FY1 2003</stp>
        <stp>FY1 2003</stp>
        <stp>[Book24]BDB_PG_UN_ROE_Decomposition!R17C6</stp>
        <stp>FX=USD</stp>
        <stp>Per=fy</stp>
        <stp>dtfmt=p</stp>
        <stp>FILING_STATUS=MR</stp>
        <stp>Factor=1</stp>
        <tr r="F17" s="13"/>
      </tp>
      <tp>
        <v>66.238399999999999</v>
        <stp/>
        <stp>##V3_BDHV12</stp>
        <stp>PG UN Equity</stp>
        <stp>TAX_BURDEN</stp>
        <stp>FY1 2002</stp>
        <stp>FY1 2002</stp>
        <stp>[Book24]BDB_PG_UN_ROE_Decomposition!R16C5</stp>
        <stp>FX=USD</stp>
        <stp>Per=fy</stp>
        <stp>dtfmt=p</stp>
        <stp>FILING_STATUS=MR</stp>
        <stp>Factor=1</stp>
        <tr r="E16" s="13"/>
      </tp>
      <tp>
        <v>7.5236000000000001</v>
        <stp/>
        <stp>##V3_BDHV12</stp>
        <stp>PG UN Equity</stp>
        <stp>NET_WORTH_GROWTH</stp>
        <stp>FY1 2013</stp>
        <stp>FY1 2013</stp>
        <stp>[Book24]BDB_PG_UN_Growth_Analysis!R25C16</stp>
        <stp>FX=USD</stp>
        <stp>Per=fy</stp>
        <stp>dtfmt=p</stp>
        <stp>FILING_STATUS=MR</stp>
        <stp>Factor=1</stp>
        <tr r="P25" s="7"/>
      </tp>
      <tp>
        <v>9.1999999999999998E-3</v>
        <stp/>
        <stp>##V3_BDHV12</stp>
        <stp>PG UN Equity</stp>
        <stp>PENSION_EPS_EFFECT</stp>
        <stp>FY1 2016</stp>
        <stp>FY1 2016</stp>
        <stp>[Book24]BDB_PG_UN_Overview!R38C19</stp>
        <stp>FX=USD</stp>
        <stp>Per=fy</stp>
        <stp>dtfmt=p</stp>
        <stp>FILING_STATUS=MR</stp>
        <stp>Factor=1</stp>
        <tr r="S38" s="3"/>
      </tp>
      <tp>
        <v>11.366300000000001</v>
        <stp/>
        <stp>##V3_BDHV12</stp>
        <stp>PG UN Equity</stp>
        <stp>GEO_GROW_DVD_PER_SH</stp>
        <stp>FY1 2011</stp>
        <stp>FY1 2011</stp>
        <stp>[Book24]BDB_PG_UN_Dividend_Summary!R16C14</stp>
        <stp>FX=USD</stp>
        <stp>Per=fy</stp>
        <stp>dtfmt=p</stp>
        <stp>FILING_STATUS=MR</stp>
        <stp>Factor=1</stp>
        <tr r="N16" s="29"/>
      </tp>
      <tp>
        <v>10.111800000000001</v>
        <stp/>
        <stp>##V3_BDHV12</stp>
        <stp>PG UN Equity</stp>
        <stp>PX_TO_CASH_FLOW</stp>
        <stp>FY1 2009</stp>
        <stp>FY1 2009</stp>
        <stp>[Book24]BDB_PG_UN_Price_Ratio_Analy!R26C12</stp>
        <stp>FX=USD</stp>
        <stp>Per=fy</stp>
        <stp>dtfmt=p</stp>
        <stp>FILING_STATUS=MR</stp>
        <stp>Factor=1</stp>
        <tr r="L26" s="5"/>
      </tp>
      <tp>
        <v>2.1417000000000002</v>
        <stp/>
        <stp>##V3_BDHV12</stp>
        <stp>PG UN Equity</stp>
        <stp>ACCT_RCV_GROWTH_TO_SALES_GROWTH</stp>
        <stp>FY1 2002</stp>
        <stp>FY1 2002</stp>
        <stp>[Book24]BDB_PG_UN_Accrual_Analysis!R24C5</stp>
        <stp>FX=USD</stp>
        <stp>Per=fy</stp>
        <stp>dtfmt=p</stp>
        <stp>FILING_STATUS=MR</stp>
        <stp>Factor=1</stp>
        <tr r="E24" s="33"/>
      </tp>
      <tp>
        <v>12.482900000000001</v>
        <stp/>
        <stp>##V3_BDHV12</stp>
        <stp>PG UN Equity</stp>
        <stp>PX_TO_CASH_FLOW</stp>
        <stp>FY1 2008</stp>
        <stp>FY1 2008</stp>
        <stp>[Book24]BDB_PG_UN_Price_Ratio_Analy!R26C11</stp>
        <stp>FX=USD</stp>
        <stp>Per=fy</stp>
        <stp>dtfmt=p</stp>
        <stp>FILING_STATUS=MR</stp>
        <stp>Factor=1</stp>
        <tr r="K26" s="5"/>
      </tp>
      <tp>
        <v>14.387700000000001</v>
        <stp/>
        <stp>##V3_BDHV12</stp>
        <stp>PG UN Equity</stp>
        <stp>PX_TO_CASH_FLOW</stp>
        <stp>FY1 2007</stp>
        <stp>FY1 2007</stp>
        <stp>[Book24]BDB_PG_UN_Price_Ratio_Analy!R26C10</stp>
        <stp>FX=USD</stp>
        <stp>Per=fy</stp>
        <stp>dtfmt=p</stp>
        <stp>FILING_STATUS=MR</stp>
        <stp>Factor=1</stp>
        <tr r="J26" s="5"/>
      </tp>
      <tp>
        <v>14.805</v>
        <stp/>
        <stp>##V3_BDHV12</stp>
        <stp>PG UN Equity</stp>
        <stp>PX_TO_CASH_FLOW</stp>
        <stp>FY1 2016</stp>
        <stp>FY1 2016</stp>
        <stp>[Book24]BDB_PG_UN_Price_Ratio_Analy!R26C19</stp>
        <stp>FX=USD</stp>
        <stp>Per=fy</stp>
        <stp>dtfmt=p</stp>
        <stp>FILING_STATUS=MR</stp>
        <stp>Factor=1</stp>
        <tr r="S26" s="5"/>
      </tp>
      <tp>
        <v>14.5238</v>
        <stp/>
        <stp>##V3_BDHV12</stp>
        <stp>PG UN Equity</stp>
        <stp>PX_TO_CASH_FLOW</stp>
        <stp>FY1 2015</stp>
        <stp>FY1 2015</stp>
        <stp>[Book24]BDB_PG_UN_Price_Ratio_Analy!R26C18</stp>
        <stp>FX=USD</stp>
        <stp>Per=fy</stp>
        <stp>dtfmt=p</stp>
        <stp>FILING_STATUS=MR</stp>
        <stp>Factor=1</stp>
        <tr r="R26" s="5"/>
      </tp>
      <tp>
        <v>10.825699999999999</v>
        <stp/>
        <stp>##V3_BDHV12</stp>
        <stp>PG UN Equity</stp>
        <stp>PX_TO_CASH_FLOW</stp>
        <stp>FY1 2010</stp>
        <stp>FY1 2010</stp>
        <stp>[Book24]BDB_PG_UN_Price_Ratio_Analy!R26C13</stp>
        <stp>FX=USD</stp>
        <stp>Per=fy</stp>
        <stp>dtfmt=p</stp>
        <stp>FILING_STATUS=MR</stp>
        <stp>Factor=1</stp>
        <tr r="M26" s="5"/>
      </tp>
      <tp>
        <v>15.313700000000001</v>
        <stp/>
        <stp>##V3_BDHV12</stp>
        <stp>PG UN Equity</stp>
        <stp>PX_TO_CASH_FLOW</stp>
        <stp>FY1 2014</stp>
        <stp>FY1 2014</stp>
        <stp>[Book24]BDB_PG_UN_Price_Ratio_Analy!R26C17</stp>
        <stp>FX=USD</stp>
        <stp>Per=fy</stp>
        <stp>dtfmt=p</stp>
        <stp>FILING_STATUS=MR</stp>
        <stp>Factor=1</stp>
        <tr r="Q26" s="5"/>
      </tp>
      <tp>
        <v>12.685700000000001</v>
        <stp/>
        <stp>##V3_BDHV12</stp>
        <stp>PG UN Equity</stp>
        <stp>PX_TO_CASH_FLOW</stp>
        <stp>FY1 2012</stp>
        <stp>FY1 2012</stp>
        <stp>[Book24]BDB_PG_UN_Price_Ratio_Analy!R26C15</stp>
        <stp>FX=USD</stp>
        <stp>Per=fy</stp>
        <stp>dtfmt=p</stp>
        <stp>FILING_STATUS=MR</stp>
        <stp>Factor=1</stp>
        <tr r="O26" s="5"/>
      </tp>
      <tp>
        <v>13.3721</v>
        <stp/>
        <stp>##V3_BDHV12</stp>
        <stp>PG UN Equity</stp>
        <stp>PX_TO_CASH_FLOW</stp>
        <stp>FY1 2011</stp>
        <stp>FY1 2011</stp>
        <stp>[Book24]BDB_PG_UN_Price_Ratio_Analy!R26C14</stp>
        <stp>FX=USD</stp>
        <stp>Per=fy</stp>
        <stp>dtfmt=p</stp>
        <stp>FILING_STATUS=MR</stp>
        <stp>Factor=1</stp>
        <tr r="N26" s="5"/>
      </tp>
      <tp>
        <v>14.198600000000001</v>
        <stp/>
        <stp>##V3_BDHV12</stp>
        <stp>PG UN Equity</stp>
        <stp>PX_TO_CASH_FLOW</stp>
        <stp>FY1 2013</stp>
        <stp>FY1 2013</stp>
        <stp>[Book24]BDB_PG_UN_Price_Ratio_Analy!R26C16</stp>
        <stp>FX=USD</stp>
        <stp>Per=fy</stp>
        <stp>dtfmt=p</stp>
        <stp>FILING_STATUS=MR</stp>
        <stp>Factor=1</stp>
        <tr r="P26" s="5"/>
      </tp>
      <tp>
        <v>44.947299999999998</v>
        <stp/>
        <stp>##V3_BDHV12</stp>
        <stp>PG UN Equity</stp>
        <stp>CASH_CONVERSION_CYCLE</stp>
        <stp>FY1 2008</stp>
        <stp>FY1 2008</stp>
        <stp>[Book24]BDB_PG_UN_Accrual_Analysis!R19C11</stp>
        <stp>FX=USD</stp>
        <stp>Per=fy</stp>
        <stp>dtfmt=p</stp>
        <stp>FILING_STATUS=MR</stp>
        <stp>Factor=1</stp>
        <tr r="K19" s="33"/>
      </tp>
      <tp>
        <v>0.52839999999999998</v>
        <stp/>
        <stp>##V3_BDHV12</stp>
        <stp>PG UN Equity</stp>
        <stp>QUICK_RATIO</stp>
        <stp>FY1 2002</stp>
        <stp>FY1 2002</stp>
        <stp>[Book24]BDB_PG_UN_Liquidity_Analysi!R16C5</stp>
        <stp>FX=USD</stp>
        <stp>Per=fy</stp>
        <stp>dtfmt=p</stp>
        <stp>FILING_STATUS=MR</stp>
        <stp>Factor=1</stp>
        <tr r="E16" s="19"/>
      </tp>
      <tp>
        <v>18.882200000000001</v>
        <stp/>
        <stp>##V3_BDHV12</stp>
        <stp>PG UN Equity</stp>
        <stp>SALES_TO_OTHER_CUR_ASSET</stp>
        <stp>FY1 2005</stp>
        <stp>FY1 2005</stp>
        <stp>[Book24]BDB_PG_UN_Asset_Utilization!R19C8</stp>
        <stp>FX=USD</stp>
        <stp>Per=fy</stp>
        <stp>dtfmt=p</stp>
        <stp>FILING_STATUS=MR</stp>
        <stp>Factor=1</stp>
        <tr r="H19" s="25"/>
      </tp>
      <tp>
        <v>4.1925999999999997</v>
        <stp/>
        <stp>##V3_BDHV12</stp>
        <stp>PG UN Equity</stp>
        <stp>SALES_TO_ACCUM_DEPR</stp>
        <stp>FY1 2000</stp>
        <stp>FY1 2000</stp>
        <stp>[Book24]BDB_PG_UN_Asset_Utilization!R22C3</stp>
        <stp>FX=USD</stp>
        <stp>Per=fy</stp>
        <stp>dtfmt=p</stp>
        <stp>FILING_STATUS=MR</stp>
        <stp>Factor=1</stp>
        <tr r="C22" s="25"/>
      </tp>
      <tp>
        <v>0.82709999999999995</v>
        <stp/>
        <stp>##V3_BDHV12</stp>
        <stp>PG UN Equity</stp>
        <stp>SALES_TO_OTHER_ASSET</stp>
        <stp>FY1 2008</stp>
        <stp>FY1 2008</stp>
        <stp>[Book24]BDB_PG_UN_Asset_Utilization!R24C11</stp>
        <stp>FX=USD</stp>
        <stp>Per=fy</stp>
        <stp>dtfmt=p</stp>
        <stp>FILING_STATUS=MR</stp>
        <stp>Factor=1</stp>
        <tr r="K24" s="25"/>
      </tp>
      <tp>
        <v>0.8206</v>
        <stp/>
        <stp>##V3_BDHV12</stp>
        <stp>PG UN Equity</stp>
        <stp>SALES_TO_OTHER_ASSET</stp>
        <stp>FY1 2009</stp>
        <stp>FY1 2009</stp>
        <stp>[Book24]BDB_PG_UN_Asset_Utilization!R24C12</stp>
        <stp>FX=USD</stp>
        <stp>Per=fy</stp>
        <stp>dtfmt=p</stp>
        <stp>FILING_STATUS=MR</stp>
        <stp>Factor=1</stp>
        <tr r="L24" s="25"/>
      </tp>
      <tp>
        <v>0.80979999999999996</v>
        <stp/>
        <stp>##V3_BDHV12</stp>
        <stp>PG UN Equity</stp>
        <stp>SALES_TO_OTHER_ASSET</stp>
        <stp>FY1 2007</stp>
        <stp>FY1 2007</stp>
        <stp>[Book24]BDB_PG_UN_Asset_Utilization!R24C10</stp>
        <stp>FX=USD</stp>
        <stp>Per=fy</stp>
        <stp>dtfmt=p</stp>
        <stp>FILING_STATUS=MR</stp>
        <stp>Factor=1</stp>
        <tr r="J24" s="25"/>
      </tp>
      <tp>
        <v>0.88900000000000001</v>
        <stp/>
        <stp>##V3_BDHV12</stp>
        <stp>PG UN Equity</stp>
        <stp>SALES_TO_OTHER_ASSET</stp>
        <stp>FY1 2015</stp>
        <stp>FY1 2015</stp>
        <stp>[Book24]BDB_PG_UN_Asset_Utilization!R24C18</stp>
        <stp>FX=USD</stp>
        <stp>Per=fy</stp>
        <stp>dtfmt=p</stp>
        <stp>FILING_STATUS=MR</stp>
        <stp>Factor=1</stp>
        <tr r="R24" s="25"/>
      </tp>
      <tp>
        <v>0.88280000000000003</v>
        <stp/>
        <stp>##V3_BDHV12</stp>
        <stp>PG UN Equity</stp>
        <stp>SALES_TO_OTHER_ASSET</stp>
        <stp>FY1 2016</stp>
        <stp>FY1 2016</stp>
        <stp>[Book24]BDB_PG_UN_Asset_Utilization!R24C19</stp>
        <stp>FX=USD</stp>
        <stp>Per=fy</stp>
        <stp>dtfmt=p</stp>
        <stp>FILING_STATUS=MR</stp>
        <stp>Factor=1</stp>
        <tr r="S24" s="25"/>
      </tp>
      <tp>
        <v>0.88219999999999998</v>
        <stp/>
        <stp>##V3_BDHV12</stp>
        <stp>PG UN Equity</stp>
        <stp>SALES_TO_OTHER_ASSET</stp>
        <stp>FY1 2013</stp>
        <stp>FY1 2013</stp>
        <stp>[Book24]BDB_PG_UN_Asset_Utilization!R24C16</stp>
        <stp>FX=USD</stp>
        <stp>Per=fy</stp>
        <stp>dtfmt=p</stp>
        <stp>FILING_STATUS=MR</stp>
        <stp>Factor=1</stp>
        <tr r="P24" s="25"/>
      </tp>
      <tp>
        <v>0.85289999999999999</v>
        <stp/>
        <stp>##V3_BDHV12</stp>
        <stp>PG UN Equity</stp>
        <stp>SALES_TO_OTHER_ASSET</stp>
        <stp>FY1 2011</stp>
        <stp>FY1 2011</stp>
        <stp>[Book24]BDB_PG_UN_Asset_Utilization!R24C14</stp>
        <stp>FX=USD</stp>
        <stp>Per=fy</stp>
        <stp>dtfmt=p</stp>
        <stp>FILING_STATUS=MR</stp>
        <stp>Factor=1</stp>
        <tr r="N24" s="25"/>
      </tp>
      <tp>
        <v>0.93020000000000003</v>
        <stp/>
        <stp>##V3_BDHV12</stp>
        <stp>PG UN Equity</stp>
        <stp>SALES_TO_OTHER_ASSET</stp>
        <stp>FY1 2012</stp>
        <stp>FY1 2012</stp>
        <stp>[Book24]BDB_PG_UN_Asset_Utilization!R24C15</stp>
        <stp>FX=USD</stp>
        <stp>Per=fy</stp>
        <stp>dtfmt=p</stp>
        <stp>FILING_STATUS=MR</stp>
        <stp>Factor=1</stp>
        <tr r="O24" s="25"/>
      </tp>
      <tp>
        <v>0.87570000000000003</v>
        <stp/>
        <stp>##V3_BDHV12</stp>
        <stp>PG UN Equity</stp>
        <stp>SALES_TO_OTHER_ASSET</stp>
        <stp>FY1 2010</stp>
        <stp>FY1 2010</stp>
        <stp>[Book24]BDB_PG_UN_Asset_Utilization!R24C13</stp>
        <stp>FX=USD</stp>
        <stp>Per=fy</stp>
        <stp>dtfmt=p</stp>
        <stp>FILING_STATUS=MR</stp>
        <stp>Factor=1</stp>
        <tr r="M24" s="25"/>
      </tp>
      <tp>
        <v>0.8911</v>
        <stp/>
        <stp>##V3_BDHV12</stp>
        <stp>PG UN Equity</stp>
        <stp>SALES_TO_OTHER_ASSET</stp>
        <stp>FY1 2014</stp>
        <stp>FY1 2014</stp>
        <stp>[Book24]BDB_PG_UN_Asset_Utilization!R24C17</stp>
        <stp>FX=USD</stp>
        <stp>Per=fy</stp>
        <stp>dtfmt=p</stp>
        <stp>FILING_STATUS=MR</stp>
        <stp>Factor=1</stp>
        <tr r="Q24" s="25"/>
      </tp>
      <tp>
        <v>26.796600000000002</v>
        <stp/>
        <stp>##V3_BDHV12</stp>
        <stp>PG UN Equity</stp>
        <stp>ACCT_RCV_DAYS</stp>
        <stp>FY1 2000</stp>
        <stp>FY1 2000</stp>
        <stp>[Book24]BDB_PG_UN_Liquidity_Analysi!R20C3</stp>
        <stp>FX=USD</stp>
        <stp>Per=fy</stp>
        <stp>dtfmt=p</stp>
        <stp>FILING_STATUS=MR</stp>
        <stp>Factor=1</stp>
        <tr r="C20" s="19"/>
      </tp>
      <tp>
        <v>2.0909</v>
        <stp/>
        <stp>##V3_BDHV12</stp>
        <stp>PG UN Equity</stp>
        <stp>HIGH_EQY_DVD_YLD_12M</stp>
        <stp>FY1 2003</stp>
        <stp>FY1 2003</stp>
        <stp>[Book24]BDB_PG_UN_Price_Ratio_Analy!R27C6</stp>
        <stp>FX=USD</stp>
        <stp>Per=fy</stp>
        <stp>dtfmt=p</stp>
        <stp>FILING_STATUS=MR</stp>
        <stp>Factor=1</stp>
        <tr r="F27" s="5"/>
      </tp>
      <tp>
        <v>56.553199999999997</v>
        <stp/>
        <stp>##V3_BDHV12</stp>
        <stp>PG UN Equity</stp>
        <stp>INVENT_DAYS</stp>
        <stp>FY1 2016</stp>
        <stp>FY1 2016</stp>
        <stp>[Book24]BDB_PG_UN_Accrual_Analysis!R15C19</stp>
        <stp>FX=USD</stp>
        <stp>Per=fy</stp>
        <stp>dtfmt=p</stp>
        <stp>FILING_STATUS=MR</stp>
        <stp>Factor=1</stp>
        <tr r="S15" s="33"/>
      </tp>
      <tp t="s">
        <v>#N/A N/A</v>
        <stp/>
        <stp>##V3_BDHV12</stp>
        <stp>PG UN Equity</stp>
        <stp>BS_TOTAL_AVAIL_LINE_OF_CREDIT</stp>
        <stp>FY1 2000</stp>
        <stp>FY1 2000</stp>
        <stp>[Book24]BDB_PG_UN_Liquidity_Analysi!R28C3</stp>
        <stp>FX=USD</stp>
        <stp>Per=fy</stp>
        <stp>dtfmt=p</stp>
        <stp>FILING_STATUS=MR</stp>
        <stp>Factor=1</stp>
        <tr r="C28" s="19"/>
      </tp>
      <tp>
        <v>91.368499999999997</v>
        <stp/>
        <stp>##V3_BDHV12</stp>
        <stp>PG UN Equity</stp>
        <stp>INT_BURDEN</stp>
        <stp>FY1 2002</stp>
        <stp>FY1 2002</stp>
        <stp>[Book24]BDB_PG_UN_ROE_Decomposition!R17C5</stp>
        <stp>FX=USD</stp>
        <stp>Per=fy</stp>
        <stp>dtfmt=p</stp>
        <stp>FILING_STATUS=MR</stp>
        <stp>Factor=1</stp>
        <tr r="E17" s="13"/>
      </tp>
      <tp>
        <v>67.211200000000005</v>
        <stp/>
        <stp>##V3_BDHV12</stp>
        <stp>PG UN Equity</stp>
        <stp>TAX_BURDEN</stp>
        <stp>FY1 2003</stp>
        <stp>FY1 2003</stp>
        <stp>[Book24]BDB_PG_UN_ROE_Decomposition!R16C6</stp>
        <stp>FX=USD</stp>
        <stp>Per=fy</stp>
        <stp>dtfmt=p</stp>
        <stp>FILING_STATUS=MR</stp>
        <stp>Factor=1</stp>
        <tr r="F16" s="13"/>
      </tp>
      <tp>
        <v>-6.2675000000000001</v>
        <stp/>
        <stp>##V3_BDHV12</stp>
        <stp>PG UN Equity</stp>
        <stp>NET_WORTH_GROWTH</stp>
        <stp>FY1 2012</stp>
        <stp>FY1 2012</stp>
        <stp>[Book24]BDB_PG_UN_Growth_Analysis!R25C15</stp>
        <stp>FX=USD</stp>
        <stp>Per=fy</stp>
        <stp>dtfmt=p</stp>
        <stp>FILING_STATUS=MR</stp>
        <stp>Factor=1</stp>
        <tr r="O25" s="7"/>
      </tp>
      <tp>
        <v>-1.9900000000000001E-2</v>
        <stp/>
        <stp>##V3_BDHV12</stp>
        <stp>PG UN Equity</stp>
        <stp>PENSION_EPS_EFFECT</stp>
        <stp>FY1 2007</stp>
        <stp>FY1 2007</stp>
        <stp>[Book24]BDB_PG_UN_Overview!R38C10</stp>
        <stp>FX=USD</stp>
        <stp>Per=fy</stp>
        <stp>dtfmt=p</stp>
        <stp>FILING_STATUS=MR</stp>
        <stp>Factor=1</stp>
        <tr r="J38" s="3"/>
      </tp>
      <tp>
        <v>11.8116</v>
        <stp/>
        <stp>##V3_BDHV12</stp>
        <stp>PG UN Equity</stp>
        <stp>GEO_GROW_DVD_PER_SH</stp>
        <stp>FY1 2010</stp>
        <stp>FY1 2010</stp>
        <stp>[Book24]BDB_PG_UN_Dividend_Summary!R16C13</stp>
        <stp>FX=USD</stp>
        <stp>Per=fy</stp>
        <stp>dtfmt=p</stp>
        <stp>FILING_STATUS=MR</stp>
        <stp>Factor=1</stp>
        <tr r="M16" s="29"/>
      </tp>
      <tp>
        <v>-0.2157</v>
        <stp/>
        <stp>##V3_BDHV12</stp>
        <stp>PG UN Equity</stp>
        <stp>ACCT_RCV_GROWTH_TO_SALES_GROWTH</stp>
        <stp>FY1 2003</stp>
        <stp>FY1 2003</stp>
        <stp>[Book24]BDB_PG_UN_Accrual_Analysis!R24C6</stp>
        <stp>FX=USD</stp>
        <stp>Per=fy</stp>
        <stp>dtfmt=p</stp>
        <stp>FILING_STATUS=MR</stp>
        <stp>Factor=1</stp>
        <tr r="F24" s="33"/>
      </tp>
      <tp>
        <v>39.474200000000003</v>
        <stp/>
        <stp>##V3_BDHV12</stp>
        <stp>PG UN Equity</stp>
        <stp>CASH_CONVERSION_CYCLE</stp>
        <stp>FY1 2009</stp>
        <stp>FY1 2009</stp>
        <stp>[Book24]BDB_PG_UN_Accrual_Analysis!R19C12</stp>
        <stp>FX=USD</stp>
        <stp>Per=fy</stp>
        <stp>dtfmt=p</stp>
        <stp>FILING_STATUS=MR</stp>
        <stp>Factor=1</stp>
        <tr r="L19" s="33"/>
      </tp>
      <tp>
        <v>0.74850000000000005</v>
        <stp/>
        <stp>##V3_BDHV12</stp>
        <stp>PG UN Equity</stp>
        <stp>QUICK_RATIO</stp>
        <stp>FY1 2003</stp>
        <stp>FY1 2003</stp>
        <stp>[Book24]BDB_PG_UN_Liquidity_Analysi!R16C6</stp>
        <stp>FX=USD</stp>
        <stp>Per=fy</stp>
        <stp>dtfmt=p</stp>
        <stp>FILING_STATUS=MR</stp>
        <stp>Factor=1</stp>
        <tr r="F16" s="19"/>
      </tp>
      <tp>
        <v>18.619</v>
        <stp/>
        <stp>##V3_BDHV12</stp>
        <stp>PG UN Equity</stp>
        <stp>SALES_TO_OTHER_CUR_ASSET</stp>
        <stp>FY1 2004</stp>
        <stp>FY1 2004</stp>
        <stp>[Book24]BDB_PG_UN_Asset_Utilization!R19C7</stp>
        <stp>FX=USD</stp>
        <stp>Per=fy</stp>
        <stp>dtfmt=p</stp>
        <stp>FILING_STATUS=MR</stp>
        <stp>Factor=1</stp>
        <tr r="G19" s="25"/>
      </tp>
      <tp>
        <v>4.0350000000000001</v>
        <stp/>
        <stp>##V3_BDHV12</stp>
        <stp>PG UN Equity</stp>
        <stp>SALES_TO_ACCUM_DEPR</stp>
        <stp>FY1 2001</stp>
        <stp>FY1 2001</stp>
        <stp>[Book24]BDB_PG_UN_Asset_Utilization!R22C4</stp>
        <stp>FX=USD</stp>
        <stp>Per=fy</stp>
        <stp>dtfmt=p</stp>
        <stp>FILING_STATUS=MR</stp>
        <stp>Factor=1</stp>
        <tr r="D22" s="25"/>
      </tp>
      <tp>
        <v>27.1629</v>
        <stp/>
        <stp>##V3_BDHV12</stp>
        <stp>PG UN Equity</stp>
        <stp>ACCT_RCV_DAYS</stp>
        <stp>FY1 2001</stp>
        <stp>FY1 2001</stp>
        <stp>[Book24]BDB_PG_UN_Liquidity_Analysi!R20C4</stp>
        <stp>FX=USD</stp>
        <stp>Per=fy</stp>
        <stp>dtfmt=p</stp>
        <stp>FILING_STATUS=MR</stp>
        <stp>Factor=1</stp>
        <tr r="D20" s="19"/>
      </tp>
      <tp>
        <v>2.1960999999999999</v>
        <stp/>
        <stp>##V3_BDHV12</stp>
        <stp>PG UN Equity</stp>
        <stp>HIGH_EQY_DVD_YLD_12M</stp>
        <stp>FY1 2002</stp>
        <stp>FY1 2002</stp>
        <stp>[Book24]BDB_PG_UN_Price_Ratio_Analy!R27C5</stp>
        <stp>FX=USD</stp>
        <stp>Per=fy</stp>
        <stp>dtfmt=p</stp>
        <stp>FILING_STATUS=MR</stp>
        <stp>Factor=1</stp>
        <tr r="E27" s="5"/>
      </tp>
      <tp>
        <v>65.217699999999994</v>
        <stp/>
        <stp>##V3_BDHV12</stp>
        <stp>PG UN Equity</stp>
        <stp>INVENT_DAYS</stp>
        <stp>FY1 2007</stp>
        <stp>FY1 2007</stp>
        <stp>[Book24]BDB_PG_UN_Accrual_Analysis!R15C10</stp>
        <stp>FX=USD</stp>
        <stp>Per=fy</stp>
        <stp>dtfmt=p</stp>
        <stp>FILING_STATUS=MR</stp>
        <stp>Factor=1</stp>
        <tr r="J15" s="33"/>
      </tp>
      <tp>
        <v>2.0682999999999998</v>
        <stp/>
        <stp>##V3_BDHV12</stp>
        <stp>PG UN Equity</stp>
        <stp>EQY_DVD_YLD_12M</stp>
        <stp>FY1 2006</stp>
        <stp>FY1 2006</stp>
        <stp>[Book24]BDB_PG_UN_Price_Ratio_Analy!R29C9</stp>
        <stp>FX=USD</stp>
        <stp>Per=fy</stp>
        <stp>dtfmt=p</stp>
        <stp>FILING_STATUS=MR</stp>
        <stp>Factor=1</stp>
        <tr r="I29" s="5"/>
      </tp>
      <tp t="s">
        <v>#N/A N/A</v>
        <stp/>
        <stp>##V3_BDHV12</stp>
        <stp>PG UN Equity</stp>
        <stp>BS_TOTAL_AVAIL_LINE_OF_CREDIT</stp>
        <stp>FY1 2001</stp>
        <stp>FY1 2001</stp>
        <stp>[Book24]BDB_PG_UN_Liquidity_Analysi!R28C4</stp>
        <stp>FX=USD</stp>
        <stp>Per=fy</stp>
        <stp>dtfmt=p</stp>
        <stp>FILING_STATUS=MR</stp>
        <stp>Factor=1</stp>
        <tr r="D28" s="19"/>
      </tp>
      <tp>
        <v>85.323499999999996</v>
        <stp/>
        <stp>##V3_BDHV12</stp>
        <stp>PG UN Equity</stp>
        <stp>INT_BURDEN</stp>
        <stp>FY1 2001</stp>
        <stp>FY1 2001</stp>
        <stp>[Book24]BDB_PG_UN_ROE_Decomposition!R17C4</stp>
        <stp>FX=USD</stp>
        <stp>Per=fy</stp>
        <stp>dtfmt=p</stp>
        <stp>FILING_STATUS=MR</stp>
        <stp>Factor=1</stp>
        <tr r="D17" s="13"/>
      </tp>
      <tp>
        <v>61.9039</v>
        <stp/>
        <stp>##V3_BDHV12</stp>
        <stp>PG UN Equity</stp>
        <stp>TAX_BURDEN</stp>
        <stp>FY1 2000</stp>
        <stp>FY1 2000</stp>
        <stp>[Book24]BDB_PG_UN_ROE_Decomposition!R16C3</stp>
        <stp>FX=USD</stp>
        <stp>Per=fy</stp>
        <stp>dtfmt=p</stp>
        <stp>FILING_STATUS=MR</stp>
        <stp>Factor=1</stp>
        <tr r="C16" s="13"/>
      </tp>
      <tp>
        <v>-5.8354999999999997</v>
        <stp/>
        <stp>##V3_BDHV12</stp>
        <stp>PG UN Equity</stp>
        <stp>EPS_GROWTH</stp>
        <stp>FY1 2009</stp>
        <stp>FY1 2009</stp>
        <stp>[Book24]BDB_PG_UN_Growth_Analysis!R21C12</stp>
        <stp>FX=USD</stp>
        <stp>Per=fy</stp>
        <stp>dtfmt=p</stp>
        <stp>FILING_STATUS=MR</stp>
        <stp>Factor=1</stp>
        <tr r="L21" s="7"/>
      </tp>
      <tp>
        <v>10.9763</v>
        <stp/>
        <stp>##V3_BDHV12</stp>
        <stp>PG UN Equity</stp>
        <stp>NET_WORTH_GROWTH</stp>
        <stp>FY1 2011</stp>
        <stp>FY1 2011</stp>
        <stp>[Book24]BDB_PG_UN_Growth_Analysis!R25C14</stp>
        <stp>FX=USD</stp>
        <stp>Per=fy</stp>
        <stp>dtfmt=p</stp>
        <stp>FILING_STATUS=MR</stp>
        <stp>Factor=1</stp>
        <tr r="N25" s="7"/>
      </tp>
      <tp>
        <v>3.6400000000000002E-2</v>
        <stp/>
        <stp>##V3_BDHV12</stp>
        <stp>PG UN Equity</stp>
        <stp>PENSION_EPS_EFFECT</stp>
        <stp>FY1 2014</stp>
        <stp>FY1 2014</stp>
        <stp>[Book24]BDB_PG_UN_Overview!R38C17</stp>
        <stp>FX=USD</stp>
        <stp>Per=fy</stp>
        <stp>dtfmt=p</stp>
        <stp>FILING_STATUS=MR</stp>
        <stp>Factor=1</stp>
        <tr r="Q38" s="3"/>
      </tp>
      <tp>
        <v>17.595099999999999</v>
        <stp/>
        <stp>##V3_BDHV12</stp>
        <stp>PG UN Equity</stp>
        <stp>OPER_INC_GROWTH</stp>
        <stp>FY1 2003</stp>
        <stp>FY1 2003</stp>
        <stp>[Book24]BDB_PG_UN_Growth_Analysis!R17C6</stp>
        <stp>FX=USD</stp>
        <stp>Per=fy</stp>
        <stp>dtfmt=p</stp>
        <stp>FILING_STATUS=MR</stp>
        <stp>Factor=1</stp>
        <tr r="F17" s="7"/>
      </tp>
      <tp>
        <v>41.005099999999999</v>
        <stp/>
        <stp>##V3_BDHV12</stp>
        <stp>PG UN Equity</stp>
        <stp>OPER_INC_GROWTH</stp>
        <stp>FY1 2002</stp>
        <stp>FY1 2002</stp>
        <stp>[Book24]BDB_PG_UN_Growth_Analysis!R17C5</stp>
        <stp>FX=USD</stp>
        <stp>Per=fy</stp>
        <stp>dtfmt=p</stp>
        <stp>FILING_STATUS=MR</stp>
        <stp>Factor=1</stp>
        <tr r="E17" s="7"/>
      </tp>
      <tp>
        <v>-20.456800000000001</v>
        <stp/>
        <stp>##V3_BDHV12</stp>
        <stp>PG UN Equity</stp>
        <stp>OPER_INC_GROWTH</stp>
        <stp>FY1 2001</stp>
        <stp>FY1 2001</stp>
        <stp>[Book24]BDB_PG_UN_Growth_Analysis!R17C4</stp>
        <stp>FX=USD</stp>
        <stp>Per=fy</stp>
        <stp>dtfmt=p</stp>
        <stp>FILING_STATUS=MR</stp>
        <stp>Factor=1</stp>
        <tr r="D17" s="7"/>
      </tp>
      <tp>
        <v>-4.7816999999999998</v>
        <stp/>
        <stp>##V3_BDHV12</stp>
        <stp>PG UN Equity</stp>
        <stp>OPER_INC_GROWTH</stp>
        <stp>FY1 2000</stp>
        <stp>FY1 2000</stp>
        <stp>[Book24]BDB_PG_UN_Growth_Analysis!R17C3</stp>
        <stp>FX=USD</stp>
        <stp>Per=fy</stp>
        <stp>dtfmt=p</stp>
        <stp>FILING_STATUS=MR</stp>
        <stp>Factor=1</stp>
        <tr r="C17" s="7"/>
      </tp>
      <tp>
        <v>26.554600000000001</v>
        <stp/>
        <stp>##V3_BDHV12</stp>
        <stp>PG UN Equity</stp>
        <stp>OPER_INC_GROWTH</stp>
        <stp>FY1 2006</stp>
        <stp>FY1 2006</stp>
        <stp>[Book24]BDB_PG_UN_Growth_Analysis!R17C9</stp>
        <stp>FX=USD</stp>
        <stp>Per=fy</stp>
        <stp>dtfmt=p</stp>
        <stp>FILING_STATUS=MR</stp>
        <stp>Factor=1</stp>
        <tr r="I17" s="7"/>
      </tp>
      <tp>
        <v>6.5330000000000004</v>
        <stp/>
        <stp>##V3_BDHV12</stp>
        <stp>PG UN Equity</stp>
        <stp>OPER_INC_GROWTH</stp>
        <stp>FY1 2005</stp>
        <stp>FY1 2005</stp>
        <stp>[Book24]BDB_PG_UN_Growth_Analysis!R17C8</stp>
        <stp>FX=USD</stp>
        <stp>Per=fy</stp>
        <stp>dtfmt=p</stp>
        <stp>FILING_STATUS=MR</stp>
        <stp>Factor=1</stp>
        <tr r="H17" s="7"/>
      </tp>
      <tp>
        <v>25.136900000000001</v>
        <stp/>
        <stp>##V3_BDHV12</stp>
        <stp>PG UN Equity</stp>
        <stp>OPER_INC_GROWTH</stp>
        <stp>FY1 2004</stp>
        <stp>FY1 2004</stp>
        <stp>[Book24]BDB_PG_UN_Growth_Analysis!R17C7</stp>
        <stp>FX=USD</stp>
        <stp>Per=fy</stp>
        <stp>dtfmt=p</stp>
        <stp>FILING_STATUS=MR</stp>
        <stp>Factor=1</stp>
        <tr r="G17" s="7"/>
      </tp>
      <tp>
        <v>9.5704999999999991</v>
        <stp/>
        <stp>##V3_BDHV12</stp>
        <stp>PG UN Equity</stp>
        <stp>GEO_GROW_DVD_PER_SH</stp>
        <stp>FY1 2013</stp>
        <stp>FY1 2013</stp>
        <stp>[Book24]BDB_PG_UN_Dividend_Summary!R16C16</stp>
        <stp>FX=USD</stp>
        <stp>Per=fy</stp>
        <stp>dtfmt=p</stp>
        <stp>FILING_STATUS=MR</stp>
        <stp>Factor=1</stp>
        <tr r="P16" s="29"/>
      </tp>
      <tp>
        <v>-0.21310000000000001</v>
        <stp/>
        <stp>##V3_BDHV12</stp>
        <stp>PG UN Equity</stp>
        <stp>ACCT_RCV_GROWTH_TO_SALES_GROWTH</stp>
        <stp>FY1 2000</stp>
        <stp>FY1 2000</stp>
        <stp>[Book24]BDB_PG_UN_Accrual_Analysis!R24C3</stp>
        <stp>FX=USD</stp>
        <stp>Per=fy</stp>
        <stp>dtfmt=p</stp>
        <stp>FILING_STATUS=MR</stp>
        <stp>Factor=1</stp>
        <tr r="C24" s="33"/>
      </tp>
      <tp>
        <v>29.974699999999999</v>
        <stp/>
        <stp>##V3_BDHV12</stp>
        <stp>PG UN Equity</stp>
        <stp>ACCT_RCV_DAYS</stp>
        <stp>FY1 2008</stp>
        <stp>FY1 2008</stp>
        <stp>[Book24]BDB_PG_UN_Accrual_Analysis!R16C11</stp>
        <stp>FX=USD</stp>
        <stp>Per=fy</stp>
        <stp>dtfmt=p</stp>
        <stp>FILING_STATUS=MR</stp>
        <stp>Factor=1</stp>
        <tr r="K16" s="33"/>
      </tp>
      <tp>
        <v>38.437100000000001</v>
        <stp/>
        <stp>##V3_BDHV12</stp>
        <stp>PG UN Equity</stp>
        <stp>DVD_PAYOUT_RATIO</stp>
        <stp>FY1 2008</stp>
        <stp>FY1 2008</stp>
        <stp>[Book24]BDB_PG_UN_Dividend_Summary!R18C11</stp>
        <stp>FX=USD</stp>
        <stp>Per=fy</stp>
        <stp>dtfmt=p</stp>
        <stp>FILING_STATUS=MR</stp>
        <stp>Factor=1</stp>
        <tr r="K18" s="29"/>
      </tp>
      <tp>
        <v>0.4481</v>
        <stp/>
        <stp>##V3_BDHV12</stp>
        <stp>PG UN Equity</stp>
        <stp>QUICK_RATIO</stp>
        <stp>FY1 2000</stp>
        <stp>FY1 2000</stp>
        <stp>[Book24]BDB_PG_UN_Liquidity_Analysi!R16C3</stp>
        <stp>FX=USD</stp>
        <stp>Per=fy</stp>
        <stp>dtfmt=p</stp>
        <stp>FILING_STATUS=MR</stp>
        <stp>Factor=1</stp>
        <tr r="C16" s="19"/>
      </tp>
      <tp>
        <v>0.17810000000000001</v>
        <stp/>
        <stp>##V3_BDHV12</stp>
        <stp>PG UN Equity</stp>
        <stp>CASH_RATIO</stp>
        <stp>FY1 2012</stp>
        <stp>FY1 2012</stp>
        <stp>[Book24]BDB_PG_UN_Liquidity_Analysi!R15C15</stp>
        <stp>FX=USD</stp>
        <stp>Per=fy</stp>
        <stp>dtfmt=p</stp>
        <stp>FILING_STATUS=MR</stp>
        <stp>Factor=1</stp>
        <tr r="O15" s="19"/>
      </tp>
      <tp>
        <v>0.19800000000000001</v>
        <stp/>
        <stp>##V3_BDHV12</stp>
        <stp>PG UN Equity</stp>
        <stp>CASH_RATIO</stp>
        <stp>FY1 2013</stp>
        <stp>FY1 2013</stp>
        <stp>[Book24]BDB_PG_UN_Liquidity_Analysi!R15C16</stp>
        <stp>FX=USD</stp>
        <stp>Per=fy</stp>
        <stp>dtfmt=p</stp>
        <stp>FILING_STATUS=MR</stp>
        <stp>Factor=1</stp>
        <tr r="P15" s="19"/>
      </tp>
      <tp>
        <v>0.1014</v>
        <stp/>
        <stp>##V3_BDHV12</stp>
        <stp>PG UN Equity</stp>
        <stp>CASH_RATIO</stp>
        <stp>FY1 2011</stp>
        <stp>FY1 2011</stp>
        <stp>[Book24]BDB_PG_UN_Liquidity_Analysi!R15C14</stp>
        <stp>FX=USD</stp>
        <stp>Per=fy</stp>
        <stp>dtfmt=p</stp>
        <stp>FILING_STATUS=MR</stp>
        <stp>Factor=1</stp>
        <tr r="N15" s="19"/>
      </tp>
      <tp>
        <v>0.31680000000000003</v>
        <stp/>
        <stp>##V3_BDHV12</stp>
        <stp>PG UN Equity</stp>
        <stp>CASH_RATIO</stp>
        <stp>FY1 2014</stp>
        <stp>FY1 2014</stp>
        <stp>[Book24]BDB_PG_UN_Liquidity_Analysi!R15C17</stp>
        <stp>FX=USD</stp>
        <stp>Per=fy</stp>
        <stp>dtfmt=p</stp>
        <stp>FILING_STATUS=MR</stp>
        <stp>Factor=1</stp>
        <tr r="Q15" s="19"/>
      </tp>
      <tp>
        <v>0.1186</v>
        <stp/>
        <stp>##V3_BDHV12</stp>
        <stp>PG UN Equity</stp>
        <stp>CASH_RATIO</stp>
        <stp>FY1 2010</stp>
        <stp>FY1 2010</stp>
        <stp>[Book24]BDB_PG_UN_Liquidity_Analysi!R15C13</stp>
        <stp>FX=USD</stp>
        <stp>Per=fy</stp>
        <stp>dtfmt=p</stp>
        <stp>FILING_STATUS=MR</stp>
        <stp>Factor=1</stp>
        <tr r="M15" s="19"/>
      </tp>
      <tp>
        <v>0.43380000000000002</v>
        <stp/>
        <stp>##V3_BDHV12</stp>
        <stp>PG UN Equity</stp>
        <stp>CASH_RATIO</stp>
        <stp>FY1 2016</stp>
        <stp>FY1 2016</stp>
        <stp>[Book24]BDB_PG_UN_Liquidity_Analysi!R15C19</stp>
        <stp>FX=USD</stp>
        <stp>Per=fy</stp>
        <stp>dtfmt=p</stp>
        <stp>FILING_STATUS=MR</stp>
        <stp>Factor=1</stp>
        <tr r="S15" s="19"/>
      </tp>
      <tp>
        <v>0.38979999999999998</v>
        <stp/>
        <stp>##V3_BDHV12</stp>
        <stp>PG UN Equity</stp>
        <stp>CASH_RATIO</stp>
        <stp>FY1 2015</stp>
        <stp>FY1 2015</stp>
        <stp>[Book24]BDB_PG_UN_Liquidity_Analysi!R15C18</stp>
        <stp>FX=USD</stp>
        <stp>Per=fy</stp>
        <stp>dtfmt=p</stp>
        <stp>FILING_STATUS=MR</stp>
        <stp>Factor=1</stp>
        <tr r="R15" s="19"/>
      </tp>
      <tp>
        <v>-4655</v>
        <stp/>
        <stp>##V3_BDHV12</stp>
        <stp>PG UN Equity</stp>
        <stp>CF_DVD_PAID</stp>
        <stp>FY1 2008</stp>
        <stp>FY1 2008</stp>
        <stp>[Book24]BDB_PG_UN_Dividend_Summary!R20C11</stp>
        <stp>FX=USD</stp>
        <stp>Per=fy</stp>
        <stp>dtfmt=p</stp>
        <stp>FILING_STATUS=MR</stp>
        <stp>Factor=1</stp>
        <tr r="K20" s="29"/>
      </tp>
      <tp>
        <v>0.18090000000000001</v>
        <stp/>
        <stp>##V3_BDHV12</stp>
        <stp>PG UN Equity</stp>
        <stp>CASH_RATIO</stp>
        <stp>FY1 2007</stp>
        <stp>FY1 2007</stp>
        <stp>[Book24]BDB_PG_UN_Liquidity_Analysi!R15C10</stp>
        <stp>FX=USD</stp>
        <stp>Per=fy</stp>
        <stp>dtfmt=p</stp>
        <stp>FILING_STATUS=MR</stp>
        <stp>Factor=1</stp>
        <tr r="J15" s="19"/>
      </tp>
      <tp>
        <v>0.1547</v>
        <stp/>
        <stp>##V3_BDHV12</stp>
        <stp>PG UN Equity</stp>
        <stp>CASH_RATIO</stp>
        <stp>FY1 2009</stp>
        <stp>FY1 2009</stp>
        <stp>[Book24]BDB_PG_UN_Liquidity_Analysi!R15C12</stp>
        <stp>FX=USD</stp>
        <stp>Per=fy</stp>
        <stp>dtfmt=p</stp>
        <stp>FILING_STATUS=MR</stp>
        <stp>Factor=1</stp>
        <tr r="L15" s="19"/>
      </tp>
      <tp>
        <v>0.1144</v>
        <stp/>
        <stp>##V3_BDHV12</stp>
        <stp>PG UN Equity</stp>
        <stp>CASH_RATIO</stp>
        <stp>FY1 2008</stp>
        <stp>FY1 2008</stp>
        <stp>[Book24]BDB_PG_UN_Liquidity_Analysi!R15C11</stp>
        <stp>FX=USD</stp>
        <stp>Per=fy</stp>
        <stp>dtfmt=p</stp>
        <stp>FILING_STATUS=MR</stp>
        <stp>Factor=1</stp>
        <tr r="K15" s="19"/>
      </tp>
      <tp>
        <v>4.1393000000000004</v>
        <stp/>
        <stp>##V3_BDHV12</stp>
        <stp>PG UN Equity</stp>
        <stp>SALES_TO_ACCUM_DEPR</stp>
        <stp>FY1 2002</stp>
        <stp>FY1 2002</stp>
        <stp>[Book24]BDB_PG_UN_Asset_Utilization!R22C5</stp>
        <stp>FX=USD</stp>
        <stp>Per=fy</stp>
        <stp>dtfmt=p</stp>
        <stp>FILING_STATUS=MR</stp>
        <stp>Factor=1</stp>
        <tr r="E22" s="25"/>
      </tp>
      <tp>
        <v>27.308299999999999</v>
        <stp/>
        <stp>##V3_BDHV12</stp>
        <stp>PG UN Equity</stp>
        <stp>ACCT_RCV_DAYS</stp>
        <stp>FY1 2002</stp>
        <stp>FY1 2002</stp>
        <stp>[Book24]BDB_PG_UN_Liquidity_Analysi!R20C5</stp>
        <stp>FX=USD</stp>
        <stp>Per=fy</stp>
        <stp>dtfmt=p</stp>
        <stp>FILING_STATUS=MR</stp>
        <stp>Factor=1</stp>
        <tr r="E20" s="19"/>
      </tp>
      <tp>
        <v>2.4910999999999999</v>
        <stp/>
        <stp>##V3_BDHV12</stp>
        <stp>PG UN Equity</stp>
        <stp>HIGH_EQY_DVD_YLD_12M</stp>
        <stp>FY1 2001</stp>
        <stp>FY1 2001</stp>
        <stp>[Book24]BDB_PG_UN_Price_Ratio_Analy!R27C4</stp>
        <stp>FX=USD</stp>
        <stp>Per=fy</stp>
        <stp>dtfmt=p</stp>
        <stp>FILING_STATUS=MR</stp>
        <stp>Factor=1</stp>
        <tr r="D27" s="5"/>
      </tp>
      <tp>
        <v>60.824399999999997</v>
        <stp/>
        <stp>##V3_BDHV12</stp>
        <stp>PG UN Equity</stp>
        <stp>INVENT_DAYS</stp>
        <stp>FY1 2014</stp>
        <stp>FY1 2014</stp>
        <stp>[Book24]BDB_PG_UN_Accrual_Analysis!R15C17</stp>
        <stp>FX=USD</stp>
        <stp>Per=fy</stp>
        <stp>dtfmt=p</stp>
        <stp>FILING_STATUS=MR</stp>
        <stp>Factor=1</stp>
        <tr r="Q15" s="33"/>
      </tp>
      <tp>
        <v>1.9525999999999999</v>
        <stp/>
        <stp>##V3_BDHV12</stp>
        <stp>PG UN Equity</stp>
        <stp>EQY_DVD_YLD_12M</stp>
        <stp>FY1 2005</stp>
        <stp>FY1 2005</stp>
        <stp>[Book24]BDB_PG_UN_Price_Ratio_Analy!R29C8</stp>
        <stp>FX=USD</stp>
        <stp>Per=fy</stp>
        <stp>dtfmt=p</stp>
        <stp>FILING_STATUS=MR</stp>
        <stp>Factor=1</stp>
        <tr r="H29" s="5"/>
      </tp>
      <tp t="s">
        <v>#N/A N/A</v>
        <stp/>
        <stp>##V3_BDHV12</stp>
        <stp>PG UN Equity</stp>
        <stp>BS_TOTAL_AVAIL_LINE_OF_CREDIT</stp>
        <stp>FY1 2002</stp>
        <stp>FY1 2002</stp>
        <stp>[Book24]BDB_PG_UN_Liquidity_Analysi!R28C5</stp>
        <stp>FX=USD</stp>
        <stp>Per=fy</stp>
        <stp>dtfmt=p</stp>
        <stp>FILING_STATUS=MR</stp>
        <stp>Factor=1</stp>
        <tr r="E28" s="19"/>
      </tp>
      <tp>
        <v>88.462800000000001</v>
        <stp/>
        <stp>##V3_BDHV12</stp>
        <stp>PG UN Equity</stp>
        <stp>INT_BURDEN</stp>
        <stp>FY1 2000</stp>
        <stp>FY1 2000</stp>
        <stp>[Book24]BDB_PG_UN_ROE_Decomposition!R17C3</stp>
        <stp>FX=USD</stp>
        <stp>Per=fy</stp>
        <stp>dtfmt=p</stp>
        <stp>FILING_STATUS=MR</stp>
        <stp>Factor=1</stp>
        <tr r="C17" s="13"/>
      </tp>
      <tp>
        <v>60.680199999999999</v>
        <stp/>
        <stp>##V3_BDHV12</stp>
        <stp>PG UN Equity</stp>
        <stp>TAX_BURDEN</stp>
        <stp>FY1 2001</stp>
        <stp>FY1 2001</stp>
        <stp>[Book24]BDB_PG_UN_ROE_Decomposition!R16C4</stp>
        <stp>FX=USD</stp>
        <stp>Per=fy</stp>
        <stp>dtfmt=p</stp>
        <stp>FILING_STATUS=MR</stp>
        <stp>Factor=1</stp>
        <tr r="D16" s="13"/>
      </tp>
      <tp>
        <v>17.0807</v>
        <stp/>
        <stp>##V3_BDHV12</stp>
        <stp>PG UN Equity</stp>
        <stp>EPS_GROWTH</stp>
        <stp>FY1 2008</stp>
        <stp>FY1 2008</stp>
        <stp>[Book24]BDB_PG_UN_Growth_Analysis!R21C11</stp>
        <stp>FX=USD</stp>
        <stp>Per=fy</stp>
        <stp>dtfmt=p</stp>
        <stp>FILING_STATUS=MR</stp>
        <stp>Factor=1</stp>
        <tr r="K21" s="7"/>
      </tp>
      <tp>
        <v>-3.1356000000000002</v>
        <stp/>
        <stp>##V3_BDHV12</stp>
        <stp>PG UN Equity</stp>
        <stp>NET_WORTH_GROWTH</stp>
        <stp>FY1 2010</stp>
        <stp>FY1 2010</stp>
        <stp>[Book24]BDB_PG_UN_Growth_Analysis!R25C13</stp>
        <stp>FX=USD</stp>
        <stp>Per=fy</stp>
        <stp>dtfmt=p</stp>
        <stp>FILING_STATUS=MR</stp>
        <stp>Factor=1</stp>
        <tr r="M25" s="7"/>
      </tp>
      <tp>
        <v>3.3700000000000001E-2</v>
        <stp/>
        <stp>##V3_BDHV12</stp>
        <stp>PG UN Equity</stp>
        <stp>PENSION_EPS_EFFECT</stp>
        <stp>FY1 2015</stp>
        <stp>FY1 2015</stp>
        <stp>[Book24]BDB_PG_UN_Overview!R38C18</stp>
        <stp>FX=USD</stp>
        <stp>Per=fy</stp>
        <stp>dtfmt=p</stp>
        <stp>FILING_STATUS=MR</stp>
        <stp>Factor=1</stp>
        <tr r="R38" s="3"/>
      </tp>
      <tp>
        <v>10.825799999999999</v>
        <stp/>
        <stp>##V3_BDHV12</stp>
        <stp>PG UN Equity</stp>
        <stp>GEO_GROW_DVD_PER_SH</stp>
        <stp>FY1 2012</stp>
        <stp>FY1 2012</stp>
        <stp>[Book24]BDB_PG_UN_Dividend_Summary!R16C15</stp>
        <stp>FX=USD</stp>
        <stp>Per=fy</stp>
        <stp>dtfmt=p</stp>
        <stp>FILING_STATUS=MR</stp>
        <stp>Factor=1</stp>
        <tr r="O16" s="29"/>
      </tp>
      <tp>
        <v>-0.4078</v>
        <stp/>
        <stp>##V3_BDHV12</stp>
        <stp>PG UN Equity</stp>
        <stp>ACCT_RCV_GROWTH_TO_SALES_GROWTH</stp>
        <stp>FY1 2001</stp>
        <stp>FY1 2001</stp>
        <stp>[Book24]BDB_PG_UN_Accrual_Analysis!R24C4</stp>
        <stp>FX=USD</stp>
        <stp>Per=fy</stp>
        <stp>dtfmt=p</stp>
        <stp>FILING_STATUS=MR</stp>
        <stp>Factor=1</stp>
        <tr r="D24" s="33"/>
      </tp>
      <tp>
        <v>29.9756</v>
        <stp/>
        <stp>##V3_BDHV12</stp>
        <stp>PG UN Equity</stp>
        <stp>ACCT_RCV_DAYS</stp>
        <stp>FY1 2009</stp>
        <stp>FY1 2009</stp>
        <stp>[Book24]BDB_PG_UN_Accrual_Analysis!R16C12</stp>
        <stp>FX=USD</stp>
        <stp>Per=fy</stp>
        <stp>dtfmt=p</stp>
        <stp>FILING_STATUS=MR</stp>
        <stp>Factor=1</stp>
        <tr r="L16" s="33"/>
      </tp>
      <tp>
        <v>46.2624</v>
        <stp/>
        <stp>##V3_BDHV12</stp>
        <stp>PG UN Equity</stp>
        <stp>DVD_PAYOUT_RATIO</stp>
        <stp>FY1 2009</stp>
        <stp>FY1 2009</stp>
        <stp>[Book24]BDB_PG_UN_Dividend_Summary!R18C12</stp>
        <stp>FX=USD</stp>
        <stp>Per=fy</stp>
        <stp>dtfmt=p</stp>
        <stp>FILING_STATUS=MR</stp>
        <stp>Factor=1</stp>
        <tr r="L18" s="29"/>
      </tp>
      <tp>
        <v>0.5534</v>
        <stp/>
        <stp>##V3_BDHV12</stp>
        <stp>PG UN Equity</stp>
        <stp>QUICK_RATIO</stp>
        <stp>FY1 2001</stp>
        <stp>FY1 2001</stp>
        <stp>[Book24]BDB_PG_UN_Liquidity_Analysi!R16C4</stp>
        <stp>FX=USD</stp>
        <stp>Per=fy</stp>
        <stp>dtfmt=p</stp>
        <stp>FILING_STATUS=MR</stp>
        <stp>Factor=1</stp>
        <tr r="D16" s="19"/>
      </tp>
      <tp>
        <v>-5044</v>
        <stp/>
        <stp>##V3_BDHV12</stp>
        <stp>PG UN Equity</stp>
        <stp>CF_DVD_PAID</stp>
        <stp>FY1 2009</stp>
        <stp>FY1 2009</stp>
        <stp>[Book24]BDB_PG_UN_Dividend_Summary!R20C12</stp>
        <stp>FX=USD</stp>
        <stp>Per=fy</stp>
        <stp>dtfmt=p</stp>
        <stp>FILING_STATUS=MR</stp>
        <stp>Factor=1</stp>
        <tr r="L20" s="29"/>
      </tp>
      <tp>
        <v>15.2044</v>
        <stp/>
        <stp>##V3_BDHV12</stp>
        <stp>PG UN Equity</stp>
        <stp>SALES_TO_OTHER_CUR_ASSET</stp>
        <stp>FY1 2006</stp>
        <stp>FY1 2006</stp>
        <stp>[Book24]BDB_PG_UN_Asset_Utilization!R19C9</stp>
        <stp>FX=USD</stp>
        <stp>Per=fy</stp>
        <stp>dtfmt=p</stp>
        <stp>FILING_STATUS=MR</stp>
        <stp>Factor=1</stp>
        <tr r="I19" s="25"/>
      </tp>
      <tp>
        <v>4.1557000000000004</v>
        <stp/>
        <stp>##V3_BDHV12</stp>
        <stp>PG UN Equity</stp>
        <stp>SALES_TO_ACCUM_DEPR</stp>
        <stp>FY1 2003</stp>
        <stp>FY1 2003</stp>
        <stp>[Book24]BDB_PG_UN_Asset_Utilization!R22C6</stp>
        <stp>FX=USD</stp>
        <stp>Per=fy</stp>
        <stp>dtfmt=p</stp>
        <stp>FILING_STATUS=MR</stp>
        <stp>Factor=1</stp>
        <tr r="F22" s="25"/>
      </tp>
      <tp>
        <v>25.782299999999999</v>
        <stp/>
        <stp>##V3_BDHV12</stp>
        <stp>PG UN Equity</stp>
        <stp>ACCT_RCV_DAYS</stp>
        <stp>FY1 2003</stp>
        <stp>FY1 2003</stp>
        <stp>[Book24]BDB_PG_UN_Liquidity_Analysi!R20C6</stp>
        <stp>FX=USD</stp>
        <stp>Per=fy</stp>
        <stp>dtfmt=p</stp>
        <stp>FILING_STATUS=MR</stp>
        <stp>Factor=1</stp>
        <tr r="F20" s="19"/>
      </tp>
      <tp>
        <v>2.4037999999999999</v>
        <stp/>
        <stp>##V3_BDHV12</stp>
        <stp>PG UN Equity</stp>
        <stp>HIGH_EQY_DVD_YLD_12M</stp>
        <stp>FY1 2000</stp>
        <stp>FY1 2000</stp>
        <stp>[Book24]BDB_PG_UN_Price_Ratio_Analy!R27C3</stp>
        <stp>FX=USD</stp>
        <stp>Per=fy</stp>
        <stp>dtfmt=p</stp>
        <stp>FILING_STATUS=MR</stp>
        <stp>Factor=1</stp>
        <tr r="C27" s="5"/>
      </tp>
      <tp>
        <v>60.148800000000001</v>
        <stp/>
        <stp>##V3_BDHV12</stp>
        <stp>PG UN Equity</stp>
        <stp>INVENT_DAYS</stp>
        <stp>FY1 2015</stp>
        <stp>FY1 2015</stp>
        <stp>[Book24]BDB_PG_UN_Accrual_Analysis!R15C18</stp>
        <stp>FX=USD</stp>
        <stp>Per=fy</stp>
        <stp>dtfmt=p</stp>
        <stp>FILING_STATUS=MR</stp>
        <stp>Factor=1</stp>
        <tr r="R15" s="33"/>
      </tp>
      <tp>
        <v>1.7128999999999999</v>
        <stp/>
        <stp>##V3_BDHV12</stp>
        <stp>PG UN Equity</stp>
        <stp>EQY_DVD_YLD_12M</stp>
        <stp>FY1 2004</stp>
        <stp>FY1 2004</stp>
        <stp>[Book24]BDB_PG_UN_Price_Ratio_Analy!R29C7</stp>
        <stp>FX=USD</stp>
        <stp>Per=fy</stp>
        <stp>dtfmt=p</stp>
        <stp>FILING_STATUS=MR</stp>
        <stp>Factor=1</stp>
        <tr r="G29" s="5"/>
      </tp>
      <tp t="s">
        <v>#N/A N/A</v>
        <stp/>
        <stp>##V3_BDHV12</stp>
        <stp>PG UN Equity</stp>
        <stp>BS_TOTAL_AVAIL_LINE_OF_CREDIT</stp>
        <stp>FY1 2003</stp>
        <stp>FY1 2003</stp>
        <stp>[Book24]BDB_PG_UN_Liquidity_Analysi!R28C6</stp>
        <stp>FX=USD</stp>
        <stp>Per=fy</stp>
        <stp>dtfmt=p</stp>
        <stp>FILING_STATUS=MR</stp>
        <stp>Factor=1</stp>
        <tr r="F28" s="19"/>
      </tp>
      <tp>
        <v>68.766599999999997</v>
        <stp/>
        <stp>##V3_BDHV12</stp>
        <stp>PG UN Equity</stp>
        <stp>TAX_BURDEN</stp>
        <stp>FY1 2006</stp>
        <stp>FY1 2006</stp>
        <stp>[Book24]BDB_PG_UN_ROE_Decomposition!R16C9</stp>
        <stp>FX=USD</stp>
        <stp>Per=fy</stp>
        <stp>dtfmt=p</stp>
        <stp>FILING_STATUS=MR</stp>
        <stp>Factor=1</stp>
        <tr r="I16" s="13"/>
      </tp>
      <tp>
        <v>4.1399999999999999E-2</v>
        <stp/>
        <stp>##V3_BDHV12</stp>
        <stp>PG UN Equity</stp>
        <stp>PENSION_EPS_EFFECT</stp>
        <stp>FY1 2012</stp>
        <stp>FY1 2012</stp>
        <stp>[Book24]BDB_PG_UN_Overview!R38C15</stp>
        <stp>FX=USD</stp>
        <stp>Per=fy</stp>
        <stp>dtfmt=p</stp>
        <stp>FILING_STATUS=MR</stp>
        <stp>Factor=1</stp>
        <tr r="O38" s="3"/>
      </tp>
      <tp>
        <v>-5.2600000000000001E-2</v>
        <stp/>
        <stp>##V3_BDHV12</stp>
        <stp>PG UN Equity</stp>
        <stp>CASH_FLOW_GRWTH_TO_NET_INC_GRWTH</stp>
        <stp>FY1 2009</stp>
        <stp>FY1 2009</stp>
        <stp>[Book24]BDB_PG_UN_Growth_Analysis!R35C12</stp>
        <stp>FX=USD</stp>
        <stp>Per=fy</stp>
        <stp>dtfmt=p</stp>
        <stp>FILING_STATUS=MR</stp>
        <stp>Factor=1</stp>
        <tr r="L35" s="7"/>
      </tp>
      <tp>
        <v>-18.251000000000001</v>
        <stp/>
        <stp>##V3_BDHV12</stp>
        <stp>PG UN Equity</stp>
        <stp>INVENTORY_GROWTH</stp>
        <stp>FY1 2009</stp>
        <stp>FY1 2009</stp>
        <stp>[Book24]BDB_PG_UN_Growth_Analysis!R32C12</stp>
        <stp>FX=USD</stp>
        <stp>Per=fy</stp>
        <stp>dtfmt=p</stp>
        <stp>FILING_STATUS=MR</stp>
        <stp>Factor=1</stp>
        <tr r="L32" s="7"/>
      </tp>
      <tp>
        <v>7.5488</v>
        <stp/>
        <stp>##V3_BDHV12</stp>
        <stp>PG UN Equity</stp>
        <stp>GEO_GROW_DVD_PER_SH</stp>
        <stp>FY1 2015</stp>
        <stp>FY1 2015</stp>
        <stp>[Book24]BDB_PG_UN_Dividend_Summary!R16C18</stp>
        <stp>FX=USD</stp>
        <stp>Per=fy</stp>
        <stp>dtfmt=p</stp>
        <stp>FILING_STATUS=MR</stp>
        <stp>Factor=1</stp>
        <tr r="R16" s="29"/>
      </tp>
      <tp>
        <v>1.8186</v>
        <stp/>
        <stp>##V3_BDHV12</stp>
        <stp>PG UN Equity</stp>
        <stp>ACCT_RCV_GROWTH_TO_SALES_GROWTH</stp>
        <stp>FY1 2006</stp>
        <stp>FY1 2006</stp>
        <stp>[Book24]BDB_PG_UN_Accrual_Analysis!R24C9</stp>
        <stp>FX=USD</stp>
        <stp>Per=fy</stp>
        <stp>dtfmt=p</stp>
        <stp>FILING_STATUS=MR</stp>
        <stp>Factor=1</stp>
        <tr r="I24" s="33"/>
      </tp>
      <tp>
        <v>0.67810000000000004</v>
        <stp/>
        <stp>##V3_BDHV12</stp>
        <stp>PG UN Equity</stp>
        <stp>QUICK_RATIO</stp>
        <stp>FY1 2006</stp>
        <stp>FY1 2006</stp>
        <stp>[Book24]BDB_PG_UN_Liquidity_Analysi!R16C9</stp>
        <stp>FX=USD</stp>
        <stp>Per=fy</stp>
        <stp>dtfmt=p</stp>
        <stp>FILING_STATUS=MR</stp>
        <stp>Factor=1</stp>
        <tr r="I16" s="19"/>
      </tp>
      <tp>
        <v>19.087499999999999</v>
        <stp/>
        <stp>##V3_BDHV12</stp>
        <stp>PG UN Equity</stp>
        <stp>SALES_TO_OTHER_CUR_ASSET</stp>
        <stp>FY1 2001</stp>
        <stp>FY1 2001</stp>
        <stp>[Book24]BDB_PG_UN_Asset_Utilization!R19C4</stp>
        <stp>FX=USD</stp>
        <stp>Per=fy</stp>
        <stp>dtfmt=p</stp>
        <stp>FILING_STATUS=MR</stp>
        <stp>Factor=1</stp>
        <tr r="D19" s="25"/>
      </tp>
      <tp>
        <v>9.0908999999999995</v>
        <stp/>
        <stp>##V3_BDHV12</stp>
        <stp>PG UN Equity</stp>
        <stp>TOT_PREF_DVD_GROWTH</stp>
        <stp>FY1 2009</stp>
        <stp>FY1 2009</stp>
        <stp>[Book24]BDB_PG_UN_Dividend_Summary!R22C12</stp>
        <stp>FX=USD</stp>
        <stp>Per=fy</stp>
        <stp>dtfmt=p</stp>
        <stp>FILING_STATUS=MR</stp>
        <stp>Factor=1</stp>
        <tr r="L22" s="29"/>
      </tp>
      <tp>
        <v>4.5915999999999997</v>
        <stp/>
        <stp>##V3_BDHV12</stp>
        <stp>PG UN Equity</stp>
        <stp>SALES_TO_ACCUM_DEPR</stp>
        <stp>FY1 2004</stp>
        <stp>FY1 2004</stp>
        <stp>[Book24]BDB_PG_UN_Asset_Utilization!R22C7</stp>
        <stp>FX=USD</stp>
        <stp>Per=fy</stp>
        <stp>dtfmt=p</stp>
        <stp>FILING_STATUS=MR</stp>
        <stp>Factor=1</stp>
        <tr r="G22" s="25"/>
      </tp>
      <tp>
        <v>3.3973</v>
        <stp/>
        <stp>##V3_BDHV12</stp>
        <stp>PG UN Equity</stp>
        <stp>INVENTORY_GROWTH_TO_SALES_GROWTH</stp>
        <stp>FY1 2008</stp>
        <stp>FY1 2008</stp>
        <stp>[Book24]BDB_PG_UN_Accrual_Analysis!R23C11</stp>
        <stp>FX=USD</stp>
        <stp>Per=fy</stp>
        <stp>dtfmt=p</stp>
        <stp>FILING_STATUS=MR</stp>
        <stp>Factor=1</stp>
        <tr r="K23" s="33"/>
      </tp>
      <tp>
        <v>25.274799999999999</v>
        <stp/>
        <stp>##V3_BDHV12</stp>
        <stp>PG UN Equity</stp>
        <stp>ACCT_RCV_DAYS</stp>
        <stp>FY1 2004</stp>
        <stp>FY1 2004</stp>
        <stp>[Book24]BDB_PG_UN_Liquidity_Analysi!R20C7</stp>
        <stp>FX=USD</stp>
        <stp>Per=fy</stp>
        <stp>dtfmt=p</stp>
        <stp>FILING_STATUS=MR</stp>
        <stp>Factor=1</stp>
        <tr r="G20" s="19"/>
      </tp>
      <tp>
        <v>60.869100000000003</v>
        <stp/>
        <stp>##V3_BDHV12</stp>
        <stp>PG UN Equity</stp>
        <stp>INVENT_DAYS</stp>
        <stp>FY1 2012</stp>
        <stp>FY1 2012</stp>
        <stp>[Book24]BDB_PG_UN_Accrual_Analysis!R15C15</stp>
        <stp>FX=USD</stp>
        <stp>Per=fy</stp>
        <stp>dtfmt=p</stp>
        <stp>FILING_STATUS=MR</stp>
        <stp>Factor=1</stp>
        <tr r="O15" s="33"/>
      </tp>
      <tp>
        <v>1.839</v>
        <stp/>
        <stp>##V3_BDHV12</stp>
        <stp>PG UN Equity</stp>
        <stp>EQY_DVD_YLD_12M</stp>
        <stp>FY1 2003</stp>
        <stp>FY1 2003</stp>
        <stp>[Book24]BDB_PG_UN_Price_Ratio_Analy!R29C6</stp>
        <stp>FX=USD</stp>
        <stp>Per=fy</stp>
        <stp>dtfmt=p</stp>
        <stp>FILING_STATUS=MR</stp>
        <stp>Factor=1</stp>
        <tr r="F29" s="5"/>
      </tp>
      <tp t="s">
        <v>#N/A N/A</v>
        <stp/>
        <stp>##V3_BDHV12</stp>
        <stp>PG UN Equity</stp>
        <stp>BS_TOTAL_AVAIL_LINE_OF_CREDIT</stp>
        <stp>FY1 2004</stp>
        <stp>FY1 2004</stp>
        <stp>[Book24]BDB_PG_UN_Liquidity_Analysi!R28C7</stp>
        <stp>FX=USD</stp>
        <stp>Per=fy</stp>
        <stp>dtfmt=p</stp>
        <stp>FILING_STATUS=MR</stp>
        <stp>Factor=1</stp>
        <tr r="G28" s="19"/>
      </tp>
      <tp>
        <v>91.730699999999999</v>
        <stp/>
        <stp>##V3_BDHV12</stp>
        <stp>PG UN Equity</stp>
        <stp>INT_BURDEN</stp>
        <stp>FY1 2006</stp>
        <stp>FY1 2006</stp>
        <stp>[Book24]BDB_PG_UN_ROE_Decomposition!R17C9</stp>
        <stp>FX=USD</stp>
        <stp>Per=fy</stp>
        <stp>dtfmt=p</stp>
        <stp>FILING_STATUS=MR</stp>
        <stp>Factor=1</stp>
        <tr r="I17" s="13"/>
      </tp>
      <tp>
        <v>6.3410000000000002</v>
        <stp/>
        <stp>##V3_BDHV12</stp>
        <stp>PG UN Equity</stp>
        <stp>NET_WORTH_GROWTH</stp>
        <stp>FY1 2007</stp>
        <stp>FY1 2007</stp>
        <stp>[Book24]BDB_PG_UN_Growth_Analysis!R25C10</stp>
        <stp>FX=USD</stp>
        <stp>Per=fy</stp>
        <stp>dtfmt=p</stp>
        <stp>FILING_STATUS=MR</stp>
        <stp>Factor=1</stp>
        <tr r="J25" s="7"/>
      </tp>
      <tp>
        <v>-10.311199999999999</v>
        <stp/>
        <stp>##V3_BDHV12</stp>
        <stp>PG UN Equity</stp>
        <stp>NET_WORTH_GROWTH</stp>
        <stp>FY1 2016</stp>
        <stp>FY1 2016</stp>
        <stp>[Book24]BDB_PG_UN_Growth_Analysis!R25C19</stp>
        <stp>FX=USD</stp>
        <stp>Per=fy</stp>
        <stp>dtfmt=p</stp>
        <stp>FILING_STATUS=MR</stp>
        <stp>Factor=1</stp>
        <tr r="S25" s="7"/>
      </tp>
      <tp>
        <v>6.4799999999999996E-2</v>
        <stp/>
        <stp>##V3_BDHV12</stp>
        <stp>PG UN Equity</stp>
        <stp>PENSION_EPS_EFFECT</stp>
        <stp>FY1 2013</stp>
        <stp>FY1 2013</stp>
        <stp>[Book24]BDB_PG_UN_Overview!R38C16</stp>
        <stp>FX=USD</stp>
        <stp>Per=fy</stp>
        <stp>dtfmt=p</stp>
        <stp>FILING_STATUS=MR</stp>
        <stp>Factor=1</stp>
        <tr r="P38" s="3"/>
      </tp>
      <tp>
        <v>0.69779999999999998</v>
        <stp/>
        <stp>##V3_BDHV12</stp>
        <stp>PG UN Equity</stp>
        <stp>CASH_FLOW_GRWTH_TO_NET_INC_GRWTH</stp>
        <stp>FY1 2008</stp>
        <stp>FY1 2008</stp>
        <stp>[Book24]BDB_PG_UN_Growth_Analysis!R35C11</stp>
        <stp>FX=USD</stp>
        <stp>Per=fy</stp>
        <stp>dtfmt=p</stp>
        <stp>FILING_STATUS=MR</stp>
        <stp>Factor=1</stp>
        <tr r="K35" s="7"/>
      </tp>
      <tp>
        <v>23.419899999999998</v>
        <stp/>
        <stp>##V3_BDHV12</stp>
        <stp>PG UN Equity</stp>
        <stp>INVENTORY_GROWTH</stp>
        <stp>FY1 2008</stp>
        <stp>FY1 2008</stp>
        <stp>[Book24]BDB_PG_UN_Growth_Analysis!R32C11</stp>
        <stp>FX=USD</stp>
        <stp>Per=fy</stp>
        <stp>dtfmt=p</stp>
        <stp>FILING_STATUS=MR</stp>
        <stp>Factor=1</stp>
        <tr r="K32" s="7"/>
      </tp>
      <tp>
        <v>8.3589000000000002</v>
        <stp/>
        <stp>##V3_BDHV12</stp>
        <stp>PG UN Equity</stp>
        <stp>GEO_GROW_DVD_PER_SH</stp>
        <stp>FY1 2014</stp>
        <stp>FY1 2014</stp>
        <stp>[Book24]BDB_PG_UN_Dividend_Summary!R16C17</stp>
        <stp>FX=USD</stp>
        <stp>Per=fy</stp>
        <stp>dtfmt=p</stp>
        <stp>FILING_STATUS=MR</stp>
        <stp>Factor=1</stp>
        <tr r="Q16" s="29"/>
      </tp>
      <tp>
        <v>19.3093</v>
        <stp/>
        <stp>##V3_BDHV12</stp>
        <stp>PG UN Equity</stp>
        <stp>SALES_TO_OTHER_CUR_ASSET</stp>
        <stp>FY1 2000</stp>
        <stp>FY1 2000</stp>
        <stp>[Book24]BDB_PG_UN_Asset_Utilization!R19C3</stp>
        <stp>FX=USD</stp>
        <stp>Per=fy</stp>
        <stp>dtfmt=p</stp>
        <stp>FILING_STATUS=MR</stp>
        <stp>Factor=1</stp>
        <tr r="C19" s="25"/>
      </tp>
      <tp>
        <v>9.3168000000000006</v>
        <stp/>
        <stp>##V3_BDHV12</stp>
        <stp>PG UN Equity</stp>
        <stp>TOT_PREF_DVD_GROWTH</stp>
        <stp>FY1 2008</stp>
        <stp>FY1 2008</stp>
        <stp>[Book24]BDB_PG_UN_Dividend_Summary!R22C11</stp>
        <stp>FX=USD</stp>
        <stp>Per=fy</stp>
        <stp>dtfmt=p</stp>
        <stp>FILING_STATUS=MR</stp>
        <stp>Factor=1</stp>
        <tr r="K22" s="29"/>
      </tp>
      <tp>
        <v>4.7312000000000003</v>
        <stp/>
        <stp>##V3_BDHV12</stp>
        <stp>PG UN Equity</stp>
        <stp>SALES_TO_ACCUM_DEPR</stp>
        <stp>FY1 2005</stp>
        <stp>FY1 2005</stp>
        <stp>[Book24]BDB_PG_UN_Asset_Utilization!R22C8</stp>
        <stp>FX=USD</stp>
        <stp>Per=fy</stp>
        <stp>dtfmt=p</stp>
        <stp>FILING_STATUS=MR</stp>
        <stp>Factor=1</stp>
        <tr r="H22" s="25"/>
      </tp>
      <tp>
        <v>2.9520999999999997</v>
        <stp/>
        <stp>##V3_BDHV12</stp>
        <stp>PG UN Equity</stp>
        <stp>INVENTORY_GROWTH_TO_SALES_GROWTH</stp>
        <stp>FY1 2009</stp>
        <stp>FY1 2009</stp>
        <stp>[Book24]BDB_PG_UN_Accrual_Analysis!R23C12</stp>
        <stp>FX=USD</stp>
        <stp>Per=fy</stp>
        <stp>dtfmt=p</stp>
        <stp>FILING_STATUS=MR</stp>
        <stp>Factor=1</stp>
        <tr r="L23" s="33"/>
      </tp>
      <tp>
        <v>26.525400000000001</v>
        <stp/>
        <stp>##V3_BDHV12</stp>
        <stp>PG UN Equity</stp>
        <stp>ACCT_RCV_DAYS</stp>
        <stp>FY1 2005</stp>
        <stp>FY1 2005</stp>
        <stp>[Book24]BDB_PG_UN_Liquidity_Analysi!R20C8</stp>
        <stp>FX=USD</stp>
        <stp>Per=fy</stp>
        <stp>dtfmt=p</stp>
        <stp>FILING_STATUS=MR</stp>
        <stp>Factor=1</stp>
        <tr r="H20" s="19"/>
      </tp>
      <tp>
        <v>2.1789000000000001</v>
        <stp/>
        <stp>##V3_BDHV12</stp>
        <stp>PG UN Equity</stp>
        <stp>HIGH_EQY_DVD_YLD_12M</stp>
        <stp>FY1 2006</stp>
        <stp>FY1 2006</stp>
        <stp>[Book24]BDB_PG_UN_Price_Ratio_Analy!R27C9</stp>
        <stp>FX=USD</stp>
        <stp>Per=fy</stp>
        <stp>dtfmt=p</stp>
        <stp>FILING_STATUS=MR</stp>
        <stp>Factor=1</stp>
        <tr r="I27" s="5"/>
      </tp>
      <tp>
        <v>60.097000000000001</v>
        <stp/>
        <stp>##V3_BDHV12</stp>
        <stp>PG UN Equity</stp>
        <stp>INVENT_DAYS</stp>
        <stp>FY1 2013</stp>
        <stp>FY1 2013</stp>
        <stp>[Book24]BDB_PG_UN_Accrual_Analysis!R15C16</stp>
        <stp>FX=USD</stp>
        <stp>Per=fy</stp>
        <stp>dtfmt=p</stp>
        <stp>FILING_STATUS=MR</stp>
        <stp>Factor=1</stp>
        <tr r="P15" s="33"/>
      </tp>
      <tp>
        <v>1.7020999999999999</v>
        <stp/>
        <stp>##V3_BDHV12</stp>
        <stp>PG UN Equity</stp>
        <stp>EQY_DVD_YLD_12M</stp>
        <stp>FY1 2002</stp>
        <stp>FY1 2002</stp>
        <stp>[Book24]BDB_PG_UN_Price_Ratio_Analy!R29C5</stp>
        <stp>FX=USD</stp>
        <stp>Per=fy</stp>
        <stp>dtfmt=p</stp>
        <stp>FILING_STATUS=MR</stp>
        <stp>Factor=1</stp>
        <tr r="E29" s="5"/>
      </tp>
      <tp t="s">
        <v>#N/A N/A</v>
        <stp/>
        <stp>##V3_BDHV12</stp>
        <stp>PG UN Equity</stp>
        <stp>BS_TOTAL_AVAIL_LINE_OF_CREDIT</stp>
        <stp>FY1 2005</stp>
        <stp>FY1 2005</stp>
        <stp>[Book24]BDB_PG_UN_Liquidity_Analysi!R28C8</stp>
        <stp>FX=USD</stp>
        <stp>Per=fy</stp>
        <stp>dtfmt=p</stp>
        <stp>FILING_STATUS=MR</stp>
        <stp>Factor=1</stp>
        <tr r="H28" s="19"/>
      </tp>
      <tp>
        <v>92.288499999999999</v>
        <stp/>
        <stp>##V3_BDHV12</stp>
        <stp>PG UN Equity</stp>
        <stp>INT_BURDEN</stp>
        <stp>FY1 2005</stp>
        <stp>FY1 2005</stp>
        <stp>[Book24]BDB_PG_UN_ROE_Decomposition!R17C8</stp>
        <stp>FX=USD</stp>
        <stp>Per=fy</stp>
        <stp>dtfmt=p</stp>
        <stp>FILING_STATUS=MR</stp>
        <stp>Factor=1</stp>
        <tr r="H17" s="13"/>
      </tp>
      <tp>
        <v>67.914400000000001</v>
        <stp/>
        <stp>##V3_BDHV12</stp>
        <stp>PG UN Equity</stp>
        <stp>TAX_BURDEN</stp>
        <stp>FY1 2004</stp>
        <stp>FY1 2004</stp>
        <stp>[Book24]BDB_PG_UN_ROE_Decomposition!R16C7</stp>
        <stp>FX=USD</stp>
        <stp>Per=fy</stp>
        <stp>dtfmt=p</stp>
        <stp>FILING_STATUS=MR</stp>
        <stp>Factor=1</stp>
        <tr r="G16" s="13"/>
      </tp>
      <tp>
        <v>-8.9781999999999993</v>
        <stp/>
        <stp>##V3_BDHV12</stp>
        <stp>PG UN Equity</stp>
        <stp>NET_WORTH_GROWTH</stp>
        <stp>FY1 2015</stp>
        <stp>FY1 2015</stp>
        <stp>[Book24]BDB_PG_UN_Growth_Analysis!R25C18</stp>
        <stp>FX=USD</stp>
        <stp>Per=fy</stp>
        <stp>dtfmt=p</stp>
        <stp>FILING_STATUS=MR</stp>
        <stp>Factor=1</stp>
        <tr r="R25" s="7"/>
      </tp>
      <tp>
        <v>5.9499999999999997E-2</v>
        <stp/>
        <stp>##V3_BDHV12</stp>
        <stp>PG UN Equity</stp>
        <stp>PENSION_EPS_EFFECT</stp>
        <stp>FY1 2010</stp>
        <stp>FY1 2010</stp>
        <stp>[Book24]BDB_PG_UN_Overview!R38C13</stp>
        <stp>FX=USD</stp>
        <stp>Per=fy</stp>
        <stp>dtfmt=p</stp>
        <stp>FILING_STATUS=MR</stp>
        <stp>Factor=1</stp>
        <tr r="M38" s="3"/>
      </tp>
      <tp>
        <v>10.988799999999999</v>
        <stp/>
        <stp>##V3_BDHV12</stp>
        <stp>PG UN Equity</stp>
        <stp>GEO_GROW_DVD_PER_SH</stp>
        <stp>FY1 2007</stp>
        <stp>FY1 2007</stp>
        <stp>[Book24]BDB_PG_UN_Dividend_Summary!R16C10</stp>
        <stp>FX=USD</stp>
        <stp>Per=fy</stp>
        <stp>dtfmt=p</stp>
        <stp>FILING_STATUS=MR</stp>
        <stp>Factor=1</stp>
        <tr r="J16" s="29"/>
      </tp>
      <tp>
        <v>1.8208</v>
        <stp/>
        <stp>##V3_BDHV12</stp>
        <stp>PG UN Equity</stp>
        <stp>ACCT_RCV_GROWTH_TO_SALES_GROWTH</stp>
        <stp>FY1 2004</stp>
        <stp>FY1 2004</stp>
        <stp>[Book24]BDB_PG_UN_Accrual_Analysis!R24C7</stp>
        <stp>FX=USD</stp>
        <stp>Per=fy</stp>
        <stp>dtfmt=p</stp>
        <stp>FILING_STATUS=MR</stp>
        <stp>Factor=1</stp>
        <tr r="G24" s="33"/>
      </tp>
      <tp>
        <v>0.44950000000000001</v>
        <stp/>
        <stp>##V3_BDHV12</stp>
        <stp>PG UN Equity</stp>
        <stp>QUICK_RATIO</stp>
        <stp>FY1 2004</stp>
        <stp>FY1 2004</stp>
        <stp>[Book24]BDB_PG_UN_Liquidity_Analysi!R16C7</stp>
        <stp>FX=USD</stp>
        <stp>Per=fy</stp>
        <stp>dtfmt=p</stp>
        <stp>FILING_STATUS=MR</stp>
        <stp>Factor=1</stp>
        <tr r="G16" s="19"/>
      </tp>
      <tp>
        <v>18.616700000000002</v>
        <stp/>
        <stp>##V3_BDHV12</stp>
        <stp>PG UN Equity</stp>
        <stp>SALES_TO_OTHER_CUR_ASSET</stp>
        <stp>FY1 2003</stp>
        <stp>FY1 2003</stp>
        <stp>[Book24]BDB_PG_UN_Asset_Utilization!R19C6</stp>
        <stp>FX=USD</stp>
        <stp>Per=fy</stp>
        <stp>dtfmt=p</stp>
        <stp>FILING_STATUS=MR</stp>
        <stp>Factor=1</stp>
        <tr r="F19" s="25"/>
      </tp>
      <tp>
        <v>5.2034000000000002</v>
        <stp/>
        <stp>##V3_BDHV12</stp>
        <stp>PG UN Equity</stp>
        <stp>SALES_TO_ACCUM_DEPR</stp>
        <stp>FY1 2006</stp>
        <stp>FY1 2006</stp>
        <stp>[Book24]BDB_PG_UN_Asset_Utilization!R22C9</stp>
        <stp>FX=USD</stp>
        <stp>Per=fy</stp>
        <stp>dtfmt=p</stp>
        <stp>FILING_STATUS=MR</stp>
        <stp>Factor=1</stp>
        <tr r="I22" s="25"/>
      </tp>
      <tp>
        <v>6761</v>
        <stp/>
        <stp>##V3_BDHV12</stp>
        <stp>PG UN Equity</stp>
        <stp>BS_ACCT_NOTE_RCV</stp>
        <stp>FY1 2008</stp>
        <stp>FY1 2008</stp>
        <stp>[Book24]BDB_PG_UN_Accrual_Analysis!R27C11</stp>
        <stp>FX=USD</stp>
        <stp>Per=fy</stp>
        <stp>dtfmt=p</stp>
        <stp>FILING_STATUS=MR</stp>
        <stp>Factor=1</stp>
        <tr r="K27" s="33"/>
      </tp>
      <tp>
        <v>20.5791</v>
        <stp/>
        <stp>##V3_BDHV12</stp>
        <stp>PG UN Equity</stp>
        <stp>LT_DEBT_TO_TOT_CAP</stp>
        <stp>FY1 2009</stp>
        <stp>FY1 2009</stp>
        <stp>[Book24]BDB_PG_UN_Leverage_Analysis!R17C12</stp>
        <stp>FX=USD</stp>
        <stp>Per=fy</stp>
        <stp>dtfmt=p</stp>
        <stp>FILING_STATUS=MR</stp>
        <stp>Factor=1</stp>
        <tr r="L17" s="21"/>
      </tp>
      <tp>
        <v>22.212900000000001</v>
        <stp/>
        <stp>##V3_BDHV12</stp>
        <stp>PG UN Equity</stp>
        <stp>LT_DEBT_TO_TOT_CAP</stp>
        <stp>FY1 2008</stp>
        <stp>FY1 2008</stp>
        <stp>[Book24]BDB_PG_UN_Leverage_Analysis!R17C11</stp>
        <stp>FX=USD</stp>
        <stp>Per=fy</stp>
        <stp>dtfmt=p</stp>
        <stp>FILING_STATUS=MR</stp>
        <stp>Factor=1</stp>
        <tr r="K17" s="21"/>
      </tp>
      <tp>
        <v>22.877600000000001</v>
        <stp/>
        <stp>##V3_BDHV12</stp>
        <stp>PG UN Equity</stp>
        <stp>LT_DEBT_TO_TOT_CAP</stp>
        <stp>FY1 2007</stp>
        <stp>FY1 2007</stp>
        <stp>[Book24]BDB_PG_UN_Leverage_Analysis!R17C10</stp>
        <stp>FX=USD</stp>
        <stp>Per=fy</stp>
        <stp>dtfmt=p</stp>
        <stp>FILING_STATUS=MR</stp>
        <stp>Factor=1</stp>
        <tr r="J17" s="21"/>
      </tp>
      <tp>
        <v>21.3872</v>
        <stp/>
        <stp>##V3_BDHV12</stp>
        <stp>PG UN Equity</stp>
        <stp>LT_DEBT_TO_TOT_CAP</stp>
        <stp>FY1 2016</stp>
        <stp>FY1 2016</stp>
        <stp>[Book24]BDB_PG_UN_Leverage_Analysis!R17C19</stp>
        <stp>FX=USD</stp>
        <stp>Per=fy</stp>
        <stp>dtfmt=p</stp>
        <stp>FILING_STATUS=MR</stp>
        <stp>Factor=1</stp>
        <tr r="S17" s="21"/>
      </tp>
      <tp>
        <v>19.624199999999998</v>
        <stp/>
        <stp>##V3_BDHV12</stp>
        <stp>PG UN Equity</stp>
        <stp>LT_DEBT_TO_TOT_CAP</stp>
        <stp>FY1 2015</stp>
        <stp>FY1 2015</stp>
        <stp>[Book24]BDB_PG_UN_Leverage_Analysis!R17C18</stp>
        <stp>FX=USD</stp>
        <stp>Per=fy</stp>
        <stp>dtfmt=p</stp>
        <stp>FILING_STATUS=MR</stp>
        <stp>Factor=1</stp>
        <tr r="R17" s="21"/>
      </tp>
      <tp>
        <v>18.7973</v>
        <stp/>
        <stp>##V3_BDHV12</stp>
        <stp>PG UN Equity</stp>
        <stp>LT_DEBT_TO_TOT_CAP</stp>
        <stp>FY1 2014</stp>
        <stp>FY1 2014</stp>
        <stp>[Book24]BDB_PG_UN_Leverage_Analysis!R17C17</stp>
        <stp>FX=USD</stp>
        <stp>Per=fy</stp>
        <stp>dtfmt=p</stp>
        <stp>FILING_STATUS=MR</stp>
        <stp>Factor=1</stp>
        <tr r="Q17" s="21"/>
      </tp>
      <tp>
        <v>23.402799999999999</v>
        <stp/>
        <stp>##V3_BDHV12</stp>
        <stp>PG UN Equity</stp>
        <stp>LT_DEBT_TO_TOT_CAP</stp>
        <stp>FY1 2010</stp>
        <stp>FY1 2010</stp>
        <stp>[Book24]BDB_PG_UN_Leverage_Analysis!R17C13</stp>
        <stp>FX=USD</stp>
        <stp>Per=fy</stp>
        <stp>dtfmt=p</stp>
        <stp>FILING_STATUS=MR</stp>
        <stp>Factor=1</stp>
        <tr r="M17" s="21"/>
      </tp>
      <tp>
        <v>22.470199999999998</v>
        <stp/>
        <stp>##V3_BDHV12</stp>
        <stp>PG UN Equity</stp>
        <stp>LT_DEBT_TO_TOT_CAP</stp>
        <stp>FY1 2012</stp>
        <stp>FY1 2012</stp>
        <stp>[Book24]BDB_PG_UN_Leverage_Analysis!R17C15</stp>
        <stp>FX=USD</stp>
        <stp>Per=fy</stp>
        <stp>dtfmt=p</stp>
        <stp>FILING_STATUS=MR</stp>
        <stp>Factor=1</stp>
        <tr r="O17" s="21"/>
      </tp>
      <tp>
        <v>19.062999999999999</v>
        <stp/>
        <stp>##V3_BDHV12</stp>
        <stp>PG UN Equity</stp>
        <stp>LT_DEBT_TO_TOT_CAP</stp>
        <stp>FY1 2013</stp>
        <stp>FY1 2013</stp>
        <stp>[Book24]BDB_PG_UN_Leverage_Analysis!R17C16</stp>
        <stp>FX=USD</stp>
        <stp>Per=fy</stp>
        <stp>dtfmt=p</stp>
        <stp>FILING_STATUS=MR</stp>
        <stp>Factor=1</stp>
        <tr r="P17" s="21"/>
      </tp>
      <tp>
        <v>22.029699999999998</v>
        <stp/>
        <stp>##V3_BDHV12</stp>
        <stp>PG UN Equity</stp>
        <stp>LT_DEBT_TO_TOT_CAP</stp>
        <stp>FY1 2011</stp>
        <stp>FY1 2011</stp>
        <stp>[Book24]BDB_PG_UN_Leverage_Analysis!R17C14</stp>
        <stp>FX=USD</stp>
        <stp>Per=fy</stp>
        <stp>dtfmt=p</stp>
        <stp>FILING_STATUS=MR</stp>
        <stp>Factor=1</stp>
        <tr r="N17" s="21"/>
      </tp>
      <tp>
        <v>26.510100000000001</v>
        <stp/>
        <stp>##V3_BDHV12</stp>
        <stp>PG UN Equity</stp>
        <stp>ACCT_RCV_DAYS</stp>
        <stp>FY1 2006</stp>
        <stp>FY1 2006</stp>
        <stp>[Book24]BDB_PG_UN_Liquidity_Analysi!R20C9</stp>
        <stp>FX=USD</stp>
        <stp>Per=fy</stp>
        <stp>dtfmt=p</stp>
        <stp>FILING_STATUS=MR</stp>
        <stp>Factor=1</stp>
        <tr r="I20" s="19"/>
      </tp>
      <tp>
        <v>1.9641</v>
        <stp/>
        <stp>##V3_BDHV12</stp>
        <stp>PG UN Equity</stp>
        <stp>HIGH_EQY_DVD_YLD_12M</stp>
        <stp>FY1 2005</stp>
        <stp>FY1 2005</stp>
        <stp>[Book24]BDB_PG_UN_Price_Ratio_Analy!R27C8</stp>
        <stp>FX=USD</stp>
        <stp>Per=fy</stp>
        <stp>dtfmt=p</stp>
        <stp>FILING_STATUS=MR</stp>
        <stp>Factor=1</stp>
        <tr r="H27" s="5"/>
      </tp>
      <tp>
        <v>63.838200000000001</v>
        <stp/>
        <stp>##V3_BDHV12</stp>
        <stp>PG UN Equity</stp>
        <stp>INVENT_DAYS</stp>
        <stp>FY1 2010</stp>
        <stp>FY1 2010</stp>
        <stp>[Book24]BDB_PG_UN_Accrual_Analysis!R15C13</stp>
        <stp>FX=USD</stp>
        <stp>Per=fy</stp>
        <stp>dtfmt=p</stp>
        <stp>FILING_STATUS=MR</stp>
        <stp>Factor=1</stp>
        <tr r="M15" s="33"/>
      </tp>
      <tp>
        <v>2.1943999999999999</v>
        <stp/>
        <stp>##V3_BDHV12</stp>
        <stp>PG UN Equity</stp>
        <stp>EQY_DVD_YLD_12M</stp>
        <stp>FY1 2001</stp>
        <stp>FY1 2001</stp>
        <stp>[Book24]BDB_PG_UN_Price_Ratio_Analy!R29C4</stp>
        <stp>FX=USD</stp>
        <stp>Per=fy</stp>
        <stp>dtfmt=p</stp>
        <stp>FILING_STATUS=MR</stp>
        <stp>Factor=1</stp>
        <tr r="D29" s="5"/>
      </tp>
      <tp t="s">
        <v>#N/A N/A</v>
        <stp/>
        <stp>##V3_BDHV12</stp>
        <stp>PG UN Equity</stp>
        <stp>BS_TOTAL_AVAIL_LINE_OF_CREDIT</stp>
        <stp>FY1 2006</stp>
        <stp>FY1 2006</stp>
        <stp>[Book24]BDB_PG_UN_Liquidity_Analysi!R28C9</stp>
        <stp>FX=USD</stp>
        <stp>Per=fy</stp>
        <stp>dtfmt=p</stp>
        <stp>FILING_STATUS=MR</stp>
        <stp>Factor=1</stp>
        <tr r="I28" s="19"/>
      </tp>
      <tp>
        <v>93.696799999999996</v>
        <stp/>
        <stp>##V3_BDHV12</stp>
        <stp>PG UN Equity</stp>
        <stp>INT_BURDEN</stp>
        <stp>FY1 2004</stp>
        <stp>FY1 2004</stp>
        <stp>[Book24]BDB_PG_UN_ROE_Decomposition!R17C7</stp>
        <stp>FX=USD</stp>
        <stp>Per=fy</stp>
        <stp>dtfmt=p</stp>
        <stp>FILING_STATUS=MR</stp>
        <stp>Factor=1</stp>
        <tr r="G17" s="13"/>
      </tp>
      <tp>
        <v>67.999200000000002</v>
        <stp/>
        <stp>##V3_BDHV12</stp>
        <stp>PG UN Equity</stp>
        <stp>TAX_BURDEN</stp>
        <stp>FY1 2005</stp>
        <stp>FY1 2005</stp>
        <stp>[Book24]BDB_PG_UN_ROE_Decomposition!R16C8</stp>
        <stp>FX=USD</stp>
        <stp>Per=fy</stp>
        <stp>dtfmt=p</stp>
        <stp>FILING_STATUS=MR</stp>
        <stp>Factor=1</stp>
        <tr r="H16" s="13"/>
      </tp>
      <tp>
        <v>1.272</v>
        <stp/>
        <stp>##V3_BDHV12</stp>
        <stp>PG UN Equity</stp>
        <stp>NET_WORTH_GROWTH</stp>
        <stp>FY1 2014</stp>
        <stp>FY1 2014</stp>
        <stp>[Book24]BDB_PG_UN_Growth_Analysis!R25C17</stp>
        <stp>FX=USD</stp>
        <stp>Per=fy</stp>
        <stp>dtfmt=p</stp>
        <stp>FILING_STATUS=MR</stp>
        <stp>Factor=1</stp>
        <tr r="Q25" s="7"/>
      </tp>
      <tp>
        <v>6.9599999999999995E-2</v>
        <stp/>
        <stp>##V3_BDHV12</stp>
        <stp>PG UN Equity</stp>
        <stp>PENSION_EPS_EFFECT</stp>
        <stp>FY1 2011</stp>
        <stp>FY1 2011</stp>
        <stp>[Book24]BDB_PG_UN_Overview!R38C14</stp>
        <stp>FX=USD</stp>
        <stp>Per=fy</stp>
        <stp>dtfmt=p</stp>
        <stp>FILING_STATUS=MR</stp>
        <stp>Factor=1</stp>
        <tr r="N38" s="3"/>
      </tp>
      <tp>
        <v>6.1898999999999997</v>
        <stp/>
        <stp>##V3_BDHV12</stp>
        <stp>PG UN Equity</stp>
        <stp>GEO_GROW_DVD_PER_SH</stp>
        <stp>FY1 2016</stp>
        <stp>FY1 2016</stp>
        <stp>[Book24]BDB_PG_UN_Dividend_Summary!R16C19</stp>
        <stp>FX=USD</stp>
        <stp>Per=fy</stp>
        <stp>dtfmt=p</stp>
        <stp>FILING_STATUS=MR</stp>
        <stp>Factor=1</stp>
        <tr r="S16" s="29"/>
      </tp>
      <tp>
        <v>11.9115</v>
        <stp/>
        <stp>##V3_BDHV12</stp>
        <stp>PG UN Equity</stp>
        <stp>SALES_TO_INVENT</stp>
        <stp>FY1 2014</stp>
        <stp>FY1 2014</stp>
        <stp>[Book24]BDB_PG_UN_Asset_Utilization!R18C17</stp>
        <stp>FX=USD</stp>
        <stp>Per=fy</stp>
        <stp>dtfmt=p</stp>
        <stp>FILING_STATUS=MR</stp>
        <stp>Factor=1</stp>
        <tr r="Q18" s="25"/>
      </tp>
      <tp>
        <v>12.365</v>
        <stp/>
        <stp>##V3_BDHV12</stp>
        <stp>PG UN Equity</stp>
        <stp>SALES_TO_INVENT</stp>
        <stp>FY1 2010</stp>
        <stp>FY1 2010</stp>
        <stp>[Book24]BDB_PG_UN_Asset_Utilization!R18C13</stp>
        <stp>FX=USD</stp>
        <stp>Per=fy</stp>
        <stp>dtfmt=p</stp>
        <stp>FILING_STATUS=MR</stp>
        <stp>Factor=1</stp>
        <tr r="M18" s="25"/>
      </tp>
      <tp>
        <v>12.4505</v>
        <stp/>
        <stp>##V3_BDHV12</stp>
        <stp>PG UN Equity</stp>
        <stp>SALES_TO_INVENT</stp>
        <stp>FY1 2012</stp>
        <stp>FY1 2012</stp>
        <stp>[Book24]BDB_PG_UN_Asset_Utilization!R18C15</stp>
        <stp>FX=USD</stp>
        <stp>Per=fy</stp>
        <stp>dtfmt=p</stp>
        <stp>FILING_STATUS=MR</stp>
        <stp>Factor=1</stp>
        <tr r="O18" s="25"/>
      </tp>
      <tp>
        <v>11.9527</v>
        <stp/>
        <stp>##V3_BDHV12</stp>
        <stp>PG UN Equity</stp>
        <stp>SALES_TO_INVENT</stp>
        <stp>FY1 2013</stp>
        <stp>FY1 2013</stp>
        <stp>[Book24]BDB_PG_UN_Asset_Utilization!R18C16</stp>
        <stp>FX=USD</stp>
        <stp>Per=fy</stp>
        <stp>dtfmt=p</stp>
        <stp>FILING_STATUS=MR</stp>
        <stp>Factor=1</stp>
        <tr r="P18" s="25"/>
      </tp>
      <tp>
        <v>10.991199999999999</v>
        <stp/>
        <stp>##V3_BDHV12</stp>
        <stp>PG UN Equity</stp>
        <stp>SALES_TO_INVENT</stp>
        <stp>FY1 2011</stp>
        <stp>FY1 2011</stp>
        <stp>[Book24]BDB_PG_UN_Asset_Utilization!R18C14</stp>
        <stp>FX=USD</stp>
        <stp>Per=fy</stp>
        <stp>dtfmt=p</stp>
        <stp>FILING_STATUS=MR</stp>
        <stp>Factor=1</stp>
        <tr r="N18" s="25"/>
      </tp>
      <tp>
        <v>13.846299999999999</v>
        <stp/>
        <stp>##V3_BDHV12</stp>
        <stp>PG UN Equity</stp>
        <stp>SALES_TO_INVENT</stp>
        <stp>FY1 2016</stp>
        <stp>FY1 2016</stp>
        <stp>[Book24]BDB_PG_UN_Asset_Utilization!R18C19</stp>
        <stp>FX=USD</stp>
        <stp>Per=fy</stp>
        <stp>dtfmt=p</stp>
        <stp>FILING_STATUS=MR</stp>
        <stp>Factor=1</stp>
        <tr r="S18" s="25"/>
      </tp>
      <tp>
        <v>12.9719</v>
        <stp/>
        <stp>##V3_BDHV12</stp>
        <stp>PG UN Equity</stp>
        <stp>SALES_TO_INVENT</stp>
        <stp>FY1 2015</stp>
        <stp>FY1 2015</stp>
        <stp>[Book24]BDB_PG_UN_Asset_Utilization!R18C18</stp>
        <stp>FX=USD</stp>
        <stp>Per=fy</stp>
        <stp>dtfmt=p</stp>
        <stp>FILING_STATUS=MR</stp>
        <stp>Factor=1</stp>
        <tr r="R18" s="25"/>
      </tp>
      <tp>
        <v>11.2151</v>
        <stp/>
        <stp>##V3_BDHV12</stp>
        <stp>PG UN Equity</stp>
        <stp>SALES_TO_INVENT</stp>
        <stp>FY1 2007</stp>
        <stp>FY1 2007</stp>
        <stp>[Book24]BDB_PG_UN_Asset_Utilization!R18C10</stp>
        <stp>FX=USD</stp>
        <stp>Per=fy</stp>
        <stp>dtfmt=p</stp>
        <stp>FILING_STATUS=MR</stp>
        <stp>Factor=1</stp>
        <tr r="J18" s="25"/>
      </tp>
      <tp>
        <v>11.147399999999999</v>
        <stp/>
        <stp>##V3_BDHV12</stp>
        <stp>PG UN Equity</stp>
        <stp>SALES_TO_INVENT</stp>
        <stp>FY1 2009</stp>
        <stp>FY1 2009</stp>
        <stp>[Book24]BDB_PG_UN_Asset_Utilization!R18C12</stp>
        <stp>FX=USD</stp>
        <stp>Per=fy</stp>
        <stp>dtfmt=p</stp>
        <stp>FILING_STATUS=MR</stp>
        <stp>Factor=1</stp>
        <tr r="L18" s="25"/>
      </tp>
      <tp>
        <v>9.7134</v>
        <stp/>
        <stp>##V3_BDHV12</stp>
        <stp>PG UN Equity</stp>
        <stp>SALES_TO_INVENT</stp>
        <stp>FY1 2008</stp>
        <stp>FY1 2008</stp>
        <stp>[Book24]BDB_PG_UN_Asset_Utilization!R18C11</stp>
        <stp>FX=USD</stp>
        <stp>Per=fy</stp>
        <stp>dtfmt=p</stp>
        <stp>FILING_STATUS=MR</stp>
        <stp>Factor=1</stp>
        <tr r="K18" s="25"/>
      </tp>
      <tp>
        <v>0.2918</v>
        <stp/>
        <stp>##V3_BDHV12</stp>
        <stp>PG UN Equity</stp>
        <stp>ACCT_RCV_GROWTH_TO_SALES_GROWTH</stp>
        <stp>FY1 2005</stp>
        <stp>FY1 2005</stp>
        <stp>[Book24]BDB_PG_UN_Accrual_Analysis!R24C8</stp>
        <stp>FX=USD</stp>
        <stp>Per=fy</stp>
        <stp>dtfmt=p</stp>
        <stp>FILING_STATUS=MR</stp>
        <stp>Factor=1</stp>
        <tr r="H24" s="33"/>
      </tp>
      <tp>
        <v>0.49199999999999999</v>
        <stp/>
        <stp>##V3_BDHV12</stp>
        <stp>PG UN Equity</stp>
        <stp>QUICK_RATIO</stp>
        <stp>FY1 2005</stp>
        <stp>FY1 2005</stp>
        <stp>[Book24]BDB_PG_UN_Liquidity_Analysi!R16C8</stp>
        <stp>FX=USD</stp>
        <stp>Per=fy</stp>
        <stp>dtfmt=p</stp>
        <stp>FILING_STATUS=MR</stp>
        <stp>Factor=1</stp>
        <tr r="H16" s="19"/>
      </tp>
      <tp>
        <v>20.1492</v>
        <stp/>
        <stp>##V3_BDHV12</stp>
        <stp>PG UN Equity</stp>
        <stp>SALES_TO_OTHER_CUR_ASSET</stp>
        <stp>FY1 2002</stp>
        <stp>FY1 2002</stp>
        <stp>[Book24]BDB_PG_UN_Asset_Utilization!R19C5</stp>
        <stp>FX=USD</stp>
        <stp>Per=fy</stp>
        <stp>dtfmt=p</stp>
        <stp>FILING_STATUS=MR</stp>
        <stp>Factor=1</stp>
        <tr r="E19" s="25"/>
      </tp>
      <tp>
        <v>5836</v>
        <stp/>
        <stp>##V3_BDHV12</stp>
        <stp>PG UN Equity</stp>
        <stp>BS_ACCT_NOTE_RCV</stp>
        <stp>FY1 2009</stp>
        <stp>FY1 2009</stp>
        <stp>[Book24]BDB_PG_UN_Accrual_Analysis!R27C12</stp>
        <stp>FX=USD</stp>
        <stp>Per=fy</stp>
        <stp>dtfmt=p</stp>
        <stp>FILING_STATUS=MR</stp>
        <stp>Factor=1</stp>
        <tr r="L27" s="33"/>
      </tp>
      <tp>
        <v>1.9478</v>
        <stp/>
        <stp>##V3_BDHV12</stp>
        <stp>PG UN Equity</stp>
        <stp>HIGH_EQY_DVD_YLD_12M</stp>
        <stp>FY1 2004</stp>
        <stp>FY1 2004</stp>
        <stp>[Book24]BDB_PG_UN_Price_Ratio_Analy!R27C7</stp>
        <stp>FX=USD</stp>
        <stp>Per=fy</stp>
        <stp>dtfmt=p</stp>
        <stp>FILING_STATUS=MR</stp>
        <stp>Factor=1</stp>
        <tr r="G27" s="5"/>
      </tp>
      <tp>
        <v>63.015799999999999</v>
        <stp/>
        <stp>##V3_BDHV12</stp>
        <stp>PG UN Equity</stp>
        <stp>INVENT_DAYS</stp>
        <stp>FY1 2011</stp>
        <stp>FY1 2011</stp>
        <stp>[Book24]BDB_PG_UN_Accrual_Analysis!R15C14</stp>
        <stp>FX=USD</stp>
        <stp>Per=fy</stp>
        <stp>dtfmt=p</stp>
        <stp>FILING_STATUS=MR</stp>
        <stp>Factor=1</stp>
        <tr r="N15" s="33"/>
      </tp>
      <tp>
        <v>2.2358000000000002</v>
        <stp/>
        <stp>##V3_BDHV12</stp>
        <stp>PG UN Equity</stp>
        <stp>EQY_DVD_YLD_12M</stp>
        <stp>FY1 2000</stp>
        <stp>FY1 2000</stp>
        <stp>[Book24]BDB_PG_UN_Price_Ratio_Analy!R29C3</stp>
        <stp>FX=USD</stp>
        <stp>Per=fy</stp>
        <stp>dtfmt=p</stp>
        <stp>FILING_STATUS=MR</stp>
        <stp>Factor=1</stp>
        <tr r="C29" s="5"/>
      </tp>
      <tp>
        <v>35.615600000000001</v>
        <stp/>
        <stp>##V3_BDHV12</stp>
        <stp>PG UN Equity</stp>
        <stp>LT_DEBT_TO_TOT_CAP</stp>
        <stp>FY1 2006</stp>
        <stp>FY1 2006</stp>
        <stp>[Book24]BDB_PG_UN_Leverage_Analysis!R17C9</stp>
        <stp>FX=USD</stp>
        <stp>Per=fy</stp>
        <stp>dtfmt=p</stp>
        <stp>FILING_STATUS=MR</stp>
        <stp>Factor=1</stp>
        <tr r="I17" s="21"/>
      </tp>
      <tp>
        <v>3.2795999999999998</v>
        <stp/>
        <stp>##V3_BDHV12</stp>
        <stp>PG UN Equity</stp>
        <stp>NET_FIX_ASSET_TURN</stp>
        <stp>FY1 2003</stp>
        <stp>FY1 2003</stp>
        <stp>[Book24]BDB_PG_UN_Inventory_&amp;_Turno!R25C6</stp>
        <stp>FX=USD</stp>
        <stp>Per=fy</stp>
        <stp>dtfmt=p</stp>
        <stp>FILING_STATUS=MR</stp>
        <stp>Factor=1</stp>
        <tr r="F25" s="9"/>
      </tp>
      <tp>
        <v>-19.802</v>
        <stp/>
        <stp>##V3_BDHV12</stp>
        <stp>PG UN Equity</stp>
        <stp>EPS_GROWTH</stp>
        <stp>FY1 2012</stp>
        <stp>FY1 2012</stp>
        <stp>[Book24]BDB_PG_UN_Growth_Analysis!R21C15</stp>
        <stp>FX=USD</stp>
        <stp>Per=fy</stp>
        <stp>dtfmt=p</stp>
        <stp>FILING_STATUS=MR</stp>
        <stp>Factor=1</stp>
        <tr r="O21" s="7"/>
      </tp>
      <tp>
        <v>11.694100000000001</v>
        <stp/>
        <stp>##V3_BDHV12</stp>
        <stp>PG UN Equity</stp>
        <stp>GEO_GROW_NET_SALES</stp>
        <stp>FY1 2006</stp>
        <stp>FY1 2006</stp>
        <stp>[Book24]BDB_PG_UN_Income_Statement_!R17C9</stp>
        <stp>FX=USD</stp>
        <stp>Per=fy</stp>
        <stp>dtfmt=p</stp>
        <stp>FILING_STATUS=MR</stp>
        <stp>Factor=1</stp>
        <tr r="I17" s="35"/>
      </tp>
      <tp>
        <v>1.7838000000000001</v>
        <stp/>
        <stp>##V3_BDHV12</stp>
        <stp>PG UN Equity</stp>
        <stp>TOT_DEBT_TO_EBITDA</stp>
        <stp>FY1 2002</stp>
        <stp>FY1 2002</stp>
        <stp>[Book24]BDB_PG_UN_Fixed_Charge_Cove!R18C5</stp>
        <stp>FX=USD</stp>
        <stp>Per=fy</stp>
        <stp>dtfmt=p</stp>
        <stp>FILING_STATUS=MR</stp>
        <stp>Factor=1</stp>
        <tr r="E18" s="23"/>
      </tp>
      <tp>
        <v>-2.1025</v>
        <stp/>
        <stp>##V3_BDHV12</stp>
        <stp>PG UN Equity</stp>
        <stp>CASH_FLOW_GRWTH_TO_NET_INC_GRWTH</stp>
        <stp>FY1 2014</stp>
        <stp>FY1 2014</stp>
        <stp>[Book24]BDB_PG_UN_Growth_Analysis!R35C17</stp>
        <stp>FX=USD</stp>
        <stp>Per=fy</stp>
        <stp>dtfmt=p</stp>
        <stp>FILING_STATUS=MR</stp>
        <stp>Factor=1</stp>
        <tr r="Q35" s="7"/>
      </tp>
      <tp>
        <v>-2.1711</v>
        <stp/>
        <stp>##V3_BDHV12</stp>
        <stp>PG UN Equity</stp>
        <stp>INVENTORY_GROWTH</stp>
        <stp>FY1 2014</stp>
        <stp>FY1 2014</stp>
        <stp>[Book24]BDB_PG_UN_Growth_Analysis!R32C17</stp>
        <stp>FX=USD</stp>
        <stp>Per=fy</stp>
        <stp>dtfmt=p</stp>
        <stp>FILING_STATUS=MR</stp>
        <stp>Factor=1</stp>
        <tr r="Q32" s="7"/>
      </tp>
      <tp>
        <v>215.95140000000001</v>
        <stp/>
        <stp>##V3_BDHV12</stp>
        <stp>PG UN Equity</stp>
        <stp>SALES_TO_MKT_SEC</stp>
        <stp>FY1 2000</stp>
        <stp>FY1 2000</stp>
        <stp>[Book24]BDB_PG_UN_Asset_Utilization!R16C3</stp>
        <stp>FX=USD</stp>
        <stp>Per=fy</stp>
        <stp>dtfmt=p</stp>
        <stp>FILING_STATUS=MR</stp>
        <stp>Factor=1</stp>
        <tr r="C16" s="25"/>
      </tp>
      <tp>
        <v>2.0672999999999999</v>
        <stp/>
        <stp>##V3_BDHV12</stp>
        <stp>PG UN Equity</stp>
        <stp>ASSET_TO_EQY</stp>
        <stp>FY1 2007</stp>
        <stp>FY1 2007</stp>
        <stp>[Book24]BDB_PG_UN_Leverage_Analysis!R15C10</stp>
        <stp>FX=USD</stp>
        <stp>Per=fy</stp>
        <stp>dtfmt=p</stp>
        <stp>FILING_STATUS=MR</stp>
        <stp>Factor=1</stp>
        <tr r="J15" s="21"/>
      </tp>
      <tp>
        <v>2.0720000000000001</v>
        <stp/>
        <stp>##V3_BDHV12</stp>
        <stp>PG UN Equity</stp>
        <stp>ASSET_TO_EQY</stp>
        <stp>FY1 2008</stp>
        <stp>FY1 2008</stp>
        <stp>[Book24]BDB_PG_UN_Leverage_Analysis!R15C11</stp>
        <stp>FX=USD</stp>
        <stp>Per=fy</stp>
        <stp>dtfmt=p</stp>
        <stp>FILING_STATUS=MR</stp>
        <stp>Factor=1</stp>
        <tr r="K15" s="21"/>
      </tp>
      <tp>
        <v>2.1273</v>
        <stp/>
        <stp>##V3_BDHV12</stp>
        <stp>PG UN Equity</stp>
        <stp>ASSET_TO_EQY</stp>
        <stp>FY1 2009</stp>
        <stp>FY1 2009</stp>
        <stp>[Book24]BDB_PG_UN_Leverage_Analysis!R15C12</stp>
        <stp>FX=USD</stp>
        <stp>Per=fy</stp>
        <stp>dtfmt=p</stp>
        <stp>FILING_STATUS=MR</stp>
        <stp>Factor=1</stp>
        <tr r="L15" s="21"/>
      </tp>
      <tp>
        <v>11.941800000000001</v>
        <stp/>
        <stp>##V3_BDHV12</stp>
        <stp>PG UN Equity</stp>
        <stp>GEO_GROW_DVD_PER_SH</stp>
        <stp>FY1 2009</stp>
        <stp>FY1 2009</stp>
        <stp>[Book24]BDB_PG_UN_Dividend_Summary!R16C12</stp>
        <stp>FX=USD</stp>
        <stp>Per=fy</stp>
        <stp>dtfmt=p</stp>
        <stp>FILING_STATUS=MR</stp>
        <stp>Factor=1</stp>
        <tr r="L16" s="29"/>
      </tp>
      <tp>
        <v>2.0615999999999999</v>
        <stp/>
        <stp>##V3_BDHV12</stp>
        <stp>PG UN Equity</stp>
        <stp>ASSET_TO_EQY</stp>
        <stp>FY1 2014</stp>
        <stp>FY1 2014</stp>
        <stp>[Book24]BDB_PG_UN_Leverage_Analysis!R15C17</stp>
        <stp>FX=USD</stp>
        <stp>Per=fy</stp>
        <stp>dtfmt=p</stp>
        <stp>FILING_STATUS=MR</stp>
        <stp>Factor=1</stp>
        <tr r="Q15" s="21"/>
      </tp>
      <tp>
        <v>2.0861999999999998</v>
        <stp/>
        <stp>##V3_BDHV12</stp>
        <stp>PG UN Equity</stp>
        <stp>ASSET_TO_EQY</stp>
        <stp>FY1 2010</stp>
        <stp>FY1 2010</stp>
        <stp>[Book24]BDB_PG_UN_Leverage_Analysis!R15C13</stp>
        <stp>FX=USD</stp>
        <stp>Per=fy</stp>
        <stp>dtfmt=p</stp>
        <stp>FILING_STATUS=MR</stp>
        <stp>Factor=1</stp>
        <tr r="M15" s="21"/>
      </tp>
      <tp>
        <v>2.0268999999999999</v>
        <stp/>
        <stp>##V3_BDHV12</stp>
        <stp>PG UN Equity</stp>
        <stp>ASSET_TO_EQY</stp>
        <stp>FY1 2013</stp>
        <stp>FY1 2013</stp>
        <stp>[Book24]BDB_PG_UN_Leverage_Analysis!R15C16</stp>
        <stp>FX=USD</stp>
        <stp>Per=fy</stp>
        <stp>dtfmt=p</stp>
        <stp>FILING_STATUS=MR</stp>
        <stp>Factor=1</stp>
        <tr r="P15" s="21"/>
      </tp>
      <tp>
        <v>2.0346000000000002</v>
        <stp/>
        <stp>##V3_BDHV12</stp>
        <stp>PG UN Equity</stp>
        <stp>ASSET_TO_EQY</stp>
        <stp>FY1 2011</stp>
        <stp>FY1 2011</stp>
        <stp>[Book24]BDB_PG_UN_Leverage_Analysis!R15C14</stp>
        <stp>FX=USD</stp>
        <stp>Per=fy</stp>
        <stp>dtfmt=p</stp>
        <stp>FILING_STATUS=MR</stp>
        <stp>Factor=1</stp>
        <tr r="N15" s="21"/>
      </tp>
      <tp>
        <v>2.0651999999999999</v>
        <stp/>
        <stp>##V3_BDHV12</stp>
        <stp>PG UN Equity</stp>
        <stp>ASSET_TO_EQY</stp>
        <stp>FY1 2012</stp>
        <stp>FY1 2012</stp>
        <stp>[Book24]BDB_PG_UN_Leverage_Analysis!R15C15</stp>
        <stp>FX=USD</stp>
        <stp>Per=fy</stp>
        <stp>dtfmt=p</stp>
        <stp>FILING_STATUS=MR</stp>
        <stp>Factor=1</stp>
        <tr r="O15" s="21"/>
      </tp>
      <tp>
        <v>2.0537999999999998</v>
        <stp/>
        <stp>##V3_BDHV12</stp>
        <stp>PG UN Equity</stp>
        <stp>ASSET_TO_EQY</stp>
        <stp>FY1 2015</stp>
        <stp>FY1 2015</stp>
        <stp>[Book24]BDB_PG_UN_Leverage_Analysis!R15C18</stp>
        <stp>FX=USD</stp>
        <stp>Per=fy</stp>
        <stp>dtfmt=p</stp>
        <stp>FILING_STATUS=MR</stp>
        <stp>Factor=1</stp>
        <tr r="R15" s="21"/>
      </tp>
      <tp>
        <v>2.1926000000000001</v>
        <stp/>
        <stp>##V3_BDHV12</stp>
        <stp>PG UN Equity</stp>
        <stp>ASSET_TO_EQY</stp>
        <stp>FY1 2016</stp>
        <stp>FY1 2016</stp>
        <stp>[Book24]BDB_PG_UN_Leverage_Analysis!R15C19</stp>
        <stp>FX=USD</stp>
        <stp>Per=fy</stp>
        <stp>dtfmt=p</stp>
        <stp>FILING_STATUS=MR</stp>
        <stp>Factor=1</stp>
        <tr r="S15" s="21"/>
      </tp>
      <tp>
        <v>0.66779999999999995</v>
        <stp/>
        <stp>##V3_BDHV12</stp>
        <stp>PG UN Equity</stp>
        <stp>OPER_INC_TO_LT_DEBT</stp>
        <stp>FY1 2000</stp>
        <stp>FY1 2000</stp>
        <stp>[Book24]BDB_PG_UN_Liquidity_Analysi!R24C3</stp>
        <stp>FX=USD</stp>
        <stp>Per=fy</stp>
        <stp>dtfmt=p</stp>
        <stp>FILING_STATUS=MR</stp>
        <stp>Factor=1</stp>
        <tr r="C24" s="19"/>
      </tp>
      <tp>
        <v>25.141500000000001</v>
        <stp/>
        <stp>##V3_BDHV12</stp>
        <stp>PG UN Equity</stp>
        <stp>CASH_CONVERSION_CYCLE</stp>
        <stp>FY1 2010</stp>
        <stp>FY1 2010</stp>
        <stp>[Book24]BDB_PG_UN_Accrual_Analysis!R19C13</stp>
        <stp>FX=USD</stp>
        <stp>Per=fy</stp>
        <stp>dtfmt=p</stp>
        <stp>FILING_STATUS=MR</stp>
        <stp>Factor=1</stp>
        <tr r="M19" s="33"/>
      </tp>
      <tp>
        <v>26.992899999999999</v>
        <stp/>
        <stp>##V3_BDHV12</stp>
        <stp>PG UN Equity</stp>
        <stp>ACCT_RCV_DAYS</stp>
        <stp>FY1 2012</stp>
        <stp>FY1 2012</stp>
        <stp>[Book24]BDB_PG_UN_Accrual_Analysis!R16C15</stp>
        <stp>FX=USD</stp>
        <stp>Per=fy</stp>
        <stp>dtfmt=p</stp>
        <stp>FILING_STATUS=MR</stp>
        <stp>Factor=1</stp>
        <tr r="O16" s="33"/>
      </tp>
      <tp>
        <v>66.058400000000006</v>
        <stp/>
        <stp>##V3_BDHV12</stp>
        <stp>PG UN Equity</stp>
        <stp>DVD_PAYOUT_RATIO</stp>
        <stp>FY1 2012</stp>
        <stp>FY1 2012</stp>
        <stp>[Book24]BDB_PG_UN_Dividend_Summary!R18C15</stp>
        <stp>FX=USD</stp>
        <stp>Per=fy</stp>
        <stp>dtfmt=p</stp>
        <stp>FILING_STATUS=MR</stp>
        <stp>Factor=1</stp>
        <tr r="O18" s="29"/>
      </tp>
      <tp>
        <v>61.588500000000003</v>
        <stp/>
        <stp>##V3_BDHV12</stp>
        <stp>PG UN Equity</stp>
        <stp>INVENT_DAYS</stp>
        <stp>FY1 2005</stp>
        <stp>FY1 2005</stp>
        <stp>[Book24]BDB_PG_UN_Liquidity_Analysi!R21C8</stp>
        <stp>FX=USD</stp>
        <stp>Per=fy</stp>
        <stp>dtfmt=p</stp>
        <stp>FILING_STATUS=MR</stp>
        <stp>Factor=1</stp>
        <tr r="H21" s="19"/>
      </tp>
      <tp>
        <v>2.1398999999999999</v>
        <stp/>
        <stp>##V3_BDHV12</stp>
        <stp>PG UN Equity</stp>
        <stp>SALES_TO_GROSS_FIX_ASSET</stp>
        <stp>FY1 2006</stp>
        <stp>FY1 2006</stp>
        <stp>[Book24]BDB_PG_UN_Asset_Utilization!R21C9</stp>
        <stp>FX=USD</stp>
        <stp>Per=fy</stp>
        <stp>dtfmt=p</stp>
        <stp>FILING_STATUS=MR</stp>
        <stp>Factor=1</stp>
        <tr r="I21" s="25"/>
      </tp>
      <tp>
        <v>-6139</v>
        <stp/>
        <stp>##V3_BDHV12</stp>
        <stp>PG UN Equity</stp>
        <stp>CF_DVD_PAID</stp>
        <stp>FY1 2012</stp>
        <stp>FY1 2012</stp>
        <stp>[Book24]BDB_PG_UN_Dividend_Summary!R20C15</stp>
        <stp>FX=USD</stp>
        <stp>Per=fy</stp>
        <stp>dtfmt=p</stp>
        <stp>FILING_STATUS=MR</stp>
        <stp>Factor=1</stp>
        <tr r="O20" s="29"/>
      </tp>
      <tp>
        <v>2.3715000000000002</v>
        <stp/>
        <stp>##V3_BDHV12</stp>
        <stp>PG UN Equity</stp>
        <stp>TOT_PREF_DVD_GROWTH</stp>
        <stp>FY1 2015</stp>
        <stp>FY1 2015</stp>
        <stp>[Book24]BDB_PG_UN_Dividend_Summary!R22C18</stp>
        <stp>FX=USD</stp>
        <stp>Per=fy</stp>
        <stp>dtfmt=p</stp>
        <stp>FILING_STATUS=MR</stp>
        <stp>Factor=1</stp>
        <tr r="R22" s="29"/>
      </tp>
      <tp>
        <v>4373</v>
        <stp/>
        <stp>##V3_BDHV12</stp>
        <stp>PG UN Equity</stp>
        <stp>BS_ACCT_NOTE_RCV</stp>
        <stp>FY1 2016</stp>
        <stp>FY1 2016</stp>
        <stp>[Book24]BDB_PG_UN_Accrual_Analysis!R27C19</stp>
        <stp>FX=USD</stp>
        <stp>Per=fy</stp>
        <stp>dtfmt=p</stp>
        <stp>FILING_STATUS=MR</stp>
        <stp>Factor=1</stp>
        <tr r="S27" s="33"/>
      </tp>
      <tp>
        <v>0.86570000000000003</v>
        <stp/>
        <stp>##V3_BDHV12</stp>
        <stp>PG UN Equity</stp>
        <stp>INVENTORY_GROWTH_TO_SALES_GROWTH</stp>
        <stp>FY1 2014</stp>
        <stp>FY1 2014</stp>
        <stp>[Book24]BDB_PG_UN_Accrual_Analysis!R23C17</stp>
        <stp>FX=USD</stp>
        <stp>Per=fy</stp>
        <stp>dtfmt=p</stp>
        <stp>FILING_STATUS=MR</stp>
        <stp>Factor=1</stp>
        <tr r="Q23" s="33"/>
      </tp>
      <tp>
        <v>132.30699999999999</v>
        <stp/>
        <stp>##V3_BDHV12</stp>
        <stp>PG UN Equity</stp>
        <stp>TOT_DEBT_TO_COM_EQY</stp>
        <stp>FY1 2004</stp>
        <stp>FY1 2004</stp>
        <stp>[Book24]BDB_PG_UN_Debt_Factors!R16C7</stp>
        <stp>FX=USD</stp>
        <stp>Per=fy</stp>
        <stp>dtfmt=p</stp>
        <stp>FILING_STATUS=MR</stp>
        <stp>Factor=1</stp>
        <tr r="G16" s="15"/>
      </tp>
      <tp>
        <v>45.744599999999998</v>
        <stp/>
        <stp>##V3_BDHV12</stp>
        <stp>PG UN Equity</stp>
        <stp>TOT_DEBT_TO_TOT_CAP</stp>
        <stp>FY1 2003</stp>
        <stp>FY1 2003</stp>
        <stp>[Book24]BDB_PG_UN_Debt_Factors!R21C6</stp>
        <stp>FX=USD</stp>
        <stp>Per=fy</stp>
        <stp>dtfmt=p</stp>
        <stp>FILING_STATUS=MR</stp>
        <stp>Factor=1</stp>
        <tr r="F21" s="15"/>
      </tp>
      <tp>
        <v>3.0432999999999999</v>
        <stp/>
        <stp>##V3_BDHV12</stp>
        <stp>PG UN Equity</stp>
        <stp>NET_FIX_ASSET_TURN</stp>
        <stp>FY1 2002</stp>
        <stp>FY1 2002</stp>
        <stp>[Book24]BDB_PG_UN_Inventory_&amp;_Turno!R25C5</stp>
        <stp>FX=USD</stp>
        <stp>Per=fy</stp>
        <stp>dtfmt=p</stp>
        <stp>FILING_STATUS=MR</stp>
        <stp>Factor=1</stp>
        <tr r="E25" s="9"/>
      </tp>
      <tp>
        <v>23.456800000000001</v>
        <stp/>
        <stp>##V3_BDHV12</stp>
        <stp>PG UN Equity</stp>
        <stp>EPS_GROWTH</stp>
        <stp>FY1 2013</stp>
        <stp>FY1 2013</stp>
        <stp>[Book24]BDB_PG_UN_Growth_Analysis!R21C16</stp>
        <stp>FX=USD</stp>
        <stp>Per=fy</stp>
        <stp>dtfmt=p</stp>
        <stp>FILING_STATUS=MR</stp>
        <stp>Factor=1</stp>
        <tr r="P21" s="7"/>
      </tp>
      <tp>
        <v>1.4280999999999999</v>
        <stp/>
        <stp>##V3_BDHV12</stp>
        <stp>PG UN Equity</stp>
        <stp>TOT_DEBT_TO_EBITDA</stp>
        <stp>FY1 2003</stp>
        <stp>FY1 2003</stp>
        <stp>[Book24]BDB_PG_UN_Fixed_Charge_Cove!R18C6</stp>
        <stp>FX=USD</stp>
        <stp>Per=fy</stp>
        <stp>dtfmt=p</stp>
        <stp>FILING_STATUS=MR</stp>
        <stp>Factor=1</stp>
        <tr r="F18" s="23"/>
      </tp>
      <tp>
        <v>-0.1177</v>
        <stp/>
        <stp>##V3_BDHV12</stp>
        <stp>PG UN Equity</stp>
        <stp>CASH_FLOW_GRWTH_TO_NET_INC_GRWTH</stp>
        <stp>FY1 2015</stp>
        <stp>FY1 2015</stp>
        <stp>[Book24]BDB_PG_UN_Growth_Analysis!R35C18</stp>
        <stp>FX=USD</stp>
        <stp>Per=fy</stp>
        <stp>dtfmt=p</stp>
        <stp>FILING_STATUS=MR</stp>
        <stp>Factor=1</stp>
        <tr r="R35" s="7"/>
      </tp>
      <tp>
        <v>9.9825999999999997</v>
        <stp/>
        <stp>##V3_BDHV12</stp>
        <stp>PG UN Equity</stp>
        <stp>GEO_GROW_OPER_MRGN</stp>
        <stp>FY1 2006</stp>
        <stp>FY1 2006</stp>
        <stp>[Book24]BDB_PG_UN_Income_Statement_!R19C9</stp>
        <stp>FX=USD</stp>
        <stp>Per=fy</stp>
        <stp>dtfmt=p</stp>
        <stp>FILING_STATUS=MR</stp>
        <stp>Factor=1</stp>
        <tr r="I19" s="35"/>
      </tp>
      <tp>
        <v>-19.307600000000001</v>
        <stp/>
        <stp>##V3_BDHV12</stp>
        <stp>PG UN Equity</stp>
        <stp>INVENTORY_GROWTH</stp>
        <stp>FY1 2015</stp>
        <stp>FY1 2015</stp>
        <stp>[Book24]BDB_PG_UN_Growth_Analysis!R32C18</stp>
        <stp>FX=USD</stp>
        <stp>Per=fy</stp>
        <stp>dtfmt=p</stp>
        <stp>FILING_STATUS=MR</stp>
        <stp>Factor=1</stp>
        <tr r="R32" s="7"/>
      </tp>
      <tp>
        <v>185.11320000000001</v>
        <stp/>
        <stp>##V3_BDHV12</stp>
        <stp>PG UN Equity</stp>
        <stp>SALES_TO_MKT_SEC</stp>
        <stp>FY1 2001</stp>
        <stp>FY1 2001</stp>
        <stp>[Book24]BDB_PG_UN_Asset_Utilization!R16C4</stp>
        <stp>FX=USD</stp>
        <stp>Per=fy</stp>
        <stp>dtfmt=p</stp>
        <stp>FILING_STATUS=MR</stp>
        <stp>Factor=1</stp>
        <tr r="D16" s="25"/>
      </tp>
      <tp>
        <v>12.0755</v>
        <stp/>
        <stp>##V3_BDHV12</stp>
        <stp>PG UN Equity</stp>
        <stp>GEO_GROW_DVD_PER_SH</stp>
        <stp>FY1 2008</stp>
        <stp>FY1 2008</stp>
        <stp>[Book24]BDB_PG_UN_Dividend_Summary!R16C11</stp>
        <stp>FX=USD</stp>
        <stp>Per=fy</stp>
        <stp>dtfmt=p</stp>
        <stp>FILING_STATUS=MR</stp>
        <stp>Factor=1</stp>
        <tr r="K16" s="29"/>
      </tp>
      <tp>
        <v>0.48370000000000002</v>
        <stp/>
        <stp>##V3_BDHV12</stp>
        <stp>PG UN Equity</stp>
        <stp>OPER_INC_TO_LT_DEBT</stp>
        <stp>FY1 2001</stp>
        <stp>FY1 2001</stp>
        <stp>[Book24]BDB_PG_UN_Liquidity_Analysi!R24C4</stp>
        <stp>FX=USD</stp>
        <stp>Per=fy</stp>
        <stp>dtfmt=p</stp>
        <stp>FILING_STATUS=MR</stp>
        <stp>Factor=1</stp>
        <tr r="D24" s="19"/>
      </tp>
      <tp>
        <v>20.914200000000001</v>
        <stp/>
        <stp>##V3_BDHV12</stp>
        <stp>PG UN Equity</stp>
        <stp>CASH_CONVERSION_CYCLE</stp>
        <stp>FY1 2011</stp>
        <stp>FY1 2011</stp>
        <stp>[Book24]BDB_PG_UN_Accrual_Analysis!R19C14</stp>
        <stp>FX=USD</stp>
        <stp>Per=fy</stp>
        <stp>dtfmt=p</stp>
        <stp>FILING_STATUS=MR</stp>
        <stp>Factor=1</stp>
        <tr r="N19" s="33"/>
      </tp>
      <tp>
        <v>27.792300000000001</v>
        <stp/>
        <stp>##V3_BDHV12</stp>
        <stp>PG UN Equity</stp>
        <stp>ACCT_RCV_DAYS</stp>
        <stp>FY1 2013</stp>
        <stp>FY1 2013</stp>
        <stp>[Book24]BDB_PG_UN_Accrual_Analysis!R16C16</stp>
        <stp>FX=USD</stp>
        <stp>Per=fy</stp>
        <stp>dtfmt=p</stp>
        <stp>FILING_STATUS=MR</stp>
        <stp>Factor=1</stp>
        <tr r="P16" s="33"/>
      </tp>
      <tp>
        <v>91.857100000000003</v>
        <stp/>
        <stp>##V3_BDHV12</stp>
        <stp>PG UN Equity</stp>
        <stp>INT_BURDEN</stp>
        <stp>FY1 2007</stp>
        <stp>FY1 2007</stp>
        <stp>[Book24]BDB_PG_UN_ROE_Decomposition!R17C10</stp>
        <stp>FX=USD</stp>
        <stp>Per=fy</stp>
        <stp>dtfmt=p</stp>
        <stp>FILING_STATUS=MR</stp>
        <stp>Factor=1</stp>
        <tr r="J17" s="13"/>
      </tp>
      <tp>
        <v>91.389300000000006</v>
        <stp/>
        <stp>##V3_BDHV12</stp>
        <stp>PG UN Equity</stp>
        <stp>INT_BURDEN</stp>
        <stp>FY1 2009</stp>
        <stp>FY1 2009</stp>
        <stp>[Book24]BDB_PG_UN_ROE_Decomposition!R17C12</stp>
        <stp>FX=USD</stp>
        <stp>Per=fy</stp>
        <stp>dtfmt=p</stp>
        <stp>FILING_STATUS=MR</stp>
        <stp>Factor=1</stp>
        <tr r="L17" s="13"/>
      </tp>
      <tp>
        <v>91.420599999999993</v>
        <stp/>
        <stp>##V3_BDHV12</stp>
        <stp>PG UN Equity</stp>
        <stp>INT_BURDEN</stp>
        <stp>FY1 2008</stp>
        <stp>FY1 2008</stp>
        <stp>[Book24]BDB_PG_UN_ROE_Decomposition!R17C11</stp>
        <stp>FX=USD</stp>
        <stp>Per=fy</stp>
        <stp>dtfmt=p</stp>
        <stp>FILING_STATUS=MR</stp>
        <stp>Factor=1</stp>
        <tr r="K17" s="13"/>
      </tp>
      <tp>
        <v>57.274000000000001</v>
        <stp/>
        <stp>##V3_BDHV12</stp>
        <stp>PG UN Equity</stp>
        <stp>DVD_PAYOUT_RATIO</stp>
        <stp>FY1 2013</stp>
        <stp>FY1 2013</stp>
        <stp>[Book24]BDB_PG_UN_Dividend_Summary!R18C16</stp>
        <stp>FX=USD</stp>
        <stp>Per=fy</stp>
        <stp>dtfmt=p</stp>
        <stp>FILING_STATUS=MR</stp>
        <stp>Factor=1</stp>
        <tr r="P18" s="29"/>
      </tp>
      <tp>
        <v>94.084900000000005</v>
        <stp/>
        <stp>##V3_BDHV12</stp>
        <stp>PG UN Equity</stp>
        <stp>INT_BURDEN</stp>
        <stp>FY1 2010</stp>
        <stp>FY1 2010</stp>
        <stp>[Book24]BDB_PG_UN_ROE_Decomposition!R17C13</stp>
        <stp>FX=USD</stp>
        <stp>Per=fy</stp>
        <stp>dtfmt=p</stp>
        <stp>FILING_STATUS=MR</stp>
        <stp>Factor=1</stp>
        <tr r="M17" s="13"/>
      </tp>
      <tp>
        <v>95.281499999999994</v>
        <stp/>
        <stp>##V3_BDHV12</stp>
        <stp>PG UN Equity</stp>
        <stp>INT_BURDEN</stp>
        <stp>FY1 2014</stp>
        <stp>FY1 2014</stp>
        <stp>[Book24]BDB_PG_UN_ROE_Decomposition!R17C17</stp>
        <stp>FX=USD</stp>
        <stp>Per=fy</stp>
        <stp>dtfmt=p</stp>
        <stp>FILING_STATUS=MR</stp>
        <stp>Factor=1</stp>
        <tr r="Q17" s="13"/>
      </tp>
      <tp>
        <v>94.326400000000007</v>
        <stp/>
        <stp>##V3_BDHV12</stp>
        <stp>PG UN Equity</stp>
        <stp>INT_BURDEN</stp>
        <stp>FY1 2012</stp>
        <stp>FY1 2012</stp>
        <stp>[Book24]BDB_PG_UN_ROE_Decomposition!R17C15</stp>
        <stp>FX=USD</stp>
        <stp>Per=fy</stp>
        <stp>dtfmt=p</stp>
        <stp>FILING_STATUS=MR</stp>
        <stp>Factor=1</stp>
        <tr r="O17" s="13"/>
      </tp>
      <tp>
        <v>58.674399999999999</v>
        <stp/>
        <stp>##V3_BDHV12</stp>
        <stp>PG UN Equity</stp>
        <stp>INVENT_DAYS</stp>
        <stp>FY1 2004</stp>
        <stp>FY1 2004</stp>
        <stp>[Book24]BDB_PG_UN_Liquidity_Analysi!R21C7</stp>
        <stp>FX=USD</stp>
        <stp>Per=fy</stp>
        <stp>dtfmt=p</stp>
        <stp>FILING_STATUS=MR</stp>
        <stp>Factor=1</stp>
        <tr r="G21" s="19"/>
      </tp>
      <tp>
        <v>95.657300000000006</v>
        <stp/>
        <stp>##V3_BDHV12</stp>
        <stp>PG UN Equity</stp>
        <stp>INT_BURDEN</stp>
        <stp>FY1 2013</stp>
        <stp>FY1 2013</stp>
        <stp>[Book24]BDB_PG_UN_ROE_Decomposition!R17C16</stp>
        <stp>FX=USD</stp>
        <stp>Per=fy</stp>
        <stp>dtfmt=p</stp>
        <stp>FILING_STATUS=MR</stp>
        <stp>Factor=1</stp>
        <tr r="P17" s="13"/>
      </tp>
      <tp>
        <v>94.749799999999993</v>
        <stp/>
        <stp>##V3_BDHV12</stp>
        <stp>PG UN Equity</stp>
        <stp>INT_BURDEN</stp>
        <stp>FY1 2011</stp>
        <stp>FY1 2011</stp>
        <stp>[Book24]BDB_PG_UN_ROE_Decomposition!R17C14</stp>
        <stp>FX=USD</stp>
        <stp>Per=fy</stp>
        <stp>dtfmt=p</stp>
        <stp>FILING_STATUS=MR</stp>
        <stp>Factor=1</stp>
        <tr r="N17" s="13"/>
      </tp>
      <tp>
        <v>95.8489</v>
        <stp/>
        <stp>##V3_BDHV12</stp>
        <stp>PG UN Equity</stp>
        <stp>INT_BURDEN</stp>
        <stp>FY1 2016</stp>
        <stp>FY1 2016</stp>
        <stp>[Book24]BDB_PG_UN_ROE_Decomposition!R17C19</stp>
        <stp>FX=USD</stp>
        <stp>Per=fy</stp>
        <stp>dtfmt=p</stp>
        <stp>FILING_STATUS=MR</stp>
        <stp>Factor=1</stp>
        <tr r="S17" s="13"/>
      </tp>
      <tp>
        <v>94.621099999999998</v>
        <stp/>
        <stp>##V3_BDHV12</stp>
        <stp>PG UN Equity</stp>
        <stp>INT_BURDEN</stp>
        <stp>FY1 2015</stp>
        <stp>FY1 2015</stp>
        <stp>[Book24]BDB_PG_UN_ROE_Decomposition!R17C18</stp>
        <stp>FX=USD</stp>
        <stp>Per=fy</stp>
        <stp>dtfmt=p</stp>
        <stp>FILING_STATUS=MR</stp>
        <stp>Factor=1</stp>
        <tr r="R17" s="13"/>
      </tp>
      <tp>
        <v>-6519</v>
        <stp/>
        <stp>##V3_BDHV12</stp>
        <stp>PG UN Equity</stp>
        <stp>CF_DVD_PAID</stp>
        <stp>FY1 2013</stp>
        <stp>FY1 2013</stp>
        <stp>[Book24]BDB_PG_UN_Dividend_Summary!R20C16</stp>
        <stp>FX=USD</stp>
        <stp>Per=fy</stp>
        <stp>dtfmt=p</stp>
        <stp>FILING_STATUS=MR</stp>
        <stp>Factor=1</stp>
        <tr r="P20" s="29"/>
      </tp>
      <tp>
        <v>3.6884999999999999</v>
        <stp/>
        <stp>##V3_BDHV12</stp>
        <stp>PG UN Equity</stp>
        <stp>TOT_PREF_DVD_GROWTH</stp>
        <stp>FY1 2014</stp>
        <stp>FY1 2014</stp>
        <stp>[Book24]BDB_PG_UN_Dividend_Summary!R22C17</stp>
        <stp>FX=USD</stp>
        <stp>Per=fy</stp>
        <stp>dtfmt=p</stp>
        <stp>FILING_STATUS=MR</stp>
        <stp>Factor=1</stp>
        <tr r="Q22" s="29"/>
      </tp>
      <tp>
        <v>6629</v>
        <stp/>
        <stp>##V3_BDHV12</stp>
        <stp>PG UN Equity</stp>
        <stp>BS_ACCT_NOTE_RCV</stp>
        <stp>FY1 2007</stp>
        <stp>FY1 2007</stp>
        <stp>[Book24]BDB_PG_UN_Accrual_Analysis!R27C10</stp>
        <stp>FX=USD</stp>
        <stp>Per=fy</stp>
        <stp>dtfmt=p</stp>
        <stp>FILING_STATUS=MR</stp>
        <stp>Factor=1</stp>
        <tr r="J27" s="33"/>
      </tp>
      <tp>
        <v>1.5925</v>
        <stp/>
        <stp>##V3_BDHV12</stp>
        <stp>PG UN Equity</stp>
        <stp>INVENTORY_GROWTH_TO_SALES_GROWTH</stp>
        <stp>FY1 2015</stp>
        <stp>FY1 2015</stp>
        <stp>[Book24]BDB_PG_UN_Accrual_Analysis!R23C18</stp>
        <stp>FX=USD</stp>
        <stp>Per=fy</stp>
        <stp>dtfmt=p</stp>
        <stp>FILING_STATUS=MR</stp>
        <stp>Factor=1</stp>
        <tr r="R23" s="33"/>
      </tp>
      <tp>
        <v>143.17330000000001</v>
        <stp/>
        <stp>##V3_BDHV12</stp>
        <stp>PG UN Equity</stp>
        <stp>TOT_DEBT_TO_COM_EQY</stp>
        <stp>FY1 2005</stp>
        <stp>FY1 2005</stp>
        <stp>[Book24]BDB_PG_UN_Debt_Factors!R16C8</stp>
        <stp>FX=USD</stp>
        <stp>Per=fy</stp>
        <stp>dtfmt=p</stp>
        <stp>FILING_STATUS=MR</stp>
        <stp>Factor=1</stp>
        <tr r="H16" s="15"/>
      </tp>
      <tp>
        <v>12.3399</v>
        <stp/>
        <stp>##V3_BDHV12</stp>
        <stp>PG UN Equity</stp>
        <stp>LOW_PE_RATIO</stp>
        <stp>FY1 2009</stp>
        <stp>FY1 2009</stp>
        <stp>[Book24]BDB_PG_UN_Price_Ratio_Analy!R16C12</stp>
        <stp>FX=USD</stp>
        <stp>Per=fy</stp>
        <stp>dtfmt=p</stp>
        <stp>FILING_STATUS=MR</stp>
        <stp>Factor=1</stp>
        <tr r="L16" s="5"/>
      </tp>
      <tp>
        <v>16.977499999999999</v>
        <stp/>
        <stp>##V3_BDHV12</stp>
        <stp>PG UN Equity</stp>
        <stp>LOW_PE_RATIO</stp>
        <stp>FY1 2008</stp>
        <stp>FY1 2008</stp>
        <stp>[Book24]BDB_PG_UN_Price_Ratio_Analy!R16C11</stp>
        <stp>FX=USD</stp>
        <stp>Per=fy</stp>
        <stp>dtfmt=p</stp>
        <stp>FILING_STATUS=MR</stp>
        <stp>Factor=1</stp>
        <tr r="K16" s="5"/>
      </tp>
      <tp>
        <v>19.986799999999999</v>
        <stp/>
        <stp>##V3_BDHV12</stp>
        <stp>PG UN Equity</stp>
        <stp>LOW_PE_RATIO</stp>
        <stp>FY1 2007</stp>
        <stp>FY1 2007</stp>
        <stp>[Book24]BDB_PG_UN_Price_Ratio_Analy!R16C10</stp>
        <stp>FX=USD</stp>
        <stp>Per=fy</stp>
        <stp>dtfmt=p</stp>
        <stp>FILING_STATUS=MR</stp>
        <stp>Factor=1</stp>
        <tr r="J16" s="5"/>
      </tp>
      <tp>
        <v>15.9369</v>
        <stp/>
        <stp>##V3_BDHV12</stp>
        <stp>PG UN Equity</stp>
        <stp>LOW_PE_RATIO</stp>
        <stp>FY1 2016</stp>
        <stp>FY1 2016</stp>
        <stp>[Book24]BDB_PG_UN_Price_Ratio_Analy!R16C19</stp>
        <stp>FX=USD</stp>
        <stp>Per=fy</stp>
        <stp>dtfmt=p</stp>
        <stp>FILING_STATUS=MR</stp>
        <stp>Factor=1</stp>
        <tr r="S16" s="5"/>
      </tp>
      <tp>
        <v>18.625900000000001</v>
        <stp/>
        <stp>##V3_BDHV12</stp>
        <stp>PG UN Equity</stp>
        <stp>LOW_PE_RATIO</stp>
        <stp>FY1 2015</stp>
        <stp>FY1 2015</stp>
        <stp>[Book24]BDB_PG_UN_Price_Ratio_Analy!R16C18</stp>
        <stp>FX=USD</stp>
        <stp>Per=fy</stp>
        <stp>dtfmt=p</stp>
        <stp>FILING_STATUS=MR</stp>
        <stp>Factor=1</stp>
        <tr r="R16" s="5"/>
      </tp>
      <tp>
        <v>14.8734</v>
        <stp/>
        <stp>##V3_BDHV12</stp>
        <stp>PG UN Equity</stp>
        <stp>LOW_PE_RATIO</stp>
        <stp>FY1 2012</stp>
        <stp>FY1 2012</stp>
        <stp>[Book24]BDB_PG_UN_Price_Ratio_Analy!R16C15</stp>
        <stp>FX=USD</stp>
        <stp>Per=fy</stp>
        <stp>dtfmt=p</stp>
        <stp>FILING_STATUS=MR</stp>
        <stp>Factor=1</stp>
        <tr r="O16" s="5"/>
      </tp>
      <tp>
        <v>16.054500000000001</v>
        <stp/>
        <stp>##V3_BDHV12</stp>
        <stp>PG UN Equity</stp>
        <stp>LOW_PE_RATIO</stp>
        <stp>FY1 2011</stp>
        <stp>FY1 2011</stp>
        <stp>[Book24]BDB_PG_UN_Price_Ratio_Analy!R16C14</stp>
        <stp>FX=USD</stp>
        <stp>Per=fy</stp>
        <stp>dtfmt=p</stp>
        <stp>FILING_STATUS=MR</stp>
        <stp>Factor=1</stp>
        <tr r="N16" s="5"/>
      </tp>
      <tp>
        <v>15.742000000000001</v>
        <stp/>
        <stp>##V3_BDHV12</stp>
        <stp>PG UN Equity</stp>
        <stp>LOW_PE_RATIO</stp>
        <stp>FY1 2013</stp>
        <stp>FY1 2013</stp>
        <stp>[Book24]BDB_PG_UN_Price_Ratio_Analy!R16C16</stp>
        <stp>FX=USD</stp>
        <stp>Per=fy</stp>
        <stp>dtfmt=p</stp>
        <stp>FILING_STATUS=MR</stp>
        <stp>Factor=1</stp>
        <tr r="P16" s="5"/>
      </tp>
      <tp>
        <v>18.270199999999999</v>
        <stp/>
        <stp>##V3_BDHV12</stp>
        <stp>PG UN Equity</stp>
        <stp>LOW_PE_RATIO</stp>
        <stp>FY1 2014</stp>
        <stp>FY1 2014</stp>
        <stp>[Book24]BDB_PG_UN_Price_Ratio_Analy!R16C17</stp>
        <stp>FX=USD</stp>
        <stp>Per=fy</stp>
        <stp>dtfmt=p</stp>
        <stp>FILING_STATUS=MR</stp>
        <stp>Factor=1</stp>
        <tr r="Q16" s="5"/>
      </tp>
      <tp>
        <v>14.517200000000001</v>
        <stp/>
        <stp>##V3_BDHV12</stp>
        <stp>PG UN Equity</stp>
        <stp>LOW_PE_RATIO</stp>
        <stp>FY1 2010</stp>
        <stp>FY1 2010</stp>
        <stp>[Book24]BDB_PG_UN_Price_Ratio_Analy!R16C13</stp>
        <stp>FX=USD</stp>
        <stp>Per=fy</stp>
        <stp>dtfmt=p</stp>
        <stp>FILING_STATUS=MR</stp>
        <stp>Factor=1</stp>
        <tr r="M16" s="5"/>
      </tp>
      <tp>
        <v>52.140500000000003</v>
        <stp/>
        <stp>##V3_BDHV12</stp>
        <stp>PG UN Equity</stp>
        <stp>TOT_DEBT_TO_TOT_CAP</stp>
        <stp>FY1 2002</stp>
        <stp>FY1 2002</stp>
        <stp>[Book24]BDB_PG_UN_Debt_Factors!R21C5</stp>
        <stp>FX=USD</stp>
        <stp>Per=fy</stp>
        <stp>dtfmt=p</stp>
        <stp>FILING_STATUS=MR</stp>
        <stp>Factor=1</stp>
        <tr r="E21" s="15"/>
      </tp>
      <tp>
        <v>32.933700000000002</v>
        <stp/>
        <stp>##V3_BDHV12</stp>
        <stp>PG UN Equity</stp>
        <stp>LT_DEBT_TO_TOT_CAP</stp>
        <stp>FY1 2004</stp>
        <stp>FY1 2004</stp>
        <stp>[Book24]BDB_PG_UN_Leverage_Analysis!R17C7</stp>
        <stp>FX=USD</stp>
        <stp>Per=fy</stp>
        <stp>dtfmt=p</stp>
        <stp>FILING_STATUS=MR</stp>
        <stp>Factor=1</stp>
        <tr r="G17" s="21"/>
      </tp>
      <tp>
        <v>2.9300999999999999</v>
        <stp/>
        <stp>##V3_BDHV12</stp>
        <stp>PG UN Equity</stp>
        <stp>NET_FIX_ASSET_TURN</stp>
        <stp>FY1 2001</stp>
        <stp>FY1 2001</stp>
        <stp>[Book24]BDB_PG_UN_Inventory_&amp;_Turno!R25C4</stp>
        <stp>FX=USD</stp>
        <stp>Per=fy</stp>
        <stp>dtfmt=p</stp>
        <stp>FILING_STATUS=MR</stp>
        <stp>Factor=1</stp>
        <tr r="D25" s="9"/>
      </tp>
      <tp>
        <v>4.2253999999999996</v>
        <stp/>
        <stp>##V3_BDHV12</stp>
        <stp>PG UN Equity</stp>
        <stp>EPS_GROWTH</stp>
        <stp>FY1 2010</stp>
        <stp>FY1 2010</stp>
        <stp>[Book24]BDB_PG_UN_Growth_Analysis!R21C13</stp>
        <stp>FX=USD</stp>
        <stp>Per=fy</stp>
        <stp>dtfmt=p</stp>
        <stp>FILING_STATUS=MR</stp>
        <stp>Factor=1</stp>
        <tr r="M21" s="7"/>
      </tp>
      <tp>
        <v>6.1604000000000001</v>
        <stp/>
        <stp>##V3_BDHV12</stp>
        <stp>PG UN Equity</stp>
        <stp>GEO_GROW_NET_SALES</stp>
        <stp>FY1 2004</stp>
        <stp>FY1 2004</stp>
        <stp>[Book24]BDB_PG_UN_Income_Statement_!R17C7</stp>
        <stp>FX=USD</stp>
        <stp>Per=fy</stp>
        <stp>dtfmt=p</stp>
        <stp>FILING_STATUS=MR</stp>
        <stp>Factor=1</stp>
        <tr r="G17" s="35"/>
      </tp>
      <tp>
        <v>1.4887999999999999</v>
        <stp/>
        <stp>##V3_BDHV12</stp>
        <stp>PG UN Equity</stp>
        <stp>TOT_DEBT_TO_EBITDA</stp>
        <stp>FY1 2000</stp>
        <stp>FY1 2000</stp>
        <stp>[Book24]BDB_PG_UN_Fixed_Charge_Cove!R18C3</stp>
        <stp>FX=USD</stp>
        <stp>Per=fy</stp>
        <stp>dtfmt=p</stp>
        <stp>FILING_STATUS=MR</stp>
        <stp>Factor=1</stp>
        <tr r="C18" s="23"/>
      </tp>
      <tp>
        <v>0.1147</v>
        <stp/>
        <stp>##V3_BDHV12</stp>
        <stp>PG UN Equity</stp>
        <stp>CASH_FLOW_GRWTH_TO_NET_INC_GRWTH</stp>
        <stp>FY1 2016</stp>
        <stp>FY1 2016</stp>
        <stp>[Book24]BDB_PG_UN_Growth_Analysis!R35C19</stp>
        <stp>FX=USD</stp>
        <stp>Per=fy</stp>
        <stp>dtfmt=p</stp>
        <stp>FILING_STATUS=MR</stp>
        <stp>Factor=1</stp>
        <tr r="S35" s="7"/>
      </tp>
      <tp>
        <v>0.94969999999999999</v>
        <stp/>
        <stp>##V3_BDHV12</stp>
        <stp>PG UN Equity</stp>
        <stp>CASH_FLOW_GRWTH_TO_NET_INC_GRWTH</stp>
        <stp>FY1 2007</stp>
        <stp>FY1 2007</stp>
        <stp>[Book24]BDB_PG_UN_Growth_Analysis!R35C10</stp>
        <stp>FX=USD</stp>
        <stp>Per=fy</stp>
        <stp>dtfmt=p</stp>
        <stp>FILING_STATUS=MR</stp>
        <stp>Factor=1</stp>
        <tr r="J35" s="7"/>
      </tp>
      <tp>
        <v>4.2446000000000002</v>
        <stp/>
        <stp>##V3_BDHV12</stp>
        <stp>PG UN Equity</stp>
        <stp>NET_WORTH_GROWTH</stp>
        <stp>FY1 2008</stp>
        <stp>FY1 2008</stp>
        <stp>[Book24]BDB_PG_UN_Growth_Analysis!R25C11</stp>
        <stp>FX=USD</stp>
        <stp>Per=fy</stp>
        <stp>dtfmt=p</stp>
        <stp>FILING_STATUS=MR</stp>
        <stp>Factor=1</stp>
        <tr r="K25" s="7"/>
      </tp>
      <tp>
        <v>4.3627000000000002</v>
        <stp/>
        <stp>##V3_BDHV12</stp>
        <stp>PG UN Equity</stp>
        <stp>GEO_GROW_OPER_MRGN</stp>
        <stp>FY1 2005</stp>
        <stp>FY1 2005</stp>
        <stp>[Book24]BDB_PG_UN_Income_Statement_!R19C8</stp>
        <stp>FX=USD</stp>
        <stp>Per=fy</stp>
        <stp>dtfmt=p</stp>
        <stp>FILING_STATUS=MR</stp>
        <stp>Factor=1</stp>
        <tr r="H19" s="35"/>
      </tp>
      <tp>
        <v>8.3929000000000009</v>
        <stp/>
        <stp>##V3_BDHV12</stp>
        <stp>PG UN Equity</stp>
        <stp>INVENTORY_GROWTH</stp>
        <stp>FY1 2007</stp>
        <stp>FY1 2007</stp>
        <stp>[Book24]BDB_PG_UN_Growth_Analysis!R32C10</stp>
        <stp>FX=USD</stp>
        <stp>Per=fy</stp>
        <stp>dtfmt=p</stp>
        <stp>FILING_STATUS=MR</stp>
        <stp>Factor=1</stp>
        <tr r="J32" s="7"/>
      </tp>
      <tp>
        <v>-13.5314</v>
        <stp/>
        <stp>##V3_BDHV12</stp>
        <stp>PG UN Equity</stp>
        <stp>INVENTORY_GROWTH</stp>
        <stp>FY1 2016</stp>
        <stp>FY1 2016</stp>
        <stp>[Book24]BDB_PG_UN_Growth_Analysis!R32C19</stp>
        <stp>FX=USD</stp>
        <stp>Per=fy</stp>
        <stp>dtfmt=p</stp>
        <stp>FILING_STATUS=MR</stp>
        <stp>Factor=1</stp>
        <tr r="S32" s="7"/>
      </tp>
      <tp>
        <v>205.29589999999999</v>
        <stp/>
        <stp>##V3_BDHV12</stp>
        <stp>PG UN Equity</stp>
        <stp>SALES_TO_MKT_SEC</stp>
        <stp>FY1 2002</stp>
        <stp>FY1 2002</stp>
        <stp>[Book24]BDB_PG_UN_Asset_Utilization!R16C5</stp>
        <stp>FX=USD</stp>
        <stp>Per=fy</stp>
        <stp>dtfmt=p</stp>
        <stp>FILING_STATUS=MR</stp>
        <stp>Factor=1</stp>
        <tr r="E16" s="25"/>
      </tp>
      <tp>
        <v>-8.1938999999999993</v>
        <stp/>
        <stp>##V3_BDHV12</stp>
        <stp>PG UN Equity</stp>
        <stp>TANG_BOOK_VAL_PER_SH</stp>
        <stp>FY1 2012</stp>
        <stp>FY1 2012</stp>
        <stp>[Book24]BDB_PG_UN_Leverage_Analysis!R24C15</stp>
        <stp>FX=USD</stp>
        <stp>Per=fy</stp>
        <stp>dtfmt=p</stp>
        <stp>FILING_STATUS=MR</stp>
        <stp>Factor=1</stp>
        <tr r="O24" s="21"/>
      </tp>
      <tp>
        <v>-7.2323000000000004</v>
        <stp/>
        <stp>##V3_BDHV12</stp>
        <stp>PG UN Equity</stp>
        <stp>TANG_BOOK_VAL_PER_SH</stp>
        <stp>FY1 2013</stp>
        <stp>FY1 2013</stp>
        <stp>[Book24]BDB_PG_UN_Leverage_Analysis!R24C16</stp>
        <stp>FX=USD</stp>
        <stp>Per=fy</stp>
        <stp>dtfmt=p</stp>
        <stp>FILING_STATUS=MR</stp>
        <stp>Factor=1</stp>
        <tr r="P24" s="21"/>
      </tp>
      <tp>
        <v>-8.5966000000000005</v>
        <stp/>
        <stp>##V3_BDHV12</stp>
        <stp>PG UN Equity</stp>
        <stp>TANG_BOOK_VAL_PER_SH</stp>
        <stp>FY1 2011</stp>
        <stp>FY1 2011</stp>
        <stp>[Book24]BDB_PG_UN_Leverage_Analysis!R24C14</stp>
        <stp>FX=USD</stp>
        <stp>Per=fy</stp>
        <stp>dtfmt=p</stp>
        <stp>FILING_STATUS=MR</stp>
        <stp>Factor=1</stp>
        <tr r="N24" s="21"/>
      </tp>
      <tp>
        <v>-9.0769000000000002</v>
        <stp/>
        <stp>##V3_BDHV12</stp>
        <stp>PG UN Equity</stp>
        <stp>TANG_BOOK_VAL_PER_SH</stp>
        <stp>FY1 2010</stp>
        <stp>FY1 2010</stp>
        <stp>[Book24]BDB_PG_UN_Leverage_Analysis!R24C13</stp>
        <stp>FX=USD</stp>
        <stp>Per=fy</stp>
        <stp>dtfmt=p</stp>
        <stp>FILING_STATUS=MR</stp>
        <stp>Factor=1</stp>
        <tr r="M24" s="21"/>
      </tp>
      <tp>
        <v>-6.1859000000000002</v>
        <stp/>
        <stp>##V3_BDHV12</stp>
        <stp>PG UN Equity</stp>
        <stp>TANG_BOOK_VAL_PER_SH</stp>
        <stp>FY1 2014</stp>
        <stp>FY1 2014</stp>
        <stp>[Book24]BDB_PG_UN_Leverage_Analysis!R24C17</stp>
        <stp>FX=USD</stp>
        <stp>Per=fy</stp>
        <stp>dtfmt=p</stp>
        <stp>FILING_STATUS=MR</stp>
        <stp>Factor=1</stp>
        <tr r="Q24" s="21"/>
      </tp>
      <tp>
        <v>-5.0769000000000002</v>
        <stp/>
        <stp>##V3_BDHV12</stp>
        <stp>PG UN Equity</stp>
        <stp>TANG_BOOK_VAL_PER_SH</stp>
        <stp>FY1 2016</stp>
        <stp>FY1 2016</stp>
        <stp>[Book24]BDB_PG_UN_Leverage_Analysis!R24C19</stp>
        <stp>FX=USD</stp>
        <stp>Per=fy</stp>
        <stp>dtfmt=p</stp>
        <stp>FILING_STATUS=MR</stp>
        <stp>Factor=1</stp>
        <tr r="S24" s="21"/>
      </tp>
      <tp>
        <v>-4.5872000000000002</v>
        <stp/>
        <stp>##V3_BDHV12</stp>
        <stp>PG UN Equity</stp>
        <stp>TANG_BOOK_VAL_PER_SH</stp>
        <stp>FY1 2015</stp>
        <stp>FY1 2015</stp>
        <stp>[Book24]BDB_PG_UN_Leverage_Analysis!R24C18</stp>
        <stp>FX=USD</stp>
        <stp>Per=fy</stp>
        <stp>dtfmt=p</stp>
        <stp>FILING_STATUS=MR</stp>
        <stp>Factor=1</stp>
        <tr r="R24" s="21"/>
      </tp>
      <tp>
        <v>-7.9260999999999999</v>
        <stp/>
        <stp>##V3_BDHV12</stp>
        <stp>PG UN Equity</stp>
        <stp>TANG_BOOK_VAL_PER_SH</stp>
        <stp>FY1 2007</stp>
        <stp>FY1 2007</stp>
        <stp>[Book24]BDB_PG_UN_Leverage_Analysis!R24C10</stp>
        <stp>FX=USD</stp>
        <stp>Per=fy</stp>
        <stp>dtfmt=p</stp>
        <stp>FILING_STATUS=MR</stp>
        <stp>Factor=1</stp>
        <tr r="J24" s="21"/>
      </tp>
      <tp>
        <v>-9.3735999999999997</v>
        <stp/>
        <stp>##V3_BDHV12</stp>
        <stp>PG UN Equity</stp>
        <stp>TANG_BOOK_VAL_PER_SH</stp>
        <stp>FY1 2009</stp>
        <stp>FY1 2009</stp>
        <stp>[Book24]BDB_PG_UN_Leverage_Analysis!R24C12</stp>
        <stp>FX=USD</stp>
        <stp>Per=fy</stp>
        <stp>dtfmt=p</stp>
        <stp>FILING_STATUS=MR</stp>
        <stp>Factor=1</stp>
        <tr r="L24" s="21"/>
      </tp>
      <tp>
        <v>-8.5310000000000006</v>
        <stp/>
        <stp>##V3_BDHV12</stp>
        <stp>PG UN Equity</stp>
        <stp>TANG_BOOK_VAL_PER_SH</stp>
        <stp>FY1 2008</stp>
        <stp>FY1 2008</stp>
        <stp>[Book24]BDB_PG_UN_Leverage_Analysis!R24C11</stp>
        <stp>FX=USD</stp>
        <stp>Per=fy</stp>
        <stp>dtfmt=p</stp>
        <stp>FILING_STATUS=MR</stp>
        <stp>Factor=1</stp>
        <tr r="K24" s="21"/>
      </tp>
      <tp>
        <v>0.59619999999999995</v>
        <stp/>
        <stp>##V3_BDHV12</stp>
        <stp>PG UN Equity</stp>
        <stp>OPER_INC_TO_LT_DEBT</stp>
        <stp>FY1 2002</stp>
        <stp>FY1 2002</stp>
        <stp>[Book24]BDB_PG_UN_Liquidity_Analysi!R24C5</stp>
        <stp>FX=USD</stp>
        <stp>Per=fy</stp>
        <stp>dtfmt=p</stp>
        <stp>FILING_STATUS=MR</stp>
        <stp>Factor=1</stp>
        <tr r="E24" s="19"/>
      </tp>
      <tp>
        <v>17.956</v>
        <stp/>
        <stp>##V3_BDHV12</stp>
        <stp>PG UN Equity</stp>
        <stp>CASH_CONVERSION_CYCLE</stp>
        <stp>FY1 2012</stp>
        <stp>FY1 2012</stp>
        <stp>[Book24]BDB_PG_UN_Accrual_Analysis!R19C15</stp>
        <stp>FX=USD</stp>
        <stp>Per=fy</stp>
        <stp>dtfmt=p</stp>
        <stp>FILING_STATUS=MR</stp>
        <stp>Factor=1</stp>
        <tr r="O19" s="33"/>
      </tp>
      <tp>
        <v>25.826699999999999</v>
        <stp/>
        <stp>##V3_BDHV12</stp>
        <stp>PG UN Equity</stp>
        <stp>ACCT_RCV_DAYS</stp>
        <stp>FY1 2010</stp>
        <stp>FY1 2010</stp>
        <stp>[Book24]BDB_PG_UN_Accrual_Analysis!R16C13</stp>
        <stp>FX=USD</stp>
        <stp>Per=fy</stp>
        <stp>dtfmt=p</stp>
        <stp>FILING_STATUS=MR</stp>
        <stp>Factor=1</stp>
        <tr r="M16" s="33"/>
      </tp>
      <tp>
        <v>48.839399999999998</v>
        <stp/>
        <stp>##V3_BDHV12</stp>
        <stp>PG UN Equity</stp>
        <stp>DVD_PAYOUT_RATIO</stp>
        <stp>FY1 2010</stp>
        <stp>FY1 2010</stp>
        <stp>[Book24]BDB_PG_UN_Dividend_Summary!R18C13</stp>
        <stp>FX=USD</stp>
        <stp>Per=fy</stp>
        <stp>dtfmt=p</stp>
        <stp>FILING_STATUS=MR</stp>
        <stp>Factor=1</stp>
        <tr r="M18" s="29"/>
      </tp>
      <tp>
        <v>11000</v>
        <stp/>
        <stp>##V3_BDHV12</stp>
        <stp>PG UN Equity</stp>
        <stp>BS_TOTAL_LINE_OF_CREDIT</stp>
        <stp>FY1 2015</stp>
        <stp>FY1 2015</stp>
        <stp>[Book24]BDB_PG_UN_Liquidity_Analysi!R27C18</stp>
        <stp>FX=USD</stp>
        <stp>Per=fy</stp>
        <stp>dtfmt=p</stp>
        <stp>FILING_STATUS=MR</stp>
        <stp>Factor=1</stp>
        <tr r="R27" s="19"/>
      </tp>
      <tp>
        <v>8000</v>
        <stp/>
        <stp>##V3_BDHV12</stp>
        <stp>PG UN Equity</stp>
        <stp>BS_TOTAL_LINE_OF_CREDIT</stp>
        <stp>FY1 2016</stp>
        <stp>FY1 2016</stp>
        <stp>[Book24]BDB_PG_UN_Liquidity_Analysi!R27C19</stp>
        <stp>FX=USD</stp>
        <stp>Per=fy</stp>
        <stp>dtfmt=p</stp>
        <stp>FILING_STATUS=MR</stp>
        <stp>Factor=1</stp>
        <tr r="S27" s="19"/>
      </tp>
      <tp>
        <v>11000</v>
        <stp/>
        <stp>##V3_BDHV12</stp>
        <stp>PG UN Equity</stp>
        <stp>BS_TOTAL_LINE_OF_CREDIT</stp>
        <stp>FY1 2010</stp>
        <stp>FY1 2010</stp>
        <stp>[Book24]BDB_PG_UN_Liquidity_Analysi!R27C13</stp>
        <stp>FX=USD</stp>
        <stp>Per=fy</stp>
        <stp>dtfmt=p</stp>
        <stp>FILING_STATUS=MR</stp>
        <stp>Factor=1</stp>
        <tr r="M27" s="19"/>
      </tp>
      <tp>
        <v>11000</v>
        <stp/>
        <stp>##V3_BDHV12</stp>
        <stp>PG UN Equity</stp>
        <stp>BS_TOTAL_LINE_OF_CREDIT</stp>
        <stp>FY1 2014</stp>
        <stp>FY1 2014</stp>
        <stp>[Book24]BDB_PG_UN_Liquidity_Analysi!R27C17</stp>
        <stp>FX=USD</stp>
        <stp>Per=fy</stp>
        <stp>dtfmt=p</stp>
        <stp>FILING_STATUS=MR</stp>
        <stp>Factor=1</stp>
        <tr r="Q27" s="19"/>
      </tp>
      <tp>
        <v>11000</v>
        <stp/>
        <stp>##V3_BDHV12</stp>
        <stp>PG UN Equity</stp>
        <stp>BS_TOTAL_LINE_OF_CREDIT</stp>
        <stp>FY1 2011</stp>
        <stp>FY1 2011</stp>
        <stp>[Book24]BDB_PG_UN_Liquidity_Analysi!R27C14</stp>
        <stp>FX=USD</stp>
        <stp>Per=fy</stp>
        <stp>dtfmt=p</stp>
        <stp>FILING_STATUS=MR</stp>
        <stp>Factor=1</stp>
        <tr r="N27" s="19"/>
      </tp>
      <tp>
        <v>11000</v>
        <stp/>
        <stp>##V3_BDHV12</stp>
        <stp>PG UN Equity</stp>
        <stp>BS_TOTAL_LINE_OF_CREDIT</stp>
        <stp>FY1 2013</stp>
        <stp>FY1 2013</stp>
        <stp>[Book24]BDB_PG_UN_Liquidity_Analysi!R27C16</stp>
        <stp>FX=USD</stp>
        <stp>Per=fy</stp>
        <stp>dtfmt=p</stp>
        <stp>FILING_STATUS=MR</stp>
        <stp>Factor=1</stp>
        <tr r="P27" s="19"/>
      </tp>
      <tp>
        <v>11000</v>
        <stp/>
        <stp>##V3_BDHV12</stp>
        <stp>PG UN Equity</stp>
        <stp>BS_TOTAL_LINE_OF_CREDIT</stp>
        <stp>FY1 2012</stp>
        <stp>FY1 2012</stp>
        <stp>[Book24]BDB_PG_UN_Liquidity_Analysi!R27C15</stp>
        <stp>FX=USD</stp>
        <stp>Per=fy</stp>
        <stp>dtfmt=p</stp>
        <stp>FILING_STATUS=MR</stp>
        <stp>Factor=1</stp>
        <tr r="O27" s="19"/>
      </tp>
      <tp t="s">
        <v>#N/A N/A</v>
        <stp/>
        <stp>##V3_BDHV12</stp>
        <stp>PG UN Equity</stp>
        <stp>BS_TOTAL_LINE_OF_CREDIT</stp>
        <stp>FY1 2008</stp>
        <stp>FY1 2008</stp>
        <stp>[Book24]BDB_PG_UN_Liquidity_Analysi!R27C11</stp>
        <stp>FX=USD</stp>
        <stp>Per=fy</stp>
        <stp>dtfmt=p</stp>
        <stp>FILING_STATUS=MR</stp>
        <stp>Factor=1</stp>
        <tr r="K27" s="19"/>
      </tp>
      <tp>
        <v>10800</v>
        <stp/>
        <stp>##V3_BDHV12</stp>
        <stp>PG UN Equity</stp>
        <stp>BS_TOTAL_LINE_OF_CREDIT</stp>
        <stp>FY1 2009</stp>
        <stp>FY1 2009</stp>
        <stp>[Book24]BDB_PG_UN_Liquidity_Analysi!R27C12</stp>
        <stp>FX=USD</stp>
        <stp>Per=fy</stp>
        <stp>dtfmt=p</stp>
        <stp>FILING_STATUS=MR</stp>
        <stp>Factor=1</stp>
        <tr r="L27" s="19"/>
      </tp>
      <tp t="s">
        <v>#N/A N/A</v>
        <stp/>
        <stp>##V3_BDHV12</stp>
        <stp>PG UN Equity</stp>
        <stp>BS_TOTAL_LINE_OF_CREDIT</stp>
        <stp>FY1 2007</stp>
        <stp>FY1 2007</stp>
        <stp>[Book24]BDB_PG_UN_Liquidity_Analysi!R27C10</stp>
        <stp>FX=USD</stp>
        <stp>Per=fy</stp>
        <stp>dtfmt=p</stp>
        <stp>FILING_STATUS=MR</stp>
        <stp>Factor=1</stp>
        <tr r="J27" s="19"/>
      </tp>
      <tp>
        <v>2.0316000000000001</v>
        <stp/>
        <stp>##V3_BDHV12</stp>
        <stp>PG UN Equity</stp>
        <stp>SALES_TO_GROSS_FIX_ASSET</stp>
        <stp>FY1 2004</stp>
        <stp>FY1 2004</stp>
        <stp>[Book24]BDB_PG_UN_Asset_Utilization!R21C7</stp>
        <stp>FX=USD</stp>
        <stp>Per=fy</stp>
        <stp>dtfmt=p</stp>
        <stp>FILING_STATUS=MR</stp>
        <stp>Factor=1</stp>
        <tr r="G21" s="25"/>
      </tp>
      <tp>
        <v>-5458</v>
        <stp/>
        <stp>##V3_BDHV12</stp>
        <stp>PG UN Equity</stp>
        <stp>CF_DVD_PAID</stp>
        <stp>FY1 2010</stp>
        <stp>FY1 2010</stp>
        <stp>[Book24]BDB_PG_UN_Dividend_Summary!R20C13</stp>
        <stp>FX=USD</stp>
        <stp>Per=fy</stp>
        <stp>dtfmt=p</stp>
        <stp>FILING_STATUS=MR</stp>
        <stp>Factor=1</stp>
        <tr r="M20" s="29"/>
      </tp>
      <tp>
        <v>8.7837999999999994</v>
        <stp/>
        <stp>##V3_BDHV12</stp>
        <stp>PG UN Equity</stp>
        <stp>TOT_PREF_DVD_GROWTH</stp>
        <stp>FY1 2007</stp>
        <stp>FY1 2007</stp>
        <stp>[Book24]BDB_PG_UN_Dividend_Summary!R22C10</stp>
        <stp>FX=USD</stp>
        <stp>Per=fy</stp>
        <stp>dtfmt=p</stp>
        <stp>FILING_STATUS=MR</stp>
        <stp>Factor=1</stp>
        <tr r="J22" s="29"/>
      </tp>
      <tp>
        <v>6386</v>
        <stp/>
        <stp>##V3_BDHV12</stp>
        <stp>PG UN Equity</stp>
        <stp>BS_ACCT_NOTE_RCV</stp>
        <stp>FY1 2014</stp>
        <stp>FY1 2014</stp>
        <stp>[Book24]BDB_PG_UN_Accrual_Analysis!R27C17</stp>
        <stp>FX=USD</stp>
        <stp>Per=fy</stp>
        <stp>dtfmt=p</stp>
        <stp>FILING_STATUS=MR</stp>
        <stp>Factor=1</stp>
        <tr r="Q27" s="33"/>
      </tp>
      <tp>
        <v>1.7566000000000002</v>
        <stp/>
        <stp>##V3_BDHV12</stp>
        <stp>PG UN Equity</stp>
        <stp>INVENTORY_GROWTH_TO_SALES_GROWTH</stp>
        <stp>FY1 2016</stp>
        <stp>FY1 2016</stp>
        <stp>[Book24]BDB_PG_UN_Accrual_Analysis!R23C19</stp>
        <stp>FX=USD</stp>
        <stp>Per=fy</stp>
        <stp>dtfmt=p</stp>
        <stp>FILING_STATUS=MR</stp>
        <stp>Factor=1</stp>
        <tr r="S23" s="33"/>
      </tp>
      <tp>
        <v>62.001100000000001</v>
        <stp/>
        <stp>##V3_BDHV12</stp>
        <stp>PG UN Equity</stp>
        <stp>TOT_DEBT_TO_COM_EQY</stp>
        <stp>FY1 2006</stp>
        <stp>FY1 2006</stp>
        <stp>[Book24]BDB_PG_UN_Debt_Factors!R16C9</stp>
        <stp>FX=USD</stp>
        <stp>Per=fy</stp>
        <stp>dtfmt=p</stp>
        <stp>FILING_STATUS=MR</stp>
        <stp>Factor=1</stp>
        <tr r="I16" s="15"/>
      </tp>
      <tp>
        <v>50.031199999999998</v>
        <stp/>
        <stp>##V3_BDHV12</stp>
        <stp>PG UN Equity</stp>
        <stp>TOT_DEBT_TO_TOT_CAP</stp>
        <stp>FY1 2001</stp>
        <stp>FY1 2001</stp>
        <stp>[Book24]BDB_PG_UN_Debt_Factors!R21C4</stp>
        <stp>FX=USD</stp>
        <stp>Per=fy</stp>
        <stp>dtfmt=p</stp>
        <stp>FILING_STATUS=MR</stp>
        <stp>Factor=1</stp>
        <tr r="D21" s="15"/>
      </tp>
      <tp>
        <v>30.107700000000001</v>
        <stp/>
        <stp>##V3_BDHV12</stp>
        <stp>PG UN Equity</stp>
        <stp>LT_DEBT_TO_TOT_CAP</stp>
        <stp>FY1 2005</stp>
        <stp>FY1 2005</stp>
        <stp>[Book24]BDB_PG_UN_Leverage_Analysis!R17C8</stp>
        <stp>FX=USD</stp>
        <stp>Per=fy</stp>
        <stp>dtfmt=p</stp>
        <stp>FILING_STATUS=MR</stp>
        <stp>Factor=1</stp>
        <tr r="H17" s="21"/>
      </tp>
      <tp>
        <v>3.036</v>
        <stp/>
        <stp>##V3_BDHV12</stp>
        <stp>PG UN Equity</stp>
        <stp>NET_FIX_ASSET_TURN</stp>
        <stp>FY1 2000</stp>
        <stp>FY1 2000</stp>
        <stp>[Book24]BDB_PG_UN_Inventory_&amp;_Turno!R25C3</stp>
        <stp>FX=USD</stp>
        <stp>Per=fy</stp>
        <stp>dtfmt=p</stp>
        <stp>FILING_STATUS=MR</stp>
        <stp>Factor=1</stp>
        <tr r="C25" s="9"/>
      </tp>
      <tp>
        <v>9.1891999999999996</v>
        <stp/>
        <stp>##V3_BDHV12</stp>
        <stp>PG UN Equity</stp>
        <stp>EPS_GROWTH</stp>
        <stp>FY1 2011</stp>
        <stp>FY1 2011</stp>
        <stp>[Book24]BDB_PG_UN_Growth_Analysis!R21C14</stp>
        <stp>FX=USD</stp>
        <stp>Per=fy</stp>
        <stp>dtfmt=p</stp>
        <stp>FILING_STATUS=MR</stp>
        <stp>Factor=1</stp>
        <tr r="N21" s="7"/>
      </tp>
      <tp>
        <v>7.2689000000000004</v>
        <stp/>
        <stp>##V3_BDHV12</stp>
        <stp>PG UN Equity</stp>
        <stp>GEO_GROW_NET_SALES</stp>
        <stp>FY1 2005</stp>
        <stp>FY1 2005</stp>
        <stp>[Book24]BDB_PG_UN_Income_Statement_!R17C8</stp>
        <stp>FX=USD</stp>
        <stp>Per=fy</stp>
        <stp>dtfmt=p</stp>
        <stp>FILING_STATUS=MR</stp>
        <stp>Factor=1</stp>
        <tr r="H17" s="35"/>
      </tp>
      <tp>
        <v>1.7161</v>
        <stp/>
        <stp>##V3_BDHV12</stp>
        <stp>PG UN Equity</stp>
        <stp>TOT_DEBT_TO_EBITDA</stp>
        <stp>FY1 2001</stp>
        <stp>FY1 2001</stp>
        <stp>[Book24]BDB_PG_UN_Fixed_Charge_Cove!R18C4</stp>
        <stp>FX=USD</stp>
        <stp>Per=fy</stp>
        <stp>dtfmt=p</stp>
        <stp>FILING_STATUS=MR</stp>
        <stp>Factor=1</stp>
        <tr r="D18" s="23"/>
      </tp>
      <tp>
        <v>-9.3251000000000008</v>
        <stp/>
        <stp>##V3_BDHV12</stp>
        <stp>PG UN Equity</stp>
        <stp>NET_WORTH_GROWTH</stp>
        <stp>FY1 2009</stp>
        <stp>FY1 2009</stp>
        <stp>[Book24]BDB_PG_UN_Growth_Analysis!R25C12</stp>
        <stp>FX=USD</stp>
        <stp>Per=fy</stp>
        <stp>dtfmt=p</stp>
        <stp>FILING_STATUS=MR</stp>
        <stp>Factor=1</stp>
        <tr r="L25" s="7"/>
      </tp>
      <tp>
        <v>3.1107999999999998</v>
        <stp/>
        <stp>##V3_BDHV12</stp>
        <stp>PG UN Equity</stp>
        <stp>GEO_GROW_OPER_MRGN</stp>
        <stp>FY1 2004</stp>
        <stp>FY1 2004</stp>
        <stp>[Book24]BDB_PG_UN_Income_Statement_!R19C7</stp>
        <stp>FX=USD</stp>
        <stp>Per=fy</stp>
        <stp>dtfmt=p</stp>
        <stp>FILING_STATUS=MR</stp>
        <stp>Factor=1</stp>
        <tr r="G19" s="35"/>
      </tp>
      <tp>
        <v>144.59</v>
        <stp/>
        <stp>##V3_BDHV12</stp>
        <stp>PG UN Equity</stp>
        <stp>SALES_TO_MKT_SEC</stp>
        <stp>FY1 2003</stp>
        <stp>FY1 2003</stp>
        <stp>[Book24]BDB_PG_UN_Asset_Utilization!R16C6</stp>
        <stp>FX=USD</stp>
        <stp>Per=fy</stp>
        <stp>dtfmt=p</stp>
        <stp>FILING_STATUS=MR</stp>
        <stp>Factor=1</stp>
        <tr r="F16" s="25"/>
      </tp>
      <tp>
        <v>0.68440000000000001</v>
        <stp/>
        <stp>##V3_BDHV12</stp>
        <stp>PG UN Equity</stp>
        <stp>OPER_INC_TO_LT_DEBT</stp>
        <stp>FY1 2003</stp>
        <stp>FY1 2003</stp>
        <stp>[Book24]BDB_PG_UN_Liquidity_Analysi!R24C6</stp>
        <stp>FX=USD</stp>
        <stp>Per=fy</stp>
        <stp>dtfmt=p</stp>
        <stp>FILING_STATUS=MR</stp>
        <stp>Factor=1</stp>
        <tr r="F24" s="19"/>
      </tp>
      <tp>
        <v>14.6023</v>
        <stp/>
        <stp>##V3_BDHV12</stp>
        <stp>PG UN Equity</stp>
        <stp>CASH_CONVERSION_CYCLE</stp>
        <stp>FY1 2013</stp>
        <stp>FY1 2013</stp>
        <stp>[Book24]BDB_PG_UN_Accrual_Analysis!R19C16</stp>
        <stp>FX=USD</stp>
        <stp>Per=fy</stp>
        <stp>dtfmt=p</stp>
        <stp>FILING_STATUS=MR</stp>
        <stp>Factor=1</stp>
        <tr r="P19" s="33"/>
      </tp>
      <tp>
        <v>26.1248</v>
        <stp/>
        <stp>##V3_BDHV12</stp>
        <stp>PG UN Equity</stp>
        <stp>ACCT_RCV_DAYS</stp>
        <stp>FY1 2011</stp>
        <stp>FY1 2011</stp>
        <stp>[Book24]BDB_PG_UN_Accrual_Analysis!R16C14</stp>
        <stp>FX=USD</stp>
        <stp>Per=fy</stp>
        <stp>dtfmt=p</stp>
        <stp>FILING_STATUS=MR</stp>
        <stp>Factor=1</stp>
        <tr r="N16" s="33"/>
      </tp>
      <tp>
        <v>48.732999999999997</v>
        <stp/>
        <stp>##V3_BDHV12</stp>
        <stp>PG UN Equity</stp>
        <stp>DVD_PAYOUT_RATIO</stp>
        <stp>FY1 2011</stp>
        <stp>FY1 2011</stp>
        <stp>[Book24]BDB_PG_UN_Dividend_Summary!R18C14</stp>
        <stp>FX=USD</stp>
        <stp>Per=fy</stp>
        <stp>dtfmt=p</stp>
        <stp>FILING_STATUS=MR</stp>
        <stp>Factor=1</stp>
        <tr r="N18" s="29"/>
      </tp>
      <tp>
        <v>62.240099999999998</v>
        <stp/>
        <stp>##V3_BDHV12</stp>
        <stp>PG UN Equity</stp>
        <stp>INVENT_DAYS</stp>
        <stp>FY1 2006</stp>
        <stp>FY1 2006</stp>
        <stp>[Book24]BDB_PG_UN_Liquidity_Analysi!R21C9</stp>
        <stp>FX=USD</stp>
        <stp>Per=fy</stp>
        <stp>dtfmt=p</stp>
        <stp>FILING_STATUS=MR</stp>
        <stp>Factor=1</stp>
        <tr r="I21" s="19"/>
      </tp>
      <tp>
        <v>2.1554000000000002</v>
        <stp/>
        <stp>##V3_BDHV12</stp>
        <stp>PG UN Equity</stp>
        <stp>SALES_TO_GROSS_FIX_ASSET</stp>
        <stp>FY1 2005</stp>
        <stp>FY1 2005</stp>
        <stp>[Book24]BDB_PG_UN_Asset_Utilization!R21C8</stp>
        <stp>FX=USD</stp>
        <stp>Per=fy</stp>
        <stp>dtfmt=p</stp>
        <stp>FILING_STATUS=MR</stp>
        <stp>Factor=1</stp>
        <tr r="H21" s="25"/>
      </tp>
      <tp>
        <v>-5767</v>
        <stp/>
        <stp>##V3_BDHV12</stp>
        <stp>PG UN Equity</stp>
        <stp>CF_DVD_PAID</stp>
        <stp>FY1 2011</stp>
        <stp>FY1 2011</stp>
        <stp>[Book24]BDB_PG_UN_Dividend_Summary!R20C14</stp>
        <stp>FX=USD</stp>
        <stp>Per=fy</stp>
        <stp>dtfmt=p</stp>
        <stp>FILING_STATUS=MR</stp>
        <stp>Factor=1</stp>
        <tr r="N20" s="29"/>
      </tp>
      <tp>
        <v>-1.5444</v>
        <stp/>
        <stp>##V3_BDHV12</stp>
        <stp>PG UN Equity</stp>
        <stp>TOT_PREF_DVD_GROWTH</stp>
        <stp>FY1 2016</stp>
        <stp>FY1 2016</stp>
        <stp>[Book24]BDB_PG_UN_Dividend_Summary!R22C19</stp>
        <stp>FX=USD</stp>
        <stp>Per=fy</stp>
        <stp>dtfmt=p</stp>
        <stp>FILING_STATUS=MR</stp>
        <stp>Factor=1</stp>
        <tr r="S22" s="29"/>
      </tp>
      <tp>
        <v>4861</v>
        <stp/>
        <stp>##V3_BDHV12</stp>
        <stp>PG UN Equity</stp>
        <stp>BS_ACCT_NOTE_RCV</stp>
        <stp>FY1 2015</stp>
        <stp>FY1 2015</stp>
        <stp>[Book24]BDB_PG_UN_Accrual_Analysis!R27C18</stp>
        <stp>FX=USD</stp>
        <stp>Per=fy</stp>
        <stp>dtfmt=p</stp>
        <stp>FILING_STATUS=MR</stp>
        <stp>Factor=1</stp>
        <tr r="R27" s="33"/>
      </tp>
      <tp>
        <v>0.69369999999999998</v>
        <stp/>
        <stp>##V3_BDHV12</stp>
        <stp>PG UN Equity</stp>
        <stp>INVENTORY_GROWTH_TO_SALES_GROWTH</stp>
        <stp>FY1 2007</stp>
        <stp>FY1 2007</stp>
        <stp>[Book24]BDB_PG_UN_Accrual_Analysis!R23C10</stp>
        <stp>FX=USD</stp>
        <stp>Per=fy</stp>
        <stp>dtfmt=p</stp>
        <stp>FILING_STATUS=MR</stp>
        <stp>Factor=1</stp>
        <tr r="J23" s="33"/>
      </tp>
      <tp>
        <v>0.53739999999999999</v>
        <stp/>
        <stp>##V3_BDHV12</stp>
        <stp>PG UN Equity</stp>
        <stp>OPER_INC_TO_CUR_LIAB</stp>
        <stp>FY1 2008</stp>
        <stp>FY1 2008</stp>
        <stp>[Book24]BDB_PG_UN_Liquidity_Analysi!R23C11</stp>
        <stp>FX=USD</stp>
        <stp>Per=fy</stp>
        <stp>dtfmt=p</stp>
        <stp>FILING_STATUS=MR</stp>
        <stp>Factor=1</stp>
        <tr r="K23" s="19"/>
      </tp>
      <tp>
        <v>0.4975</v>
        <stp/>
        <stp>##V3_BDHV12</stp>
        <stp>PG UN Equity</stp>
        <stp>OPER_INC_TO_CUR_LIAB</stp>
        <stp>FY1 2009</stp>
        <stp>FY1 2009</stp>
        <stp>[Book24]BDB_PG_UN_Liquidity_Analysi!R23C12</stp>
        <stp>FX=USD</stp>
        <stp>Per=fy</stp>
        <stp>dtfmt=p</stp>
        <stp>FILING_STATUS=MR</stp>
        <stp>Factor=1</stp>
        <tr r="L23" s="19"/>
      </tp>
      <tp>
        <v>0.503</v>
        <stp/>
        <stp>##V3_BDHV12</stp>
        <stp>PG UN Equity</stp>
        <stp>OPER_INC_TO_CUR_LIAB</stp>
        <stp>FY1 2007</stp>
        <stp>FY1 2007</stp>
        <stp>[Book24]BDB_PG_UN_Liquidity_Analysi!R23C10</stp>
        <stp>FX=USD</stp>
        <stp>Per=fy</stp>
        <stp>dtfmt=p</stp>
        <stp>FILING_STATUS=MR</stp>
        <stp>Factor=1</stp>
        <tr r="J23" s="19"/>
      </tp>
      <tp>
        <v>0.37090000000000001</v>
        <stp/>
        <stp>##V3_BDHV12</stp>
        <stp>PG UN Equity</stp>
        <stp>OPER_INC_TO_CUR_LIAB</stp>
        <stp>FY1 2015</stp>
        <stp>FY1 2015</stp>
        <stp>[Book24]BDB_PG_UN_Liquidity_Analysi!R23C18</stp>
        <stp>FX=USD</stp>
        <stp>Per=fy</stp>
        <stp>dtfmt=p</stp>
        <stp>FILING_STATUS=MR</stp>
        <stp>Factor=1</stp>
        <tr r="R23" s="19"/>
      </tp>
      <tp>
        <v>0.43680000000000002</v>
        <stp/>
        <stp>##V3_BDHV12</stp>
        <stp>PG UN Equity</stp>
        <stp>OPER_INC_TO_CUR_LIAB</stp>
        <stp>FY1 2016</stp>
        <stp>FY1 2016</stp>
        <stp>[Book24]BDB_PG_UN_Liquidity_Analysi!R23C19</stp>
        <stp>FX=USD</stp>
        <stp>Per=fy</stp>
        <stp>dtfmt=p</stp>
        <stp>FILING_STATUS=MR</stp>
        <stp>Factor=1</stp>
        <tr r="S23" s="19"/>
      </tp>
      <tp>
        <v>0.47710000000000002</v>
        <stp/>
        <stp>##V3_BDHV12</stp>
        <stp>PG UN Equity</stp>
        <stp>OPER_INC_TO_CUR_LIAB</stp>
        <stp>FY1 2013</stp>
        <stp>FY1 2013</stp>
        <stp>[Book24]BDB_PG_UN_Liquidity_Analysi!R23C16</stp>
        <stp>FX=USD</stp>
        <stp>Per=fy</stp>
        <stp>dtfmt=p</stp>
        <stp>FILING_STATUS=MR</stp>
        <stp>Factor=1</stp>
        <tr r="P23" s="19"/>
      </tp>
      <tp>
        <v>0.56769999999999998</v>
        <stp/>
        <stp>##V3_BDHV12</stp>
        <stp>PG UN Equity</stp>
        <stp>OPER_INC_TO_CUR_LIAB</stp>
        <stp>FY1 2011</stp>
        <stp>FY1 2011</stp>
        <stp>[Book24]BDB_PG_UN_Liquidity_Analysi!R23C14</stp>
        <stp>FX=USD</stp>
        <stp>Per=fy</stp>
        <stp>dtfmt=p</stp>
        <stp>FILING_STATUS=MR</stp>
        <stp>Factor=1</stp>
        <tr r="N23" s="19"/>
      </tp>
      <tp>
        <v>0.53369999999999995</v>
        <stp/>
        <stp>##V3_BDHV12</stp>
        <stp>PG UN Equity</stp>
        <stp>OPER_INC_TO_CUR_LIAB</stp>
        <stp>FY1 2012</stp>
        <stp>FY1 2012</stp>
        <stp>[Book24]BDB_PG_UN_Liquidity_Analysi!R23C15</stp>
        <stp>FX=USD</stp>
        <stp>Per=fy</stp>
        <stp>dtfmt=p</stp>
        <stp>FILING_STATUS=MR</stp>
        <stp>Factor=1</stp>
        <tr r="O23" s="19"/>
      </tp>
      <tp>
        <v>0.65980000000000005</v>
        <stp/>
        <stp>##V3_BDHV12</stp>
        <stp>PG UN Equity</stp>
        <stp>OPER_INC_TO_CUR_LIAB</stp>
        <stp>FY1 2010</stp>
        <stp>FY1 2010</stp>
        <stp>[Book24]BDB_PG_UN_Liquidity_Analysi!R23C13</stp>
        <stp>FX=USD</stp>
        <stp>Per=fy</stp>
        <stp>dtfmt=p</stp>
        <stp>FILING_STATUS=MR</stp>
        <stp>Factor=1</stp>
        <tr r="M23" s="19"/>
      </tp>
      <tp>
        <v>0.43709999999999999</v>
        <stp/>
        <stp>##V3_BDHV12</stp>
        <stp>PG UN Equity</stp>
        <stp>OPER_INC_TO_CUR_LIAB</stp>
        <stp>FY1 2014</stp>
        <stp>FY1 2014</stp>
        <stp>[Book24]BDB_PG_UN_Liquidity_Analysi!R23C17</stp>
        <stp>FX=USD</stp>
        <stp>Per=fy</stp>
        <stp>dtfmt=p</stp>
        <stp>FILING_STATUS=MR</stp>
        <stp>Factor=1</stp>
        <tr r="Q23" s="19"/>
      </tp>
      <tp>
        <v>49.670299999999997</v>
        <stp/>
        <stp>##V3_BDHV12</stp>
        <stp>PG UN Equity</stp>
        <stp>TOT_DEBT_TO_TOT_CAP</stp>
        <stp>FY1 2000</stp>
        <stp>FY1 2000</stp>
        <stp>[Book24]BDB_PG_UN_Debt_Factors!R21C3</stp>
        <stp>FX=USD</stp>
        <stp>Per=fy</stp>
        <stp>dtfmt=p</stp>
        <stp>FILING_STATUS=MR</stp>
        <stp>Factor=1</stp>
        <tr r="C21" s="15"/>
      </tp>
      <tp>
        <v>39.112400000000001</v>
        <stp/>
        <stp>##V3_BDHV12</stp>
        <stp>PG UN Equity</stp>
        <stp>LT_DEBT_TO_TOT_CAP</stp>
        <stp>FY1 2002</stp>
        <stp>FY1 2002</stp>
        <stp>[Book24]BDB_PG_UN_Leverage_Analysis!R17C5</stp>
        <stp>FX=USD</stp>
        <stp>Per=fy</stp>
        <stp>dtfmt=p</stp>
        <stp>FILING_STATUS=MR</stp>
        <stp>Factor=1</stp>
        <tr r="E17" s="21"/>
      </tp>
      <tp>
        <v>15.4122</v>
        <stp/>
        <stp>##V3_BDHV12</stp>
        <stp>PG UN Equity</stp>
        <stp>EPS_GROWTH</stp>
        <stp>FY1 2007</stp>
        <stp>FY1 2007</stp>
        <stp>[Book24]BDB_PG_UN_Growth_Analysis!R21C10</stp>
        <stp>FX=USD</stp>
        <stp>Per=fy</stp>
        <stp>dtfmt=p</stp>
        <stp>FILING_STATUS=MR</stp>
        <stp>Factor=1</stp>
        <tr r="J21" s="7"/>
      </tp>
      <tp>
        <v>22.9452</v>
        <stp/>
        <stp>##V3_BDHV12</stp>
        <stp>PG UN Equity</stp>
        <stp>EPS_GROWTH</stp>
        <stp>FY1 2016</stp>
        <stp>FY1 2016</stp>
        <stp>[Book24]BDB_PG_UN_Growth_Analysis!R21C19</stp>
        <stp>FX=USD</stp>
        <stp>Per=fy</stp>
        <stp>dtfmt=p</stp>
        <stp>FILING_STATUS=MR</stp>
        <stp>Factor=1</stp>
        <tr r="S21" s="7"/>
      </tp>
      <tp>
        <v>2.3854000000000002</v>
        <stp/>
        <stp>##V3_BDHV12</stp>
        <stp>PG UN Equity</stp>
        <stp>GEO_GROW_NET_SALES</stp>
        <stp>FY1 2002</stp>
        <stp>FY1 2002</stp>
        <stp>[Book24]BDB_PG_UN_Income_Statement_!R17C5</stp>
        <stp>FX=USD</stp>
        <stp>Per=fy</stp>
        <stp>dtfmt=p</stp>
        <stp>FILING_STATUS=MR</stp>
        <stp>Factor=1</stp>
        <tr r="E17" s="35"/>
      </tp>
      <tp>
        <v>-1.4834000000000001</v>
        <stp/>
        <stp>##V3_BDHV12</stp>
        <stp>PG UN Equity</stp>
        <stp>CASH_FLOW_GRWTH_TO_NET_INC_GRWTH</stp>
        <stp>FY1 2010</stp>
        <stp>FY1 2010</stp>
        <stp>[Book24]BDB_PG_UN_Growth_Analysis!R35C13</stp>
        <stp>FX=USD</stp>
        <stp>Per=fy</stp>
        <stp>dtfmt=p</stp>
        <stp>FILING_STATUS=MR</stp>
        <stp>Factor=1</stp>
        <tr r="M35" s="7"/>
      </tp>
      <tp>
        <v>2.4001000000000001</v>
        <stp/>
        <stp>##V3_BDHV12</stp>
        <stp>PG UN Equity</stp>
        <stp>TOT_DEBT_TO_EBITDA</stp>
        <stp>FY1 2006</stp>
        <stp>FY1 2006</stp>
        <stp>[Book24]BDB_PG_UN_Fixed_Charge_Cove!R18C9</stp>
        <stp>FX=USD</stp>
        <stp>Per=fy</stp>
        <stp>dtfmt=p</stp>
        <stp>FILING_STATUS=MR</stp>
        <stp>Factor=1</stp>
        <tr r="I18" s="23"/>
      </tp>
      <tp>
        <v>2.1253000000000002</v>
        <stp/>
        <stp>##V3_BDHV12</stp>
        <stp>PG UN Equity</stp>
        <stp>GEO_GROW_OPER_MRGN</stp>
        <stp>FY1 2003</stp>
        <stp>FY1 2003</stp>
        <stp>[Book24]BDB_PG_UN_Income_Statement_!R19C6</stp>
        <stp>FX=USD</stp>
        <stp>Per=fy</stp>
        <stp>dtfmt=p</stp>
        <stp>FILING_STATUS=MR</stp>
        <stp>Factor=1</stp>
        <tr r="F19" s="35"/>
      </tp>
      <tp>
        <v>-7.2092999999999998</v>
        <stp/>
        <stp>##V3_BDHV12</stp>
        <stp>PG UN Equity</stp>
        <stp>INVENTORY_GROWTH</stp>
        <stp>FY1 2010</stp>
        <stp>FY1 2010</stp>
        <stp>[Book24]BDB_PG_UN_Growth_Analysis!R32C13</stp>
        <stp>FX=USD</stp>
        <stp>Per=fy</stp>
        <stp>dtfmt=p</stp>
        <stp>FILING_STATUS=MR</stp>
        <stp>Factor=1</stp>
        <tr r="M32" s="7"/>
      </tp>
      <tp>
        <v>121.5296</v>
        <stp/>
        <stp>##V3_BDHV12</stp>
        <stp>PG UN Equity</stp>
        <stp>SALES_TO_MKT_SEC</stp>
        <stp>FY1 2004</stp>
        <stp>FY1 2004</stp>
        <stp>[Book24]BDB_PG_UN_Asset_Utilization!R16C7</stp>
        <stp>FX=USD</stp>
        <stp>Per=fy</stp>
        <stp>dtfmt=p</stp>
        <stp>FILING_STATUS=MR</stp>
        <stp>Factor=1</stp>
        <tr r="G16" s="25"/>
      </tp>
      <tp>
        <v>0.78280000000000005</v>
        <stp/>
        <stp>##V3_BDHV12</stp>
        <stp>PG UN Equity</stp>
        <stp>OPER_INC_TO_LT_DEBT</stp>
        <stp>FY1 2004</stp>
        <stp>FY1 2004</stp>
        <stp>[Book24]BDB_PG_UN_Liquidity_Analysi!R24C7</stp>
        <stp>FX=USD</stp>
        <stp>Per=fy</stp>
        <stp>dtfmt=p</stp>
        <stp>FILING_STATUS=MR</stp>
        <stp>Factor=1</stp>
        <tr r="G24" s="19"/>
      </tp>
      <tp>
        <v>13.0595</v>
        <stp/>
        <stp>##V3_BDHV12</stp>
        <stp>PG UN Equity</stp>
        <stp>CASH_CONVERSION_CYCLE</stp>
        <stp>FY1 2014</stp>
        <stp>FY1 2014</stp>
        <stp>[Book24]BDB_PG_UN_Accrual_Analysis!R19C17</stp>
        <stp>FX=USD</stp>
        <stp>Per=fy</stp>
        <stp>dtfmt=p</stp>
        <stp>FILING_STATUS=MR</stp>
        <stp>Factor=1</stp>
        <tr r="Q19" s="33"/>
      </tp>
      <tp>
        <v>25.8782</v>
        <stp/>
        <stp>##V3_BDHV12</stp>
        <stp>PG UN Equity</stp>
        <stp>ACCT_RCV_DAYS</stp>
        <stp>FY1 2016</stp>
        <stp>FY1 2016</stp>
        <stp>[Book24]BDB_PG_UN_Accrual_Analysis!R16C19</stp>
        <stp>FX=USD</stp>
        <stp>Per=fy</stp>
        <stp>dtfmt=p</stp>
        <stp>FILING_STATUS=MR</stp>
        <stp>Factor=1</stp>
        <tr r="S16" s="33"/>
      </tp>
      <tp>
        <v>76.849900000000005</v>
        <stp/>
        <stp>##V3_BDHV12</stp>
        <stp>PG UN Equity</stp>
        <stp>DVD_PAYOUT_RATIO</stp>
        <stp>FY1 2016</stp>
        <stp>FY1 2016</stp>
        <stp>[Book24]BDB_PG_UN_Dividend_Summary!R18C19</stp>
        <stp>FX=USD</stp>
        <stp>Per=fy</stp>
        <stp>dtfmt=p</stp>
        <stp>FILING_STATUS=MR</stp>
        <stp>Factor=1</stp>
        <tr r="S18" s="29"/>
      </tp>
      <tp>
        <v>56.759799999999998</v>
        <stp/>
        <stp>##V3_BDHV12</stp>
        <stp>PG UN Equity</stp>
        <stp>INVENT_DAYS</stp>
        <stp>FY1 2001</stp>
        <stp>FY1 2001</stp>
        <stp>[Book24]BDB_PG_UN_Liquidity_Analysi!R21C4</stp>
        <stp>FX=USD</stp>
        <stp>Per=fy</stp>
        <stp>dtfmt=p</stp>
        <stp>FILING_STATUS=MR</stp>
        <stp>Factor=1</stp>
        <tr r="D21" s="19"/>
      </tp>
      <tp>
        <v>1.7442</v>
        <stp/>
        <stp>##V3_BDHV12</stp>
        <stp>PG UN Equity</stp>
        <stp>SALES_TO_GROSS_FIX_ASSET</stp>
        <stp>FY1 2002</stp>
        <stp>FY1 2002</stp>
        <stp>[Book24]BDB_PG_UN_Asset_Utilization!R21C5</stp>
        <stp>FX=USD</stp>
        <stp>Per=fy</stp>
        <stp>dtfmt=p</stp>
        <stp>FILING_STATUS=MR</stp>
        <stp>Factor=1</stp>
        <tr r="E21" s="25"/>
      </tp>
      <tp>
        <v>-7436</v>
        <stp/>
        <stp>##V3_BDHV12</stp>
        <stp>PG UN Equity</stp>
        <stp>CF_DVD_PAID</stp>
        <stp>FY1 2016</stp>
        <stp>FY1 2016</stp>
        <stp>[Book24]BDB_PG_UN_Dividend_Summary!R20C19</stp>
        <stp>FX=USD</stp>
        <stp>Per=fy</stp>
        <stp>dtfmt=p</stp>
        <stp>FILING_STATUS=MR</stp>
        <stp>Factor=1</stp>
        <tr r="S20" s="29"/>
      </tp>
      <tp>
        <v>6.3926999999999996</v>
        <stp/>
        <stp>##V3_BDHV12</stp>
        <stp>PG UN Equity</stp>
        <stp>TOT_PREF_DVD_GROWTH</stp>
        <stp>FY1 2011</stp>
        <stp>FY1 2011</stp>
        <stp>[Book24]BDB_PG_UN_Dividend_Summary!R22C14</stp>
        <stp>FX=USD</stp>
        <stp>Per=fy</stp>
        <stp>dtfmt=p</stp>
        <stp>FILING_STATUS=MR</stp>
        <stp>Factor=1</stp>
        <tr r="N22" s="29"/>
      </tp>
      <tp>
        <v>6068</v>
        <stp/>
        <stp>##V3_BDHV12</stp>
        <stp>PG UN Equity</stp>
        <stp>BS_ACCT_NOTE_RCV</stp>
        <stp>FY1 2012</stp>
        <stp>FY1 2012</stp>
        <stp>[Book24]BDB_PG_UN_Accrual_Analysis!R27C15</stp>
        <stp>FX=USD</stp>
        <stp>Per=fy</stp>
        <stp>dtfmt=p</stp>
        <stp>FILING_STATUS=MR</stp>
        <stp>Factor=1</stp>
        <tr r="O27" s="33"/>
      </tp>
      <tp>
        <v>-2.4638999999999998</v>
        <stp/>
        <stp>##V3_BDHV12</stp>
        <stp>PG UN Equity</stp>
        <stp>INVENTORY_GROWTH_TO_SALES_GROWTH</stp>
        <stp>FY1 2010</stp>
        <stp>FY1 2010</stp>
        <stp>[Book24]BDB_PG_UN_Accrual_Analysis!R23C13</stp>
        <stp>FX=USD</stp>
        <stp>Per=fy</stp>
        <stp>dtfmt=p</stp>
        <stp>FILING_STATUS=MR</stp>
        <stp>Factor=1</stp>
        <tr r="M23" s="33"/>
      </tp>
      <tp>
        <v>114.9384</v>
        <stp/>
        <stp>##V3_BDHV12</stp>
        <stp>PG UN Equity</stp>
        <stp>TOT_DEBT_TO_COM_EQY</stp>
        <stp>FY1 2000</stp>
        <stp>FY1 2000</stp>
        <stp>[Book24]BDB_PG_UN_Debt_Factors!R16C3</stp>
        <stp>FX=USD</stp>
        <stp>Per=fy</stp>
        <stp>dtfmt=p</stp>
        <stp>FILING_STATUS=MR</stp>
        <stp>Factor=1</stp>
        <tr r="C16" s="15"/>
      </tp>
      <tp>
        <v>38.464100000000002</v>
        <stp/>
        <stp>##V3_BDHV12</stp>
        <stp>PG UN Equity</stp>
        <stp>LT_DEBT_TO_TOT_CAP</stp>
        <stp>FY1 2003</stp>
        <stp>FY1 2003</stp>
        <stp>[Book24]BDB_PG_UN_Leverage_Analysis!R17C6</stp>
        <stp>FX=USD</stp>
        <stp>Per=fy</stp>
        <stp>dtfmt=p</stp>
        <stp>FILING_STATUS=MR</stp>
        <stp>Factor=1</stp>
        <tr r="F17" s="21"/>
      </tp>
      <tp>
        <v>1590</v>
        <stp/>
        <stp>##V3_BDHV12</stp>
        <stp>PG UN Equity</stp>
        <stp>INVTRY_RAW_MATERIALS</stp>
        <stp>FY1 2007</stp>
        <stp>FY1 2007</stp>
        <stp>[Book24]BDB_PG_UN_Inventory_&amp;_Turno!R15C10</stp>
        <stp>FX=USD</stp>
        <stp>Per=fy</stp>
        <stp>dtfmt=p</stp>
        <stp>FILING_STATUS=MR</stp>
        <stp>Factor=1</stp>
        <tr r="J15" s="9"/>
      </tp>
      <tp>
        <v>0</v>
        <stp/>
        <stp>##V3_BDHV12</stp>
        <stp>PG UN Equity</stp>
        <stp>INVTRY_RAW_MATERIALS</stp>
        <stp>FY1 2009</stp>
        <stp>FY1 2009</stp>
        <stp>[Book24]BDB_PG_UN_Inventory_&amp;_Turno!R15C12</stp>
        <stp>FX=USD</stp>
        <stp>Per=fy</stp>
        <stp>dtfmt=p</stp>
        <stp>FILING_STATUS=MR</stp>
        <stp>Factor=1</stp>
        <tr r="L15" s="9"/>
      </tp>
      <tp t="s">
        <v>#N/A N/A</v>
        <stp/>
        <stp>##V3_BDHV12</stp>
        <stp>PG UN Equity</stp>
        <stp>INVTRY_RAW_MATERIALS</stp>
        <stp>FY1 2008</stp>
        <stp>FY1 2008</stp>
        <stp>[Book24]BDB_PG_UN_Inventory_&amp;_Turno!R15C11</stp>
        <stp>FX=USD</stp>
        <stp>Per=fy</stp>
        <stp>dtfmt=p</stp>
        <stp>FILING_STATUS=MR</stp>
        <stp>Factor=1</stp>
        <tr r="K15" s="9"/>
      </tp>
      <tp>
        <v>0</v>
        <stp/>
        <stp>##V3_BDHV12</stp>
        <stp>PG UN Equity</stp>
        <stp>INVTRY_RAW_MATERIALS</stp>
        <stp>FY1 2012</stp>
        <stp>FY1 2012</stp>
        <stp>[Book24]BDB_PG_UN_Inventory_&amp;_Turno!R15C15</stp>
        <stp>FX=USD</stp>
        <stp>Per=fy</stp>
        <stp>dtfmt=p</stp>
        <stp>FILING_STATUS=MR</stp>
        <stp>Factor=1</stp>
        <tr r="O15" s="9"/>
      </tp>
      <tp>
        <v>0</v>
        <stp/>
        <stp>##V3_BDHV12</stp>
        <stp>PG UN Equity</stp>
        <stp>INVTRY_RAW_MATERIALS</stp>
        <stp>FY1 2011</stp>
        <stp>FY1 2011</stp>
        <stp>[Book24]BDB_PG_UN_Inventory_&amp;_Turno!R15C14</stp>
        <stp>FX=USD</stp>
        <stp>Per=fy</stp>
        <stp>dtfmt=p</stp>
        <stp>FILING_STATUS=MR</stp>
        <stp>Factor=1</stp>
        <tr r="N15" s="9"/>
      </tp>
      <tp>
        <v>0</v>
        <stp/>
        <stp>##V3_BDHV12</stp>
        <stp>PG UN Equity</stp>
        <stp>INVTRY_RAW_MATERIALS</stp>
        <stp>FY1 2013</stp>
        <stp>FY1 2013</stp>
        <stp>[Book24]BDB_PG_UN_Inventory_&amp;_Turno!R15C16</stp>
        <stp>FX=USD</stp>
        <stp>Per=fy</stp>
        <stp>dtfmt=p</stp>
        <stp>FILING_STATUS=MR</stp>
        <stp>Factor=1</stp>
        <tr r="P15" s="9"/>
      </tp>
      <tp>
        <v>0</v>
        <stp/>
        <stp>##V3_BDHV12</stp>
        <stp>PG UN Equity</stp>
        <stp>INVTRY_RAW_MATERIALS</stp>
        <stp>FY1 2010</stp>
        <stp>FY1 2010</stp>
        <stp>[Book24]BDB_PG_UN_Inventory_&amp;_Turno!R15C13</stp>
        <stp>FX=USD</stp>
        <stp>Per=fy</stp>
        <stp>dtfmt=p</stp>
        <stp>FILING_STATUS=MR</stp>
        <stp>Factor=1</stp>
        <tr r="M15" s="9"/>
      </tp>
      <tp>
        <v>0</v>
        <stp/>
        <stp>##V3_BDHV12</stp>
        <stp>PG UN Equity</stp>
        <stp>INVTRY_RAW_MATERIALS</stp>
        <stp>FY1 2014</stp>
        <stp>FY1 2014</stp>
        <stp>[Book24]BDB_PG_UN_Inventory_&amp;_Turno!R15C17</stp>
        <stp>FX=USD</stp>
        <stp>Per=fy</stp>
        <stp>dtfmt=p</stp>
        <stp>FILING_STATUS=MR</stp>
        <stp>Factor=1</stp>
        <tr r="Q15" s="9"/>
      </tp>
      <tp>
        <v>0</v>
        <stp/>
        <stp>##V3_BDHV12</stp>
        <stp>PG UN Equity</stp>
        <stp>INVTRY_RAW_MATERIALS</stp>
        <stp>FY1 2016</stp>
        <stp>FY1 2016</stp>
        <stp>[Book24]BDB_PG_UN_Inventory_&amp;_Turno!R15C19</stp>
        <stp>FX=USD</stp>
        <stp>Per=fy</stp>
        <stp>dtfmt=p</stp>
        <stp>FILING_STATUS=MR</stp>
        <stp>Factor=1</stp>
        <tr r="S15" s="9"/>
      </tp>
      <tp>
        <v>0</v>
        <stp/>
        <stp>##V3_BDHV12</stp>
        <stp>PG UN Equity</stp>
        <stp>INVTRY_RAW_MATERIALS</stp>
        <stp>FY1 2015</stp>
        <stp>FY1 2015</stp>
        <stp>[Book24]BDB_PG_UN_Inventory_&amp;_Turno!R15C18</stp>
        <stp>FX=USD</stp>
        <stp>Per=fy</stp>
        <stp>dtfmt=p</stp>
        <stp>FILING_STATUS=MR</stp>
        <stp>Factor=1</stp>
        <tr r="R15" s="9"/>
      </tp>
      <tp>
        <v>19.466200000000001</v>
        <stp/>
        <stp>##V3_BDHV12</stp>
        <stp>PG UN Equity</stp>
        <stp>EBITDA_GROWTH</stp>
        <stp>FY1 2002</stp>
        <stp>FY1 2002</stp>
        <stp>[Book24]BDB_PG_UN_Growth_Analysis!R19C5</stp>
        <stp>FX=USD</stp>
        <stp>Per=fy</stp>
        <stp>dtfmt=p</stp>
        <stp>FILING_STATUS=MR</stp>
        <stp>Factor=1</stp>
        <tr r="E19" s="7"/>
      </tp>
      <tp>
        <v>14.156000000000001</v>
        <stp/>
        <stp>##V3_BDHV12</stp>
        <stp>PG UN Equity</stp>
        <stp>EBITDA_GROWTH</stp>
        <stp>FY1 2003</stp>
        <stp>FY1 2003</stp>
        <stp>[Book24]BDB_PG_UN_Growth_Analysis!R19C6</stp>
        <stp>FX=USD</stp>
        <stp>Per=fy</stp>
        <stp>dtfmt=p</stp>
        <stp>FILING_STATUS=MR</stp>
        <stp>Factor=1</stp>
        <tr r="F19" s="7"/>
      </tp>
      <tp>
        <v>-3.0472999999999999</v>
        <stp/>
        <stp>##V3_BDHV12</stp>
        <stp>PG UN Equity</stp>
        <stp>EBITDA_GROWTH</stp>
        <stp>FY1 2000</stp>
        <stp>FY1 2000</stp>
        <stp>[Book24]BDB_PG_UN_Growth_Analysis!R19C3</stp>
        <stp>FX=USD</stp>
        <stp>Per=fy</stp>
        <stp>dtfmt=p</stp>
        <stp>FILING_STATUS=MR</stp>
        <stp>Factor=1</stp>
        <tr r="C19" s="7"/>
      </tp>
      <tp>
        <v>-13.9718</v>
        <stp/>
        <stp>##V3_BDHV12</stp>
        <stp>PG UN Equity</stp>
        <stp>EBITDA_GROWTH</stp>
        <stp>FY1 2001</stp>
        <stp>FY1 2001</stp>
        <stp>[Book24]BDB_PG_UN_Growth_Analysis!R19C4</stp>
        <stp>FX=USD</stp>
        <stp>Per=fy</stp>
        <stp>dtfmt=p</stp>
        <stp>FILING_STATUS=MR</stp>
        <stp>Factor=1</stp>
        <tr r="D19" s="7"/>
      </tp>
      <tp>
        <v>28.519400000000001</v>
        <stp/>
        <stp>##V3_BDHV12</stp>
        <stp>PG UN Equity</stp>
        <stp>EBITDA_GROWTH</stp>
        <stp>FY1 2006</stp>
        <stp>FY1 2006</stp>
        <stp>[Book24]BDB_PG_UN_Growth_Analysis!R19C9</stp>
        <stp>FX=USD</stp>
        <stp>Per=fy</stp>
        <stp>dtfmt=p</stp>
        <stp>FILING_STATUS=MR</stp>
        <stp>Factor=1</stp>
        <tr r="I19" s="7"/>
      </tp>
      <tp>
        <v>4.1219000000000001</v>
        <stp/>
        <stp>##V3_BDHV12</stp>
        <stp>PG UN Equity</stp>
        <stp>NET_FIX_ASSET_TURN</stp>
        <stp>FY1 2006</stp>
        <stp>FY1 2006</stp>
        <stp>[Book24]BDB_PG_UN_Inventory_&amp;_Turno!R25C9</stp>
        <stp>FX=USD</stp>
        <stp>Per=fy</stp>
        <stp>dtfmt=p</stp>
        <stp>FILING_STATUS=MR</stp>
        <stp>Factor=1</stp>
        <tr r="I25" s="9"/>
      </tp>
      <tp>
        <v>20.9711</v>
        <stp/>
        <stp>##V3_BDHV12</stp>
        <stp>PG UN Equity</stp>
        <stp>EBITDA_GROWTH</stp>
        <stp>FY1 2004</stp>
        <stp>FY1 2004</stp>
        <stp>[Book24]BDB_PG_UN_Growth_Analysis!R19C7</stp>
        <stp>FX=USD</stp>
        <stp>Per=fy</stp>
        <stp>dtfmt=p</stp>
        <stp>FILING_STATUS=MR</stp>
        <stp>Factor=1</stp>
        <tr r="G19" s="7"/>
      </tp>
      <tp>
        <v>6.8598999999999997</v>
        <stp/>
        <stp>##V3_BDHV12</stp>
        <stp>PG UN Equity</stp>
        <stp>EBITDA_GROWTH</stp>
        <stp>FY1 2005</stp>
        <stp>FY1 2005</stp>
        <stp>[Book24]BDB_PG_UN_Growth_Analysis!R19C8</stp>
        <stp>FX=USD</stp>
        <stp>Per=fy</stp>
        <stp>dtfmt=p</stp>
        <stp>FILING_STATUS=MR</stp>
        <stp>Factor=1</stp>
        <tr r="H19" s="7"/>
      </tp>
      <tp>
        <v>3.1456</v>
        <stp/>
        <stp>##V3_BDHV12</stp>
        <stp>PG UN Equity</stp>
        <stp>GEO_GROW_NET_SALES</stp>
        <stp>FY1 2003</stp>
        <stp>FY1 2003</stp>
        <stp>[Book24]BDB_PG_UN_Income_Statement_!R17C6</stp>
        <stp>FX=USD</stp>
        <stp>Per=fy</stp>
        <stp>dtfmt=p</stp>
        <stp>FILING_STATUS=MR</stp>
        <stp>Factor=1</stp>
        <tr r="F17" s="35"/>
      </tp>
      <tp>
        <v>2.3140000000000001</v>
        <stp/>
        <stp>##V3_BDHV12</stp>
        <stp>PG UN Equity</stp>
        <stp>CASH_FLOW_GRWTH_TO_NET_INC_GRWTH</stp>
        <stp>FY1 2011</stp>
        <stp>FY1 2011</stp>
        <stp>[Book24]BDB_PG_UN_Growth_Analysis!R35C14</stp>
        <stp>FX=USD</stp>
        <stp>Per=fy</stp>
        <stp>dtfmt=p</stp>
        <stp>FILING_STATUS=MR</stp>
        <stp>Factor=1</stp>
        <tr r="N35" s="7"/>
      </tp>
      <tp>
        <v>1.58</v>
        <stp/>
        <stp>##V3_BDHV12</stp>
        <stp>PG UN Equity</stp>
        <stp>GEO_GROW_OPER_MRGN</stp>
        <stp>FY1 2002</stp>
        <stp>FY1 2002</stp>
        <stp>[Book24]BDB_PG_UN_Income_Statement_!R19C5</stp>
        <stp>FX=USD</stp>
        <stp>Per=fy</stp>
        <stp>dtfmt=p</stp>
        <stp>FILING_STATUS=MR</stp>
        <stp>Factor=1</stp>
        <tr r="E19" s="35"/>
      </tp>
      <tp>
        <v>15.585800000000001</v>
        <stp/>
        <stp>##V3_BDHV12</stp>
        <stp>PG UN Equity</stp>
        <stp>INVENTORY_GROWTH</stp>
        <stp>FY1 2011</stp>
        <stp>FY1 2011</stp>
        <stp>[Book24]BDB_PG_UN_Growth_Analysis!R32C14</stp>
        <stp>FX=USD</stp>
        <stp>Per=fy</stp>
        <stp>dtfmt=p</stp>
        <stp>FILING_STATUS=MR</stp>
        <stp>Factor=1</stp>
        <tr r="N32" s="7"/>
      </tp>
      <tp>
        <v>32.534999999999997</v>
        <stp/>
        <stp>##V3_BDHV12</stp>
        <stp>PG UN Equity</stp>
        <stp>SALES_TO_MKT_SEC</stp>
        <stp>FY1 2005</stp>
        <stp>FY1 2005</stp>
        <stp>[Book24]BDB_PG_UN_Asset_Utilization!R16C8</stp>
        <stp>FX=USD</stp>
        <stp>Per=fy</stp>
        <stp>dtfmt=p</stp>
        <stp>FILING_STATUS=MR</stp>
        <stp>Factor=1</stp>
        <tr r="H16" s="25"/>
      </tp>
      <tp>
        <v>0.81240000000000001</v>
        <stp/>
        <stp>##V3_BDHV12</stp>
        <stp>PG UN Equity</stp>
        <stp>OPER_INC_TO_LT_DEBT</stp>
        <stp>FY1 2005</stp>
        <stp>FY1 2005</stp>
        <stp>[Book24]BDB_PG_UN_Liquidity_Analysi!R24C8</stp>
        <stp>FX=USD</stp>
        <stp>Per=fy</stp>
        <stp>dtfmt=p</stp>
        <stp>FILING_STATUS=MR</stp>
        <stp>Factor=1</stp>
        <tr r="H24" s="19"/>
      </tp>
      <tp>
        <v>3.8195999999999999</v>
        <stp/>
        <stp>##V3_BDHV12</stp>
        <stp>PG UN Equity</stp>
        <stp>CASH_CONVERSION_CYCLE</stp>
        <stp>FY1 2015</stp>
        <stp>FY1 2015</stp>
        <stp>[Book24]BDB_PG_UN_Accrual_Analysis!R19C18</stp>
        <stp>FX=USD</stp>
        <stp>Per=fy</stp>
        <stp>dtfmt=p</stp>
        <stp>FILING_STATUS=MR</stp>
        <stp>Factor=1</stp>
        <tr r="R19" s="33"/>
      </tp>
      <tp>
        <v>29.481200000000001</v>
        <stp/>
        <stp>##V3_BDHV12</stp>
        <stp>PG UN Equity</stp>
        <stp>ACCT_RCV_DAYS</stp>
        <stp>FY1 2007</stp>
        <stp>FY1 2007</stp>
        <stp>[Book24]BDB_PG_UN_Accrual_Analysis!R16C10</stp>
        <stp>FX=USD</stp>
        <stp>Per=fy</stp>
        <stp>dtfmt=p</stp>
        <stp>FILING_STATUS=MR</stp>
        <stp>Factor=1</stp>
        <tr r="J16" s="33"/>
      </tp>
      <tp>
        <v>39.7241</v>
        <stp/>
        <stp>##V3_BDHV12</stp>
        <stp>PG UN Equity</stp>
        <stp>DVD_PAYOUT_RATIO</stp>
        <stp>FY1 2007</stp>
        <stp>FY1 2007</stp>
        <stp>[Book24]BDB_PG_UN_Dividend_Summary!R18C10</stp>
        <stp>FX=USD</stp>
        <stp>Per=fy</stp>
        <stp>dtfmt=p</stp>
        <stp>FILING_STATUS=MR</stp>
        <stp>Factor=1</stp>
        <tr r="J18" s="29"/>
      </tp>
      <tp>
        <v>58.079599999999999</v>
        <stp/>
        <stp>##V3_BDHV12</stp>
        <stp>PG UN Equity</stp>
        <stp>INVENT_DAYS</stp>
        <stp>FY1 2000</stp>
        <stp>FY1 2000</stp>
        <stp>[Book24]BDB_PG_UN_Liquidity_Analysi!R21C3</stp>
        <stp>FX=USD</stp>
        <stp>Per=fy</stp>
        <stp>dtfmt=p</stp>
        <stp>FILING_STATUS=MR</stp>
        <stp>Factor=1</stp>
        <tr r="C21" s="19"/>
      </tp>
      <tp>
        <v>1.8425</v>
        <stp/>
        <stp>##V3_BDHV12</stp>
        <stp>PG UN Equity</stp>
        <stp>SALES_TO_GROSS_FIX_ASSET</stp>
        <stp>FY1 2003</stp>
        <stp>FY1 2003</stp>
        <stp>[Book24]BDB_PG_UN_Asset_Utilization!R21C6</stp>
        <stp>FX=USD</stp>
        <stp>Per=fy</stp>
        <stp>dtfmt=p</stp>
        <stp>FILING_STATUS=MR</stp>
        <stp>Factor=1</stp>
        <tr r="F21" s="25"/>
      </tp>
      <tp>
        <v>-4209</v>
        <stp/>
        <stp>##V3_BDHV12</stp>
        <stp>PG UN Equity</stp>
        <stp>CF_DVD_PAID</stp>
        <stp>FY1 2007</stp>
        <stp>FY1 2007</stp>
        <stp>[Book24]BDB_PG_UN_Dividend_Summary!R20C10</stp>
        <stp>FX=USD</stp>
        <stp>Per=fy</stp>
        <stp>dtfmt=p</stp>
        <stp>FILING_STATUS=MR</stp>
        <stp>Factor=1</stp>
        <tr r="J20" s="29"/>
      </tp>
      <tp>
        <v>14.0625</v>
        <stp/>
        <stp>##V3_BDHV12</stp>
        <stp>PG UN Equity</stp>
        <stp>TOT_PREF_DVD_GROWTH</stp>
        <stp>FY1 2010</stp>
        <stp>FY1 2010</stp>
        <stp>[Book24]BDB_PG_UN_Dividend_Summary!R22C13</stp>
        <stp>FX=USD</stp>
        <stp>Per=fy</stp>
        <stp>dtfmt=p</stp>
        <stp>FILING_STATUS=MR</stp>
        <stp>Factor=1</stp>
        <tr r="M22" s="29"/>
      </tp>
      <tp>
        <v>6508</v>
        <stp/>
        <stp>##V3_BDHV12</stp>
        <stp>PG UN Equity</stp>
        <stp>BS_ACCT_NOTE_RCV</stp>
        <stp>FY1 2013</stp>
        <stp>FY1 2013</stp>
        <stp>[Book24]BDB_PG_UN_Accrual_Analysis!R27C16</stp>
        <stp>FX=USD</stp>
        <stp>Per=fy</stp>
        <stp>dtfmt=p</stp>
        <stp>FILING_STATUS=MR</stp>
        <stp>Factor=1</stp>
        <tr r="P27" s="33"/>
      </tp>
      <tp>
        <v>5.6801000000000004</v>
        <stp/>
        <stp>##V3_BDHV12</stp>
        <stp>PG UN Equity</stp>
        <stp>INVENTORY_GROWTH_TO_SALES_GROWTH</stp>
        <stp>FY1 2011</stp>
        <stp>FY1 2011</stp>
        <stp>[Book24]BDB_PG_UN_Accrual_Analysis!R23C14</stp>
        <stp>FX=USD</stp>
        <stp>Per=fy</stp>
        <stp>dtfmt=p</stp>
        <stp>FILING_STATUS=MR</stp>
        <stp>Factor=1</stp>
        <tr r="N23" s="33"/>
      </tp>
      <tp>
        <v>116.6456</v>
        <stp/>
        <stp>##V3_BDHV12</stp>
        <stp>PG UN Equity</stp>
        <stp>TOT_DEBT_TO_COM_EQY</stp>
        <stp>FY1 2001</stp>
        <stp>FY1 2001</stp>
        <stp>[Book24]BDB_PG_UN_Debt_Factors!R16C4</stp>
        <stp>FX=USD</stp>
        <stp>Per=fy</stp>
        <stp>dtfmt=p</stp>
        <stp>FILING_STATUS=MR</stp>
        <stp>Factor=1</stp>
        <tr r="D16" s="15"/>
      </tp>
      <tp>
        <v>0.18479999999999999</v>
        <stp/>
        <stp>##V3_BDHV12</stp>
        <stp>PG UN Equity</stp>
        <stp>DEBT_TO_MKT_CAP</stp>
        <stp>FY1 2007</stp>
        <stp>FY1 2007</stp>
        <stp>[Book24]BDB_PG_UN_Leverage_Analysis!R18C10</stp>
        <stp>FX=USD</stp>
        <stp>Per=fy</stp>
        <stp>dtfmt=p</stp>
        <stp>FILING_STATUS=MR</stp>
        <stp>Factor=1</stp>
        <tr r="J18" s="21"/>
      </tp>
      <tp>
        <v>0.248</v>
        <stp/>
        <stp>##V3_BDHV12</stp>
        <stp>PG UN Equity</stp>
        <stp>DEBT_TO_MKT_CAP</stp>
        <stp>FY1 2009</stp>
        <stp>FY1 2009</stp>
        <stp>[Book24]BDB_PG_UN_Leverage_Analysis!R18C12</stp>
        <stp>FX=USD</stp>
        <stp>Per=fy</stp>
        <stp>dtfmt=p</stp>
        <stp>FILING_STATUS=MR</stp>
        <stp>Factor=1</stp>
        <tr r="L18" s="21"/>
      </tp>
      <tp>
        <v>0.1988</v>
        <stp/>
        <stp>##V3_BDHV12</stp>
        <stp>PG UN Equity</stp>
        <stp>DEBT_TO_MKT_CAP</stp>
        <stp>FY1 2008</stp>
        <stp>FY1 2008</stp>
        <stp>[Book24]BDB_PG_UN_Leverage_Analysis!R18C11</stp>
        <stp>FX=USD</stp>
        <stp>Per=fy</stp>
        <stp>dtfmt=p</stp>
        <stp>FILING_STATUS=MR</stp>
        <stp>Factor=1</stp>
        <tr r="K18" s="21"/>
      </tp>
      <tp>
        <v>0.1769</v>
        <stp/>
        <stp>##V3_BDHV12</stp>
        <stp>PG UN Equity</stp>
        <stp>DEBT_TO_MKT_CAP</stp>
        <stp>FY1 2012</stp>
        <stp>FY1 2012</stp>
        <stp>[Book24]BDB_PG_UN_Leverage_Analysis!R18C15</stp>
        <stp>FX=USD</stp>
        <stp>Per=fy</stp>
        <stp>dtfmt=p</stp>
        <stp>FILING_STATUS=MR</stp>
        <stp>Factor=1</stp>
        <tr r="O18" s="21"/>
      </tp>
      <tp>
        <v>0.18210000000000001</v>
        <stp/>
        <stp>##V3_BDHV12</stp>
        <stp>PG UN Equity</stp>
        <stp>DEBT_TO_MKT_CAP</stp>
        <stp>FY1 2011</stp>
        <stp>FY1 2011</stp>
        <stp>[Book24]BDB_PG_UN_Leverage_Analysis!R18C14</stp>
        <stp>FX=USD</stp>
        <stp>Per=fy</stp>
        <stp>dtfmt=p</stp>
        <stp>FILING_STATUS=MR</stp>
        <stp>Factor=1</stp>
        <tr r="N18" s="21"/>
      </tp>
      <tp>
        <v>0.14940000000000001</v>
        <stp/>
        <stp>##V3_BDHV12</stp>
        <stp>PG UN Equity</stp>
        <stp>DEBT_TO_MKT_CAP</stp>
        <stp>FY1 2013</stp>
        <stp>FY1 2013</stp>
        <stp>[Book24]BDB_PG_UN_Leverage_Analysis!R18C16</stp>
        <stp>FX=USD</stp>
        <stp>Per=fy</stp>
        <stp>dtfmt=p</stp>
        <stp>FILING_STATUS=MR</stp>
        <stp>Factor=1</stp>
        <tr r="P18" s="21"/>
      </tp>
      <tp>
        <v>0.16619999999999999</v>
        <stp/>
        <stp>##V3_BDHV12</stp>
        <stp>PG UN Equity</stp>
        <stp>DEBT_TO_MKT_CAP</stp>
        <stp>FY1 2014</stp>
        <stp>FY1 2014</stp>
        <stp>[Book24]BDB_PG_UN_Leverage_Analysis!R18C17</stp>
        <stp>FX=USD</stp>
        <stp>Per=fy</stp>
        <stp>dtfmt=p</stp>
        <stp>FILING_STATUS=MR</stp>
        <stp>Factor=1</stp>
        <tr r="Q18" s="21"/>
      </tp>
      <tp>
        <v>0.1749</v>
        <stp/>
        <stp>##V3_BDHV12</stp>
        <stp>PG UN Equity</stp>
        <stp>DEBT_TO_MKT_CAP</stp>
        <stp>FY1 2010</stp>
        <stp>FY1 2010</stp>
        <stp>[Book24]BDB_PG_UN_Leverage_Analysis!R18C13</stp>
        <stp>FX=USD</stp>
        <stp>Per=fy</stp>
        <stp>dtfmt=p</stp>
        <stp>FILING_STATUS=MR</stp>
        <stp>Factor=1</stp>
        <tr r="M18" s="21"/>
      </tp>
      <tp>
        <v>0.13539999999999999</v>
        <stp/>
        <stp>##V3_BDHV12</stp>
        <stp>PG UN Equity</stp>
        <stp>DEBT_TO_MKT_CAP</stp>
        <stp>FY1 2016</stp>
        <stp>FY1 2016</stp>
        <stp>[Book24]BDB_PG_UN_Leverage_Analysis!R18C19</stp>
        <stp>FX=USD</stp>
        <stp>Per=fy</stp>
        <stp>dtfmt=p</stp>
        <stp>FILING_STATUS=MR</stp>
        <stp>Factor=1</stp>
        <tr r="S18" s="21"/>
      </tp>
      <tp>
        <v>0.1429</v>
        <stp/>
        <stp>##V3_BDHV12</stp>
        <stp>PG UN Equity</stp>
        <stp>DEBT_TO_MKT_CAP</stp>
        <stp>FY1 2015</stp>
        <stp>FY1 2015</stp>
        <stp>[Book24]BDB_PG_UN_Leverage_Analysis!R18C18</stp>
        <stp>FX=USD</stp>
        <stp>Per=fy</stp>
        <stp>dtfmt=p</stp>
        <stp>FILING_STATUS=MR</stp>
        <stp>Factor=1</stp>
        <tr r="R18" s="21"/>
      </tp>
      <tp>
        <v>37.722299999999997</v>
        <stp/>
        <stp>##V3_BDHV12</stp>
        <stp>PG UN Equity</stp>
        <stp>TOT_DEBT_TO_TOT_CAP</stp>
        <stp>FY1 2006</stp>
        <stp>FY1 2006</stp>
        <stp>[Book24]BDB_PG_UN_Debt_Factors!R21C9</stp>
        <stp>FX=USD</stp>
        <stp>Per=fy</stp>
        <stp>dtfmt=p</stp>
        <stp>FILING_STATUS=MR</stp>
        <stp>Factor=1</stp>
        <tr r="I21" s="15"/>
      </tp>
      <tp>
        <v>36.521500000000003</v>
        <stp/>
        <stp>##V3_BDHV12</stp>
        <stp>PG UN Equity</stp>
        <stp>LT_DEBT_TO_TOT_CAP</stp>
        <stp>FY1 2000</stp>
        <stp>FY1 2000</stp>
        <stp>[Book24]BDB_PG_UN_Leverage_Analysis!R17C3</stp>
        <stp>FX=USD</stp>
        <stp>Per=fy</stp>
        <stp>dtfmt=p</stp>
        <stp>FILING_STATUS=MR</stp>
        <stp>Factor=1</stp>
        <tr r="C17" s="21"/>
      </tp>
      <tp>
        <v>0.75</v>
        <stp/>
        <stp>##V3_BDHV12</stp>
        <stp>PG UN Equity</stp>
        <stp>EPS_GROWTH</stp>
        <stp>FY1 2014</stp>
        <stp>FY1 2014</stp>
        <stp>[Book24]BDB_PG_UN_Growth_Analysis!R21C17</stp>
        <stp>FX=USD</stp>
        <stp>Per=fy</stp>
        <stp>dtfmt=p</stp>
        <stp>FILING_STATUS=MR</stp>
        <stp>Factor=1</stp>
        <tr r="Q21" s="7"/>
      </tp>
      <tp>
        <v>3.9901999999999997</v>
        <stp/>
        <stp>##V3_BDHV12</stp>
        <stp>PG UN Equity</stp>
        <stp>NET_FIX_ASSET_TURN</stp>
        <stp>FY1 2005</stp>
        <stp>FY1 2005</stp>
        <stp>[Book24]BDB_PG_UN_Inventory_&amp;_Turno!R25C8</stp>
        <stp>FX=USD</stp>
        <stp>Per=fy</stp>
        <stp>dtfmt=p</stp>
        <stp>FILING_STATUS=MR</stp>
        <stp>Factor=1</stp>
        <tr r="H25" s="9"/>
      </tp>
      <tp>
        <v>3.9100000000000003E-2</v>
        <stp/>
        <stp>##V3_BDHV12</stp>
        <stp>PG UN Equity</stp>
        <stp>CASH_FLOW_GRWTH_TO_NET_INC_GRWTH</stp>
        <stp>FY1 2012</stp>
        <stp>FY1 2012</stp>
        <stp>[Book24]BDB_PG_UN_Growth_Analysis!R35C15</stp>
        <stp>FX=USD</stp>
        <stp>Per=fy</stp>
        <stp>dtfmt=p</stp>
        <stp>FILING_STATUS=MR</stp>
        <stp>Factor=1</stp>
        <tr r="O35" s="7"/>
      </tp>
      <tp>
        <v>3.5960999999999999</v>
        <stp/>
        <stp>##V3_BDHV12</stp>
        <stp>PG UN Equity</stp>
        <stp>GEO_GROW_NET_SALES</stp>
        <stp>FY1 2000</stp>
        <stp>FY1 2000</stp>
        <stp>[Book24]BDB_PG_UN_Income_Statement_!R17C3</stp>
        <stp>FX=USD</stp>
        <stp>Per=fy</stp>
        <stp>dtfmt=p</stp>
        <stp>FILING_STATUS=MR</stp>
        <stp>Factor=1</stp>
        <tr r="C17" s="35"/>
      </tp>
      <tp>
        <v>1.8028999999999999</v>
        <stp/>
        <stp>##V3_BDHV12</stp>
        <stp>PG UN Equity</stp>
        <stp>TOT_DEBT_TO_EBITDA</stp>
        <stp>FY1 2004</stp>
        <stp>FY1 2004</stp>
        <stp>[Book24]BDB_PG_UN_Fixed_Charge_Cove!R18C7</stp>
        <stp>FX=USD</stp>
        <stp>Per=fy</stp>
        <stp>dtfmt=p</stp>
        <stp>FILING_STATUS=MR</stp>
        <stp>Factor=1</stp>
        <tr r="G18" s="23"/>
      </tp>
      <tp>
        <v>-7.1000000000000004E-3</v>
        <stp/>
        <stp>##V3_BDHV12</stp>
        <stp>PG UN Equity</stp>
        <stp>PENSION_EPS_EFFECT</stp>
        <stp>FY1 2008</stp>
        <stp>FY1 2008</stp>
        <stp>[Book24]BDB_PG_UN_Overview!R38C11</stp>
        <stp>FX=USD</stp>
        <stp>Per=fy</stp>
        <stp>dtfmt=p</stp>
        <stp>FILING_STATUS=MR</stp>
        <stp>Factor=1</stp>
        <tr r="K38" s="3"/>
      </tp>
      <tp>
        <v>-2.4283000000000001</v>
        <stp/>
        <stp>##V3_BDHV12</stp>
        <stp>PG UN Equity</stp>
        <stp>GEO_GROW_OPER_MRGN</stp>
        <stp>FY1 2001</stp>
        <stp>FY1 2001</stp>
        <stp>[Book24]BDB_PG_UN_Income_Statement_!R19C4</stp>
        <stp>FX=USD</stp>
        <stp>Per=fy</stp>
        <stp>dtfmt=p</stp>
        <stp>FILING_STATUS=MR</stp>
        <stp>Factor=1</stp>
        <tr r="D19" s="35"/>
      </tp>
      <tp>
        <v>-8.9171999999999993</v>
        <stp/>
        <stp>##V3_BDHV12</stp>
        <stp>PG UN Equity</stp>
        <stp>INVENTORY_GROWTH</stp>
        <stp>FY1 2012</stp>
        <stp>FY1 2012</stp>
        <stp>[Book24]BDB_PG_UN_Growth_Analysis!R32C15</stp>
        <stp>FX=USD</stp>
        <stp>Per=fy</stp>
        <stp>dtfmt=p</stp>
        <stp>FILING_STATUS=MR</stp>
        <stp>Factor=1</stp>
        <tr r="O32" s="7"/>
      </tp>
      <tp>
        <v>6.8818999999999999</v>
        <stp/>
        <stp>##V3_BDHV12</stp>
        <stp>PG UN Equity</stp>
        <stp>CONT_INC_GROWTH</stp>
        <stp>FY1 2005</stp>
        <stp>FY1 2005</stp>
        <stp>[Book24]BDB_PG_UN_Growth_Analysis!R20C8</stp>
        <stp>FX=USD</stp>
        <stp>Per=fy</stp>
        <stp>dtfmt=p</stp>
        <stp>FILING_STATUS=MR</stp>
        <stp>Factor=1</stp>
        <tr r="H20" s="7"/>
      </tp>
      <tp>
        <v>25.4693</v>
        <stp/>
        <stp>##V3_BDHV12</stp>
        <stp>PG UN Equity</stp>
        <stp>CONT_INC_GROWTH</stp>
        <stp>FY1 2004</stp>
        <stp>FY1 2004</stp>
        <stp>[Book24]BDB_PG_UN_Growth_Analysis!R20C7</stp>
        <stp>FX=USD</stp>
        <stp>Per=fy</stp>
        <stp>dtfmt=p</stp>
        <stp>FILING_STATUS=MR</stp>
        <stp>Factor=1</stp>
        <tr r="G20" s="7"/>
      </tp>
      <tp>
        <v>25.7699</v>
        <stp/>
        <stp>##V3_BDHV12</stp>
        <stp>PG UN Equity</stp>
        <stp>CONT_INC_GROWTH</stp>
        <stp>FY1 2006</stp>
        <stp>FY1 2006</stp>
        <stp>[Book24]BDB_PG_UN_Growth_Analysis!R20C9</stp>
        <stp>FX=USD</stp>
        <stp>Per=fy</stp>
        <stp>dtfmt=p</stp>
        <stp>FILING_STATUS=MR</stp>
        <stp>Factor=1</stp>
        <tr r="I20" s="7"/>
      </tp>
      <tp>
        <v>-18.2667</v>
        <stp/>
        <stp>##V3_BDHV12</stp>
        <stp>PG UN Equity</stp>
        <stp>CONT_INC_GROWTH</stp>
        <stp>FY1 2001</stp>
        <stp>FY1 2001</stp>
        <stp>[Book24]BDB_PG_UN_Growth_Analysis!R20C4</stp>
        <stp>FX=USD</stp>
        <stp>Per=fy</stp>
        <stp>dtfmt=p</stp>
        <stp>FILING_STATUS=MR</stp>
        <stp>Factor=1</stp>
        <tr r="D20" s="7"/>
      </tp>
      <tp>
        <v>-6.2123999999999997</v>
        <stp/>
        <stp>##V3_BDHV12</stp>
        <stp>PG UN Equity</stp>
        <stp>CONT_INC_GROWTH</stp>
        <stp>FY1 2000</stp>
        <stp>FY1 2000</stp>
        <stp>[Book24]BDB_PG_UN_Growth_Analysis!R20C3</stp>
        <stp>FX=USD</stp>
        <stp>Per=fy</stp>
        <stp>dtfmt=p</stp>
        <stp>FILING_STATUS=MR</stp>
        <stp>Factor=1</stp>
        <tr r="C20" s="7"/>
      </tp>
      <tp>
        <v>19.701999999999998</v>
        <stp/>
        <stp>##V3_BDHV12</stp>
        <stp>PG UN Equity</stp>
        <stp>CONT_INC_GROWTH</stp>
        <stp>FY1 2003</stp>
        <stp>FY1 2003</stp>
        <stp>[Book24]BDB_PG_UN_Growth_Analysis!R20C6</stp>
        <stp>FX=USD</stp>
        <stp>Per=fy</stp>
        <stp>dtfmt=p</stp>
        <stp>FILING_STATUS=MR</stp>
        <stp>Factor=1</stp>
        <tr r="F20" s="7"/>
      </tp>
      <tp>
        <v>50.946100000000001</v>
        <stp/>
        <stp>##V3_BDHV12</stp>
        <stp>PG UN Equity</stp>
        <stp>CONT_INC_GROWTH</stp>
        <stp>FY1 2002</stp>
        <stp>FY1 2002</stp>
        <stp>[Book24]BDB_PG_UN_Growth_Analysis!R20C5</stp>
        <stp>FX=USD</stp>
        <stp>Per=fy</stp>
        <stp>dtfmt=p</stp>
        <stp>FILING_STATUS=MR</stp>
        <stp>Factor=1</stp>
        <tr r="E20" s="7"/>
      </tp>
      <tp>
        <v>60.2136</v>
        <stp/>
        <stp>##V3_BDHV12</stp>
        <stp>PG UN Equity</stp>
        <stp>SALES_TO_MKT_SEC</stp>
        <stp>FY1 2006</stp>
        <stp>FY1 2006</stp>
        <stp>[Book24]BDB_PG_UN_Asset_Utilization!R16C9</stp>
        <stp>FX=USD</stp>
        <stp>Per=fy</stp>
        <stp>dtfmt=p</stp>
        <stp>FILING_STATUS=MR</stp>
        <stp>Factor=1</stp>
        <tr r="I16" s="25"/>
      </tp>
      <tp>
        <v>0.36830000000000002</v>
        <stp/>
        <stp>##V3_BDHV12</stp>
        <stp>PG UN Equity</stp>
        <stp>OPER_INC_TO_LT_DEBT</stp>
        <stp>FY1 2006</stp>
        <stp>FY1 2006</stp>
        <stp>[Book24]BDB_PG_UN_Liquidity_Analysi!R24C9</stp>
        <stp>FX=USD</stp>
        <stp>Per=fy</stp>
        <stp>dtfmt=p</stp>
        <stp>FILING_STATUS=MR</stp>
        <stp>Factor=1</stp>
        <tr r="I24" s="19"/>
      </tp>
      <tp>
        <v>-17.581199999999999</v>
        <stp/>
        <stp>##V3_BDHV12</stp>
        <stp>PG UN Equity</stp>
        <stp>CASH_CONVERSION_CYCLE</stp>
        <stp>FY1 2016</stp>
        <stp>FY1 2016</stp>
        <stp>[Book24]BDB_PG_UN_Accrual_Analysis!R19C19</stp>
        <stp>FX=USD</stp>
        <stp>Per=fy</stp>
        <stp>dtfmt=p</stp>
        <stp>FILING_STATUS=MR</stp>
        <stp>Factor=1</stp>
        <tr r="S19" s="33"/>
      </tp>
      <tp>
        <v>29.228100000000001</v>
        <stp/>
        <stp>##V3_BDHV12</stp>
        <stp>PG UN Equity</stp>
        <stp>ACCT_RCV_DAYS</stp>
        <stp>FY1 2014</stp>
        <stp>FY1 2014</stp>
        <stp>[Book24]BDB_PG_UN_Accrual_Analysis!R16C17</stp>
        <stp>FX=USD</stp>
        <stp>Per=fy</stp>
        <stp>dtfmt=p</stp>
        <stp>FILING_STATUS=MR</stp>
        <stp>Factor=1</stp>
        <tr r="Q16" s="33"/>
      </tp>
      <tp>
        <v>63.270200000000003</v>
        <stp/>
        <stp>##V3_BDHV12</stp>
        <stp>PG UN Equity</stp>
        <stp>DVD_PAYOUT_RATIO</stp>
        <stp>FY1 2014</stp>
        <stp>FY1 2014</stp>
        <stp>[Book24]BDB_PG_UN_Dividend_Summary!R18C17</stp>
        <stp>FX=USD</stp>
        <stp>Per=fy</stp>
        <stp>dtfmt=p</stp>
        <stp>FILING_STATUS=MR</stp>
        <stp>Factor=1</stp>
        <tr r="Q18" s="29"/>
      </tp>
      <tp>
        <v>58.489699999999999</v>
        <stp/>
        <stp>##V3_BDHV12</stp>
        <stp>PG UN Equity</stp>
        <stp>INVENT_DAYS</stp>
        <stp>FY1 2003</stp>
        <stp>FY1 2003</stp>
        <stp>[Book24]BDB_PG_UN_Liquidity_Analysi!R21C6</stp>
        <stp>FX=USD</stp>
        <stp>Per=fy</stp>
        <stp>dtfmt=p</stp>
        <stp>FILING_STATUS=MR</stp>
        <stp>Factor=1</stp>
        <tr r="F21" s="19"/>
      </tp>
      <tp>
        <v>1.7204999999999999</v>
        <stp/>
        <stp>##V3_BDHV12</stp>
        <stp>PG UN Equity</stp>
        <stp>SALES_TO_GROSS_FIX_ASSET</stp>
        <stp>FY1 2000</stp>
        <stp>FY1 2000</stp>
        <stp>[Book24]BDB_PG_UN_Asset_Utilization!R21C3</stp>
        <stp>FX=USD</stp>
        <stp>Per=fy</stp>
        <stp>dtfmt=p</stp>
        <stp>FILING_STATUS=MR</stp>
        <stp>Factor=1</stp>
        <tr r="C21" s="25"/>
      </tp>
      <tp>
        <v>-6911</v>
        <stp/>
        <stp>##V3_BDHV12</stp>
        <stp>PG UN Equity</stp>
        <stp>CF_DVD_PAID</stp>
        <stp>FY1 2014</stp>
        <stp>FY1 2014</stp>
        <stp>[Book24]BDB_PG_UN_Dividend_Summary!R20C17</stp>
        <stp>FX=USD</stp>
        <stp>Per=fy</stp>
        <stp>dtfmt=p</stp>
        <stp>FILING_STATUS=MR</stp>
        <stp>Factor=1</stp>
        <tr r="Q20" s="29"/>
      </tp>
      <tp>
        <v>-4.6875</v>
        <stp/>
        <stp>##V3_BDHV12</stp>
        <stp>PG UN Equity</stp>
        <stp>TOT_PREF_DVD_GROWTH</stp>
        <stp>FY1 2013</stp>
        <stp>FY1 2013</stp>
        <stp>[Book24]BDB_PG_UN_Dividend_Summary!R22C16</stp>
        <stp>FX=USD</stp>
        <stp>Per=fy</stp>
        <stp>dtfmt=p</stp>
        <stp>FILING_STATUS=MR</stp>
        <stp>Factor=1</stp>
        <tr r="P22" s="29"/>
      </tp>
      <tp>
        <v>5335</v>
        <stp/>
        <stp>##V3_BDHV12</stp>
        <stp>PG UN Equity</stp>
        <stp>BS_ACCT_NOTE_RCV</stp>
        <stp>FY1 2010</stp>
        <stp>FY1 2010</stp>
        <stp>[Book24]BDB_PG_UN_Accrual_Analysis!R27C13</stp>
        <stp>FX=USD</stp>
        <stp>Per=fy</stp>
        <stp>dtfmt=p</stp>
        <stp>FILING_STATUS=MR</stp>
        <stp>Factor=1</stp>
        <tr r="M27" s="33"/>
      </tp>
      <tp>
        <v>-2.8075000000000001</v>
        <stp/>
        <stp>##V3_BDHV12</stp>
        <stp>PG UN Equity</stp>
        <stp>INVENTORY_GROWTH_TO_SALES_GROWTH</stp>
        <stp>FY1 2012</stp>
        <stp>FY1 2012</stp>
        <stp>[Book24]BDB_PG_UN_Accrual_Analysis!R23C15</stp>
        <stp>FX=USD</stp>
        <stp>Per=fy</stp>
        <stp>dtfmt=p</stp>
        <stp>FILING_STATUS=MR</stp>
        <stp>Factor=1</stp>
        <tr r="O23" s="33"/>
      </tp>
      <tp>
        <v>0.43630000000000002</v>
        <stp/>
        <stp>##V3_BDHV12</stp>
        <stp>PG UN Equity</stp>
        <stp>OPER_INC_TO_TOT_DEBT</stp>
        <stp>FY1 2007</stp>
        <stp>FY1 2007</stp>
        <stp>[Book24]BDB_PG_UN_Liquidity_Analysi!R25C10</stp>
        <stp>FX=USD</stp>
        <stp>Per=fy</stp>
        <stp>dtfmt=p</stp>
        <stp>FILING_STATUS=MR</stp>
        <stp>Factor=1</stp>
        <tr r="J25" s="19"/>
      </tp>
      <tp>
        <v>0.4158</v>
        <stp/>
        <stp>##V3_BDHV12</stp>
        <stp>PG UN Equity</stp>
        <stp>OPER_INC_TO_TOT_DEBT</stp>
        <stp>FY1 2009</stp>
        <stp>FY1 2009</stp>
        <stp>[Book24]BDB_PG_UN_Liquidity_Analysi!R25C12</stp>
        <stp>FX=USD</stp>
        <stp>Per=fy</stp>
        <stp>dtfmt=p</stp>
        <stp>FILING_STATUS=MR</stp>
        <stp>Factor=1</stp>
        <tr r="L25" s="19"/>
      </tp>
      <tp>
        <v>0.45379999999999998</v>
        <stp/>
        <stp>##V3_BDHV12</stp>
        <stp>PG UN Equity</stp>
        <stp>OPER_INC_TO_TOT_DEBT</stp>
        <stp>FY1 2008</stp>
        <stp>FY1 2008</stp>
        <stp>[Book24]BDB_PG_UN_Liquidity_Analysi!R25C11</stp>
        <stp>FX=USD</stp>
        <stp>Per=fy</stp>
        <stp>dtfmt=p</stp>
        <stp>FILING_STATUS=MR</stp>
        <stp>Factor=1</stp>
        <tr r="K25" s="19"/>
      </tp>
      <tp>
        <v>0.53700000000000003</v>
        <stp/>
        <stp>##V3_BDHV12</stp>
        <stp>PG UN Equity</stp>
        <stp>OPER_INC_TO_TOT_DEBT</stp>
        <stp>FY1 2010</stp>
        <stp>FY1 2010</stp>
        <stp>[Book24]BDB_PG_UN_Liquidity_Analysi!R25C13</stp>
        <stp>FX=USD</stp>
        <stp>Per=fy</stp>
        <stp>dtfmt=p</stp>
        <stp>FILING_STATUS=MR</stp>
        <stp>Factor=1</stp>
        <tr r="M25" s="19"/>
      </tp>
      <tp>
        <v>0.41620000000000001</v>
        <stp/>
        <stp>##V3_BDHV12</stp>
        <stp>PG UN Equity</stp>
        <stp>OPER_INC_TO_TOT_DEBT</stp>
        <stp>FY1 2014</stp>
        <stp>FY1 2014</stp>
        <stp>[Book24]BDB_PG_UN_Liquidity_Analysi!R25C17</stp>
        <stp>FX=USD</stp>
        <stp>Per=fy</stp>
        <stp>dtfmt=p</stp>
        <stp>FILING_STATUS=MR</stp>
        <stp>Factor=1</stp>
        <tr r="Q25" s="19"/>
      </tp>
      <tp>
        <v>0.44640000000000002</v>
        <stp/>
        <stp>##V3_BDHV12</stp>
        <stp>PG UN Equity</stp>
        <stp>OPER_INC_TO_TOT_DEBT</stp>
        <stp>FY1 2012</stp>
        <stp>FY1 2012</stp>
        <stp>[Book24]BDB_PG_UN_Liquidity_Analysi!R25C15</stp>
        <stp>FX=USD</stp>
        <stp>Per=fy</stp>
        <stp>dtfmt=p</stp>
        <stp>FILING_STATUS=MR</stp>
        <stp>Factor=1</stp>
        <tr r="O25" s="19"/>
      </tp>
      <tp>
        <v>0.45429999999999998</v>
        <stp/>
        <stp>##V3_BDHV12</stp>
        <stp>PG UN Equity</stp>
        <stp>OPER_INC_TO_TOT_DEBT</stp>
        <stp>FY1 2013</stp>
        <stp>FY1 2013</stp>
        <stp>[Book24]BDB_PG_UN_Liquidity_Analysi!R25C16</stp>
        <stp>FX=USD</stp>
        <stp>Per=fy</stp>
        <stp>dtfmt=p</stp>
        <stp>FILING_STATUS=MR</stp>
        <stp>Factor=1</stp>
        <tr r="P25" s="19"/>
      </tp>
      <tp>
        <v>0.48399999999999999</v>
        <stp/>
        <stp>##V3_BDHV12</stp>
        <stp>PG UN Equity</stp>
        <stp>OPER_INC_TO_TOT_DEBT</stp>
        <stp>FY1 2011</stp>
        <stp>FY1 2011</stp>
        <stp>[Book24]BDB_PG_UN_Liquidity_Analysi!R25C14</stp>
        <stp>FX=USD</stp>
        <stp>Per=fy</stp>
        <stp>dtfmt=p</stp>
        <stp>FILING_STATUS=MR</stp>
        <stp>Factor=1</stp>
        <tr r="N25" s="19"/>
      </tp>
      <tp>
        <v>0.43930000000000002</v>
        <stp/>
        <stp>##V3_BDHV12</stp>
        <stp>PG UN Equity</stp>
        <stp>OPER_INC_TO_TOT_DEBT</stp>
        <stp>FY1 2016</stp>
        <stp>FY1 2016</stp>
        <stp>[Book24]BDB_PG_UN_Liquidity_Analysi!R25C19</stp>
        <stp>FX=USD</stp>
        <stp>Per=fy</stp>
        <stp>dtfmt=p</stp>
        <stp>FILING_STATUS=MR</stp>
        <stp>Factor=1</stp>
        <tr r="S25" s="19"/>
      </tp>
      <tp>
        <v>0.36409999999999998</v>
        <stp/>
        <stp>##V3_BDHV12</stp>
        <stp>PG UN Equity</stp>
        <stp>OPER_INC_TO_TOT_DEBT</stp>
        <stp>FY1 2015</stp>
        <stp>FY1 2015</stp>
        <stp>[Book24]BDB_PG_UN_Liquidity_Analysi!R25C18</stp>
        <stp>FX=USD</stp>
        <stp>Per=fy</stp>
        <stp>dtfmt=p</stp>
        <stp>FILING_STATUS=MR</stp>
        <stp>Factor=1</stp>
        <tr r="R25" s="19"/>
      </tp>
      <tp>
        <v>123.69119999999999</v>
        <stp/>
        <stp>##V3_BDHV12</stp>
        <stp>PG UN Equity</stp>
        <stp>TOT_DEBT_TO_COM_EQY</stp>
        <stp>FY1 2002</stp>
        <stp>FY1 2002</stp>
        <stp>[Book24]BDB_PG_UN_Debt_Factors!R16C5</stp>
        <stp>FX=USD</stp>
        <stp>Per=fy</stp>
        <stp>dtfmt=p</stp>
        <stp>FILING_STATUS=MR</stp>
        <stp>Factor=1</stp>
        <tr r="E16" s="15"/>
      </tp>
      <tp>
        <v>70.518100000000004</v>
        <stp/>
        <stp>##V3_BDHV12</stp>
        <stp>PG UN Equity</stp>
        <stp>INVENT_DAYS</stp>
        <stp>FY1 2008</stp>
        <stp>FY1 2008</stp>
        <stp>[Book24]BDB_PG_UN_Accrual_Analysis!R15C11</stp>
        <stp>FX=USD</stp>
        <stp>Per=fy</stp>
        <stp>dtfmt=p</stp>
        <stp>FILING_STATUS=MR</stp>
        <stp>Factor=1</stp>
        <tr r="K15" s="33"/>
      </tp>
      <tp>
        <v>56.8371</v>
        <stp/>
        <stp>##V3_BDHV12</stp>
        <stp>PG UN Equity</stp>
        <stp>TOT_DEBT_TO_TOT_CAP</stp>
        <stp>FY1 2005</stp>
        <stp>FY1 2005</stp>
        <stp>[Book24]BDB_PG_UN_Debt_Factors!R21C8</stp>
        <stp>FX=USD</stp>
        <stp>Per=fy</stp>
        <stp>dtfmt=p</stp>
        <stp>FILING_STATUS=MR</stp>
        <stp>Factor=1</stp>
        <tr r="H21" s="15"/>
      </tp>
      <tp>
        <v>40.740600000000001</v>
        <stp/>
        <stp>##V3_BDHV12</stp>
        <stp>PG UN Equity</stp>
        <stp>LT_DEBT_TO_TOT_CAP</stp>
        <stp>FY1 2001</stp>
        <stp>FY1 2001</stp>
        <stp>[Book24]BDB_PG_UN_Leverage_Analysis!R17C4</stp>
        <stp>FX=USD</stp>
        <stp>Per=fy</stp>
        <stp>dtfmt=p</stp>
        <stp>FILING_STATUS=MR</stp>
        <stp>Factor=1</stp>
        <tr r="D17" s="21"/>
      </tp>
      <tp>
        <v>13435</v>
        <stp/>
        <stp>##V3_BDHV12</stp>
        <stp>PG UN Equity</stp>
        <stp>CF_CASH_FROM_OPER</stp>
        <stp>FY1 2007</stp>
        <stp>FY1 2007</stp>
        <stp>[Book24]BDB_PG_UN_Cash_Flow_Analysi!R16C10</stp>
        <stp>FX=USD</stp>
        <stp>Per=fy</stp>
        <stp>dtfmt=p</stp>
        <stp>FILING_STATUS=MR</stp>
        <stp>Factor=1</stp>
        <tr r="J16" s="31"/>
      </tp>
      <tp>
        <v>14919</v>
        <stp/>
        <stp>##V3_BDHV12</stp>
        <stp>PG UN Equity</stp>
        <stp>CF_CASH_FROM_OPER</stp>
        <stp>FY1 2009</stp>
        <stp>FY1 2009</stp>
        <stp>[Book24]BDB_PG_UN_Cash_Flow_Analysi!R16C12</stp>
        <stp>FX=USD</stp>
        <stp>Per=fy</stp>
        <stp>dtfmt=p</stp>
        <stp>FILING_STATUS=MR</stp>
        <stp>Factor=1</stp>
        <tr r="L16" s="31"/>
      </tp>
      <tp>
        <v>15008</v>
        <stp/>
        <stp>##V3_BDHV12</stp>
        <stp>PG UN Equity</stp>
        <stp>CF_CASH_FROM_OPER</stp>
        <stp>FY1 2008</stp>
        <stp>FY1 2008</stp>
        <stp>[Book24]BDB_PG_UN_Cash_Flow_Analysi!R16C11</stp>
        <stp>FX=USD</stp>
        <stp>Per=fy</stp>
        <stp>dtfmt=p</stp>
        <stp>FILING_STATUS=MR</stp>
        <stp>Factor=1</stp>
        <tr r="K16" s="31"/>
      </tp>
      <tp>
        <v>16072</v>
        <stp/>
        <stp>##V3_BDHV12</stp>
        <stp>PG UN Equity</stp>
        <stp>CF_CASH_FROM_OPER</stp>
        <stp>FY1 2010</stp>
        <stp>FY1 2010</stp>
        <stp>[Book24]BDB_PG_UN_Cash_Flow_Analysi!R16C13</stp>
        <stp>FX=USD</stp>
        <stp>Per=fy</stp>
        <stp>dtfmt=p</stp>
        <stp>FILING_STATUS=MR</stp>
        <stp>Factor=1</stp>
        <tr r="M16" s="31"/>
      </tp>
      <tp>
        <v>13958</v>
        <stp/>
        <stp>##V3_BDHV12</stp>
        <stp>PG UN Equity</stp>
        <stp>CF_CASH_FROM_OPER</stp>
        <stp>FY1 2014</stp>
        <stp>FY1 2014</stp>
        <stp>[Book24]BDB_PG_UN_Cash_Flow_Analysi!R16C17</stp>
        <stp>FX=USD</stp>
        <stp>Per=fy</stp>
        <stp>dtfmt=p</stp>
        <stp>FILING_STATUS=MR</stp>
        <stp>Factor=1</stp>
        <tr r="Q16" s="31"/>
      </tp>
      <tp>
        <v>13284</v>
        <stp/>
        <stp>##V3_BDHV12</stp>
        <stp>PG UN Equity</stp>
        <stp>CF_CASH_FROM_OPER</stp>
        <stp>FY1 2012</stp>
        <stp>FY1 2012</stp>
        <stp>[Book24]BDB_PG_UN_Cash_Flow_Analysi!R16C15</stp>
        <stp>FX=USD</stp>
        <stp>Per=fy</stp>
        <stp>dtfmt=p</stp>
        <stp>FILING_STATUS=MR</stp>
        <stp>Factor=1</stp>
        <tr r="O16" s="31"/>
      </tp>
      <tp>
        <v>13330</v>
        <stp/>
        <stp>##V3_BDHV12</stp>
        <stp>PG UN Equity</stp>
        <stp>CF_CASH_FROM_OPER</stp>
        <stp>FY1 2011</stp>
        <stp>FY1 2011</stp>
        <stp>[Book24]BDB_PG_UN_Cash_Flow_Analysi!R16C14</stp>
        <stp>FX=USD</stp>
        <stp>Per=fy</stp>
        <stp>dtfmt=p</stp>
        <stp>FILING_STATUS=MR</stp>
        <stp>Factor=1</stp>
        <tr r="N16" s="31"/>
      </tp>
      <tp>
        <v>14873</v>
        <stp/>
        <stp>##V3_BDHV12</stp>
        <stp>PG UN Equity</stp>
        <stp>CF_CASH_FROM_OPER</stp>
        <stp>FY1 2013</stp>
        <stp>FY1 2013</stp>
        <stp>[Book24]BDB_PG_UN_Cash_Flow_Analysi!R16C16</stp>
        <stp>FX=USD</stp>
        <stp>Per=fy</stp>
        <stp>dtfmt=p</stp>
        <stp>FILING_STATUS=MR</stp>
        <stp>Factor=1</stp>
        <tr r="P16" s="31"/>
      </tp>
      <tp>
        <v>15435</v>
        <stp/>
        <stp>##V3_BDHV12</stp>
        <stp>PG UN Equity</stp>
        <stp>CF_CASH_FROM_OPER</stp>
        <stp>FY1 2016</stp>
        <stp>FY1 2016</stp>
        <stp>[Book24]BDB_PG_UN_Cash_Flow_Analysi!R16C19</stp>
        <stp>FX=USD</stp>
        <stp>Per=fy</stp>
        <stp>dtfmt=p</stp>
        <stp>FILING_STATUS=MR</stp>
        <stp>Factor=1</stp>
        <tr r="S16" s="31"/>
      </tp>
      <tp>
        <v>14608</v>
        <stp/>
        <stp>##V3_BDHV12</stp>
        <stp>PG UN Equity</stp>
        <stp>CF_CASH_FROM_OPER</stp>
        <stp>FY1 2015</stp>
        <stp>FY1 2015</stp>
        <stp>[Book24]BDB_PG_UN_Cash_Flow_Analysi!R16C18</stp>
        <stp>FX=USD</stp>
        <stp>Per=fy</stp>
        <stp>dtfmt=p</stp>
        <stp>FILING_STATUS=MR</stp>
        <stp>Factor=1</stp>
        <tr r="R16" s="31"/>
      </tp>
      <tp>
        <v>-27.543399999999998</v>
        <stp/>
        <stp>##V3_BDHV12</stp>
        <stp>PG UN Equity</stp>
        <stp>EPS_GROWTH</stp>
        <stp>FY1 2015</stp>
        <stp>FY1 2015</stp>
        <stp>[Book24]BDB_PG_UN_Growth_Analysis!R21C18</stp>
        <stp>FX=USD</stp>
        <stp>Per=fy</stp>
        <stp>dtfmt=p</stp>
        <stp>FILING_STATUS=MR</stp>
        <stp>Factor=1</stp>
        <tr r="R21" s="7"/>
      </tp>
      <tp>
        <v>3.7782999999999998</v>
        <stp/>
        <stp>##V3_BDHV12</stp>
        <stp>PG UN Equity</stp>
        <stp>NET_FIX_ASSET_TURN</stp>
        <stp>FY1 2004</stp>
        <stp>FY1 2004</stp>
        <stp>[Book24]BDB_PG_UN_Inventory_&amp;_Turno!R25C7</stp>
        <stp>FX=USD</stp>
        <stp>Per=fy</stp>
        <stp>dtfmt=p</stp>
        <stp>FILING_STATUS=MR</stp>
        <stp>Factor=1</stp>
        <tr r="G25" s="9"/>
      </tp>
      <tp>
        <v>2.3140000000000001</v>
        <stp/>
        <stp>##V3_BDHV12</stp>
        <stp>PG UN Equity</stp>
        <stp>CASH_FLOW_GRWTH_TO_NET_INC_GRWTH</stp>
        <stp>FY1 2013</stp>
        <stp>FY1 2013</stp>
        <stp>[Book24]BDB_PG_UN_Growth_Analysis!R35C16</stp>
        <stp>FX=USD</stp>
        <stp>Per=fy</stp>
        <stp>dtfmt=p</stp>
        <stp>FILING_STATUS=MR</stp>
        <stp>Factor=1</stp>
        <tr r="P35" s="7"/>
      </tp>
      <tp>
        <v>2.1501999999999999</v>
        <stp/>
        <stp>##V3_BDHV12</stp>
        <stp>PG UN Equity</stp>
        <stp>GEO_GROW_NET_SALES</stp>
        <stp>FY1 2001</stp>
        <stp>FY1 2001</stp>
        <stp>[Book24]BDB_PG_UN_Income_Statement_!R17C4</stp>
        <stp>FX=USD</stp>
        <stp>Per=fy</stp>
        <stp>dtfmt=p</stp>
        <stp>FILING_STATUS=MR</stp>
        <stp>Factor=1</stp>
        <tr r="D17" s="35"/>
      </tp>
      <tp>
        <v>1.9694</v>
        <stp/>
        <stp>##V3_BDHV12</stp>
        <stp>PG UN Equity</stp>
        <stp>TOT_DEBT_TO_EBITDA</stp>
        <stp>FY1 2005</stp>
        <stp>FY1 2005</stp>
        <stp>[Book24]BDB_PG_UN_Fixed_Charge_Cove!R18C8</stp>
        <stp>FX=USD</stp>
        <stp>Per=fy</stp>
        <stp>dtfmt=p</stp>
        <stp>FILING_STATUS=MR</stp>
        <stp>Factor=1</stp>
        <tr r="H18" s="23"/>
      </tp>
      <tp>
        <v>3.04E-2</v>
        <stp/>
        <stp>##V3_BDHV12</stp>
        <stp>PG UN Equity</stp>
        <stp>PENSION_EPS_EFFECT</stp>
        <stp>FY1 2009</stp>
        <stp>FY1 2009</stp>
        <stp>[Book24]BDB_PG_UN_Overview!R38C12</stp>
        <stp>FX=USD</stp>
        <stp>Per=fy</stp>
        <stp>dtfmt=p</stp>
        <stp>FILING_STATUS=MR</stp>
        <stp>Factor=1</stp>
        <tr r="L38" s="3"/>
      </tp>
      <tp>
        <v>3.2911999999999999</v>
        <stp/>
        <stp>##V3_BDHV12</stp>
        <stp>PG UN Equity</stp>
        <stp>GEO_GROW_OPER_MRGN</stp>
        <stp>FY1 2000</stp>
        <stp>FY1 2000</stp>
        <stp>[Book24]BDB_PG_UN_Income_Statement_!R19C3</stp>
        <stp>FX=USD</stp>
        <stp>Per=fy</stp>
        <stp>dtfmt=p</stp>
        <stp>FILING_STATUS=MR</stp>
        <stp>Factor=1</stp>
        <tr r="C19" s="35"/>
      </tp>
      <tp>
        <v>2.7972000000000001</v>
        <stp/>
        <stp>##V3_BDHV12</stp>
        <stp>PG UN Equity</stp>
        <stp>INVENTORY_GROWTH</stp>
        <stp>FY1 2013</stp>
        <stp>FY1 2013</stp>
        <stp>[Book24]BDB_PG_UN_Growth_Analysis!R32C16</stp>
        <stp>FX=USD</stp>
        <stp>Per=fy</stp>
        <stp>dtfmt=p</stp>
        <stp>FILING_STATUS=MR</stp>
        <stp>Factor=1</stp>
        <tr r="P32" s="7"/>
      </tp>
      <tp>
        <v>42.617699999999999</v>
        <stp/>
        <stp>##V3_BDHV12</stp>
        <stp>PG UN Equity</stp>
        <stp>CASH_CONVERSION_CYCLE</stp>
        <stp>FY1 2007</stp>
        <stp>FY1 2007</stp>
        <stp>[Book24]BDB_PG_UN_Accrual_Analysis!R19C10</stp>
        <stp>FX=USD</stp>
        <stp>Per=fy</stp>
        <stp>dtfmt=p</stp>
        <stp>FILING_STATUS=MR</stp>
        <stp>Factor=1</stp>
        <tr r="J19" s="33"/>
      </tp>
      <tp>
        <v>29.0121</v>
        <stp/>
        <stp>##V3_BDHV12</stp>
        <stp>PG UN Equity</stp>
        <stp>ACCT_RCV_DAYS</stp>
        <stp>FY1 2015</stp>
        <stp>FY1 2015</stp>
        <stp>[Book24]BDB_PG_UN_Accrual_Analysis!R16C18</stp>
        <stp>FX=USD</stp>
        <stp>Per=fy</stp>
        <stp>dtfmt=p</stp>
        <stp>FILING_STATUS=MR</stp>
        <stp>Factor=1</stp>
        <tr r="R16" s="33"/>
      </tp>
      <tp>
        <v>92.007599999999996</v>
        <stp/>
        <stp>##V3_BDHV12</stp>
        <stp>PG UN Equity</stp>
        <stp>DVD_PAYOUT_RATIO</stp>
        <stp>FY1 2015</stp>
        <stp>FY1 2015</stp>
        <stp>[Book24]BDB_PG_UN_Dividend_Summary!R18C18</stp>
        <stp>FX=USD</stp>
        <stp>Per=fy</stp>
        <stp>dtfmt=p</stp>
        <stp>FILING_STATUS=MR</stp>
        <stp>Factor=1</stp>
        <tr r="R18" s="29"/>
      </tp>
      <tp>
        <v>59.473999999999997</v>
        <stp/>
        <stp>##V3_BDHV12</stp>
        <stp>PG UN Equity</stp>
        <stp>INVENT_DAYS</stp>
        <stp>FY1 2002</stp>
        <stp>FY1 2002</stp>
        <stp>[Book24]BDB_PG_UN_Liquidity_Analysi!R21C5</stp>
        <stp>FX=USD</stp>
        <stp>Per=fy</stp>
        <stp>dtfmt=p</stp>
        <stp>FILING_STATUS=MR</stp>
        <stp>Factor=1</stp>
        <tr r="E21" s="19"/>
      </tp>
      <tp>
        <v>1.7196</v>
        <stp/>
        <stp>##V3_BDHV12</stp>
        <stp>PG UN Equity</stp>
        <stp>SALES_TO_GROSS_FIX_ASSET</stp>
        <stp>FY1 2001</stp>
        <stp>FY1 2001</stp>
        <stp>[Book24]BDB_PG_UN_Asset_Utilization!R21C4</stp>
        <stp>FX=USD</stp>
        <stp>Per=fy</stp>
        <stp>dtfmt=p</stp>
        <stp>FILING_STATUS=MR</stp>
        <stp>Factor=1</stp>
        <tr r="D21" s="25"/>
      </tp>
      <tp>
        <v>-7287</v>
        <stp/>
        <stp>##V3_BDHV12</stp>
        <stp>PG UN Equity</stp>
        <stp>CF_DVD_PAID</stp>
        <stp>FY1 2015</stp>
        <stp>FY1 2015</stp>
        <stp>[Book24]BDB_PG_UN_Dividend_Summary!R20C18</stp>
        <stp>FX=USD</stp>
        <stp>Per=fy</stp>
        <stp>dtfmt=p</stp>
        <stp>FILING_STATUS=MR</stp>
        <stp>Factor=1</stp>
        <tr r="R20" s="29"/>
      </tp>
      <tp>
        <v>9.8712</v>
        <stp/>
        <stp>##V3_BDHV12</stp>
        <stp>PG UN Equity</stp>
        <stp>TOT_PREF_DVD_GROWTH</stp>
        <stp>FY1 2012</stp>
        <stp>FY1 2012</stp>
        <stp>[Book24]BDB_PG_UN_Dividend_Summary!R22C15</stp>
        <stp>FX=USD</stp>
        <stp>Per=fy</stp>
        <stp>dtfmt=p</stp>
        <stp>FILING_STATUS=MR</stp>
        <stp>Factor=1</stp>
        <tr r="O22" s="29"/>
      </tp>
      <tp>
        <v>6275</v>
        <stp/>
        <stp>##V3_BDHV12</stp>
        <stp>PG UN Equity</stp>
        <stp>BS_ACCT_NOTE_RCV</stp>
        <stp>FY1 2011</stp>
        <stp>FY1 2011</stp>
        <stp>[Book24]BDB_PG_UN_Accrual_Analysis!R27C14</stp>
        <stp>FX=USD</stp>
        <stp>Per=fy</stp>
        <stp>dtfmt=p</stp>
        <stp>FILING_STATUS=MR</stp>
        <stp>Factor=1</stp>
        <tr r="N27" s="33"/>
      </tp>
      <tp>
        <v>-2.1297999999999999</v>
        <stp/>
        <stp>##V3_BDHV12</stp>
        <stp>PG UN Equity</stp>
        <stp>INVENTORY_GROWTH_TO_SALES_GROWTH</stp>
        <stp>FY1 2013</stp>
        <stp>FY1 2013</stp>
        <stp>[Book24]BDB_PG_UN_Accrual_Analysis!R23C16</stp>
        <stp>FX=USD</stp>
        <stp>Per=fy</stp>
        <stp>dtfmt=p</stp>
        <stp>FILING_STATUS=MR</stp>
        <stp>Factor=1</stp>
        <tr r="P23" s="33"/>
      </tp>
      <tp>
        <v>93.434200000000004</v>
        <stp/>
        <stp>##V3_BDHV12</stp>
        <stp>PG UN Equity</stp>
        <stp>TOT_DEBT_TO_COM_EQY</stp>
        <stp>FY1 2003</stp>
        <stp>FY1 2003</stp>
        <stp>[Book24]BDB_PG_UN_Debt_Factors!R16C6</stp>
        <stp>FX=USD</stp>
        <stp>Per=fy</stp>
        <stp>dtfmt=p</stp>
        <stp>FILING_STATUS=MR</stp>
        <stp>Factor=1</stp>
        <tr r="F16" s="15"/>
      </tp>
      <tp>
        <v>17.805700000000002</v>
        <stp/>
        <stp>##V3_BDHV12</stp>
        <stp>PG UN Equity</stp>
        <stp>HIGH_PX_TO_CASH_FLOW</stp>
        <stp>FY1 2007</stp>
        <stp>FY1 2007</stp>
        <stp>[Book24]BDB_PG_UN_Price_Ratio_Analy!R24C10</stp>
        <stp>FX=USD</stp>
        <stp>Per=fy</stp>
        <stp>dtfmt=p</stp>
        <stp>FILING_STATUS=MR</stp>
        <stp>Factor=1</stp>
        <tr r="J24" s="5"/>
      </tp>
      <tp>
        <v>17.677199999999999</v>
        <stp/>
        <stp>##V3_BDHV12</stp>
        <stp>PG UN Equity</stp>
        <stp>HIGH_PX_TO_CASH_FLOW</stp>
        <stp>FY1 2008</stp>
        <stp>FY1 2008</stp>
        <stp>[Book24]BDB_PG_UN_Price_Ratio_Analy!R24C11</stp>
        <stp>FX=USD</stp>
        <stp>Per=fy</stp>
        <stp>dtfmt=p</stp>
        <stp>FILING_STATUS=MR</stp>
        <stp>Factor=1</stp>
        <tr r="K24" s="5"/>
      </tp>
      <tp>
        <v>15.1022</v>
        <stp/>
        <stp>##V3_BDHV12</stp>
        <stp>PG UN Equity</stp>
        <stp>HIGH_PX_TO_CASH_FLOW</stp>
        <stp>FY1 2009</stp>
        <stp>FY1 2009</stp>
        <stp>[Book24]BDB_PG_UN_Price_Ratio_Analy!R24C12</stp>
        <stp>FX=USD</stp>
        <stp>Per=fy</stp>
        <stp>dtfmt=p</stp>
        <stp>FILING_STATUS=MR</stp>
        <stp>Factor=1</stp>
        <tr r="L24" s="5"/>
      </tp>
      <tp>
        <v>13.3889</v>
        <stp/>
        <stp>##V3_BDHV12</stp>
        <stp>PG UN Equity</stp>
        <stp>HIGH_PX_TO_CASH_FLOW</stp>
        <stp>FY1 2011</stp>
        <stp>FY1 2011</stp>
        <stp>[Book24]BDB_PG_UN_Price_Ratio_Analy!R24C14</stp>
        <stp>FX=USD</stp>
        <stp>Per=fy</stp>
        <stp>dtfmt=p</stp>
        <stp>FILING_STATUS=MR</stp>
        <stp>Factor=1</stp>
        <tr r="N24" s="5"/>
      </tp>
      <tp>
        <v>17.095199999999998</v>
        <stp/>
        <stp>##V3_BDHV12</stp>
        <stp>PG UN Equity</stp>
        <stp>HIGH_PX_TO_CASH_FLOW</stp>
        <stp>FY1 2013</stp>
        <stp>FY1 2013</stp>
        <stp>[Book24]BDB_PG_UN_Price_Ratio_Analy!R24C16</stp>
        <stp>FX=USD</stp>
        <stp>Per=fy</stp>
        <stp>dtfmt=p</stp>
        <stp>FILING_STATUS=MR</stp>
        <stp>Factor=1</stp>
        <tr r="P24" s="5"/>
      </tp>
      <tp>
        <v>14.2935</v>
        <stp/>
        <stp>##V3_BDHV12</stp>
        <stp>PG UN Equity</stp>
        <stp>HIGH_PX_TO_CASH_FLOW</stp>
        <stp>FY1 2012</stp>
        <stp>FY1 2012</stp>
        <stp>[Book24]BDB_PG_UN_Price_Ratio_Analy!R24C15</stp>
        <stp>FX=USD</stp>
        <stp>Per=fy</stp>
        <stp>dtfmt=p</stp>
        <stp>FILING_STATUS=MR</stp>
        <stp>Factor=1</stp>
        <tr r="O24" s="5"/>
      </tp>
      <tp>
        <v>12.779199999999999</v>
        <stp/>
        <stp>##V3_BDHV12</stp>
        <stp>PG UN Equity</stp>
        <stp>HIGH_PX_TO_CASH_FLOW</stp>
        <stp>FY1 2010</stp>
        <stp>FY1 2010</stp>
        <stp>[Book24]BDB_PG_UN_Price_Ratio_Analy!R24C13</stp>
        <stp>FX=USD</stp>
        <stp>Per=fy</stp>
        <stp>dtfmt=p</stp>
        <stp>FILING_STATUS=MR</stp>
        <stp>Factor=1</stp>
        <tr r="M24" s="5"/>
      </tp>
      <tp>
        <v>15.827</v>
        <stp/>
        <stp>##V3_BDHV12</stp>
        <stp>PG UN Equity</stp>
        <stp>HIGH_PX_TO_CASH_FLOW</stp>
        <stp>FY1 2014</stp>
        <stp>FY1 2014</stp>
        <stp>[Book24]BDB_PG_UN_Price_Ratio_Analy!R24C17</stp>
        <stp>FX=USD</stp>
        <stp>Per=fy</stp>
        <stp>dtfmt=p</stp>
        <stp>FILING_STATUS=MR</stp>
        <stp>Factor=1</stp>
        <tr r="Q24" s="5"/>
      </tp>
      <tp>
        <v>18.295000000000002</v>
        <stp/>
        <stp>##V3_BDHV12</stp>
        <stp>PG UN Equity</stp>
        <stp>HIGH_PX_TO_CASH_FLOW</stp>
        <stp>FY1 2015</stp>
        <stp>FY1 2015</stp>
        <stp>[Book24]BDB_PG_UN_Price_Ratio_Analy!R24C18</stp>
        <stp>FX=USD</stp>
        <stp>Per=fy</stp>
        <stp>dtfmt=p</stp>
        <stp>FILING_STATUS=MR</stp>
        <stp>Factor=1</stp>
        <tr r="R24" s="5"/>
      </tp>
      <tp>
        <v>15.632</v>
        <stp/>
        <stp>##V3_BDHV12</stp>
        <stp>PG UN Equity</stp>
        <stp>HIGH_PX_TO_CASH_FLOW</stp>
        <stp>FY1 2016</stp>
        <stp>FY1 2016</stp>
        <stp>[Book24]BDB_PG_UN_Price_Ratio_Analy!R24C19</stp>
        <stp>FX=USD</stp>
        <stp>Per=fy</stp>
        <stp>dtfmt=p</stp>
        <stp>FILING_STATUS=MR</stp>
        <stp>Factor=1</stp>
        <tr r="S24" s="5"/>
      </tp>
      <tp>
        <v>72.150899999999993</v>
        <stp/>
        <stp>##V3_BDHV12</stp>
        <stp>PG UN Equity</stp>
        <stp>INVENT_DAYS</stp>
        <stp>FY1 2009</stp>
        <stp>FY1 2009</stp>
        <stp>[Book24]BDB_PG_UN_Accrual_Analysis!R15C12</stp>
        <stp>FX=USD</stp>
        <stp>Per=fy</stp>
        <stp>dtfmt=p</stp>
        <stp>FILING_STATUS=MR</stp>
        <stp>Factor=1</stp>
        <tr r="L15" s="33"/>
      </tp>
      <tp>
        <v>54.673499999999997</v>
        <stp/>
        <stp>##V3_BDHV12</stp>
        <stp>PG UN Equity</stp>
        <stp>TOT_DEBT_TO_TOT_CAP</stp>
        <stp>FY1 2004</stp>
        <stp>FY1 2004</stp>
        <stp>[Book24]BDB_PG_UN_Debt_Factors!R21C7</stp>
        <stp>FX=USD</stp>
        <stp>Per=fy</stp>
        <stp>dtfmt=p</stp>
        <stp>FILING_STATUS=MR</stp>
        <stp>Factor=1</stp>
        <tr r="G21" s="15"/>
      </tp>
      <tp>
        <v>1.7162999999999999</v>
        <stp/>
        <stp>##V3_BDHV12</stp>
        <stp>PG UN Equity</stp>
        <stp>INVENTORY_GROWTH_TO_SALES_GROWTH</stp>
        <stp>FY1 2001</stp>
        <stp>FY1 2001</stp>
        <stp>[Book24]BDB_PG_UN_Accrual_Analysis!R23C4</stp>
        <stp>FX=USD</stp>
        <stp>Per=fy</stp>
        <stp>dtfmt=p</stp>
        <stp>FILING_STATUS=MR</stp>
        <stp>Factor=1</stp>
        <tr r="D23" s="33"/>
      </tp>
      <tp>
        <v>211129.677</v>
        <stp/>
        <stp>##V3_BDHV12</stp>
        <stp>PG UN Equity</stp>
        <stp>HISTORICAL_MARKET_CAP</stp>
        <stp>FY1 2013</stp>
        <stp>FY1 2013</stp>
        <stp>[Book24]BDB_PG_UN_Overview!R28C16</stp>
        <stp>FX=USD</stp>
        <stp>Per=fy</stp>
        <stp>dtfmt=p</stp>
        <stp>FILING_STATUS=MR</stp>
        <stp>Factor=1</stp>
        <tr r="P28" s="3"/>
      </tp>
      <tp>
        <v>50.031199999999998</v>
        <stp/>
        <stp>##V3_BDHV12</stp>
        <stp>PG UN Equity</stp>
        <stp>TOT_DEBT_TO_TOT_CAP</stp>
        <stp>FY1 2001</stp>
        <stp>FY1 2001</stp>
        <stp>[Book24]BDB_PG_UN_Leverage_Analysis!R19C4</stp>
        <stp>FX=USD</stp>
        <stp>Per=fy</stp>
        <stp>dtfmt=p</stp>
        <stp>FILING_STATUS=MR</stp>
        <stp>Factor=1</stp>
        <tr r="D19" s="21"/>
      </tp>
      <tp>
        <v>31.818899999999999</v>
        <stp/>
        <stp>##V3_BDHV12</stp>
        <stp>PG UN Equity</stp>
        <stp>EFF_TAX_RATE</stp>
        <stp>FY1 2002</stp>
        <stp>FY1 2002</stp>
        <stp>[Book24]BDB_PG_UN_Profitability!R20C5</stp>
        <stp>FX=USD</stp>
        <stp>Per=fy</stp>
        <stp>dtfmt=p</stp>
        <stp>FILING_STATUS=MR</stp>
        <stp>Factor=1</stp>
        <tr r="E20" s="11"/>
      </tp>
      <tp>
        <v>797</v>
        <stp/>
        <stp>##V3_BDHV12</stp>
        <stp>PG UN Equity</stp>
        <stp>BS_NUM_OF_TSY_SH</stp>
        <stp>FY1 2006</stp>
        <stp>FY1 2006</stp>
        <stp>[Book24]BDB_PG_UN_Company_Share_Inf!R17C9</stp>
        <stp>FX=USD</stp>
        <stp>Per=fy</stp>
        <stp>dtfmt=p</stp>
        <stp>FILING_STATUS=MR</stp>
        <stp>Factor=1</stp>
        <tr r="I17" s="27"/>
      </tp>
      <tp>
        <v>233</v>
        <stp/>
        <stp>##V3_BDHV12</stp>
        <stp>PG UN Equity</stp>
        <stp>TRAIL_12M_PFD_DVD</stp>
        <stp>FY1 2011</stp>
        <stp>FY1 2011</stp>
        <stp>[Book24]BDB_PG_UN_Dividend_Summary!R23C14</stp>
        <stp>FX=USD</stp>
        <stp>Per=fy</stp>
        <stp>dtfmt=p</stp>
        <stp>FILING_STATUS=MR</stp>
        <stp>Factor=1</stp>
        <tr r="N23" s="29"/>
      </tp>
      <tp>
        <v>58.674399999999999</v>
        <stp/>
        <stp>##V3_BDHV12</stp>
        <stp>PG UN Equity</stp>
        <stp>INVENT_DAYS</stp>
        <stp>FY1 2004</stp>
        <stp>FY1 2004</stp>
        <stp>[Book24]BDB_PG_UN_Inventory_&amp;_Turno!R19C7</stp>
        <stp>FX=USD</stp>
        <stp>Per=fy</stp>
        <stp>dtfmt=p</stp>
        <stp>FILING_STATUS=MR</stp>
        <stp>Factor=1</stp>
        <tr r="G19" s="9"/>
      </tp>
      <tp>
        <v>0.76</v>
        <stp/>
        <stp>##V3_BDHV12</stp>
        <stp>PG UN Equity</stp>
        <stp>EQY_DPS</stp>
        <stp>FY1 2002</stp>
        <stp>FY1 2002</stp>
        <stp>[Book24]BDB_PG_UN_Dividend_Summary!R15C5</stp>
        <stp>FX=USD</stp>
        <stp>Per=fy</stp>
        <stp>dtfmt=p</stp>
        <stp>FILING_STATUS=MR</stp>
        <stp>Factor=1</stp>
        <tr r="E15" s="29"/>
      </tp>
      <tp>
        <v>24.874700000000001</v>
        <stp/>
        <stp>##V3_BDHV12</stp>
        <stp>PG UN Equity</stp>
        <stp>PE_RATIO</stp>
        <stp>FY1 2002</stp>
        <stp>FY1 2002</stp>
        <stp>[Book24]BDB_PG_UN_Price_Ratio_Analy!R17C5</stp>
        <stp>FX=USD</stp>
        <stp>Per=fy</stp>
        <stp>dtfmt=p</stp>
        <stp>FILING_STATUS=MR</stp>
        <stp>Factor=1</stp>
        <tr r="E17" s="5"/>
      </tp>
      <tp>
        <v>3.2181999999999999</v>
        <stp/>
        <stp>##V3_BDHV12</stp>
        <stp>PG UN Equity</stp>
        <stp>WORK_CAP_GROWTH</stp>
        <stp>FY1 2011</stp>
        <stp>FY1 2011</stp>
        <stp>[Book24]BDB_PG_UN_Growth_Analysis!R29C14</stp>
        <stp>FX=USD</stp>
        <stp>Per=fy</stp>
        <stp>dtfmt=p</stp>
        <stp>FILING_STATUS=MR</stp>
        <stp>Factor=1</stp>
        <tr r="N29" s="7"/>
      </tp>
      <tp>
        <v>43.521700000000003</v>
        <stp/>
        <stp>##V3_BDHV12</stp>
        <stp>PG UN Equity</stp>
        <stp>COM_EQY_TO_TOT_ASSET</stp>
        <stp>FY1 2016</stp>
        <stp>FY1 2016</stp>
        <stp>[Book24]BDB_PG_UN_Debt_Factors!R19C19</stp>
        <stp>FX=USD</stp>
        <stp>Per=fy</stp>
        <stp>dtfmt=p</stp>
        <stp>FILING_STATUS=MR</stp>
        <stp>Factor=1</stp>
        <tr r="S19" s="15"/>
      </tp>
      <tp>
        <v>27.308299999999999</v>
        <stp/>
        <stp>##V3_BDHV12</stp>
        <stp>PG UN Equity</stp>
        <stp>ACCT_RCV_DAYS</stp>
        <stp>FY1 2002</stp>
        <stp>FY1 2002</stp>
        <stp>[Book24]BDB_PG_UN_Inventory_&amp;_Turno!R23C5</stp>
        <stp>FX=USD</stp>
        <stp>Per=fy</stp>
        <stp>dtfmt=p</stp>
        <stp>FILING_STATUS=MR</stp>
        <stp>Factor=1</stp>
        <tr r="E23" s="9"/>
      </tp>
      <tp>
        <v>39.540399999999998</v>
        <stp/>
        <stp>##V3_BDHV12</stp>
        <stp>PG UN Equity</stp>
        <stp>TOT_DEBT_TO_TOT_ASSET</stp>
        <stp>FY1 2005</stp>
        <stp>FY1 2005</stp>
        <stp>[Book24]BDB_PG_UN_Leverage_Analysis!R20C8</stp>
        <stp>FX=USD</stp>
        <stp>Per=fy</stp>
        <stp>dtfmt=p</stp>
        <stp>FILING_STATUS=MR</stp>
        <stp>Factor=1</stp>
        <tr r="H20" s="21"/>
      </tp>
      <tp>
        <v>2.1122999999999998</v>
        <stp/>
        <stp>##V3_BDHV12</stp>
        <stp>PG UN Equity</stp>
        <stp>LOW_PX_TO_SALES_RATIO</stp>
        <stp>FY1 2002</stp>
        <stp>FY1 2002</stp>
        <stp>[Book24]BDB_PG_UN_Price_Ratio_Analy!R22C5</stp>
        <stp>FX=USD</stp>
        <stp>Per=fy</stp>
        <stp>dtfmt=p</stp>
        <stp>FILING_STATUS=MR</stp>
        <stp>Factor=1</stp>
        <tr r="E22" s="5"/>
      </tp>
      <tp>
        <v>0.95079999999999998</v>
        <stp/>
        <stp>##V3_BDHV12</stp>
        <stp>PG UN Equity</stp>
        <stp>INVENTORY_GROWTH_TO_SALES_GROWTH</stp>
        <stp>FY1 2000</stp>
        <stp>FY1 2000</stp>
        <stp>[Book24]BDB_PG_UN_Accrual_Analysis!R23C3</stp>
        <stp>FX=USD</stp>
        <stp>Per=fy</stp>
        <stp>dtfmt=p</stp>
        <stp>FILING_STATUS=MR</stp>
        <stp>Factor=1</stp>
        <tr r="C23" s="33"/>
      </tp>
      <tp>
        <v>12.924900000000001</v>
        <stp/>
        <stp>##V3_BDHV12</stp>
        <stp>PG UN Equity</stp>
        <stp>SALES_TO_ACCT_RCV</stp>
        <stp>FY1 2011</stp>
        <stp>FY1 2011</stp>
        <stp>[Book24]BDB_PG_UN_Asset_Utilization!R17C14</stp>
        <stp>FX=USD</stp>
        <stp>Per=fy</stp>
        <stp>dtfmt=p</stp>
        <stp>FILING_STATUS=MR</stp>
        <stp>Factor=1</stp>
        <tr r="N17" s="25"/>
      </tp>
      <tp>
        <v>12.6892</v>
        <stp/>
        <stp>##V3_BDHV12</stp>
        <stp>PG UN Equity</stp>
        <stp>SALES_TO_ACCT_RCV</stp>
        <stp>FY1 2013</stp>
        <stp>FY1 2013</stp>
        <stp>[Book24]BDB_PG_UN_Asset_Utilization!R17C16</stp>
        <stp>FX=USD</stp>
        <stp>Per=fy</stp>
        <stp>dtfmt=p</stp>
        <stp>FILING_STATUS=MR</stp>
        <stp>Factor=1</stp>
        <tr r="P17" s="25"/>
      </tp>
      <tp>
        <v>13.7904</v>
        <stp/>
        <stp>##V3_BDHV12</stp>
        <stp>PG UN Equity</stp>
        <stp>SALES_TO_ACCT_RCV</stp>
        <stp>FY1 2012</stp>
        <stp>FY1 2012</stp>
        <stp>[Book24]BDB_PG_UN_Asset_Utilization!R17C15</stp>
        <stp>FX=USD</stp>
        <stp>Per=fy</stp>
        <stp>dtfmt=p</stp>
        <stp>FILING_STATUS=MR</stp>
        <stp>Factor=1</stp>
        <tr r="O17" s="25"/>
      </tp>
      <tp>
        <v>14.7963</v>
        <stp/>
        <stp>##V3_BDHV12</stp>
        <stp>PG UN Equity</stp>
        <stp>SALES_TO_ACCT_RCV</stp>
        <stp>FY1 2010</stp>
        <stp>FY1 2010</stp>
        <stp>[Book24]BDB_PG_UN_Asset_Utilization!R17C13</stp>
        <stp>FX=USD</stp>
        <stp>Per=fy</stp>
        <stp>dtfmt=p</stp>
        <stp>FILING_STATUS=MR</stp>
        <stp>Factor=1</stp>
        <tr r="M17" s="25"/>
      </tp>
      <tp>
        <v>12.6073</v>
        <stp/>
        <stp>##V3_BDHV12</stp>
        <stp>PG UN Equity</stp>
        <stp>SALES_TO_ACCT_RCV</stp>
        <stp>FY1 2014</stp>
        <stp>FY1 2014</stp>
        <stp>[Book24]BDB_PG_UN_Asset_Utilization!R17C17</stp>
        <stp>FX=USD</stp>
        <stp>Per=fy</stp>
        <stp>dtfmt=p</stp>
        <stp>FILING_STATUS=MR</stp>
        <stp>Factor=1</stp>
        <tr r="Q17" s="25"/>
      </tp>
      <tp>
        <v>14.554399999999999</v>
        <stp/>
        <stp>##V3_BDHV12</stp>
        <stp>PG UN Equity</stp>
        <stp>SALES_TO_ACCT_RCV</stp>
        <stp>FY1 2015</stp>
        <stp>FY1 2015</stp>
        <stp>[Book24]BDB_PG_UN_Asset_Utilization!R17C18</stp>
        <stp>FX=USD</stp>
        <stp>Per=fy</stp>
        <stp>dtfmt=p</stp>
        <stp>FILING_STATUS=MR</stp>
        <stp>Factor=1</stp>
        <tr r="R17" s="25"/>
      </tp>
      <tp>
        <v>14.9323</v>
        <stp/>
        <stp>##V3_BDHV12</stp>
        <stp>PG UN Equity</stp>
        <stp>SALES_TO_ACCT_RCV</stp>
        <stp>FY1 2016</stp>
        <stp>FY1 2016</stp>
        <stp>[Book24]BDB_PG_UN_Asset_Utilization!R17C19</stp>
        <stp>FX=USD</stp>
        <stp>Per=fy</stp>
        <stp>dtfmt=p</stp>
        <stp>FILING_STATUS=MR</stp>
        <stp>Factor=1</stp>
        <tr r="S17" s="25"/>
      </tp>
      <tp>
        <v>11.5366</v>
        <stp/>
        <stp>##V3_BDHV12</stp>
        <stp>PG UN Equity</stp>
        <stp>SALES_TO_ACCT_RCV</stp>
        <stp>FY1 2007</stp>
        <stp>FY1 2007</stp>
        <stp>[Book24]BDB_PG_UN_Asset_Utilization!R17C10</stp>
        <stp>FX=USD</stp>
        <stp>Per=fy</stp>
        <stp>dtfmt=p</stp>
        <stp>FILING_STATUS=MR</stp>
        <stp>Factor=1</stp>
        <tr r="J17" s="25"/>
      </tp>
      <tp>
        <v>12.091100000000001</v>
        <stp/>
        <stp>##V3_BDHV12</stp>
        <stp>PG UN Equity</stp>
        <stp>SALES_TO_ACCT_RCV</stp>
        <stp>FY1 2008</stp>
        <stp>FY1 2008</stp>
        <stp>[Book24]BDB_PG_UN_Asset_Utilization!R17C11</stp>
        <stp>FX=USD</stp>
        <stp>Per=fy</stp>
        <stp>dtfmt=p</stp>
        <stp>FILING_STATUS=MR</stp>
        <stp>Factor=1</stp>
        <tr r="K17" s="25"/>
      </tp>
      <tp>
        <v>13.141500000000001</v>
        <stp/>
        <stp>##V3_BDHV12</stp>
        <stp>PG UN Equity</stp>
        <stp>SALES_TO_ACCT_RCV</stp>
        <stp>FY1 2009</stp>
        <stp>FY1 2009</stp>
        <stp>[Book24]BDB_PG_UN_Asset_Utilization!R17C12</stp>
        <stp>FX=USD</stp>
        <stp>Per=fy</stp>
        <stp>dtfmt=p</stp>
        <stp>FILING_STATUS=MR</stp>
        <stp>Factor=1</stp>
        <tr r="L17" s="25"/>
      </tp>
      <tp>
        <v>36.798099999999998</v>
        <stp/>
        <stp>##V3_BDHV12</stp>
        <stp>PG UN Equity</stp>
        <stp>ACCOUNTS_RECEIVABLE_GROWTH</stp>
        <stp>FY1 2006</stp>
        <stp>FY1 2006</stp>
        <stp>[Book24]BDB_PG_UN_Accrual_Analysis!R21C9</stp>
        <stp>FX=USD</stp>
        <stp>Per=fy</stp>
        <stp>dtfmt=p</stp>
        <stp>FILING_STATUS=MR</stp>
        <stp>Factor=1</stp>
        <tr r="I21" s="33"/>
      </tp>
      <tp>
        <v>19.420400000000001</v>
        <stp/>
        <stp>##V3_BDHV12</stp>
        <stp>PG UN Equity</stp>
        <stp>EBIT_MARGIN</stp>
        <stp>FY1 2006</stp>
        <stp>FY1 2006</stp>
        <stp>[Book24]BDB_PG_UN_ROE_Decomposition!R18C9</stp>
        <stp>FX=USD</stp>
        <stp>Per=fy</stp>
        <stp>dtfmt=p</stp>
        <stp>FILING_STATUS=MR</stp>
        <stp>Factor=1</stp>
        <tr r="I18" s="13"/>
      </tp>
      <tp>
        <v>168317.02119999999</v>
        <stp/>
        <stp>##V3_BDHV12</stp>
        <stp>PG UN Equity</stp>
        <stp>HISTORICAL_MARKET_CAP</stp>
        <stp>FY1 2012</stp>
        <stp>FY1 2012</stp>
        <stp>[Book24]BDB_PG_UN_Overview!R28C15</stp>
        <stp>FX=USD</stp>
        <stp>Per=fy</stp>
        <stp>dtfmt=p</stp>
        <stp>FILING_STATUS=MR</stp>
        <stp>Factor=1</stp>
        <tr r="O28" s="3"/>
      </tp>
      <tp>
        <v>49.670299999999997</v>
        <stp/>
        <stp>##V3_BDHV12</stp>
        <stp>PG UN Equity</stp>
        <stp>TOT_DEBT_TO_TOT_CAP</stp>
        <stp>FY1 2000</stp>
        <stp>FY1 2000</stp>
        <stp>[Book24]BDB_PG_UN_Leverage_Analysis!R19C3</stp>
        <stp>FX=USD</stp>
        <stp>Per=fy</stp>
        <stp>dtfmt=p</stp>
        <stp>FILING_STATUS=MR</stp>
        <stp>Factor=1</stp>
        <tr r="C19" s="21"/>
      </tp>
      <tp>
        <v>31.128799999999998</v>
        <stp/>
        <stp>##V3_BDHV12</stp>
        <stp>PG UN Equity</stp>
        <stp>EFF_TAX_RATE</stp>
        <stp>FY1 2003</stp>
        <stp>FY1 2003</stp>
        <stp>[Book24]BDB_PG_UN_Profitability!R20C6</stp>
        <stp>FX=USD</stp>
        <stp>Per=fy</stp>
        <stp>dtfmt=p</stp>
        <stp>FILING_STATUS=MR</stp>
        <stp>Factor=1</stp>
        <tr r="F20" s="11"/>
      </tp>
      <tp>
        <v>219</v>
        <stp/>
        <stp>##V3_BDHV12</stp>
        <stp>PG UN Equity</stp>
        <stp>TRAIL_12M_PFD_DVD</stp>
        <stp>FY1 2010</stp>
        <stp>FY1 2010</stp>
        <stp>[Book24]BDB_PG_UN_Dividend_Summary!R23C13</stp>
        <stp>FX=USD</stp>
        <stp>Per=fy</stp>
        <stp>dtfmt=p</stp>
        <stp>FILING_STATUS=MR</stp>
        <stp>Factor=1</stp>
        <tr r="M23" s="29"/>
      </tp>
      <tp>
        <v>61.588500000000003</v>
        <stp/>
        <stp>##V3_BDHV12</stp>
        <stp>PG UN Equity</stp>
        <stp>INVENT_DAYS</stp>
        <stp>FY1 2005</stp>
        <stp>FY1 2005</stp>
        <stp>[Book24]BDB_PG_UN_Inventory_&amp;_Turno!R19C8</stp>
        <stp>FX=USD</stp>
        <stp>Per=fy</stp>
        <stp>dtfmt=p</stp>
        <stp>FILING_STATUS=MR</stp>
        <stp>Factor=1</stp>
        <tr r="H19" s="9"/>
      </tp>
      <tp>
        <v>21.857800000000001</v>
        <stp/>
        <stp>##V3_BDHV12</stp>
        <stp>PG UN Equity</stp>
        <stp>PE_RATIO</stp>
        <stp>FY1 2003</stp>
        <stp>FY1 2003</stp>
        <stp>[Book24]BDB_PG_UN_Price_Ratio_Analy!R17C6</stp>
        <stp>FX=USD</stp>
        <stp>Per=fy</stp>
        <stp>dtfmt=p</stp>
        <stp>FILING_STATUS=MR</stp>
        <stp>Factor=1</stp>
        <tr r="F17" s="5"/>
      </tp>
      <tp>
        <v>0.82</v>
        <stp/>
        <stp>##V3_BDHV12</stp>
        <stp>PG UN Equity</stp>
        <stp>EQY_DPS</stp>
        <stp>FY1 2003</stp>
        <stp>FY1 2003</stp>
        <stp>[Book24]BDB_PG_UN_Dividend_Summary!R15C6</stp>
        <stp>FX=USD</stp>
        <stp>Per=fy</stp>
        <stp>dtfmt=p</stp>
        <stp>FILING_STATUS=MR</stp>
        <stp>Factor=1</stp>
        <tr r="F15" s="29"/>
      </tp>
      <tp>
        <v>38.861699999999999</v>
        <stp/>
        <stp>##V3_BDHV12</stp>
        <stp>PG UN Equity</stp>
        <stp>WORK_CAP_GROWTH</stp>
        <stp>FY1 2010</stp>
        <stp>FY1 2010</stp>
        <stp>[Book24]BDB_PG_UN_Growth_Analysis!R29C13</stp>
        <stp>FX=USD</stp>
        <stp>Per=fy</stp>
        <stp>dtfmt=p</stp>
        <stp>FILING_STATUS=MR</stp>
        <stp>Factor=1</stp>
        <tr r="M29" s="7"/>
      </tp>
      <tp>
        <v>47.353200000000001</v>
        <stp/>
        <stp>##V3_BDHV12</stp>
        <stp>PG UN Equity</stp>
        <stp>COM_EQY_TO_TOT_ASSET</stp>
        <stp>FY1 2007</stp>
        <stp>FY1 2007</stp>
        <stp>[Book24]BDB_PG_UN_Debt_Factors!R19C10</stp>
        <stp>FX=USD</stp>
        <stp>Per=fy</stp>
        <stp>dtfmt=p</stp>
        <stp>FILING_STATUS=MR</stp>
        <stp>Factor=1</stp>
        <tr r="J19" s="15"/>
      </tp>
      <tp>
        <v>25.782299999999999</v>
        <stp/>
        <stp>##V3_BDHV12</stp>
        <stp>PG UN Equity</stp>
        <stp>ACCT_RCV_DAYS</stp>
        <stp>FY1 2003</stp>
        <stp>FY1 2003</stp>
        <stp>[Book24]BDB_PG_UN_Inventory_&amp;_Turno!R23C6</stp>
        <stp>FX=USD</stp>
        <stp>Per=fy</stp>
        <stp>dtfmt=p</stp>
        <stp>FILING_STATUS=MR</stp>
        <stp>Factor=1</stp>
        <tr r="F23" s="9"/>
      </tp>
      <tp>
        <v>36.532400000000003</v>
        <stp/>
        <stp>##V3_BDHV12</stp>
        <stp>PG UN Equity</stp>
        <stp>TOT_DEBT_TO_TOT_ASSET</stp>
        <stp>FY1 2004</stp>
        <stp>FY1 2004</stp>
        <stp>[Book24]BDB_PG_UN_Leverage_Analysis!R20C7</stp>
        <stp>FX=USD</stp>
        <stp>Per=fy</stp>
        <stp>dtfmt=p</stp>
        <stp>FILING_STATUS=MR</stp>
        <stp>Factor=1</stp>
        <tr r="G20" s="21"/>
      </tp>
      <tp>
        <v>2.3902000000000001</v>
        <stp/>
        <stp>##V3_BDHV12</stp>
        <stp>PG UN Equity</stp>
        <stp>LOW_PX_TO_SALES_RATIO</stp>
        <stp>FY1 2003</stp>
        <stp>FY1 2003</stp>
        <stp>[Book24]BDB_PG_UN_Price_Ratio_Analy!R22C6</stp>
        <stp>FX=USD</stp>
        <stp>Per=fy</stp>
        <stp>dtfmt=p</stp>
        <stp>FILING_STATUS=MR</stp>
        <stp>Factor=1</stp>
        <tr r="F22" s="5"/>
      </tp>
      <tp>
        <v>0.6825</v>
        <stp/>
        <stp>##V3_BDHV12</stp>
        <stp>PG UN Equity</stp>
        <stp>INVENTORY_GROWTH_TO_SALES_GROWTH</stp>
        <stp>FY1 2003</stp>
        <stp>FY1 2003</stp>
        <stp>[Book24]BDB_PG_UN_Accrual_Analysis!R23C6</stp>
        <stp>FX=USD</stp>
        <stp>Per=fy</stp>
        <stp>dtfmt=p</stp>
        <stp>FILING_STATUS=MR</stp>
        <stp>Factor=1</stp>
        <tr r="F23" s="33"/>
      </tp>
      <tp>
        <v>3.9983</v>
        <stp/>
        <stp>##V3_BDHV12</stp>
        <stp>PG UN Equity</stp>
        <stp>CONT_INC_PER_SH</stp>
        <stp>FY1 2013</stp>
        <stp>FY1 2013</stp>
        <stp>[Book24]BDB_PG_UN_Per_Share_Data!R20C16</stp>
        <stp>FX=USD</stp>
        <stp>Per=fy</stp>
        <stp>dtfmt=p</stp>
        <stp>FILING_STATUS=MR</stp>
        <stp>Factor=1</stp>
        <tr r="P20" s="17"/>
      </tp>
      <tp>
        <v>3.2395999999999998</v>
        <stp/>
        <stp>##V3_BDHV12</stp>
        <stp>PG UN Equity</stp>
        <stp>CONT_INC_PER_SH</stp>
        <stp>FY1 2012</stp>
        <stp>FY1 2012</stp>
        <stp>[Book24]BDB_PG_UN_Per_Share_Data!R20C15</stp>
        <stp>FX=USD</stp>
        <stp>Per=fy</stp>
        <stp>dtfmt=p</stp>
        <stp>FILING_STATUS=MR</stp>
        <stp>Factor=1</stp>
        <tr r="O20" s="17"/>
      </tp>
      <tp>
        <v>4.0423999999999998</v>
        <stp/>
        <stp>##V3_BDHV12</stp>
        <stp>PG UN Equity</stp>
        <stp>CONT_INC_PER_SH</stp>
        <stp>FY1 2011</stp>
        <stp>FY1 2011</stp>
        <stp>[Book24]BDB_PG_UN_Per_Share_Data!R20C14</stp>
        <stp>FX=USD</stp>
        <stp>Per=fy</stp>
        <stp>dtfmt=p</stp>
        <stp>FILING_STATUS=MR</stp>
        <stp>Factor=1</stp>
        <tr r="N20" s="17"/>
      </tp>
      <tp>
        <v>3.6978999999999997</v>
        <stp/>
        <stp>##V3_BDHV12</stp>
        <stp>PG UN Equity</stp>
        <stp>CONT_INC_PER_SH</stp>
        <stp>FY1 2010</stp>
        <stp>FY1 2010</stp>
        <stp>[Book24]BDB_PG_UN_Per_Share_Data!R20C13</stp>
        <stp>FX=USD</stp>
        <stp>Per=fy</stp>
        <stp>dtfmt=p</stp>
        <stp>FILING_STATUS=MR</stp>
        <stp>Factor=1</stp>
        <tr r="M20" s="17"/>
      </tp>
      <tp>
        <v>3.5851999999999999</v>
        <stp/>
        <stp>##V3_BDHV12</stp>
        <stp>PG UN Equity</stp>
        <stp>CONT_INC_PER_SH</stp>
        <stp>FY1 2016</stp>
        <stp>FY1 2016</stp>
        <stp>[Book24]BDB_PG_UN_Per_Share_Data!R20C19</stp>
        <stp>FX=USD</stp>
        <stp>Per=fy</stp>
        <stp>dtfmt=p</stp>
        <stp>FILING_STATUS=MR</stp>
        <stp>Factor=1</stp>
        <tr r="S20" s="17"/>
      </tp>
      <tp>
        <v>2.9207000000000001</v>
        <stp/>
        <stp>##V3_BDHV12</stp>
        <stp>PG UN Equity</stp>
        <stp>CONT_INC_PER_SH</stp>
        <stp>FY1 2015</stp>
        <stp>FY1 2015</stp>
        <stp>[Book24]BDB_PG_UN_Per_Share_Data!R20C18</stp>
        <stp>FX=USD</stp>
        <stp>Per=fy</stp>
        <stp>dtfmt=p</stp>
        <stp>FILING_STATUS=MR</stp>
        <stp>Factor=1</stp>
        <tr r="R20" s="17"/>
      </tp>
      <tp>
        <v>4.0160999999999998</v>
        <stp/>
        <stp>##V3_BDHV12</stp>
        <stp>PG UN Equity</stp>
        <stp>CONT_INC_PER_SH</stp>
        <stp>FY1 2014</stp>
        <stp>FY1 2014</stp>
        <stp>[Book24]BDB_PG_UN_Per_Share_Data!R20C17</stp>
        <stp>FX=USD</stp>
        <stp>Per=fy</stp>
        <stp>dtfmt=p</stp>
        <stp>FILING_STATUS=MR</stp>
        <stp>Factor=1</stp>
        <tr r="Q20" s="17"/>
      </tp>
      <tp>
        <v>-13.6814</v>
        <stp/>
        <stp>##V3_BDHV12</stp>
        <stp>PG UN Equity</stp>
        <stp>ACCOUNTS_RECEIVABLE_GROWTH</stp>
        <stp>FY1 2009</stp>
        <stp>FY1 2009</stp>
        <stp>[Book24]BDB_PG_UN_Accrual_Analysis!R21C12</stp>
        <stp>FX=USD</stp>
        <stp>Per=fy</stp>
        <stp>dtfmt=p</stp>
        <stp>FILING_STATUS=MR</stp>
        <stp>Factor=1</stp>
        <tr r="L21" s="33"/>
      </tp>
      <tp>
        <v>3.0280999999999998</v>
        <stp/>
        <stp>##V3_BDHV12</stp>
        <stp>PG UN Equity</stp>
        <stp>ACCOUNTS_RECEIVABLE_GROWTH</stp>
        <stp>FY1 2005</stp>
        <stp>FY1 2005</stp>
        <stp>[Book24]BDB_PG_UN_Accrual_Analysis!R21C8</stp>
        <stp>FX=USD</stp>
        <stp>Per=fy</stp>
        <stp>dtfmt=p</stp>
        <stp>FILING_STATUS=MR</stp>
        <stp>Factor=1</stp>
        <tr r="H21" s="33"/>
      </tp>
      <tp>
        <v>18.450500000000002</v>
        <stp/>
        <stp>##V3_BDHV12</stp>
        <stp>PG UN Equity</stp>
        <stp>EBIT_MARGIN</stp>
        <stp>FY1 2005</stp>
        <stp>FY1 2005</stp>
        <stp>[Book24]BDB_PG_UN_ROE_Decomposition!R18C8</stp>
        <stp>FX=USD</stp>
        <stp>Per=fy</stp>
        <stp>dtfmt=p</stp>
        <stp>FILING_STATUS=MR</stp>
        <stp>Factor=1</stp>
        <tr r="H18" s="13"/>
      </tp>
      <tp>
        <v>0.48130000000000001</v>
        <stp/>
        <stp>##V3_BDHV12</stp>
        <stp>PG UN Equity</stp>
        <stp>CFO_TO_TOT_DEBT</stp>
        <stp>FY1 2015</stp>
        <stp>FY1 2015</stp>
        <stp>[Book24]BDB_PG_UN_Fixed_Charge_Cove!R20C18</stp>
        <stp>FX=USD</stp>
        <stp>Per=fy</stp>
        <stp>dtfmt=p</stp>
        <stp>FILING_STATUS=MR</stp>
        <stp>Factor=1</stp>
        <tr r="R20" s="23"/>
      </tp>
      <tp>
        <v>0.50439999999999996</v>
        <stp/>
        <stp>##V3_BDHV12</stp>
        <stp>PG UN Equity</stp>
        <stp>CFO_TO_TOT_DEBT</stp>
        <stp>FY1 2016</stp>
        <stp>FY1 2016</stp>
        <stp>[Book24]BDB_PG_UN_Fixed_Charge_Cove!R20C19</stp>
        <stp>FX=USD</stp>
        <stp>Per=fy</stp>
        <stp>dtfmt=p</stp>
        <stp>FILING_STATUS=MR</stp>
        <stp>Factor=1</stp>
        <tr r="S20" s="23"/>
      </tp>
      <tp>
        <v>0.53879999999999995</v>
        <stp/>
        <stp>##V3_BDHV12</stp>
        <stp>PG UN Equity</stp>
        <stp>CFO_TO_TOT_DEBT</stp>
        <stp>FY1 2010</stp>
        <stp>FY1 2010</stp>
        <stp>[Book24]BDB_PG_UN_Fixed_Charge_Cove!R20C13</stp>
        <stp>FX=USD</stp>
        <stp>Per=fy</stp>
        <stp>dtfmt=p</stp>
        <stp>FILING_STATUS=MR</stp>
        <stp>Factor=1</stp>
        <tr r="M20" s="23"/>
      </tp>
      <tp>
        <v>0.39410000000000001</v>
        <stp/>
        <stp>##V3_BDHV12</stp>
        <stp>PG UN Equity</stp>
        <stp>CFO_TO_TOT_DEBT</stp>
        <stp>FY1 2014</stp>
        <stp>FY1 2014</stp>
        <stp>[Book24]BDB_PG_UN_Fixed_Charge_Cove!R20C17</stp>
        <stp>FX=USD</stp>
        <stp>Per=fy</stp>
        <stp>dtfmt=p</stp>
        <stp>FILING_STATUS=MR</stp>
        <stp>Factor=1</stp>
        <tr r="Q20" s="23"/>
      </tp>
      <tp>
        <v>0.47149999999999997</v>
        <stp/>
        <stp>##V3_BDHV12</stp>
        <stp>PG UN Equity</stp>
        <stp>CFO_TO_TOT_DEBT</stp>
        <stp>FY1 2013</stp>
        <stp>FY1 2013</stp>
        <stp>[Book24]BDB_PG_UN_Fixed_Charge_Cove!R20C16</stp>
        <stp>FX=USD</stp>
        <stp>Per=fy</stp>
        <stp>dtfmt=p</stp>
        <stp>FILING_STATUS=MR</stp>
        <stp>Factor=1</stp>
        <tr r="P20" s="23"/>
      </tp>
      <tp>
        <v>0.41639999999999999</v>
        <stp/>
        <stp>##V3_BDHV12</stp>
        <stp>PG UN Equity</stp>
        <stp>CFO_TO_TOT_DEBT</stp>
        <stp>FY1 2011</stp>
        <stp>FY1 2011</stp>
        <stp>[Book24]BDB_PG_UN_Fixed_Charge_Cove!R20C14</stp>
        <stp>FX=USD</stp>
        <stp>Per=fy</stp>
        <stp>dtfmt=p</stp>
        <stp>FILING_STATUS=MR</stp>
        <stp>Factor=1</stp>
        <tr r="N20" s="23"/>
      </tp>
      <tp>
        <v>0.4461</v>
        <stp/>
        <stp>##V3_BDHV12</stp>
        <stp>PG UN Equity</stp>
        <stp>CFO_TO_TOT_DEBT</stp>
        <stp>FY1 2012</stp>
        <stp>FY1 2012</stp>
        <stp>[Book24]BDB_PG_UN_Fixed_Charge_Cove!R20C15</stp>
        <stp>FX=USD</stp>
        <stp>Per=fy</stp>
        <stp>dtfmt=p</stp>
        <stp>FILING_STATUS=MR</stp>
        <stp>Factor=1</stp>
        <tr r="O20" s="23"/>
      </tp>
      <tp>
        <v>175817.90109999999</v>
        <stp/>
        <stp>##V3_BDHV12</stp>
        <stp>PG UN Equity</stp>
        <stp>HISTORICAL_MARKET_CAP</stp>
        <stp>FY1 2011</stp>
        <stp>FY1 2011</stp>
        <stp>[Book24]BDB_PG_UN_Overview!R28C14</stp>
        <stp>FX=USD</stp>
        <stp>Per=fy</stp>
        <stp>dtfmt=p</stp>
        <stp>FILING_STATUS=MR</stp>
        <stp>Factor=1</stp>
        <tr r="N28" s="3"/>
      </tp>
      <tp>
        <v>0.4093</v>
        <stp/>
        <stp>##V3_BDHV12</stp>
        <stp>PG UN Equity</stp>
        <stp>CFO_TO_TOT_DEBT</stp>
        <stp>FY1 2008</stp>
        <stp>FY1 2008</stp>
        <stp>[Book24]BDB_PG_UN_Fixed_Charge_Cove!R20C11</stp>
        <stp>FX=USD</stp>
        <stp>Per=fy</stp>
        <stp>dtfmt=p</stp>
        <stp>FILING_STATUS=MR</stp>
        <stp>Factor=1</stp>
        <tr r="K20" s="23"/>
      </tp>
      <tp>
        <v>0.40350000000000003</v>
        <stp/>
        <stp>##V3_BDHV12</stp>
        <stp>PG UN Equity</stp>
        <stp>CFO_TO_TOT_DEBT</stp>
        <stp>FY1 2009</stp>
        <stp>FY1 2009</stp>
        <stp>[Book24]BDB_PG_UN_Fixed_Charge_Cove!R20C12</stp>
        <stp>FX=USD</stp>
        <stp>Per=fy</stp>
        <stp>dtfmt=p</stp>
        <stp>FILING_STATUS=MR</stp>
        <stp>Factor=1</stp>
        <tr r="L20" s="23"/>
      </tp>
      <tp>
        <v>0.37940000000000002</v>
        <stp/>
        <stp>##V3_BDHV12</stp>
        <stp>PG UN Equity</stp>
        <stp>CFO_TO_TOT_DEBT</stp>
        <stp>FY1 2007</stp>
        <stp>FY1 2007</stp>
        <stp>[Book24]BDB_PG_UN_Fixed_Charge_Cove!R20C10</stp>
        <stp>FX=USD</stp>
        <stp>Per=fy</stp>
        <stp>dtfmt=p</stp>
        <stp>FILING_STATUS=MR</stp>
        <stp>Factor=1</stp>
        <tr r="J20" s="23"/>
      </tp>
      <tp>
        <v>45.744599999999998</v>
        <stp/>
        <stp>##V3_BDHV12</stp>
        <stp>PG UN Equity</stp>
        <stp>TOT_DEBT_TO_TOT_CAP</stp>
        <stp>FY1 2003</stp>
        <stp>FY1 2003</stp>
        <stp>[Book24]BDB_PG_UN_Leverage_Analysis!R19C6</stp>
        <stp>FX=USD</stp>
        <stp>Per=fy</stp>
        <stp>dtfmt=p</stp>
        <stp>FILING_STATUS=MR</stp>
        <stp>Factor=1</stp>
        <tr r="F19" s="21"/>
      </tp>
      <tp>
        <v>36.018799999999999</v>
        <stp/>
        <stp>##V3_BDHV12</stp>
        <stp>PG UN Equity</stp>
        <stp>EFF_TAX_RATE</stp>
        <stp>FY1 2000</stp>
        <stp>FY1 2000</stp>
        <stp>[Book24]BDB_PG_UN_Profitability!R20C3</stp>
        <stp>FX=USD</stp>
        <stp>Per=fy</stp>
        <stp>dtfmt=p</stp>
        <stp>FILING_STATUS=MR</stp>
        <stp>Factor=1</stp>
        <tr r="C20" s="11"/>
      </tp>
      <tp>
        <v>0</v>
        <stp/>
        <stp>##V3_BDHV12</stp>
        <stp>PG UN Equity</stp>
        <stp>BS_NUM_OF_TSY_SH</stp>
        <stp>FY1 2004</stp>
        <stp>FY1 2004</stp>
        <stp>[Book24]BDB_PG_UN_Company_Share_Inf!R17C7</stp>
        <stp>FX=USD</stp>
        <stp>Per=fy</stp>
        <stp>dtfmt=p</stp>
        <stp>FILING_STATUS=MR</stp>
        <stp>Factor=1</stp>
        <tr r="G17" s="27"/>
      </tp>
      <tp>
        <v>244</v>
        <stp/>
        <stp>##V3_BDHV12</stp>
        <stp>PG UN Equity</stp>
        <stp>TRAIL_12M_PFD_DVD</stp>
        <stp>FY1 2013</stp>
        <stp>FY1 2013</stp>
        <stp>[Book24]BDB_PG_UN_Dividend_Summary!R23C16</stp>
        <stp>FX=USD</stp>
        <stp>Per=fy</stp>
        <stp>dtfmt=p</stp>
        <stp>FILING_STATUS=MR</stp>
        <stp>Factor=1</stp>
        <tr r="P23" s="29"/>
      </tp>
      <tp>
        <v>62.240099999999998</v>
        <stp/>
        <stp>##V3_BDHV12</stp>
        <stp>PG UN Equity</stp>
        <stp>INVENT_DAYS</stp>
        <stp>FY1 2006</stp>
        <stp>FY1 2006</stp>
        <stp>[Book24]BDB_PG_UN_Inventory_&amp;_Turno!R19C9</stp>
        <stp>FX=USD</stp>
        <stp>Per=fy</stp>
        <stp>dtfmt=p</stp>
        <stp>FILING_STATUS=MR</stp>
        <stp>Factor=1</stp>
        <tr r="I19" s="9"/>
      </tp>
      <tp>
        <v>19.237300000000001</v>
        <stp/>
        <stp>##V3_BDHV12</stp>
        <stp>PG UN Equity</stp>
        <stp>PE_RATIO</stp>
        <stp>FY1 2000</stp>
        <stp>FY1 2000</stp>
        <stp>[Book24]BDB_PG_UN_Price_Ratio_Analy!R17C3</stp>
        <stp>FX=USD</stp>
        <stp>Per=fy</stp>
        <stp>dtfmt=p</stp>
        <stp>FILING_STATUS=MR</stp>
        <stp>Factor=1</stp>
        <tr r="C17" s="5"/>
      </tp>
      <tp>
        <v>0.64</v>
        <stp/>
        <stp>##V3_BDHV12</stp>
        <stp>PG UN Equity</stp>
        <stp>EQY_DPS</stp>
        <stp>FY1 2000</stp>
        <stp>FY1 2000</stp>
        <stp>[Book24]BDB_PG_UN_Dividend_Summary!R15C3</stp>
        <stp>FX=USD</stp>
        <stp>Per=fy</stp>
        <stp>dtfmt=p</stp>
        <stp>FILING_STATUS=MR</stp>
        <stp>Factor=1</stp>
        <tr r="C15" s="29"/>
      </tp>
      <tp>
        <v>12.098699999999999</v>
        <stp/>
        <stp>##V3_BDHV12</stp>
        <stp>PG UN Equity</stp>
        <stp>SALES_GROWTH</stp>
        <stp>FY1 2007</stp>
        <stp>FY1 2007</stp>
        <stp>[Book24]BDB_PG_UN_Income_Statement_!R15C10</stp>
        <stp>FX=USD</stp>
        <stp>Per=fy</stp>
        <stp>dtfmt=p</stp>
        <stp>FILING_STATUS=MR</stp>
        <stp>Factor=1</stp>
        <tr r="J15" s="35"/>
      </tp>
      <tp>
        <v>6.8936999999999999</v>
        <stp/>
        <stp>##V3_BDHV12</stp>
        <stp>PG UN Equity</stp>
        <stp>SALES_GROWTH</stp>
        <stp>FY1 2008</stp>
        <stp>FY1 2008</stp>
        <stp>[Book24]BDB_PG_UN_Income_Statement_!R15C11</stp>
        <stp>FX=USD</stp>
        <stp>Per=fy</stp>
        <stp>dtfmt=p</stp>
        <stp>FILING_STATUS=MR</stp>
        <stp>Factor=1</stp>
        <tr r="K15" s="35"/>
      </tp>
      <tp>
        <v>-6.1824000000000003</v>
        <stp/>
        <stp>##V3_BDHV12</stp>
        <stp>PG UN Equity</stp>
        <stp>SALES_GROWTH</stp>
        <stp>FY1 2009</stp>
        <stp>FY1 2009</stp>
        <stp>[Book24]BDB_PG_UN_Income_Statement_!R15C12</stp>
        <stp>FX=USD</stp>
        <stp>Per=fy</stp>
        <stp>dtfmt=p</stp>
        <stp>FILING_STATUS=MR</stp>
        <stp>Factor=1</stp>
        <tr r="L15" s="35"/>
      </tp>
      <tp>
        <v>-101.7684</v>
        <stp/>
        <stp>##V3_BDHV12</stp>
        <stp>PG UN Equity</stp>
        <stp>WORK_CAP_GROWTH</stp>
        <stp>FY1 2013</stp>
        <stp>FY1 2013</stp>
        <stp>[Book24]BDB_PG_UN_Growth_Analysis!R29C16</stp>
        <stp>FX=USD</stp>
        <stp>Per=fy</stp>
        <stp>dtfmt=p</stp>
        <stp>FILING_STATUS=MR</stp>
        <stp>Factor=1</stp>
        <tr r="P29" s="7"/>
      </tp>
      <tp>
        <v>2.9258999999999999</v>
        <stp/>
        <stp>##V3_BDHV12</stp>
        <stp>PG UN Equity</stp>
        <stp>SALES_GROWTH</stp>
        <stp>FY1 2010</stp>
        <stp>FY1 2010</stp>
        <stp>[Book24]BDB_PG_UN_Income_Statement_!R15C13</stp>
        <stp>FX=USD</stp>
        <stp>Per=fy</stp>
        <stp>dtfmt=p</stp>
        <stp>FILING_STATUS=MR</stp>
        <stp>Factor=1</stp>
        <tr r="M15" s="35"/>
      </tp>
      <tp>
        <v>-2.5078</v>
        <stp/>
        <stp>##V3_BDHV12</stp>
        <stp>PG UN Equity</stp>
        <stp>SALES_GROWTH</stp>
        <stp>FY1 2014</stp>
        <stp>FY1 2014</stp>
        <stp>[Book24]BDB_PG_UN_Income_Statement_!R15C17</stp>
        <stp>FX=USD</stp>
        <stp>Per=fy</stp>
        <stp>dtfmt=p</stp>
        <stp>FILING_STATUS=MR</stp>
        <stp>Factor=1</stp>
        <tr r="Q15" s="35"/>
      </tp>
      <tp>
        <v>-1.3132999999999999</v>
        <stp/>
        <stp>##V3_BDHV12</stp>
        <stp>PG UN Equity</stp>
        <stp>SALES_GROWTH</stp>
        <stp>FY1 2013</stp>
        <stp>FY1 2013</stp>
        <stp>[Book24]BDB_PG_UN_Income_Statement_!R15C16</stp>
        <stp>FX=USD</stp>
        <stp>Per=fy</stp>
        <stp>dtfmt=p</stp>
        <stp>FILING_STATUS=MR</stp>
        <stp>Factor=1</stp>
        <tr r="P15" s="35"/>
      </tp>
      <tp>
        <v>2.7439</v>
        <stp/>
        <stp>##V3_BDHV12</stp>
        <stp>PG UN Equity</stp>
        <stp>SALES_GROWTH</stp>
        <stp>FY1 2011</stp>
        <stp>FY1 2011</stp>
        <stp>[Book24]BDB_PG_UN_Income_Statement_!R15C14</stp>
        <stp>FX=USD</stp>
        <stp>Per=fy</stp>
        <stp>dtfmt=p</stp>
        <stp>FILING_STATUS=MR</stp>
        <stp>Factor=1</stp>
        <tr r="N15" s="35"/>
      </tp>
      <tp>
        <v>3.1762000000000001</v>
        <stp/>
        <stp>##V3_BDHV12</stp>
        <stp>PG UN Equity</stp>
        <stp>SALES_GROWTH</stp>
        <stp>FY1 2012</stp>
        <stp>FY1 2012</stp>
        <stp>[Book24]BDB_PG_UN_Income_Statement_!R15C15</stp>
        <stp>FX=USD</stp>
        <stp>Per=fy</stp>
        <stp>dtfmt=p</stp>
        <stp>FILING_STATUS=MR</stp>
        <stp>Factor=1</stp>
        <tr r="O15" s="35"/>
      </tp>
      <tp>
        <v>-12.124000000000001</v>
        <stp/>
        <stp>##V3_BDHV12</stp>
        <stp>PG UN Equity</stp>
        <stp>SALES_GROWTH</stp>
        <stp>FY1 2015</stp>
        <stp>FY1 2015</stp>
        <stp>[Book24]BDB_PG_UN_Income_Statement_!R15C18</stp>
        <stp>FX=USD</stp>
        <stp>Per=fy</stp>
        <stp>dtfmt=p</stp>
        <stp>FILING_STATUS=MR</stp>
        <stp>Factor=1</stp>
        <tr r="R15" s="35"/>
      </tp>
      <tp>
        <v>-7.7033000000000005</v>
        <stp/>
        <stp>##V3_BDHV12</stp>
        <stp>PG UN Equity</stp>
        <stp>SALES_GROWTH</stp>
        <stp>FY1 2016</stp>
        <stp>FY1 2016</stp>
        <stp>[Book24]BDB_PG_UN_Income_Statement_!R15C19</stp>
        <stp>FX=USD</stp>
        <stp>Per=fy</stp>
        <stp>dtfmt=p</stp>
        <stp>FILING_STATUS=MR</stp>
        <stp>Factor=1</stp>
        <tr r="S15" s="35"/>
      </tp>
      <tp t="s">
        <v>US GAAP</v>
        <stp/>
        <stp>##V3_BDHV12</stp>
        <stp>PG UN Equity</stp>
        <stp>ACCOUNTING_STANDARD</stp>
        <stp>FY1 2008</stp>
        <stp>FY1 2008</stp>
        <stp>[Book24]BDB_PG_UN_Overview!R15C11</stp>
        <stp>FX=USD</stp>
        <stp>Per=fy</stp>
        <stp>dtfmt=p</stp>
        <stp>FILING_STATUS=MR</stp>
        <stp>Factor=1</stp>
        <tr r="K15" s="3"/>
      </tp>
      <tp>
        <v>46.981499999999997</v>
        <stp/>
        <stp>##V3_BDHV12</stp>
        <stp>PG UN Equity</stp>
        <stp>COM_EQY_TO_TOT_ASSET</stp>
        <stp>FY1 2014</stp>
        <stp>FY1 2014</stp>
        <stp>[Book24]BDB_PG_UN_Debt_Factors!R19C17</stp>
        <stp>FX=USD</stp>
        <stp>Per=fy</stp>
        <stp>dtfmt=p</stp>
        <stp>FILING_STATUS=MR</stp>
        <stp>Factor=1</stp>
        <tr r="Q19" s="15"/>
      </tp>
      <tp>
        <v>7.6828000000000003</v>
        <stp/>
        <stp>##V3_BDHV12</stp>
        <stp>PG UN Equity</stp>
        <stp>OPER_INC_GROWTH</stp>
        <stp>FY1 2008</stp>
        <stp>FY1 2008</stp>
        <stp>[Book24]BDB_PG_UN_Growth_Analysis!R17C11</stp>
        <stp>FX=USD</stp>
        <stp>Per=fy</stp>
        <stp>dtfmt=p</stp>
        <stp>FILING_STATUS=MR</stp>
        <stp>Factor=1</stp>
        <tr r="K17" s="7"/>
      </tp>
      <tp>
        <v>26.796600000000002</v>
        <stp/>
        <stp>##V3_BDHV12</stp>
        <stp>PG UN Equity</stp>
        <stp>ACCT_RCV_DAYS</stp>
        <stp>FY1 2000</stp>
        <stp>FY1 2000</stp>
        <stp>[Book24]BDB_PG_UN_Inventory_&amp;_Turno!R23C3</stp>
        <stp>FX=USD</stp>
        <stp>Per=fy</stp>
        <stp>dtfmt=p</stp>
        <stp>FILING_STATUS=MR</stp>
        <stp>Factor=1</stp>
        <tr r="C23" s="9"/>
      </tp>
      <tp>
        <v>1.7503</v>
        <stp/>
        <stp>##V3_BDHV12</stp>
        <stp>PG UN Equity</stp>
        <stp>LOW_PX_TO_SALES_RATIO</stp>
        <stp>FY1 2000</stp>
        <stp>FY1 2000</stp>
        <stp>[Book24]BDB_PG_UN_Price_Ratio_Analy!R22C3</stp>
        <stp>FX=USD</stp>
        <stp>Per=fy</stp>
        <stp>dtfmt=p</stp>
        <stp>FILING_STATUS=MR</stp>
        <stp>Factor=1</stp>
        <tr r="C22" s="5"/>
      </tp>
      <tp>
        <v>0.84</v>
        <stp/>
        <stp>##V3_BDHV12</stp>
        <stp>PG UN Equity</stp>
        <stp>INVENTORY_GROWTH_TO_SALES_GROWTH</stp>
        <stp>FY1 2002</stp>
        <stp>FY1 2002</stp>
        <stp>[Book24]BDB_PG_UN_Accrual_Analysis!R23C5</stp>
        <stp>FX=USD</stp>
        <stp>Per=fy</stp>
        <stp>dtfmt=p</stp>
        <stp>FILING_STATUS=MR</stp>
        <stp>Factor=1</stp>
        <tr r="E23" s="33"/>
      </tp>
      <tp>
        <v>15.0756</v>
        <stp/>
        <stp>##V3_BDHV12</stp>
        <stp>PG UN Equity</stp>
        <stp>HIGH_PX_TO_EBITDA</stp>
        <stp>FY1 2015</stp>
        <stp>FY1 2015</stp>
        <stp>[Book24]BDB_PG_UN_Price_Ratio_Analy!R30C18</stp>
        <stp>FX=USD</stp>
        <stp>Per=fy</stp>
        <stp>dtfmt=p</stp>
        <stp>FILING_STATUS=MR</stp>
        <stp>Factor=1</stp>
        <tr r="R30" s="5"/>
      </tp>
      <tp>
        <v>16.1004</v>
        <stp/>
        <stp>##V3_BDHV12</stp>
        <stp>PG UN Equity</stp>
        <stp>HIGH_PX_TO_EBITDA</stp>
        <stp>FY1 2016</stp>
        <stp>FY1 2016</stp>
        <stp>[Book24]BDB_PG_UN_Price_Ratio_Analy!R30C19</stp>
        <stp>FX=USD</stp>
        <stp>Per=fy</stp>
        <stp>dtfmt=p</stp>
        <stp>FILING_STATUS=MR</stp>
        <stp>Factor=1</stp>
        <tr r="S30" s="5"/>
      </tp>
      <tp>
        <v>10.267799999999999</v>
        <stp/>
        <stp>##V3_BDHV12</stp>
        <stp>PG UN Equity</stp>
        <stp>HIGH_PX_TO_EBITDA</stp>
        <stp>FY1 2011</stp>
        <stp>FY1 2011</stp>
        <stp>[Book24]BDB_PG_UN_Price_Ratio_Analy!R30C14</stp>
        <stp>FX=USD</stp>
        <stp>Per=fy</stp>
        <stp>dtfmt=p</stp>
        <stp>FILING_STATUS=MR</stp>
        <stp>Factor=1</stp>
        <tr r="N30" s="5"/>
      </tp>
      <tp>
        <v>13.766500000000001</v>
        <stp/>
        <stp>##V3_BDHV12</stp>
        <stp>PG UN Equity</stp>
        <stp>HIGH_PX_TO_EBITDA</stp>
        <stp>FY1 2013</stp>
        <stp>FY1 2013</stp>
        <stp>[Book24]BDB_PG_UN_Price_Ratio_Analy!R30C16</stp>
        <stp>FX=USD</stp>
        <stp>Per=fy</stp>
        <stp>dtfmt=p</stp>
        <stp>FILING_STATUS=MR</stp>
        <stp>Factor=1</stp>
        <tr r="P30" s="5"/>
      </tp>
      <tp>
        <v>10.392799999999999</v>
        <stp/>
        <stp>##V3_BDHV12</stp>
        <stp>PG UN Equity</stp>
        <stp>HIGH_PX_TO_EBITDA</stp>
        <stp>FY1 2012</stp>
        <stp>FY1 2012</stp>
        <stp>[Book24]BDB_PG_UN_Price_Ratio_Analy!R30C15</stp>
        <stp>FX=USD</stp>
        <stp>Per=fy</stp>
        <stp>dtfmt=p</stp>
        <stp>FILING_STATUS=MR</stp>
        <stp>Factor=1</stp>
        <tr r="O30" s="5"/>
      </tp>
      <tp>
        <v>10.3301</v>
        <stp/>
        <stp>##V3_BDHV12</stp>
        <stp>PG UN Equity</stp>
        <stp>HIGH_PX_TO_EBITDA</stp>
        <stp>FY1 2010</stp>
        <stp>FY1 2010</stp>
        <stp>[Book24]BDB_PG_UN_Price_Ratio_Analy!R30C13</stp>
        <stp>FX=USD</stp>
        <stp>Per=fy</stp>
        <stp>dtfmt=p</stp>
        <stp>FILING_STATUS=MR</stp>
        <stp>Factor=1</stp>
        <tr r="M30" s="5"/>
      </tp>
      <tp>
        <v>13.597300000000001</v>
        <stp/>
        <stp>##V3_BDHV12</stp>
        <stp>PG UN Equity</stp>
        <stp>HIGH_PX_TO_EBITDA</stp>
        <stp>FY1 2014</stp>
        <stp>FY1 2014</stp>
        <stp>[Book24]BDB_PG_UN_Price_Ratio_Analy!R30C17</stp>
        <stp>FX=USD</stp>
        <stp>Per=fy</stp>
        <stp>dtfmt=p</stp>
        <stp>FILING_STATUS=MR</stp>
        <stp>Factor=1</stp>
        <tr r="Q30" s="5"/>
      </tp>
      <tp>
        <v>12.7822</v>
        <stp/>
        <stp>##V3_BDHV12</stp>
        <stp>PG UN Equity</stp>
        <stp>HIGH_PX_TO_EBITDA</stp>
        <stp>FY1 2008</stp>
        <stp>FY1 2008</stp>
        <stp>[Book24]BDB_PG_UN_Price_Ratio_Analy!R30C11</stp>
        <stp>FX=USD</stp>
        <stp>Per=fy</stp>
        <stp>dtfmt=p</stp>
        <stp>FILING_STATUS=MR</stp>
        <stp>Factor=1</stp>
        <tr r="K30" s="5"/>
      </tp>
      <tp>
        <v>11.445499999999999</v>
        <stp/>
        <stp>##V3_BDHV12</stp>
        <stp>PG UN Equity</stp>
        <stp>HIGH_PX_TO_EBITDA</stp>
        <stp>FY1 2009</stp>
        <stp>FY1 2009</stp>
        <stp>[Book24]BDB_PG_UN_Price_Ratio_Analy!R30C12</stp>
        <stp>FX=USD</stp>
        <stp>Per=fy</stp>
        <stp>dtfmt=p</stp>
        <stp>FILING_STATUS=MR</stp>
        <stp>Factor=1</stp>
        <tr r="L30" s="5"/>
      </tp>
      <tp>
        <v>12.7576</v>
        <stp/>
        <stp>##V3_BDHV12</stp>
        <stp>PG UN Equity</stp>
        <stp>HIGH_PX_TO_EBITDA</stp>
        <stp>FY1 2007</stp>
        <stp>FY1 2007</stp>
        <stp>[Book24]BDB_PG_UN_Price_Ratio_Analy!R30C10</stp>
        <stp>FX=USD</stp>
        <stp>Per=fy</stp>
        <stp>dtfmt=p</stp>
        <stp>FILING_STATUS=MR</stp>
        <stp>Factor=1</stp>
        <tr r="J30" s="5"/>
      </tp>
      <tp>
        <v>3.2222</v>
        <stp/>
        <stp>##V3_BDHV12</stp>
        <stp>PG UN Equity</stp>
        <stp>CONT_INC_PER_SH</stp>
        <stp>FY1 2007</stp>
        <stp>FY1 2007</stp>
        <stp>[Book24]BDB_PG_UN_Per_Share_Data!R20C10</stp>
        <stp>FX=USD</stp>
        <stp>Per=fy</stp>
        <stp>dtfmt=p</stp>
        <stp>FILING_STATUS=MR</stp>
        <stp>Factor=1</stp>
        <tr r="J20" s="17"/>
      </tp>
      <tp>
        <v>1.9912999999999998</v>
        <stp/>
        <stp>##V3_BDHV12</stp>
        <stp>PG UN Equity</stp>
        <stp>ACCOUNTS_RECEIVABLE_GROWTH</stp>
        <stp>FY1 2008</stp>
        <stp>FY1 2008</stp>
        <stp>[Book24]BDB_PG_UN_Accrual_Analysis!R21C11</stp>
        <stp>FX=USD</stp>
        <stp>Per=fy</stp>
        <stp>dtfmt=p</stp>
        <stp>FILING_STATUS=MR</stp>
        <stp>Factor=1</stp>
        <tr r="K21" s="33"/>
      </tp>
      <tp>
        <v>3.7724000000000002</v>
        <stp/>
        <stp>##V3_BDHV12</stp>
        <stp>PG UN Equity</stp>
        <stp>CONT_INC_PER_SH</stp>
        <stp>FY1 2008</stp>
        <stp>FY1 2008</stp>
        <stp>[Book24]BDB_PG_UN_Per_Share_Data!R20C11</stp>
        <stp>FX=USD</stp>
        <stp>Per=fy</stp>
        <stp>dtfmt=p</stp>
        <stp>FILING_STATUS=MR</stp>
        <stp>Factor=1</stp>
        <tr r="K20" s="17"/>
      </tp>
      <tp>
        <v>3.5526</v>
        <stp/>
        <stp>##V3_BDHV12</stp>
        <stp>PG UN Equity</stp>
        <stp>CONT_INC_PER_SH</stp>
        <stp>FY1 2009</stp>
        <stp>FY1 2009</stp>
        <stp>[Book24]BDB_PG_UN_Per_Share_Data!R20C12</stp>
        <stp>FX=USD</stp>
        <stp>Per=fy</stp>
        <stp>dtfmt=p</stp>
        <stp>FILING_STATUS=MR</stp>
        <stp>Factor=1</stp>
        <tr r="L20" s="17"/>
      </tp>
      <tp>
        <v>33.706400000000002</v>
        <stp/>
        <stp>##V3_BDHV12</stp>
        <stp>PG UN Equity</stp>
        <stp>ACCOUNTS_RECEIVABLE_GROWTH</stp>
        <stp>FY1 2004</stp>
        <stp>FY1 2004</stp>
        <stp>[Book24]BDB_PG_UN_Accrual_Analysis!R21C7</stp>
        <stp>FX=USD</stp>
        <stp>Per=fy</stp>
        <stp>dtfmt=p</stp>
        <stp>FILING_STATUS=MR</stp>
        <stp>Factor=1</stp>
        <tr r="G21" s="33"/>
      </tp>
      <tp>
        <v>19.116099999999999</v>
        <stp/>
        <stp>##V3_BDHV12</stp>
        <stp>PG UN Equity</stp>
        <stp>EBIT_MARGIN</stp>
        <stp>FY1 2004</stp>
        <stp>FY1 2004</stp>
        <stp>[Book24]BDB_PG_UN_ROE_Decomposition!R18C7</stp>
        <stp>FX=USD</stp>
        <stp>Per=fy</stp>
        <stp>dtfmt=p</stp>
        <stp>FILING_STATUS=MR</stp>
        <stp>Factor=1</stp>
        <tr r="G18" s="13"/>
      </tp>
      <tp>
        <v>102.22799999999999</v>
        <stp/>
        <stp>##V3_BDHV12</stp>
        <stp>PG UN Equity</stp>
        <stp>FREE_CASH_FLOW_PER_SH_GROWTH</stp>
        <stp>FY1 2001</stp>
        <stp>FY1 2001</stp>
        <stp>[Book24]BDB_PG_UN_Growth_Analysis!R34C4</stp>
        <stp>FX=USD</stp>
        <stp>Per=fy</stp>
        <stp>dtfmt=p</stp>
        <stp>FILING_STATUS=MR</stp>
        <stp>Factor=1</stp>
        <tr r="D34" s="7"/>
      </tp>
      <tp>
        <v>170551.39060000001</v>
        <stp/>
        <stp>##V3_BDHV12</stp>
        <stp>PG UN Equity</stp>
        <stp>HISTORICAL_MARKET_CAP</stp>
        <stp>FY1 2010</stp>
        <stp>FY1 2010</stp>
        <stp>[Book24]BDB_PG_UN_Overview!R28C13</stp>
        <stp>FX=USD</stp>
        <stp>Per=fy</stp>
        <stp>dtfmt=p</stp>
        <stp>FILING_STATUS=MR</stp>
        <stp>Factor=1</stp>
        <tr r="M28" s="3"/>
      </tp>
      <tp>
        <v>-38.298900000000003</v>
        <stp/>
        <stp>##V3_BDHV12</stp>
        <stp>PG UN Equity</stp>
        <stp>FREE_CASH_FLOW_PER_SH_GROWTH</stp>
        <stp>FY1 2000</stp>
        <stp>FY1 2000</stp>
        <stp>[Book24]BDB_PG_UN_Growth_Analysis!R34C3</stp>
        <stp>FX=USD</stp>
        <stp>Per=fy</stp>
        <stp>dtfmt=p</stp>
        <stp>FILING_STATUS=MR</stp>
        <stp>Factor=1</stp>
        <tr r="C34" s="7"/>
      </tp>
      <tp>
        <v>19.1234</v>
        <stp/>
        <stp>##V3_BDHV12</stp>
        <stp>PG UN Equity</stp>
        <stp>FREE_CASH_FLOW_PER_SH_GROWTH</stp>
        <stp>FY1 2003</stp>
        <stp>FY1 2003</stp>
        <stp>[Book24]BDB_PG_UN_Growth_Analysis!R34C6</stp>
        <stp>FX=USD</stp>
        <stp>Per=fy</stp>
        <stp>dtfmt=p</stp>
        <stp>FILING_STATUS=MR</stp>
        <stp>Factor=1</stp>
        <tr r="F34" s="7"/>
      </tp>
      <tp>
        <v>83.138999999999996</v>
        <stp/>
        <stp>##V3_BDHV12</stp>
        <stp>PG UN Equity</stp>
        <stp>FREE_CASH_FLOW_PER_SH_GROWTH</stp>
        <stp>FY1 2002</stp>
        <stp>FY1 2002</stp>
        <stp>[Book24]BDB_PG_UN_Growth_Analysis!R34C5</stp>
        <stp>FX=USD</stp>
        <stp>Per=fy</stp>
        <stp>dtfmt=p</stp>
        <stp>FILING_STATUS=MR</stp>
        <stp>Factor=1</stp>
        <tr r="E34" s="7"/>
      </tp>
      <tp>
        <v>52.140500000000003</v>
        <stp/>
        <stp>##V3_BDHV12</stp>
        <stp>PG UN Equity</stp>
        <stp>TOT_DEBT_TO_TOT_CAP</stp>
        <stp>FY1 2002</stp>
        <stp>FY1 2002</stp>
        <stp>[Book24]BDB_PG_UN_Leverage_Analysis!R19C5</stp>
        <stp>FX=USD</stp>
        <stp>Per=fy</stp>
        <stp>dtfmt=p</stp>
        <stp>FILING_STATUS=MR</stp>
        <stp>Factor=1</stp>
        <tr r="E19" s="21"/>
      </tp>
      <tp>
        <v>-9.1768000000000001</v>
        <stp/>
        <stp>##V3_BDHV12</stp>
        <stp>PG UN Equity</stp>
        <stp>FREE_CASH_FLOW_PER_SH_GROWTH</stp>
        <stp>FY1 2005</stp>
        <stp>FY1 2005</stp>
        <stp>[Book24]BDB_PG_UN_Growth_Analysis!R34C8</stp>
        <stp>FX=USD</stp>
        <stp>Per=fy</stp>
        <stp>dtfmt=p</stp>
        <stp>FILING_STATUS=MR</stp>
        <stp>Factor=1</stp>
        <tr r="H34" s="7"/>
      </tp>
      <tp>
        <v>2.1787000000000001</v>
        <stp/>
        <stp>##V3_BDHV12</stp>
        <stp>PG UN Equity</stp>
        <stp>FREE_CASH_FLOW_PER_SH_GROWTH</stp>
        <stp>FY1 2004</stp>
        <stp>FY1 2004</stp>
        <stp>[Book24]BDB_PG_UN_Growth_Analysis!R34C7</stp>
        <stp>FX=USD</stp>
        <stp>Per=fy</stp>
        <stp>dtfmt=p</stp>
        <stp>FILING_STATUS=MR</stp>
        <stp>Factor=1</stp>
        <tr r="G34" s="7"/>
      </tp>
      <tp>
        <v>10.3528</v>
        <stp/>
        <stp>##V3_BDHV12</stp>
        <stp>PG UN Equity</stp>
        <stp>FREE_CASH_FLOW_PER_SH_GROWTH</stp>
        <stp>FY1 2006</stp>
        <stp>FY1 2006</stp>
        <stp>[Book24]BDB_PG_UN_Growth_Analysis!R34C9</stp>
        <stp>FX=USD</stp>
        <stp>Per=fy</stp>
        <stp>dtfmt=p</stp>
        <stp>FILING_STATUS=MR</stp>
        <stp>Factor=1</stp>
        <tr r="I34" s="7"/>
      </tp>
      <tp>
        <v>36.698399999999999</v>
        <stp/>
        <stp>##V3_BDHV12</stp>
        <stp>PG UN Equity</stp>
        <stp>EFF_TAX_RATE</stp>
        <stp>FY1 2001</stp>
        <stp>FY1 2001</stp>
        <stp>[Book24]BDB_PG_UN_Profitability!R20C4</stp>
        <stp>FX=USD</stp>
        <stp>Per=fy</stp>
        <stp>dtfmt=p</stp>
        <stp>FILING_STATUS=MR</stp>
        <stp>Factor=1</stp>
        <tr r="D20" s="11"/>
      </tp>
      <tp>
        <v>503.7</v>
        <stp/>
        <stp>##V3_BDHV12</stp>
        <stp>PG UN Equity</stp>
        <stp>BS_NUM_OF_TSY_SH</stp>
        <stp>FY1 2005</stp>
        <stp>FY1 2005</stp>
        <stp>[Book24]BDB_PG_UN_Company_Share_Inf!R17C8</stp>
        <stp>FX=USD</stp>
        <stp>Per=fy</stp>
        <stp>dtfmt=p</stp>
        <stp>FILING_STATUS=MR</stp>
        <stp>Factor=1</stp>
        <tr r="H17" s="27"/>
      </tp>
      <tp>
        <v>256</v>
        <stp/>
        <stp>##V3_BDHV12</stp>
        <stp>PG UN Equity</stp>
        <stp>TRAIL_12M_PFD_DVD</stp>
        <stp>FY1 2012</stp>
        <stp>FY1 2012</stp>
        <stp>[Book24]BDB_PG_UN_Dividend_Summary!R23C15</stp>
        <stp>FX=USD</stp>
        <stp>Per=fy</stp>
        <stp>dtfmt=p</stp>
        <stp>FILING_STATUS=MR</stp>
        <stp>Factor=1</stp>
        <tr r="O23" s="29"/>
      </tp>
      <tp>
        <v>20.448699999999999</v>
        <stp/>
        <stp>##V3_BDHV12</stp>
        <stp>PG UN Equity</stp>
        <stp>PE_RATIO</stp>
        <stp>FY1 2001</stp>
        <stp>FY1 2001</stp>
        <stp>[Book24]BDB_PG_UN_Price_Ratio_Analy!R17C4</stp>
        <stp>FX=USD</stp>
        <stp>Per=fy</stp>
        <stp>dtfmt=p</stp>
        <stp>FILING_STATUS=MR</stp>
        <stp>Factor=1</stp>
        <tr r="D17" s="5"/>
      </tp>
      <tp>
        <v>0.7</v>
        <stp/>
        <stp>##V3_BDHV12</stp>
        <stp>PG UN Equity</stp>
        <stp>EQY_DPS</stp>
        <stp>FY1 2001</stp>
        <stp>FY1 2001</stp>
        <stp>[Book24]BDB_PG_UN_Dividend_Summary!R15C4</stp>
        <stp>FX=USD</stp>
        <stp>Per=fy</stp>
        <stp>dtfmt=p</stp>
        <stp>FILING_STATUS=MR</stp>
        <stp>Factor=1</stp>
        <tr r="D15" s="29"/>
      </tp>
      <tp>
        <v>43.697200000000002</v>
        <stp/>
        <stp>##V3_BDHV12</stp>
        <stp>PG UN Equity</stp>
        <stp>WORK_CAP_GROWTH</stp>
        <stp>FY1 2012</stp>
        <stp>FY1 2012</stp>
        <stp>[Book24]BDB_PG_UN_Growth_Analysis!R29C15</stp>
        <stp>FX=USD</stp>
        <stp>Per=fy</stp>
        <stp>dtfmt=p</stp>
        <stp>FILING_STATUS=MR</stp>
        <stp>Factor=1</stp>
        <tr r="O29" s="7"/>
      </tp>
      <tp t="s">
        <v>US GAAP</v>
        <stp/>
        <stp>##V3_BDHV12</stp>
        <stp>PG UN Equity</stp>
        <stp>ACCOUNTING_STANDARD</stp>
        <stp>FY1 2009</stp>
        <stp>FY1 2009</stp>
        <stp>[Book24]BDB_PG_UN_Overview!R15C12</stp>
        <stp>FX=USD</stp>
        <stp>Per=fy</stp>
        <stp>dtfmt=p</stp>
        <stp>FILING_STATUS=MR</stp>
        <stp>Factor=1</stp>
        <tr r="L15" s="3"/>
      </tp>
      <tp>
        <v>47.641300000000001</v>
        <stp/>
        <stp>##V3_BDHV12</stp>
        <stp>PG UN Equity</stp>
        <stp>COM_EQY_TO_TOT_ASSET</stp>
        <stp>FY1 2015</stp>
        <stp>FY1 2015</stp>
        <stp>[Book24]BDB_PG_UN_Debt_Factors!R19C18</stp>
        <stp>FX=USD</stp>
        <stp>Per=fy</stp>
        <stp>dtfmt=p</stp>
        <stp>FILING_STATUS=MR</stp>
        <stp>Factor=1</stp>
        <tr r="R19" s="15"/>
      </tp>
      <tp>
        <v>-7.5914999999999999</v>
        <stp/>
        <stp>##V3_BDHV12</stp>
        <stp>PG UN Equity</stp>
        <stp>OPER_INC_GROWTH</stp>
        <stp>FY1 2009</stp>
        <stp>FY1 2009</stp>
        <stp>[Book24]BDB_PG_UN_Growth_Analysis!R17C12</stp>
        <stp>FX=USD</stp>
        <stp>Per=fy</stp>
        <stp>dtfmt=p</stp>
        <stp>FILING_STATUS=MR</stp>
        <stp>Factor=1</stp>
        <tr r="L17" s="7"/>
      </tp>
      <tp>
        <v>27.1629</v>
        <stp/>
        <stp>##V3_BDHV12</stp>
        <stp>PG UN Equity</stp>
        <stp>ACCT_RCV_DAYS</stp>
        <stp>FY1 2001</stp>
        <stp>FY1 2001</stp>
        <stp>[Book24]BDB_PG_UN_Inventory_&amp;_Turno!R23C4</stp>
        <stp>FX=USD</stp>
        <stp>Per=fy</stp>
        <stp>dtfmt=p</stp>
        <stp>FILING_STATUS=MR</stp>
        <stp>Factor=1</stp>
        <tr r="D23" s="9"/>
      </tp>
      <tp>
        <v>28.0806</v>
        <stp/>
        <stp>##V3_BDHV12</stp>
        <stp>PG UN Equity</stp>
        <stp>TOT_DEBT_TO_TOT_ASSET</stp>
        <stp>FY1 2006</stp>
        <stp>FY1 2006</stp>
        <stp>[Book24]BDB_PG_UN_Leverage_Analysis!R20C9</stp>
        <stp>FX=USD</stp>
        <stp>Per=fy</stp>
        <stp>dtfmt=p</stp>
        <stp>FILING_STATUS=MR</stp>
        <stp>Factor=1</stp>
        <tr r="I20" s="21"/>
      </tp>
      <tp>
        <v>1.7791000000000001</v>
        <stp/>
        <stp>##V3_BDHV12</stp>
        <stp>PG UN Equity</stp>
        <stp>LOW_PX_TO_SALES_RATIO</stp>
        <stp>FY1 2001</stp>
        <stp>FY1 2001</stp>
        <stp>[Book24]BDB_PG_UN_Price_Ratio_Analy!R22C4</stp>
        <stp>FX=USD</stp>
        <stp>Per=fy</stp>
        <stp>dtfmt=p</stp>
        <stp>FILING_STATUS=MR</stp>
        <stp>Factor=1</stp>
        <tr r="D22" s="5"/>
      </tp>
      <tp>
        <v>1.3273999999999999</v>
        <stp/>
        <stp>##V3_BDHV12</stp>
        <stp>PG UN Equity</stp>
        <stp>INVENTORY_GROWTH_TO_SALES_GROWTH</stp>
        <stp>FY1 2005</stp>
        <stp>FY1 2005</stp>
        <stp>[Book24]BDB_PG_UN_Accrual_Analysis!R23C8</stp>
        <stp>FX=USD</stp>
        <stp>Per=fy</stp>
        <stp>dtfmt=p</stp>
        <stp>FILING_STATUS=MR</stp>
        <stp>Factor=1</stp>
        <tr r="H23" s="33"/>
      </tp>
      <tp>
        <v>1.28</v>
        <stp/>
        <stp>##V3_BDHV12</stp>
        <stp>PG UN Equity</stp>
        <stp>EQY_DPS</stp>
        <stp>FY1 2007</stp>
        <stp>FY1 2007</stp>
        <stp>[Book24]BDB_PG_UN_Per_Share_Data!R29C10</stp>
        <stp>FX=USD</stp>
        <stp>Per=fy</stp>
        <stp>dtfmt=p</stp>
        <stp>FILING_STATUS=MR</stp>
        <stp>Factor=1</stp>
        <tr r="J29" s="17"/>
      </tp>
      <tp>
        <v>1.45</v>
        <stp/>
        <stp>##V3_BDHV12</stp>
        <stp>PG UN Equity</stp>
        <stp>EQY_DPS</stp>
        <stp>FY1 2008</stp>
        <stp>FY1 2008</stp>
        <stp>[Book24]BDB_PG_UN_Per_Share_Data!R29C11</stp>
        <stp>FX=USD</stp>
        <stp>Per=fy</stp>
        <stp>dtfmt=p</stp>
        <stp>FILING_STATUS=MR</stp>
        <stp>Factor=1</stp>
        <tr r="K29" s="17"/>
      </tp>
      <tp>
        <v>-1.6827999999999999</v>
        <stp/>
        <stp>##V3_BDHV12</stp>
        <stp>PG UN Equity</stp>
        <stp>ACCOUNTS_RECEIVABLE_GROWTH</stp>
        <stp>FY1 2003</stp>
        <stp>FY1 2003</stp>
        <stp>[Book24]BDB_PG_UN_Accrual_Analysis!R21C6</stp>
        <stp>FX=USD</stp>
        <stp>Per=fy</stp>
        <stp>dtfmt=p</stp>
        <stp>FILING_STATUS=MR</stp>
        <stp>Factor=1</stp>
        <tr r="F21" s="33"/>
      </tp>
      <tp>
        <v>1.6400000000000001</v>
        <stp/>
        <stp>##V3_BDHV12</stp>
        <stp>PG UN Equity</stp>
        <stp>EQY_DPS</stp>
        <stp>FY1 2009</stp>
        <stp>FY1 2009</stp>
        <stp>[Book24]BDB_PG_UN_Per_Share_Data!R29C12</stp>
        <stp>FX=USD</stp>
        <stp>Per=fy</stp>
        <stp>dtfmt=p</stp>
        <stp>FILING_STATUS=MR</stp>
        <stp>Factor=1</stp>
        <tr r="L29" s="17"/>
      </tp>
      <tp>
        <v>18.104099999999999</v>
        <stp/>
        <stp>##V3_BDHV12</stp>
        <stp>PG UN Equity</stp>
        <stp>EBIT_MARGIN</stp>
        <stp>FY1 2003</stp>
        <stp>FY1 2003</stp>
        <stp>[Book24]BDB_PG_UN_ROE_Decomposition!R18C6</stp>
        <stp>FX=USD</stp>
        <stp>Per=fy</stp>
        <stp>dtfmt=p</stp>
        <stp>FILING_STATUS=MR</stp>
        <stp>Factor=1</stp>
        <tr r="F18" s="13"/>
      </tp>
      <tp>
        <v>191643.7757</v>
        <stp/>
        <stp>##V3_BDHV12</stp>
        <stp>PG UN Equity</stp>
        <stp>HISTORICAL_MARKET_CAP</stp>
        <stp>FY1 2007</stp>
        <stp>FY1 2007</stp>
        <stp>[Book24]BDB_PG_UN_Overview!R28C10</stp>
        <stp>FX=USD</stp>
        <stp>Per=fy</stp>
        <stp>dtfmt=p</stp>
        <stp>FILING_STATUS=MR</stp>
        <stp>Factor=1</stp>
        <tr r="J28" s="3"/>
      </tp>
      <tp>
        <v>56.8371</v>
        <stp/>
        <stp>##V3_BDHV12</stp>
        <stp>PG UN Equity</stp>
        <stp>TOT_DEBT_TO_TOT_CAP</stp>
        <stp>FY1 2005</stp>
        <stp>FY1 2005</stp>
        <stp>[Book24]BDB_PG_UN_Leverage_Analysis!R19C8</stp>
        <stp>FX=USD</stp>
        <stp>Per=fy</stp>
        <stp>dtfmt=p</stp>
        <stp>FILING_STATUS=MR</stp>
        <stp>Factor=1</stp>
        <tr r="H19" s="21"/>
      </tp>
      <tp>
        <v>30.0411</v>
        <stp/>
        <stp>##V3_BDHV12</stp>
        <stp>PG UN Equity</stp>
        <stp>EFF_TAX_RATE</stp>
        <stp>FY1 2006</stp>
        <stp>FY1 2006</stp>
        <stp>[Book24]BDB_PG_UN_Profitability!R20C9</stp>
        <stp>FX=USD</stp>
        <stp>Per=fy</stp>
        <stp>dtfmt=p</stp>
        <stp>FILING_STATUS=MR</stp>
        <stp>Factor=1</stp>
        <tr r="I20" s="11"/>
      </tp>
      <tp t="s">
        <v>#N/A N/A</v>
        <stp/>
        <stp>##V3_BDHV12</stp>
        <stp>PG UN Equity</stp>
        <stp>BS_NUM_OF_TSY_SH</stp>
        <stp>FY1 2002</stp>
        <stp>FY1 2002</stp>
        <stp>[Book24]BDB_PG_UN_Company_Share_Inf!R17C5</stp>
        <stp>FX=USD</stp>
        <stp>Per=fy</stp>
        <stp>dtfmt=p</stp>
        <stp>FILING_STATUS=MR</stp>
        <stp>Factor=1</stp>
        <tr r="E17" s="27"/>
      </tp>
      <tp>
        <v>1.1499999999999999</v>
        <stp/>
        <stp>##V3_BDHV12</stp>
        <stp>PG UN Equity</stp>
        <stp>EQY_DPS</stp>
        <stp>FY1 2006</stp>
        <stp>FY1 2006</stp>
        <stp>[Book24]BDB_PG_UN_Dividend_Summary!R15C9</stp>
        <stp>FX=USD</stp>
        <stp>Per=fy</stp>
        <stp>dtfmt=p</stp>
        <stp>FILING_STATUS=MR</stp>
        <stp>Factor=1</stp>
        <tr r="I15" s="29"/>
      </tp>
      <tp>
        <v>39.474200000000003</v>
        <stp/>
        <stp>##V3_BDHV12</stp>
        <stp>PG UN Equity</stp>
        <stp>CASH_CONVERSION_CYCLE</stp>
        <stp>FY1 2009</stp>
        <stp>FY1 2009</stp>
        <stp>[Book24]BDB_PG_UN_Overview!R30C12</stp>
        <stp>FX=USD</stp>
        <stp>Per=fy</stp>
        <stp>dtfmt=p</stp>
        <stp>FILING_STATUS=MR</stp>
        <stp>Factor=1</stp>
        <tr r="L30" s="3"/>
      </tp>
      <tp>
        <v>259</v>
        <stp/>
        <stp>##V3_BDHV12</stp>
        <stp>PG UN Equity</stp>
        <stp>TRAIL_12M_PFD_DVD</stp>
        <stp>FY1 2015</stp>
        <stp>FY1 2015</stp>
        <stp>[Book24]BDB_PG_UN_Dividend_Summary!R23C18</stp>
        <stp>FX=USD</stp>
        <stp>Per=fy</stp>
        <stp>dtfmt=p</stp>
        <stp>FILING_STATUS=MR</stp>
        <stp>Factor=1</stp>
        <tr r="R23" s="29"/>
      </tp>
      <tp>
        <v>58.079599999999999</v>
        <stp/>
        <stp>##V3_BDHV12</stp>
        <stp>PG UN Equity</stp>
        <stp>INVENT_DAYS</stp>
        <stp>FY1 2000</stp>
        <stp>FY1 2000</stp>
        <stp>[Book24]BDB_PG_UN_Inventory_&amp;_Turno!R19C3</stp>
        <stp>FX=USD</stp>
        <stp>Per=fy</stp>
        <stp>dtfmt=p</stp>
        <stp>FILING_STATUS=MR</stp>
        <stp>Factor=1</stp>
        <tr r="C19" s="9"/>
      </tp>
      <tp>
        <v>21.060600000000001</v>
        <stp/>
        <stp>##V3_BDHV12</stp>
        <stp>PG UN Equity</stp>
        <stp>PE_RATIO</stp>
        <stp>FY1 2006</stp>
        <stp>FY1 2006</stp>
        <stp>[Book24]BDB_PG_UN_Price_Ratio_Analy!R17C9</stp>
        <stp>FX=USD</stp>
        <stp>Per=fy</stp>
        <stp>dtfmt=p</stp>
        <stp>FILING_STATUS=MR</stp>
        <stp>Factor=1</stp>
        <tr r="I17" s="5"/>
      </tp>
      <tp>
        <v>93.1721</v>
        <stp/>
        <stp>##V3_BDHV12</stp>
        <stp>PG UN Equity</stp>
        <stp>WORK_CAP_GROWTH</stp>
        <stp>FY1 2015</stp>
        <stp>FY1 2015</stp>
        <stp>[Book24]BDB_PG_UN_Growth_Analysis!R29C18</stp>
        <stp>FX=USD</stp>
        <stp>Per=fy</stp>
        <stp>dtfmt=p</stp>
        <stp>FILING_STATUS=MR</stp>
        <stp>Factor=1</stp>
        <tr r="R29" s="7"/>
      </tp>
      <tp>
        <v>47.067500000000003</v>
        <stp/>
        <stp>##V3_BDHV12</stp>
        <stp>PG UN Equity</stp>
        <stp>COM_EQY_TO_TOT_ASSET</stp>
        <stp>FY1 2012</stp>
        <stp>FY1 2012</stp>
        <stp>[Book24]BDB_PG_UN_Debt_Factors!R19C15</stp>
        <stp>FX=USD</stp>
        <stp>Per=fy</stp>
        <stp>dtfmt=p</stp>
        <stp>FILING_STATUS=MR</stp>
        <stp>Factor=1</stp>
        <tr r="O19" s="15"/>
      </tp>
      <tp>
        <v>26.510100000000001</v>
        <stp/>
        <stp>##V3_BDHV12</stp>
        <stp>PG UN Equity</stp>
        <stp>ACCT_RCV_DAYS</stp>
        <stp>FY1 2006</stp>
        <stp>FY1 2006</stp>
        <stp>[Book24]BDB_PG_UN_Inventory_&amp;_Turno!R23C9</stp>
        <stp>FX=USD</stp>
        <stp>Per=fy</stp>
        <stp>dtfmt=p</stp>
        <stp>FILING_STATUS=MR</stp>
        <stp>Factor=1</stp>
        <tr r="I23" s="9"/>
      </tp>
      <tp>
        <v>34.9696</v>
        <stp/>
        <stp>##V3_BDHV12</stp>
        <stp>PG UN Equity</stp>
        <stp>TOT_DEBT_TO_TOT_ASSET</stp>
        <stp>FY1 2001</stp>
        <stp>FY1 2001</stp>
        <stp>[Book24]BDB_PG_UN_Leverage_Analysis!R20C4</stp>
        <stp>FX=USD</stp>
        <stp>Per=fy</stp>
        <stp>dtfmt=p</stp>
        <stp>FILING_STATUS=MR</stp>
        <stp>Factor=1</stp>
        <tr r="D20" s="21"/>
      </tp>
      <tp>
        <v>14.1762</v>
        <stp/>
        <stp>##V3_BDHV12</stp>
        <stp>PG UN Equity</stp>
        <stp>CONT_INC_GROWTH</stp>
        <stp>FY1 2008</stp>
        <stp>FY1 2008</stp>
        <stp>[Book24]BDB_PG_UN_Growth_Analysis!R20C11</stp>
        <stp>FX=USD</stp>
        <stp>Per=fy</stp>
        <stp>dtfmt=p</stp>
        <stp>FILING_STATUS=MR</stp>
        <stp>Factor=1</stp>
        <tr r="K20" s="7"/>
      </tp>
      <tp>
        <v>2.3031999999999999</v>
        <stp/>
        <stp>##V3_BDHV12</stp>
        <stp>PG UN Equity</stp>
        <stp>LOW_PX_TO_SALES_RATIO</stp>
        <stp>FY1 2006</stp>
        <stp>FY1 2006</stp>
        <stp>[Book24]BDB_PG_UN_Price_Ratio_Analy!R22C9</stp>
        <stp>FX=USD</stp>
        <stp>Per=fy</stp>
        <stp>dtfmt=p</stp>
        <stp>FILING_STATUS=MR</stp>
        <stp>Factor=1</stp>
        <tr r="I22" s="5"/>
      </tp>
      <tp>
        <v>1.1278999999999999</v>
        <stp/>
        <stp>##V3_BDHV12</stp>
        <stp>PG UN Equity</stp>
        <stp>INVENTORY_GROWTH_TO_SALES_GROWTH</stp>
        <stp>FY1 2004</stp>
        <stp>FY1 2004</stp>
        <stp>[Book24]BDB_PG_UN_Accrual_Analysis!R23C7</stp>
        <stp>FX=USD</stp>
        <stp>Per=fy</stp>
        <stp>dtfmt=p</stp>
        <stp>FILING_STATUS=MR</stp>
        <stp>Factor=1</stp>
        <tr r="G23" s="33"/>
      </tp>
      <tp>
        <v>1.97</v>
        <stp/>
        <stp>##V3_BDHV12</stp>
        <stp>PG UN Equity</stp>
        <stp>EQY_DPS</stp>
        <stp>FY1 2011</stp>
        <stp>FY1 2011</stp>
        <stp>[Book24]BDB_PG_UN_Per_Share_Data!R29C14</stp>
        <stp>FX=USD</stp>
        <stp>Per=fy</stp>
        <stp>dtfmt=p</stp>
        <stp>FILING_STATUS=MR</stp>
        <stp>Factor=1</stp>
        <tr r="N29" s="17"/>
      </tp>
      <tp>
        <v>1.8</v>
        <stp/>
        <stp>##V3_BDHV12</stp>
        <stp>PG UN Equity</stp>
        <stp>EQY_DPS</stp>
        <stp>FY1 2010</stp>
        <stp>FY1 2010</stp>
        <stp>[Book24]BDB_PG_UN_Per_Share_Data!R29C13</stp>
        <stp>FX=USD</stp>
        <stp>Per=fy</stp>
        <stp>dtfmt=p</stp>
        <stp>FILING_STATUS=MR</stp>
        <stp>Factor=1</stp>
        <tr r="M29" s="17"/>
      </tp>
      <tp>
        <v>2.29</v>
        <stp/>
        <stp>##V3_BDHV12</stp>
        <stp>PG UN Equity</stp>
        <stp>EQY_DPS</stp>
        <stp>FY1 2013</stp>
        <stp>FY1 2013</stp>
        <stp>[Book24]BDB_PG_UN_Per_Share_Data!R29C16</stp>
        <stp>FX=USD</stp>
        <stp>Per=fy</stp>
        <stp>dtfmt=p</stp>
        <stp>FILING_STATUS=MR</stp>
        <stp>Factor=1</stp>
        <tr r="P29" s="17"/>
      </tp>
      <tp>
        <v>2.14</v>
        <stp/>
        <stp>##V3_BDHV12</stp>
        <stp>PG UN Equity</stp>
        <stp>EQY_DPS</stp>
        <stp>FY1 2012</stp>
        <stp>FY1 2012</stp>
        <stp>[Book24]BDB_PG_UN_Per_Share_Data!R29C15</stp>
        <stp>FX=USD</stp>
        <stp>Per=fy</stp>
        <stp>dtfmt=p</stp>
        <stp>FILING_STATUS=MR</stp>
        <stp>Factor=1</stp>
        <tr r="O29" s="17"/>
      </tp>
      <tp>
        <v>2.59</v>
        <stp/>
        <stp>##V3_BDHV12</stp>
        <stp>PG UN Equity</stp>
        <stp>EQY_DPS</stp>
        <stp>FY1 2015</stp>
        <stp>FY1 2015</stp>
        <stp>[Book24]BDB_PG_UN_Per_Share_Data!R29C18</stp>
        <stp>FX=USD</stp>
        <stp>Per=fy</stp>
        <stp>dtfmt=p</stp>
        <stp>FILING_STATUS=MR</stp>
        <stp>Factor=1</stp>
        <tr r="R29" s="17"/>
      </tp>
      <tp>
        <v>2.4500000000000002</v>
        <stp/>
        <stp>##V3_BDHV12</stp>
        <stp>PG UN Equity</stp>
        <stp>EQY_DPS</stp>
        <stp>FY1 2014</stp>
        <stp>FY1 2014</stp>
        <stp>[Book24]BDB_PG_UN_Per_Share_Data!R29C17</stp>
        <stp>FX=USD</stp>
        <stp>Per=fy</stp>
        <stp>dtfmt=p</stp>
        <stp>FILING_STATUS=MR</stp>
        <stp>Factor=1</stp>
        <tr r="Q29" s="17"/>
      </tp>
      <tp>
        <v>2.66</v>
        <stp/>
        <stp>##V3_BDHV12</stp>
        <stp>PG UN Equity</stp>
        <stp>EQY_DPS</stp>
        <stp>FY1 2016</stp>
        <stp>FY1 2016</stp>
        <stp>[Book24]BDB_PG_UN_Per_Share_Data!R29C19</stp>
        <stp>FX=USD</stp>
        <stp>Per=fy</stp>
        <stp>dtfmt=p</stp>
        <stp>FILING_STATUS=MR</stp>
        <stp>Factor=1</stp>
        <tr r="S29" s="17"/>
      </tp>
      <tp>
        <v>5.4248000000000003</v>
        <stp/>
        <stp>##V3_BDHV12</stp>
        <stp>PG UN Equity</stp>
        <stp>ACCOUNTS_RECEIVABLE_GROWTH</stp>
        <stp>FY1 2002</stp>
        <stp>FY1 2002</stp>
        <stp>[Book24]BDB_PG_UN_Accrual_Analysis!R21C5</stp>
        <stp>FX=USD</stp>
        <stp>Per=fy</stp>
        <stp>dtfmt=p</stp>
        <stp>FILING_STATUS=MR</stp>
        <stp>Factor=1</stp>
        <tr r="E21" s="33"/>
      </tp>
      <tp>
        <v>16.596299999999999</v>
        <stp/>
        <stp>##V3_BDHV12</stp>
        <stp>PG UN Equity</stp>
        <stp>EBIT_MARGIN</stp>
        <stp>FY1 2002</stp>
        <stp>FY1 2002</stp>
        <stp>[Book24]BDB_PG_UN_ROE_Decomposition!R18C5</stp>
        <stp>FX=USD</stp>
        <stp>Per=fy</stp>
        <stp>dtfmt=p</stp>
        <stp>FILING_STATUS=MR</stp>
        <stp>Factor=1</stp>
        <tr r="E18" s="13"/>
      </tp>
      <tp>
        <v>225899.56</v>
        <stp/>
        <stp>##V3_BDHV12</stp>
        <stp>PG UN Equity</stp>
        <stp>HISTORICAL_MARKET_CAP</stp>
        <stp>FY1 2016</stp>
        <stp>FY1 2016</stp>
        <stp>[Book24]BDB_PG_UN_Overview!R28C19</stp>
        <stp>FX=USD</stp>
        <stp>Per=fy</stp>
        <stp>dtfmt=p</stp>
        <stp>FILING_STATUS=MR</stp>
        <stp>Factor=1</stp>
        <tr r="S28" s="3"/>
      </tp>
      <tp>
        <v>54.673499999999997</v>
        <stp/>
        <stp>##V3_BDHV12</stp>
        <stp>PG UN Equity</stp>
        <stp>TOT_DEBT_TO_TOT_CAP</stp>
        <stp>FY1 2004</stp>
        <stp>FY1 2004</stp>
        <stp>[Book24]BDB_PG_UN_Leverage_Analysis!R19C7</stp>
        <stp>FX=USD</stp>
        <stp>Per=fy</stp>
        <stp>dtfmt=p</stp>
        <stp>FILING_STATUS=MR</stp>
        <stp>Factor=1</stp>
        <tr r="G19" s="21"/>
      </tp>
      <tp t="s">
        <v>#N/A N/A</v>
        <stp/>
        <stp>##V3_BDHV12</stp>
        <stp>PG UN Equity</stp>
        <stp>BS_NUM_OF_TSY_SH</stp>
        <stp>FY1 2003</stp>
        <stp>FY1 2003</stp>
        <stp>[Book24]BDB_PG_UN_Company_Share_Inf!R17C6</stp>
        <stp>FX=USD</stp>
        <stp>Per=fy</stp>
        <stp>dtfmt=p</stp>
        <stp>FILING_STATUS=MR</stp>
        <stp>Factor=1</stp>
        <tr r="F17" s="27"/>
      </tp>
      <tp>
        <v>44.947299999999998</v>
        <stp/>
        <stp>##V3_BDHV12</stp>
        <stp>PG UN Equity</stp>
        <stp>CASH_CONVERSION_CYCLE</stp>
        <stp>FY1 2008</stp>
        <stp>FY1 2008</stp>
        <stp>[Book24]BDB_PG_UN_Overview!R30C11</stp>
        <stp>FX=USD</stp>
        <stp>Per=fy</stp>
        <stp>dtfmt=p</stp>
        <stp>FILING_STATUS=MR</stp>
        <stp>Factor=1</stp>
        <tr r="K30" s="3"/>
      </tp>
      <tp>
        <v>253</v>
        <stp/>
        <stp>##V3_BDHV12</stp>
        <stp>PG UN Equity</stp>
        <stp>TRAIL_12M_PFD_DVD</stp>
        <stp>FY1 2014</stp>
        <stp>FY1 2014</stp>
        <stp>[Book24]BDB_PG_UN_Dividend_Summary!R23C17</stp>
        <stp>FX=USD</stp>
        <stp>Per=fy</stp>
        <stp>dtfmt=p</stp>
        <stp>FILING_STATUS=MR</stp>
        <stp>Factor=1</stp>
        <tr r="Q23" s="29"/>
      </tp>
      <tp>
        <v>56.759799999999998</v>
        <stp/>
        <stp>##V3_BDHV12</stp>
        <stp>PG UN Equity</stp>
        <stp>INVENT_DAYS</stp>
        <stp>FY1 2001</stp>
        <stp>FY1 2001</stp>
        <stp>[Book24]BDB_PG_UN_Inventory_&amp;_Turno!R19C4</stp>
        <stp>FX=USD</stp>
        <stp>Per=fy</stp>
        <stp>dtfmt=p</stp>
        <stp>FILING_STATUS=MR</stp>
        <stp>Factor=1</stp>
        <tr r="D19" s="9"/>
      </tp>
      <tp>
        <v>65.123199999999997</v>
        <stp/>
        <stp>##V3_BDHV12</stp>
        <stp>PG UN Equity</stp>
        <stp>WORK_CAP_GROWTH</stp>
        <stp>FY1 2014</stp>
        <stp>FY1 2014</stp>
        <stp>[Book24]BDB_PG_UN_Growth_Analysis!R29C17</stp>
        <stp>FX=USD</stp>
        <stp>Per=fy</stp>
        <stp>dtfmt=p</stp>
        <stp>FILING_STATUS=MR</stp>
        <stp>Factor=1</stp>
        <tr r="Q29" s="7"/>
      </tp>
      <tp>
        <v>48.058</v>
        <stp/>
        <stp>##V3_BDHV12</stp>
        <stp>PG UN Equity</stp>
        <stp>COM_EQY_TO_TOT_ASSET</stp>
        <stp>FY1 2013</stp>
        <stp>FY1 2013</stp>
        <stp>[Book24]BDB_PG_UN_Debt_Factors!R19C16</stp>
        <stp>FX=USD</stp>
        <stp>Per=fy</stp>
        <stp>dtfmt=p</stp>
        <stp>FILING_STATUS=MR</stp>
        <stp>Factor=1</stp>
        <tr r="P19" s="15"/>
      </tp>
      <tp>
        <v>35.462400000000002</v>
        <stp/>
        <stp>##V3_BDHV12</stp>
        <stp>PG UN Equity</stp>
        <stp>TOT_DEBT_TO_TOT_ASSET</stp>
        <stp>FY1 2000</stp>
        <stp>FY1 2000</stp>
        <stp>[Book24]BDB_PG_UN_Leverage_Analysis!R20C3</stp>
        <stp>FX=USD</stp>
        <stp>Per=fy</stp>
        <stp>dtfmt=p</stp>
        <stp>FILING_STATUS=MR</stp>
        <stp>Factor=1</stp>
        <tr r="C20" s="21"/>
      </tp>
      <tp>
        <v>-9.7574000000000005</v>
        <stp/>
        <stp>##V3_BDHV12</stp>
        <stp>PG UN Equity</stp>
        <stp>CONT_INC_GROWTH</stp>
        <stp>FY1 2009</stp>
        <stp>FY1 2009</stp>
        <stp>[Book24]BDB_PG_UN_Growth_Analysis!R20C12</stp>
        <stp>FX=USD</stp>
        <stp>Per=fy</stp>
        <stp>dtfmt=p</stp>
        <stp>FILING_STATUS=MR</stp>
        <stp>Factor=1</stp>
        <tr r="L20" s="7"/>
      </tp>
      <tp>
        <v>3159</v>
        <stp/>
        <stp>##V3_BDHV12</stp>
        <stp>PG UN Equity</stp>
        <stp>IS_AVG_NUM_SH_FOR_EPS</stp>
        <stp>FY1 2007</stp>
        <stp>FY1 2007</stp>
        <stp>[Book24]BDB_PG_UN_Per_Share_Data!R24C10</stp>
        <stp>FX=USD</stp>
        <stp>Per=fy</stp>
        <stp>dtfmt=p</stp>
        <stp>FILING_STATUS=MR</stp>
        <stp>Factor=1</stp>
        <tr r="J24" s="17"/>
      </tp>
      <tp>
        <v>2952.2</v>
        <stp/>
        <stp>##V3_BDHV12</stp>
        <stp>PG UN Equity</stp>
        <stp>IS_AVG_NUM_SH_FOR_EPS</stp>
        <stp>FY1 2009</stp>
        <stp>FY1 2009</stp>
        <stp>[Book24]BDB_PG_UN_Per_Share_Data!R24C12</stp>
        <stp>FX=USD</stp>
        <stp>Per=fy</stp>
        <stp>dtfmt=p</stp>
        <stp>FILING_STATUS=MR</stp>
        <stp>Factor=1</stp>
        <tr r="L24" s="17"/>
      </tp>
      <tp>
        <v>3080.8</v>
        <stp/>
        <stp>##V3_BDHV12</stp>
        <stp>PG UN Equity</stp>
        <stp>IS_AVG_NUM_SH_FOR_EPS</stp>
        <stp>FY1 2008</stp>
        <stp>FY1 2008</stp>
        <stp>[Book24]BDB_PG_UN_Per_Share_Data!R24C11</stp>
        <stp>FX=USD</stp>
        <stp>Per=fy</stp>
        <stp>dtfmt=p</stp>
        <stp>FILING_STATUS=MR</stp>
        <stp>Factor=1</stp>
        <tr r="K24" s="17"/>
      </tp>
      <tp>
        <v>2.7235</v>
        <stp/>
        <stp>##V3_BDHV12</stp>
        <stp>PG UN Equity</stp>
        <stp>LOW_EQY_DVD_YLD_12M</stp>
        <stp>FY1 2013</stp>
        <stp>FY1 2013</stp>
        <stp>[Book24]BDB_PG_UN_Price_Ratio_Analy!R28C16</stp>
        <stp>FX=USD</stp>
        <stp>Per=fy</stp>
        <stp>dtfmt=p</stp>
        <stp>FILING_STATUS=MR</stp>
        <stp>Factor=1</stp>
        <tr r="P28" s="5"/>
      </tp>
      <tp>
        <v>2.8593000000000002</v>
        <stp/>
        <stp>##V3_BDHV12</stp>
        <stp>PG UN Equity</stp>
        <stp>LOW_EQY_DVD_YLD_12M</stp>
        <stp>FY1 2011</stp>
        <stp>FY1 2011</stp>
        <stp>[Book24]BDB_PG_UN_Price_Ratio_Analy!R28C14</stp>
        <stp>FX=USD</stp>
        <stp>Per=fy</stp>
        <stp>dtfmt=p</stp>
        <stp>FILING_STATUS=MR</stp>
        <stp>Factor=1</stp>
        <tr r="N28" s="5"/>
      </tp>
      <tp>
        <v>3.0249000000000001</v>
        <stp/>
        <stp>##V3_BDHV12</stp>
        <stp>PG UN Equity</stp>
        <stp>LOW_EQY_DVD_YLD_12M</stp>
        <stp>FY1 2012</stp>
        <stp>FY1 2012</stp>
        <stp>[Book24]BDB_PG_UN_Price_Ratio_Analy!R28C15</stp>
        <stp>FX=USD</stp>
        <stp>Per=fy</stp>
        <stp>dtfmt=p</stp>
        <stp>FILING_STATUS=MR</stp>
        <stp>Factor=1</stp>
        <tr r="O28" s="5"/>
      </tp>
      <tp>
        <v>2.7099000000000002</v>
        <stp/>
        <stp>##V3_BDHV12</stp>
        <stp>PG UN Equity</stp>
        <stp>LOW_EQY_DVD_YLD_12M</stp>
        <stp>FY1 2010</stp>
        <stp>FY1 2010</stp>
        <stp>[Book24]BDB_PG_UN_Price_Ratio_Analy!R28C13</stp>
        <stp>FX=USD</stp>
        <stp>Per=fy</stp>
        <stp>dtfmt=p</stp>
        <stp>FILING_STATUS=MR</stp>
        <stp>Factor=1</stp>
        <tr r="M28" s="5"/>
      </tp>
      <tp>
        <v>2.7574999999999998</v>
        <stp/>
        <stp>##V3_BDHV12</stp>
        <stp>PG UN Equity</stp>
        <stp>LOW_EQY_DVD_YLD_12M</stp>
        <stp>FY1 2014</stp>
        <stp>FY1 2014</stp>
        <stp>[Book24]BDB_PG_UN_Price_Ratio_Analy!R28C17</stp>
        <stp>FX=USD</stp>
        <stp>Per=fy</stp>
        <stp>dtfmt=p</stp>
        <stp>FILING_STATUS=MR</stp>
        <stp>Factor=1</stp>
        <tr r="Q28" s="5"/>
      </tp>
      <tp>
        <v>2.6970999999999998</v>
        <stp/>
        <stp>##V3_BDHV12</stp>
        <stp>PG UN Equity</stp>
        <stp>LOW_EQY_DVD_YLD_12M</stp>
        <stp>FY1 2015</stp>
        <stp>FY1 2015</stp>
        <stp>[Book24]BDB_PG_UN_Price_Ratio_Analy!R28C18</stp>
        <stp>FX=USD</stp>
        <stp>Per=fy</stp>
        <stp>dtfmt=p</stp>
        <stp>FILING_STATUS=MR</stp>
        <stp>Factor=1</stp>
        <tr r="R28" s="5"/>
      </tp>
      <tp>
        <v>3.1347</v>
        <stp/>
        <stp>##V3_BDHV12</stp>
        <stp>PG UN Equity</stp>
        <stp>LOW_EQY_DVD_YLD_12M</stp>
        <stp>FY1 2016</stp>
        <stp>FY1 2016</stp>
        <stp>[Book24]BDB_PG_UN_Price_Ratio_Analy!R28C19</stp>
        <stp>FX=USD</stp>
        <stp>Per=fy</stp>
        <stp>dtfmt=p</stp>
        <stp>FILING_STATUS=MR</stp>
        <stp>Factor=1</stp>
        <tr r="S28" s="5"/>
      </tp>
      <tp>
        <v>1.8512999999999999</v>
        <stp/>
        <stp>##V3_BDHV12</stp>
        <stp>PG UN Equity</stp>
        <stp>LOW_EQY_DVD_YLD_12M</stp>
        <stp>FY1 2007</stp>
        <stp>FY1 2007</stp>
        <stp>[Book24]BDB_PG_UN_Price_Ratio_Analy!R28C10</stp>
        <stp>FX=USD</stp>
        <stp>Per=fy</stp>
        <stp>dtfmt=p</stp>
        <stp>FILING_STATUS=MR</stp>
        <stp>Factor=1</stp>
        <tr r="J28" s="5"/>
      </tp>
      <tp>
        <v>1.8090000000000002</v>
        <stp/>
        <stp>##V3_BDHV12</stp>
        <stp>PG UN Equity</stp>
        <stp>LOW_EQY_DVD_YLD_12M</stp>
        <stp>FY1 2008</stp>
        <stp>FY1 2008</stp>
        <stp>[Book24]BDB_PG_UN_Price_Ratio_Analy!R28C11</stp>
        <stp>FX=USD</stp>
        <stp>Per=fy</stp>
        <stp>dtfmt=p</stp>
        <stp>FILING_STATUS=MR</stp>
        <stp>Factor=1</stp>
        <tr r="K28" s="5"/>
      </tp>
      <tp>
        <v>2.0388999999999999</v>
        <stp/>
        <stp>##V3_BDHV12</stp>
        <stp>PG UN Equity</stp>
        <stp>LOW_EQY_DVD_YLD_12M</stp>
        <stp>FY1 2009</stp>
        <stp>FY1 2009</stp>
        <stp>[Book24]BDB_PG_UN_Price_Ratio_Analy!R28C12</stp>
        <stp>FX=USD</stp>
        <stp>Per=fy</stp>
        <stp>dtfmt=p</stp>
        <stp>FILING_STATUS=MR</stp>
        <stp>Factor=1</stp>
        <tr r="L28" s="5"/>
      </tp>
      <tp>
        <v>0.72160000000000002</v>
        <stp/>
        <stp>##V3_BDHV12</stp>
        <stp>PG UN Equity</stp>
        <stp>ACCOUNTS_RECEIVABLE_GROWTH</stp>
        <stp>FY1 2001</stp>
        <stp>FY1 2001</stp>
        <stp>[Book24]BDB_PG_UN_Accrual_Analysis!R21C4</stp>
        <stp>FX=USD</stp>
        <stp>Per=fy</stp>
        <stp>dtfmt=p</stp>
        <stp>FILING_STATUS=MR</stp>
        <stp>Factor=1</stp>
        <tr r="D21" s="33"/>
      </tp>
      <tp>
        <v>12.068099999999999</v>
        <stp/>
        <stp>##V3_BDHV12</stp>
        <stp>PG UN Equity</stp>
        <stp>EBIT_MARGIN</stp>
        <stp>FY1 2001</stp>
        <stp>FY1 2001</stp>
        <stp>[Book24]BDB_PG_UN_ROE_Decomposition!R18C4</stp>
        <stp>FX=USD</stp>
        <stp>Per=fy</stp>
        <stp>dtfmt=p</stp>
        <stp>FILING_STATUS=MR</stp>
        <stp>Factor=1</stp>
        <tr r="D18" s="13"/>
      </tp>
      <tp>
        <v>212382.48</v>
        <stp/>
        <stp>##V3_BDHV12</stp>
        <stp>PG UN Equity</stp>
        <stp>HISTORICAL_MARKET_CAP</stp>
        <stp>FY1 2015</stp>
        <stp>FY1 2015</stp>
        <stp>[Book24]BDB_PG_UN_Overview!R28C18</stp>
        <stp>FX=USD</stp>
        <stp>Per=fy</stp>
        <stp>dtfmt=p</stp>
        <stp>FILING_STATUS=MR</stp>
        <stp>Factor=1</stp>
        <tr r="R28" s="3"/>
      </tp>
      <tp>
        <v>30.6845</v>
        <stp/>
        <stp>##V3_BDHV12</stp>
        <stp>PG UN Equity</stp>
        <stp>EFF_TAX_RATE</stp>
        <stp>FY1 2004</stp>
        <stp>FY1 2004</stp>
        <stp>[Book24]BDB_PG_UN_Profitability!R20C7</stp>
        <stp>FX=USD</stp>
        <stp>Per=fy</stp>
        <stp>dtfmt=p</stp>
        <stp>FILING_STATUS=MR</stp>
        <stp>Factor=1</stp>
        <tr r="G20" s="11"/>
      </tp>
      <tp t="s">
        <v>#N/A N/A</v>
        <stp/>
        <stp>##V3_BDHV12</stp>
        <stp>PG UN Equity</stp>
        <stp>BS_NUM_OF_TSY_SH</stp>
        <stp>FY1 2000</stp>
        <stp>FY1 2000</stp>
        <stp>[Book24]BDB_PG_UN_Company_Share_Inf!R17C3</stp>
        <stp>FX=USD</stp>
        <stp>Per=fy</stp>
        <stp>dtfmt=p</stp>
        <stp>FILING_STATUS=MR</stp>
        <stp>Factor=1</stp>
        <tr r="C17" s="27"/>
      </tp>
      <tp>
        <v>161</v>
        <stp/>
        <stp>##V3_BDHV12</stp>
        <stp>PG UN Equity</stp>
        <stp>TRAIL_12M_PFD_DVD</stp>
        <stp>FY1 2007</stp>
        <stp>FY1 2007</stp>
        <stp>[Book24]BDB_PG_UN_Dividend_Summary!R23C10</stp>
        <stp>FX=USD</stp>
        <stp>Per=fy</stp>
        <stp>dtfmt=p</stp>
        <stp>FILING_STATUS=MR</stp>
        <stp>Factor=1</stp>
        <tr r="J23" s="29"/>
      </tp>
      <tp>
        <v>0.93300000000000005</v>
        <stp/>
        <stp>##V3_BDHV12</stp>
        <stp>PG UN Equity</stp>
        <stp>EQY_DPS</stp>
        <stp>FY1 2004</stp>
        <stp>FY1 2004</stp>
        <stp>[Book24]BDB_PG_UN_Dividend_Summary!R15C7</stp>
        <stp>FX=USD</stp>
        <stp>Per=fy</stp>
        <stp>dtfmt=p</stp>
        <stp>FILING_STATUS=MR</stp>
        <stp>Factor=1</stp>
        <tr r="G15" s="29"/>
      </tp>
      <tp>
        <v>59.473999999999997</v>
        <stp/>
        <stp>##V3_BDHV12</stp>
        <stp>PG UN Equity</stp>
        <stp>INVENT_DAYS</stp>
        <stp>FY1 2002</stp>
        <stp>FY1 2002</stp>
        <stp>[Book24]BDB_PG_UN_Inventory_&amp;_Turno!R19C5</stp>
        <stp>FX=USD</stp>
        <stp>Per=fy</stp>
        <stp>dtfmt=p</stp>
        <stp>FILING_STATUS=MR</stp>
        <stp>Factor=1</stp>
        <tr r="E19" s="9"/>
      </tp>
      <tp>
        <v>23.465499999999999</v>
        <stp/>
        <stp>##V3_BDHV12</stp>
        <stp>PG UN Equity</stp>
        <stp>PE_RATIO</stp>
        <stp>FY1 2004</stp>
        <stp>FY1 2004</stp>
        <stp>[Book24]BDB_PG_UN_Price_Ratio_Analy!R17C7</stp>
        <stp>FX=USD</stp>
        <stp>Per=fy</stp>
        <stp>dtfmt=p</stp>
        <stp>FILING_STATUS=MR</stp>
        <stp>Factor=1</stp>
        <tr r="G17" s="5"/>
      </tp>
      <tp>
        <v>-284</v>
        <stp/>
        <stp>##V3_BDHV12</stp>
        <stp>PG UN Equity</stp>
        <stp>CF_OTHER_FNC_ACT</stp>
        <stp>FY1 2009</stp>
        <stp>FY1 2009</stp>
        <stp>[Book24]BDB_PG_UN_Overview!R33C12</stp>
        <stp>FX=USD</stp>
        <stp>Per=fy</stp>
        <stp>dtfmt=p</stp>
        <stp>FILING_STATUS=MR</stp>
        <stp>Factor=1</stp>
        <tr r="L33" s="3"/>
      </tp>
      <tp>
        <v>46.685699999999997</v>
        <stp/>
        <stp>##V3_BDHV12</stp>
        <stp>PG UN Equity</stp>
        <stp>COM_EQY_TO_TOT_ASSET</stp>
        <stp>FY1 2010</stp>
        <stp>FY1 2010</stp>
        <stp>[Book24]BDB_PG_UN_Debt_Factors!R19C13</stp>
        <stp>FX=USD</stp>
        <stp>Per=fy</stp>
        <stp>dtfmt=p</stp>
        <stp>FILING_STATUS=MR</stp>
        <stp>Factor=1</stp>
        <tr r="M19" s="15"/>
      </tp>
      <tp>
        <v>0.4093</v>
        <stp/>
        <stp>##V3_BDHV12</stp>
        <stp>PG UN Equity</stp>
        <stp>CFO_TO_TOT_DEBT</stp>
        <stp>FY1 2008</stp>
        <stp>FY1 2008</stp>
        <stp>[Book24]BDB_PG_UN_Debt_Factors!R23C11</stp>
        <stp>FX=USD</stp>
        <stp>Per=fy</stp>
        <stp>dtfmt=p</stp>
        <stp>FILING_STATUS=MR</stp>
        <stp>Factor=1</stp>
        <tr r="K23" s="15"/>
      </tp>
      <tp>
        <v>1.1988000000000001</v>
        <stp/>
        <stp>##V3_BDHV12</stp>
        <stp>PG UN Equity</stp>
        <stp>CASH_FLOW_TO_NET_INC</stp>
        <stp>FY1 2014</stp>
        <stp>FY1 2014</stp>
        <stp>[Book24]BDB_PG_UN_Cash_Flow_Analysi!R17C17</stp>
        <stp>FX=USD</stp>
        <stp>Per=fy</stp>
        <stp>dtfmt=p</stp>
        <stp>FILING_STATUS=MR</stp>
        <stp>Factor=1</stp>
        <tr r="Q17" s="31"/>
      </tp>
      <tp>
        <v>1.2619</v>
        <stp/>
        <stp>##V3_BDHV12</stp>
        <stp>PG UN Equity</stp>
        <stp>CASH_FLOW_TO_NET_INC</stp>
        <stp>FY1 2010</stp>
        <stp>FY1 2010</stp>
        <stp>[Book24]BDB_PG_UN_Cash_Flow_Analysi!R17C13</stp>
        <stp>FX=USD</stp>
        <stp>Per=fy</stp>
        <stp>dtfmt=p</stp>
        <stp>FILING_STATUS=MR</stp>
        <stp>Factor=1</stp>
        <tr r="M17" s="31"/>
      </tp>
      <tp>
        <v>1.2349999999999999</v>
        <stp/>
        <stp>##V3_BDHV12</stp>
        <stp>PG UN Equity</stp>
        <stp>CASH_FLOW_TO_NET_INC</stp>
        <stp>FY1 2012</stp>
        <stp>FY1 2012</stp>
        <stp>[Book24]BDB_PG_UN_Cash_Flow_Analysi!R17C15</stp>
        <stp>FX=USD</stp>
        <stp>Per=fy</stp>
        <stp>dtfmt=p</stp>
        <stp>FILING_STATUS=MR</stp>
        <stp>Factor=1</stp>
        <tr r="O17" s="31"/>
      </tp>
      <tp>
        <v>1.3148</v>
        <stp/>
        <stp>##V3_BDHV12</stp>
        <stp>PG UN Equity</stp>
        <stp>CASH_FLOW_TO_NET_INC</stp>
        <stp>FY1 2013</stp>
        <stp>FY1 2013</stp>
        <stp>[Book24]BDB_PG_UN_Cash_Flow_Analysi!R17C16</stp>
        <stp>FX=USD</stp>
        <stp>Per=fy</stp>
        <stp>dtfmt=p</stp>
        <stp>FILING_STATUS=MR</stp>
        <stp>Factor=1</stp>
        <tr r="P17" s="31"/>
      </tp>
      <tp>
        <v>1.1298999999999999</v>
        <stp/>
        <stp>##V3_BDHV12</stp>
        <stp>PG UN Equity</stp>
        <stp>CASH_FLOW_TO_NET_INC</stp>
        <stp>FY1 2011</stp>
        <stp>FY1 2011</stp>
        <stp>[Book24]BDB_PG_UN_Cash_Flow_Analysi!R17C14</stp>
        <stp>FX=USD</stp>
        <stp>Per=fy</stp>
        <stp>dtfmt=p</stp>
        <stp>FILING_STATUS=MR</stp>
        <stp>Factor=1</stp>
        <tr r="N17" s="31"/>
      </tp>
      <tp>
        <v>1.4689000000000001</v>
        <stp/>
        <stp>##V3_BDHV12</stp>
        <stp>PG UN Equity</stp>
        <stp>CASH_FLOW_TO_NET_INC</stp>
        <stp>FY1 2016</stp>
        <stp>FY1 2016</stp>
        <stp>[Book24]BDB_PG_UN_Cash_Flow_Analysi!R17C19</stp>
        <stp>FX=USD</stp>
        <stp>Per=fy</stp>
        <stp>dtfmt=p</stp>
        <stp>FILING_STATUS=MR</stp>
        <stp>Factor=1</stp>
        <tr r="S17" s="31"/>
      </tp>
      <tp>
        <v>2.0762</v>
        <stp/>
        <stp>##V3_BDHV12</stp>
        <stp>PG UN Equity</stp>
        <stp>CASH_FLOW_TO_NET_INC</stp>
        <stp>FY1 2015</stp>
        <stp>FY1 2015</stp>
        <stp>[Book24]BDB_PG_UN_Cash_Flow_Analysi!R17C18</stp>
        <stp>FX=USD</stp>
        <stp>Per=fy</stp>
        <stp>dtfmt=p</stp>
        <stp>FILING_STATUS=MR</stp>
        <stp>Factor=1</stp>
        <tr r="R17" s="31"/>
      </tp>
      <tp>
        <v>1.2993000000000001</v>
        <stp/>
        <stp>##V3_BDHV12</stp>
        <stp>PG UN Equity</stp>
        <stp>CASH_FLOW_TO_NET_INC</stp>
        <stp>FY1 2007</stp>
        <stp>FY1 2007</stp>
        <stp>[Book24]BDB_PG_UN_Cash_Flow_Analysi!R17C10</stp>
        <stp>FX=USD</stp>
        <stp>Per=fy</stp>
        <stp>dtfmt=p</stp>
        <stp>FILING_STATUS=MR</stp>
        <stp>Factor=1</stp>
        <tr r="J17" s="31"/>
      </tp>
      <tp>
        <v>1.1104000000000001</v>
        <stp/>
        <stp>##V3_BDHV12</stp>
        <stp>PG UN Equity</stp>
        <stp>CASH_FLOW_TO_NET_INC</stp>
        <stp>FY1 2009</stp>
        <stp>FY1 2009</stp>
        <stp>[Book24]BDB_PG_UN_Cash_Flow_Analysi!R17C12</stp>
        <stp>FX=USD</stp>
        <stp>Per=fy</stp>
        <stp>dtfmt=p</stp>
        <stp>FILING_STATUS=MR</stp>
        <stp>Factor=1</stp>
        <tr r="L17" s="31"/>
      </tp>
      <tp>
        <v>1.2429000000000001</v>
        <stp/>
        <stp>##V3_BDHV12</stp>
        <stp>PG UN Equity</stp>
        <stp>CASH_FLOW_TO_NET_INC</stp>
        <stp>FY1 2008</stp>
        <stp>FY1 2008</stp>
        <stp>[Book24]BDB_PG_UN_Cash_Flow_Analysi!R17C11</stp>
        <stp>FX=USD</stp>
        <stp>Per=fy</stp>
        <stp>dtfmt=p</stp>
        <stp>FILING_STATUS=MR</stp>
        <stp>Factor=1</stp>
        <tr r="K17" s="31"/>
      </tp>
      <tp>
        <v>25.274799999999999</v>
        <stp/>
        <stp>##V3_BDHV12</stp>
        <stp>PG UN Equity</stp>
        <stp>ACCT_RCV_DAYS</stp>
        <stp>FY1 2004</stp>
        <stp>FY1 2004</stp>
        <stp>[Book24]BDB_PG_UN_Inventory_&amp;_Turno!R23C7</stp>
        <stp>FX=USD</stp>
        <stp>Per=fy</stp>
        <stp>dtfmt=p</stp>
        <stp>FILING_STATUS=MR</stp>
        <stp>Factor=1</stp>
        <tr r="G23" s="9"/>
      </tp>
      <tp>
        <v>31.224499999999999</v>
        <stp/>
        <stp>##V3_BDHV12</stp>
        <stp>PG UN Equity</stp>
        <stp>TOT_DEBT_TO_TOT_ASSET</stp>
        <stp>FY1 2003</stp>
        <stp>FY1 2003</stp>
        <stp>[Book24]BDB_PG_UN_Leverage_Analysis!R20C6</stp>
        <stp>FX=USD</stp>
        <stp>Per=fy</stp>
        <stp>dtfmt=p</stp>
        <stp>FILING_STATUS=MR</stp>
        <stp>Factor=1</stp>
        <tr r="F20" s="21"/>
      </tp>
      <tp>
        <v>2.5859000000000001</v>
        <stp/>
        <stp>##V3_BDHV12</stp>
        <stp>PG UN Equity</stp>
        <stp>LOW_PX_TO_SALES_RATIO</stp>
        <stp>FY1 2004</stp>
        <stp>FY1 2004</stp>
        <stp>[Book24]BDB_PG_UN_Price_Ratio_Analy!R22C7</stp>
        <stp>FX=USD</stp>
        <stp>Per=fy</stp>
        <stp>dtfmt=p</stp>
        <stp>FILING_STATUS=MR</stp>
        <stp>Factor=1</stp>
        <tr r="G22" s="5"/>
      </tp>
      <tp>
        <v>2719.8</v>
        <stp/>
        <stp>##V3_BDHV12</stp>
        <stp>PG UN Equity</stp>
        <stp>IS_AVG_NUM_SH_FOR_EPS</stp>
        <stp>FY1 2014</stp>
        <stp>FY1 2014</stp>
        <stp>[Book24]BDB_PG_UN_Per_Share_Data!R24C17</stp>
        <stp>FX=USD</stp>
        <stp>Per=fy</stp>
        <stp>dtfmt=p</stp>
        <stp>FILING_STATUS=MR</stp>
        <stp>Factor=1</stp>
        <tr r="Q24" s="17"/>
      </tp>
      <tp>
        <v>2711.7</v>
        <stp/>
        <stp>##V3_BDHV12</stp>
        <stp>PG UN Equity</stp>
        <stp>IS_AVG_NUM_SH_FOR_EPS</stp>
        <stp>FY1 2015</stp>
        <stp>FY1 2015</stp>
        <stp>[Book24]BDB_PG_UN_Per_Share_Data!R24C18</stp>
        <stp>FX=USD</stp>
        <stp>Per=fy</stp>
        <stp>dtfmt=p</stp>
        <stp>FILING_STATUS=MR</stp>
        <stp>Factor=1</stp>
        <tr r="R24" s="17"/>
      </tp>
      <tp>
        <v>2698.9</v>
        <stp/>
        <stp>##V3_BDHV12</stp>
        <stp>PG UN Equity</stp>
        <stp>IS_AVG_NUM_SH_FOR_EPS</stp>
        <stp>FY1 2016</stp>
        <stp>FY1 2016</stp>
        <stp>[Book24]BDB_PG_UN_Per_Share_Data!R24C19</stp>
        <stp>FX=USD</stp>
        <stp>Per=fy</stp>
        <stp>dtfmt=p</stp>
        <stp>FILING_STATUS=MR</stp>
        <stp>Factor=1</stp>
        <tr r="S24" s="17"/>
      </tp>
      <tp>
        <v>2900.8</v>
        <stp/>
        <stp>##V3_BDHV12</stp>
        <stp>PG UN Equity</stp>
        <stp>IS_AVG_NUM_SH_FOR_EPS</stp>
        <stp>FY1 2010</stp>
        <stp>FY1 2010</stp>
        <stp>[Book24]BDB_PG_UN_Per_Share_Data!R24C13</stp>
        <stp>FX=USD</stp>
        <stp>Per=fy</stp>
        <stp>dtfmt=p</stp>
        <stp>FILING_STATUS=MR</stp>
        <stp>Factor=1</stp>
        <tr r="M24" s="17"/>
      </tp>
      <tp>
        <v>2804</v>
        <stp/>
        <stp>##V3_BDHV12</stp>
        <stp>PG UN Equity</stp>
        <stp>IS_AVG_NUM_SH_FOR_EPS</stp>
        <stp>FY1 2011</stp>
        <stp>FY1 2011</stp>
        <stp>[Book24]BDB_PG_UN_Per_Share_Data!R24C14</stp>
        <stp>FX=USD</stp>
        <stp>Per=fy</stp>
        <stp>dtfmt=p</stp>
        <stp>FILING_STATUS=MR</stp>
        <stp>Factor=1</stp>
        <tr r="N24" s="17"/>
      </tp>
      <tp>
        <v>2751.3</v>
        <stp/>
        <stp>##V3_BDHV12</stp>
        <stp>PG UN Equity</stp>
        <stp>IS_AVG_NUM_SH_FOR_EPS</stp>
        <stp>FY1 2012</stp>
        <stp>FY1 2012</stp>
        <stp>[Book24]BDB_PG_UN_Per_Share_Data!R24C15</stp>
        <stp>FX=USD</stp>
        <stp>Per=fy</stp>
        <stp>dtfmt=p</stp>
        <stp>FILING_STATUS=MR</stp>
        <stp>Factor=1</stp>
        <tr r="O24" s="17"/>
      </tp>
      <tp>
        <v>2742.9</v>
        <stp/>
        <stp>##V3_BDHV12</stp>
        <stp>PG UN Equity</stp>
        <stp>IS_AVG_NUM_SH_FOR_EPS</stp>
        <stp>FY1 2013</stp>
        <stp>FY1 2013</stp>
        <stp>[Book24]BDB_PG_UN_Per_Share_Data!R24C16</stp>
        <stp>FX=USD</stp>
        <stp>Per=fy</stp>
        <stp>dtfmt=p</stp>
        <stp>FILING_STATUS=MR</stp>
        <stp>Factor=1</stp>
        <tr r="P24" s="17"/>
      </tp>
      <tp>
        <v>1.2685999999999999</v>
        <stp/>
        <stp>##V3_BDHV12</stp>
        <stp>PG UN Equity</stp>
        <stp>INVENTORY_GROWTH_TO_SALES_GROWTH</stp>
        <stp>FY1 2006</stp>
        <stp>FY1 2006</stp>
        <stp>[Book24]BDB_PG_UN_Accrual_Analysis!R23C9</stp>
        <stp>FX=USD</stp>
        <stp>Per=fy</stp>
        <stp>dtfmt=p</stp>
        <stp>FILING_STATUS=MR</stp>
        <stp>Factor=1</stp>
        <tr r="I23" s="33"/>
      </tp>
      <tp>
        <v>-1.0204</v>
        <stp/>
        <stp>##V3_BDHV12</stp>
        <stp>PG UN Equity</stp>
        <stp>ACCOUNTS_RECEIVABLE_GROWTH</stp>
        <stp>FY1 2000</stp>
        <stp>FY1 2000</stp>
        <stp>[Book24]BDB_PG_UN_Accrual_Analysis!R21C3</stp>
        <stp>FX=USD</stp>
        <stp>Per=fy</stp>
        <stp>dtfmt=p</stp>
        <stp>FILING_STATUS=MR</stp>
        <stp>Factor=1</stp>
        <tr r="C21" s="33"/>
      </tp>
      <tp>
        <v>14.9033</v>
        <stp/>
        <stp>##V3_BDHV12</stp>
        <stp>PG UN Equity</stp>
        <stp>EBIT_MARGIN</stp>
        <stp>FY1 2000</stp>
        <stp>FY1 2000</stp>
        <stp>[Book24]BDB_PG_UN_ROE_Decomposition!R18C3</stp>
        <stp>FX=USD</stp>
        <stp>Per=fy</stp>
        <stp>dtfmt=p</stp>
        <stp>FILING_STATUS=MR</stp>
        <stp>Factor=1</stp>
        <tr r="C18" s="13"/>
      </tp>
      <tp>
        <v>213041.772</v>
        <stp/>
        <stp>##V3_BDHV12</stp>
        <stp>PG UN Equity</stp>
        <stp>HISTORICAL_MARKET_CAP</stp>
        <stp>FY1 2014</stp>
        <stp>FY1 2014</stp>
        <stp>[Book24]BDB_PG_UN_Overview!R28C17</stp>
        <stp>FX=USD</stp>
        <stp>Per=fy</stp>
        <stp>dtfmt=p</stp>
        <stp>FILING_STATUS=MR</stp>
        <stp>Factor=1</stp>
        <tr r="Q28" s="3"/>
      </tp>
      <tp>
        <v>37.722299999999997</v>
        <stp/>
        <stp>##V3_BDHV12</stp>
        <stp>PG UN Equity</stp>
        <stp>TOT_DEBT_TO_TOT_CAP</stp>
        <stp>FY1 2006</stp>
        <stp>FY1 2006</stp>
        <stp>[Book24]BDB_PG_UN_Leverage_Analysis!R19C9</stp>
        <stp>FX=USD</stp>
        <stp>Per=fy</stp>
        <stp>dtfmt=p</stp>
        <stp>FILING_STATUS=MR</stp>
        <stp>Factor=1</stp>
        <tr r="I19" s="21"/>
      </tp>
      <tp>
        <v>10340</v>
        <stp/>
        <stp>##V3_BDHV12</stp>
        <stp>PG UN Equity</stp>
        <stp>NET_INCOME</stp>
        <stp>FY1 2007</stp>
        <stp>FY1 2007</stp>
        <stp>[Book24]BDB_PG_UN_Cash_Flow_Analysi!R15C10</stp>
        <stp>FX=USD</stp>
        <stp>Per=fy</stp>
        <stp>dtfmt=p</stp>
        <stp>FILING_STATUS=MR</stp>
        <stp>Factor=1</stp>
        <tr r="J15" s="31"/>
      </tp>
      <tp>
        <v>12075</v>
        <stp/>
        <stp>##V3_BDHV12</stp>
        <stp>PG UN Equity</stp>
        <stp>NET_INCOME</stp>
        <stp>FY1 2008</stp>
        <stp>FY1 2008</stp>
        <stp>[Book24]BDB_PG_UN_Cash_Flow_Analysi!R15C11</stp>
        <stp>FX=USD</stp>
        <stp>Per=fy</stp>
        <stp>dtfmt=p</stp>
        <stp>FILING_STATUS=MR</stp>
        <stp>Factor=1</stp>
        <tr r="K15" s="31"/>
      </tp>
      <tp>
        <v>13436</v>
        <stp/>
        <stp>##V3_BDHV12</stp>
        <stp>PG UN Equity</stp>
        <stp>NET_INCOME</stp>
        <stp>FY1 2009</stp>
        <stp>FY1 2009</stp>
        <stp>[Book24]BDB_PG_UN_Cash_Flow_Analysi!R15C12</stp>
        <stp>FX=USD</stp>
        <stp>Per=fy</stp>
        <stp>dtfmt=p</stp>
        <stp>FILING_STATUS=MR</stp>
        <stp>Factor=1</stp>
        <tr r="L15" s="31"/>
      </tp>
      <tp>
        <v>11797</v>
        <stp/>
        <stp>##V3_BDHV12</stp>
        <stp>PG UN Equity</stp>
        <stp>NET_INCOME</stp>
        <stp>FY1 2011</stp>
        <stp>FY1 2011</stp>
        <stp>[Book24]BDB_PG_UN_Cash_Flow_Analysi!R15C14</stp>
        <stp>FX=USD</stp>
        <stp>Per=fy</stp>
        <stp>dtfmt=p</stp>
        <stp>FILING_STATUS=MR</stp>
        <stp>Factor=1</stp>
        <tr r="N15" s="31"/>
      </tp>
      <tp>
        <v>11312</v>
        <stp/>
        <stp>##V3_BDHV12</stp>
        <stp>PG UN Equity</stp>
        <stp>NET_INCOME</stp>
        <stp>FY1 2013</stp>
        <stp>FY1 2013</stp>
        <stp>[Book24]BDB_PG_UN_Cash_Flow_Analysi!R15C16</stp>
        <stp>FX=USD</stp>
        <stp>Per=fy</stp>
        <stp>dtfmt=p</stp>
        <stp>FILING_STATUS=MR</stp>
        <stp>Factor=1</stp>
        <tr r="P15" s="31"/>
      </tp>
      <tp>
        <v>10756</v>
        <stp/>
        <stp>##V3_BDHV12</stp>
        <stp>PG UN Equity</stp>
        <stp>NET_INCOME</stp>
        <stp>FY1 2012</stp>
        <stp>FY1 2012</stp>
        <stp>[Book24]BDB_PG_UN_Cash_Flow_Analysi!R15C15</stp>
        <stp>FX=USD</stp>
        <stp>Per=fy</stp>
        <stp>dtfmt=p</stp>
        <stp>FILING_STATUS=MR</stp>
        <stp>Factor=1</stp>
        <tr r="O15" s="31"/>
      </tp>
      <tp>
        <v>11643</v>
        <stp/>
        <stp>##V3_BDHV12</stp>
        <stp>PG UN Equity</stp>
        <stp>NET_INCOME</stp>
        <stp>FY1 2014</stp>
        <stp>FY1 2014</stp>
        <stp>[Book24]BDB_PG_UN_Cash_Flow_Analysi!R15C17</stp>
        <stp>FX=USD</stp>
        <stp>Per=fy</stp>
        <stp>dtfmt=p</stp>
        <stp>FILING_STATUS=MR</stp>
        <stp>Factor=1</stp>
        <tr r="Q15" s="31"/>
      </tp>
      <tp>
        <v>12736</v>
        <stp/>
        <stp>##V3_BDHV12</stp>
        <stp>PG UN Equity</stp>
        <stp>NET_INCOME</stp>
        <stp>FY1 2010</stp>
        <stp>FY1 2010</stp>
        <stp>[Book24]BDB_PG_UN_Cash_Flow_Analysi!R15C13</stp>
        <stp>FX=USD</stp>
        <stp>Per=fy</stp>
        <stp>dtfmt=p</stp>
        <stp>FILING_STATUS=MR</stp>
        <stp>Factor=1</stp>
        <tr r="M15" s="31"/>
      </tp>
      <tp>
        <v>7036</v>
        <stp/>
        <stp>##V3_BDHV12</stp>
        <stp>PG UN Equity</stp>
        <stp>NET_INCOME</stp>
        <stp>FY1 2015</stp>
        <stp>FY1 2015</stp>
        <stp>[Book24]BDB_PG_UN_Cash_Flow_Analysi!R15C18</stp>
        <stp>FX=USD</stp>
        <stp>Per=fy</stp>
        <stp>dtfmt=p</stp>
        <stp>FILING_STATUS=MR</stp>
        <stp>Factor=1</stp>
        <tr r="R15" s="31"/>
      </tp>
      <tp>
        <v>10508</v>
        <stp/>
        <stp>##V3_BDHV12</stp>
        <stp>PG UN Equity</stp>
        <stp>NET_INCOME</stp>
        <stp>FY1 2016</stp>
        <stp>FY1 2016</stp>
        <stp>[Book24]BDB_PG_UN_Cash_Flow_Analysi!R15C19</stp>
        <stp>FX=USD</stp>
        <stp>Per=fy</stp>
        <stp>dtfmt=p</stp>
        <stp>FILING_STATUS=MR</stp>
        <stp>Factor=1</stp>
        <tr r="S15" s="31"/>
      </tp>
      <tp>
        <v>30.638200000000001</v>
        <stp/>
        <stp>##V3_BDHV12</stp>
        <stp>PG UN Equity</stp>
        <stp>EFF_TAX_RATE</stp>
        <stp>FY1 2005</stp>
        <stp>FY1 2005</stp>
        <stp>[Book24]BDB_PG_UN_Profitability!R20C8</stp>
        <stp>FX=USD</stp>
        <stp>Per=fy</stp>
        <stp>dtfmt=p</stp>
        <stp>FILING_STATUS=MR</stp>
        <stp>Factor=1</stp>
        <tr r="H20" s="11"/>
      </tp>
      <tp t="s">
        <v>#N/A N/A</v>
        <stp/>
        <stp>##V3_BDHV12</stp>
        <stp>PG UN Equity</stp>
        <stp>BS_NUM_OF_TSY_SH</stp>
        <stp>FY1 2001</stp>
        <stp>FY1 2001</stp>
        <stp>[Book24]BDB_PG_UN_Company_Share_Inf!R17C4</stp>
        <stp>FX=USD</stp>
        <stp>Per=fy</stp>
        <stp>dtfmt=p</stp>
        <stp>FILING_STATUS=MR</stp>
        <stp>Factor=1</stp>
        <tr r="D17" s="27"/>
      </tp>
      <tp>
        <v>255</v>
        <stp/>
        <stp>##V3_BDHV12</stp>
        <stp>PG UN Equity</stp>
        <stp>TRAIL_12M_PFD_DVD</stp>
        <stp>FY1 2016</stp>
        <stp>FY1 2016</stp>
        <stp>[Book24]BDB_PG_UN_Dividend_Summary!R23C19</stp>
        <stp>FX=USD</stp>
        <stp>Per=fy</stp>
        <stp>dtfmt=p</stp>
        <stp>FILING_STATUS=MR</stp>
        <stp>Factor=1</stp>
        <tr r="S23" s="29"/>
      </tp>
      <tp>
        <v>1.03</v>
        <stp/>
        <stp>##V3_BDHV12</stp>
        <stp>PG UN Equity</stp>
        <stp>EQY_DPS</stp>
        <stp>FY1 2005</stp>
        <stp>FY1 2005</stp>
        <stp>[Book24]BDB_PG_UN_Dividend_Summary!R15C8</stp>
        <stp>FX=USD</stp>
        <stp>Per=fy</stp>
        <stp>dtfmt=p</stp>
        <stp>FILING_STATUS=MR</stp>
        <stp>Factor=1</stp>
        <tr r="H15" s="29"/>
      </tp>
      <tp>
        <v>58.489699999999999</v>
        <stp/>
        <stp>##V3_BDHV12</stp>
        <stp>PG UN Equity</stp>
        <stp>INVENT_DAYS</stp>
        <stp>FY1 2003</stp>
        <stp>FY1 2003</stp>
        <stp>[Book24]BDB_PG_UN_Inventory_&amp;_Turno!R19C6</stp>
        <stp>FX=USD</stp>
        <stp>Per=fy</stp>
        <stp>dtfmt=p</stp>
        <stp>FILING_STATUS=MR</stp>
        <stp>Factor=1</stp>
        <tr r="F19" s="9"/>
      </tp>
      <tp>
        <v>20.849799999999998</v>
        <stp/>
        <stp>##V3_BDHV12</stp>
        <stp>PG UN Equity</stp>
        <stp>PE_RATIO</stp>
        <stp>FY1 2005</stp>
        <stp>FY1 2005</stp>
        <stp>[Book24]BDB_PG_UN_Price_Ratio_Analy!R17C8</stp>
        <stp>FX=USD</stp>
        <stp>Per=fy</stp>
        <stp>dtfmt=p</stp>
        <stp>FILING_STATUS=MR</stp>
        <stp>Factor=1</stp>
        <tr r="H17" s="5"/>
      </tp>
      <tp>
        <v>344</v>
        <stp/>
        <stp>##V3_BDHV12</stp>
        <stp>PG UN Equity</stp>
        <stp>CF_OTHER_FNC_ACT</stp>
        <stp>FY1 2008</stp>
        <stp>FY1 2008</stp>
        <stp>[Book24]BDB_PG_UN_Overview!R33C11</stp>
        <stp>FX=USD</stp>
        <stp>Per=fy</stp>
        <stp>dtfmt=p</stp>
        <stp>FILING_STATUS=MR</stp>
        <stp>Factor=1</stp>
        <tr r="K33" s="3"/>
      </tp>
      <tp t="s">
        <v>#N/A N/A</v>
        <stp/>
        <stp>##V3_BDHV12</stp>
        <stp>PG UN Equity</stp>
        <stp>WORK_CAP_GROWTH</stp>
        <stp>FY1 2016</stp>
        <stp>FY1 2016</stp>
        <stp>[Book24]BDB_PG_UN_Growth_Analysis!R29C19</stp>
        <stp>FX=USD</stp>
        <stp>Per=fy</stp>
        <stp>dtfmt=p</stp>
        <stp>FILING_STATUS=MR</stp>
        <stp>Factor=1</stp>
        <tr r="S29" s="7"/>
      </tp>
      <tp t="s">
        <v>#N/A N/A</v>
        <stp/>
        <stp>##V3_BDHV12</stp>
        <stp>PG UN Equity</stp>
        <stp>WORK_CAP_GROWTH</stp>
        <stp>FY1 2007</stp>
        <stp>FY1 2007</stp>
        <stp>[Book24]BDB_PG_UN_Growth_Analysis!R29C10</stp>
        <stp>FX=USD</stp>
        <stp>Per=fy</stp>
        <stp>dtfmt=p</stp>
        <stp>FILING_STATUS=MR</stp>
        <stp>Factor=1</stp>
        <tr r="J29" s="7"/>
      </tp>
      <tp>
        <v>47.997199999999999</v>
        <stp/>
        <stp>##V3_BDHV12</stp>
        <stp>PG UN Equity</stp>
        <stp>COM_EQY_TO_TOT_ASSET</stp>
        <stp>FY1 2011</stp>
        <stp>FY1 2011</stp>
        <stp>[Book24]BDB_PG_UN_Debt_Factors!R19C14</stp>
        <stp>FX=USD</stp>
        <stp>Per=fy</stp>
        <stp>dtfmt=p</stp>
        <stp>FILING_STATUS=MR</stp>
        <stp>Factor=1</stp>
        <tr r="N19" s="15"/>
      </tp>
      <tp>
        <v>0.40350000000000003</v>
        <stp/>
        <stp>##V3_BDHV12</stp>
        <stp>PG UN Equity</stp>
        <stp>CFO_TO_TOT_DEBT</stp>
        <stp>FY1 2009</stp>
        <stp>FY1 2009</stp>
        <stp>[Book24]BDB_PG_UN_Debt_Factors!R23C12</stp>
        <stp>FX=USD</stp>
        <stp>Per=fy</stp>
        <stp>dtfmt=p</stp>
        <stp>FILING_STATUS=MR</stp>
        <stp>Factor=1</stp>
        <tr r="L23" s="15"/>
      </tp>
      <tp>
        <v>26.525400000000001</v>
        <stp/>
        <stp>##V3_BDHV12</stp>
        <stp>PG UN Equity</stp>
        <stp>ACCT_RCV_DAYS</stp>
        <stp>FY1 2005</stp>
        <stp>FY1 2005</stp>
        <stp>[Book24]BDB_PG_UN_Inventory_&amp;_Turno!R23C8</stp>
        <stp>FX=USD</stp>
        <stp>Per=fy</stp>
        <stp>dtfmt=p</stp>
        <stp>FILING_STATUS=MR</stp>
        <stp>Factor=1</stp>
        <tr r="H23" s="9"/>
      </tp>
      <tp>
        <v>36.619599999999998</v>
        <stp/>
        <stp>##V3_BDHV12</stp>
        <stp>PG UN Equity</stp>
        <stp>TOT_DEBT_TO_TOT_ASSET</stp>
        <stp>FY1 2002</stp>
        <stp>FY1 2002</stp>
        <stp>[Book24]BDB_PG_UN_Leverage_Analysis!R20C5</stp>
        <stp>FX=USD</stp>
        <stp>Per=fy</stp>
        <stp>dtfmt=p</stp>
        <stp>FILING_STATUS=MR</stp>
        <stp>Factor=1</stp>
        <tr r="E20" s="21"/>
      </tp>
      <tp>
        <v>2.3363999999999998</v>
        <stp/>
        <stp>##V3_BDHV12</stp>
        <stp>PG UN Equity</stp>
        <stp>LOW_PX_TO_SALES_RATIO</stp>
        <stp>FY1 2005</stp>
        <stp>FY1 2005</stp>
        <stp>[Book24]BDB_PG_UN_Price_Ratio_Analy!R22C8</stp>
        <stp>FX=USD</stp>
        <stp>Per=fy</stp>
        <stp>dtfmt=p</stp>
        <stp>FILING_STATUS=MR</stp>
        <stp>Factor=1</stp>
        <tr r="H22" s="5"/>
      </tp>
      <tp>
        <v>4.8908000000000005</v>
        <stp/>
        <stp>##V3_BDHV12</stp>
        <stp>PG UN Equity</stp>
        <stp>OPER_INC_PER_SH</stp>
        <stp>FY1 2007</stp>
        <stp>FY1 2007</stp>
        <stp>[Book24]BDB_PG_UN_Per_Share_Data!R18C10</stp>
        <stp>FX=USD</stp>
        <stp>Per=fy</stp>
        <stp>dtfmt=p</stp>
        <stp>FILING_STATUS=MR</stp>
        <stp>Factor=1</stp>
        <tr r="J18" s="17"/>
      </tp>
      <tp>
        <v>7.2511999999999999</v>
        <stp/>
        <stp>##V3_BDHV12</stp>
        <stp>PG UN Equity</stp>
        <stp>ACCOUNTS_RECEIVABLE_GROWTH</stp>
        <stp>FY1 2013</stp>
        <stp>FY1 2013</stp>
        <stp>[Book24]BDB_PG_UN_Accrual_Analysis!R21C16</stp>
        <stp>FX=USD</stp>
        <stp>Per=fy</stp>
        <stp>dtfmt=p</stp>
        <stp>FILING_STATUS=MR</stp>
        <stp>Factor=1</stp>
        <tr r="P21" s="33"/>
      </tp>
      <tp>
        <v>5.4001999999999999</v>
        <stp/>
        <stp>##V3_BDHV12</stp>
        <stp>PG UN Equity</stp>
        <stp>OPER_INC_PER_SH</stp>
        <stp>FY1 2008</stp>
        <stp>FY1 2008</stp>
        <stp>[Book24]BDB_PG_UN_Per_Share_Data!R18C11</stp>
        <stp>FX=USD</stp>
        <stp>Per=fy</stp>
        <stp>dtfmt=p</stp>
        <stp>FILING_STATUS=MR</stp>
        <stp>Factor=1</stp>
        <tr r="K18" s="17"/>
      </tp>
      <tp>
        <v>5.2076000000000002</v>
        <stp/>
        <stp>##V3_BDHV12</stp>
        <stp>PG UN Equity</stp>
        <stp>OPER_INC_PER_SH</stp>
        <stp>FY1 2009</stp>
        <stp>FY1 2009</stp>
        <stp>[Book24]BDB_PG_UN_Per_Share_Data!R18C12</stp>
        <stp>FX=USD</stp>
        <stp>Per=fy</stp>
        <stp>dtfmt=p</stp>
        <stp>FILING_STATUS=MR</stp>
        <stp>Factor=1</stp>
        <tr r="L18" s="17"/>
      </tp>
      <tp>
        <v>8.7914999999999992</v>
        <stp/>
        <stp>##V3_BDHV12</stp>
        <stp>PG UN Equity</stp>
        <stp>PX_TO_BOOK_RATIO</stp>
        <stp>FY1 2004</stp>
        <stp>FY1 2004</stp>
        <stp>[Book24]BDB_PG_UN_Price_Ratio_Analy!R20C7</stp>
        <stp>FX=USD</stp>
        <stp>Per=fy</stp>
        <stp>dtfmt=p</stp>
        <stp>FILING_STATUS=MR</stp>
        <stp>Factor=1</stp>
        <tr r="G20" s="5"/>
      </tp>
      <tp>
        <v>8.7264999999999997</v>
        <stp/>
        <stp>##V3_BDHV12</stp>
        <stp>PG UN Equity</stp>
        <stp>LOW_PX_TO_EBITDA</stp>
        <stp>FY1 2001</stp>
        <stp>FY1 2001</stp>
        <stp>[Book24]BDB_PG_UN_Price_Ratio_Analy!R31C4</stp>
        <stp>FX=USD</stp>
        <stp>Per=fy</stp>
        <stp>dtfmt=p</stp>
        <stp>FILING_STATUS=MR</stp>
        <stp>Factor=1</stp>
        <tr r="D31" s="5"/>
      </tp>
      <tp>
        <v>48.956800000000001</v>
        <stp/>
        <stp>##V3_BDHV12</stp>
        <stp>PG UN Equity</stp>
        <stp>GROSS_MARGIN</stp>
        <stp>FY1 2003</stp>
        <stp>FY1 2003</stp>
        <stp>[Book24]BDB_PG_UN_Profitability!R15C6</stp>
        <stp>FX=USD</stp>
        <stp>Per=fy</stp>
        <stp>dtfmt=p</stp>
        <stp>FILING_STATUS=MR</stp>
        <stp>Factor=1</stp>
        <tr r="F15" s="11"/>
      </tp>
      <tp>
        <v>14932</v>
        <stp/>
        <stp>##V3_BDHV12</stp>
        <stp>PG UN Equity</stp>
        <stp>SHORT_AND_LONG_TERM_DEBT</stp>
        <stp>FY1 2002</stp>
        <stp>FY1 2002</stp>
        <stp>[Book24]BDB_PG_UN_Leverage_Analysis!R21C5</stp>
        <stp>FX=USD</stp>
        <stp>Per=fy</stp>
        <stp>dtfmt=p</stp>
        <stp>FILING_STATUS=MR</stp>
        <stp>Factor=1</stp>
        <tr r="E21" s="21"/>
      </tp>
      <tp>
        <v>3.8195999999999999</v>
        <stp/>
        <stp>##V3_BDHV12</stp>
        <stp>PG UN Equity</stp>
        <stp>CASH_CONVERSION_CYCLE</stp>
        <stp>FY1 2015</stp>
        <stp>FY1 2015</stp>
        <stp>[Book24]BDB_PG_UN_Overview!R30C18</stp>
        <stp>FX=USD</stp>
        <stp>Per=fy</stp>
        <stp>dtfmt=p</stp>
        <stp>FILING_STATUS=MR</stp>
        <stp>Factor=1</stp>
        <tr r="R30" s="3"/>
      </tp>
      <tp>
        <v>7.8010999999999999</v>
        <stp/>
        <stp>##V3_BDHV12</stp>
        <stp>PG UN Equity</stp>
        <stp>SALES_GROWTH</stp>
        <stp>FY1 2003</stp>
        <stp>FY1 2003</stp>
        <stp>[Book24]BDB_PG_UN_Profitability!R16C6</stp>
        <stp>FX=USD</stp>
        <stp>Per=fy</stp>
        <stp>dtfmt=p</stp>
        <stp>FILING_STATUS=MR</stp>
        <stp>Factor=1</stp>
        <tr r="F16" s="11"/>
      </tp>
      <tp>
        <v>192</v>
        <stp/>
        <stp>##V3_BDHV12</stp>
        <stp>PG UN Equity</stp>
        <stp>TRAIL_12M_PFD_DVD</stp>
        <stp>FY1 2009</stp>
        <stp>FY1 2009</stp>
        <stp>[Book24]BDB_PG_UN_Dividend_Summary!R23C12</stp>
        <stp>FX=USD</stp>
        <stp>Per=fy</stp>
        <stp>dtfmt=p</stp>
        <stp>FILING_STATUS=MR</stp>
        <stp>Factor=1</stp>
        <tr r="L23" s="29"/>
      </tp>
      <tp t="s">
        <v>#N/A N/A</v>
        <stp/>
        <stp>##V3_BDHV12</stp>
        <stp>PG UN Equity</stp>
        <stp>BS_AMT_OF_TSY_STOCK</stp>
        <stp>FY1 2003</stp>
        <stp>FY1 2003</stp>
        <stp>[Book24]BDB_PG_UN_Company_Share_Inf!R18C6</stp>
        <stp>FX=USD</stp>
        <stp>Per=fy</stp>
        <stp>dtfmt=p</stp>
        <stp>FILING_STATUS=MR</stp>
        <stp>Factor=1</stp>
        <tr r="F18" s="27"/>
      </tp>
      <tp>
        <v>10.074999999999999</v>
        <stp/>
        <stp>##V3_BDHV12</stp>
        <stp>PG UN Equity</stp>
        <stp>HIGH_PX_TO_BOOK_RATIO</stp>
        <stp>FY1 2003</stp>
        <stp>FY1 2003</stp>
        <stp>[Book24]BDB_PG_UN_Price_Ratio_Analy!R18C6</stp>
        <stp>FX=USD</stp>
        <stp>Per=fy</stp>
        <stp>dtfmt=p</stp>
        <stp>FILING_STATUS=MR</stp>
        <stp>Factor=1</stp>
        <tr r="F18" s="5"/>
      </tp>
      <tp>
        <v>187</v>
        <stp/>
        <stp>##V3_BDHV12</stp>
        <stp>PG UN Equity</stp>
        <stp>CF_OTHER_FNC_ACT</stp>
        <stp>FY1 2007</stp>
        <stp>FY1 2007</stp>
        <stp>[Book24]BDB_PG_UN_Overview!R33C10</stp>
        <stp>FX=USD</stp>
        <stp>Per=fy</stp>
        <stp>dtfmt=p</stp>
        <stp>FILING_STATUS=MR</stp>
        <stp>Factor=1</stp>
        <tr r="J33" s="3"/>
      </tp>
      <tp>
        <v>2869</v>
        <stp/>
        <stp>##V3_BDHV12</stp>
        <stp>PG UN Equity</stp>
        <stp>INVTRY_FINISHED_GOODS</stp>
        <stp>FY1 2004</stp>
        <stp>FY1 2004</stp>
        <stp>[Book24]BDB_PG_UN_Inventory_&amp;_Turno!R17C7</stp>
        <stp>FX=USD</stp>
        <stp>Per=fy</stp>
        <stp>dtfmt=p</stp>
        <stp>FILING_STATUS=MR</stp>
        <stp>Factor=1</stp>
        <tr r="G17" s="9"/>
      </tp>
      <tp t="s">
        <v>US GAAP</v>
        <stp/>
        <stp>##V3_BDHV12</stp>
        <stp>PG UN Equity</stp>
        <stp>ACCOUNTING_STANDARD</stp>
        <stp>FY1 2012</stp>
        <stp>FY1 2012</stp>
        <stp>[Book24]BDB_PG_UN_Overview!R15C15</stp>
        <stp>FX=USD</stp>
        <stp>Per=fy</stp>
        <stp>dtfmt=p</stp>
        <stp>FILING_STATUS=MR</stp>
        <stp>Factor=1</stp>
        <tr r="O15" s="3"/>
      </tp>
      <tp>
        <v>3.6345000000000001</v>
        <stp/>
        <stp>##V3_BDHV12</stp>
        <stp>PG UN Equity</stp>
        <stp>WORK_CAP_GROWTH</stp>
        <stp>FY1 2008</stp>
        <stp>FY1 2008</stp>
        <stp>[Book24]BDB_PG_UN_Growth_Analysis!R29C11</stp>
        <stp>FX=USD</stp>
        <stp>Per=fy</stp>
        <stp>dtfmt=p</stp>
        <stp>FILING_STATUS=MR</stp>
        <stp>Factor=1</stp>
        <tr r="K29" s="7"/>
      </tp>
      <tp>
        <v>-1.0697000000000001</v>
        <stp/>
        <stp>##V3_BDHV12</stp>
        <stp>PG UN Equity</stp>
        <stp>CASH_FLOW_GRWTH_TO_NET_INC_GRWTH</stp>
        <stp>FY1 2005</stp>
        <stp>FY1 2005</stp>
        <stp>[Book24]BDB_PG_UN_Cash_Flow_Analysi!R20C8</stp>
        <stp>FX=USD</stp>
        <stp>Per=fy</stp>
        <stp>dtfmt=p</stp>
        <stp>FILING_STATUS=MR</stp>
        <stp>Factor=1</stp>
        <tr r="H20" s="31"/>
      </tp>
      <tp>
        <v>-27.4924</v>
        <stp/>
        <stp>##V3_BDHV12</stp>
        <stp>PG UN Equity</stp>
        <stp>CONT_INC_GROWTH</stp>
        <stp>FY1 2015</stp>
        <stp>FY1 2015</stp>
        <stp>[Book24]BDB_PG_UN_Growth_Analysis!R20C18</stp>
        <stp>FX=USD</stp>
        <stp>Per=fy</stp>
        <stp>dtfmt=p</stp>
        <stp>FILING_STATUS=MR</stp>
        <stp>Factor=1</stp>
        <tr r="R20" s="7"/>
      </tp>
      <tp>
        <v>0.50439999999999996</v>
        <stp/>
        <stp>##V3_BDHV12</stp>
        <stp>PG UN Equity</stp>
        <stp>CFO_TO_TOT_DEBT</stp>
        <stp>FY1 2016</stp>
        <stp>FY1 2016</stp>
        <stp>[Book24]BDB_PG_UN_Debt_Factors!R23C19</stp>
        <stp>FX=USD</stp>
        <stp>Per=fy</stp>
        <stp>dtfmt=p</stp>
        <stp>FILING_STATUS=MR</stp>
        <stp>Factor=1</stp>
        <tr r="S23" s="15"/>
      </tp>
      <tp>
        <v>24.149699999999999</v>
        <stp/>
        <stp>##V3_BDHV12</stp>
        <stp>PG UN Equity</stp>
        <stp>CASH_FLOW_GROWTH</stp>
        <stp>FY1 2001</stp>
        <stp>FY1 2001</stp>
        <stp>[Book24]BDB_PG_UN_Cash_Flow_Analysi!R18C4</stp>
        <stp>FX=USD</stp>
        <stp>Per=fy</stp>
        <stp>dtfmt=p</stp>
        <stp>FILING_STATUS=MR</stp>
        <stp>Factor=1</stp>
        <tr r="D18" s="31"/>
      </tp>
      <tp>
        <v>7.8091999999999997</v>
        <stp/>
        <stp>##V3_BDHV12</stp>
        <stp>PG UN Equity</stp>
        <stp>OPER_INC_GROWTH</stp>
        <stp>FY1 2013</stp>
        <stp>FY1 2013</stp>
        <stp>[Book24]BDB_PG_UN_Growth_Analysis!R17C16</stp>
        <stp>FX=USD</stp>
        <stp>Per=fy</stp>
        <stp>dtfmt=p</stp>
        <stp>FILING_STATUS=MR</stp>
        <stp>Factor=1</stp>
        <tr r="P17" s="7"/>
      </tp>
      <tp>
        <v>4.0746000000000002</v>
        <stp/>
        <stp>##V3_BDHV12</stp>
        <stp>PG UN Equity</stp>
        <stp>OPER_INC_PER_SH</stp>
        <stp>FY1 2015</stp>
        <stp>FY1 2015</stp>
        <stp>[Book24]BDB_PG_UN_Per_Share_Data!R18C18</stp>
        <stp>FX=USD</stp>
        <stp>Per=fy</stp>
        <stp>dtfmt=p</stp>
        <stp>FILING_STATUS=MR</stp>
        <stp>Factor=1</stp>
        <tr r="R18" s="17"/>
      </tp>
      <tp>
        <v>5.4195000000000002</v>
        <stp/>
        <stp>##V3_BDHV12</stp>
        <stp>PG UN Equity</stp>
        <stp>OPER_INC_PER_SH</stp>
        <stp>FY1 2014</stp>
        <stp>FY1 2014</stp>
        <stp>[Book24]BDB_PG_UN_Per_Share_Data!R18C17</stp>
        <stp>FX=USD</stp>
        <stp>Per=fy</stp>
        <stp>dtfmt=p</stp>
        <stp>FILING_STATUS=MR</stp>
        <stp>Factor=1</stp>
        <tr r="Q18" s="17"/>
      </tp>
      <tp>
        <v>4.9802</v>
        <stp/>
        <stp>##V3_BDHV12</stp>
        <stp>PG UN Equity</stp>
        <stp>OPER_INC_PER_SH</stp>
        <stp>FY1 2016</stp>
        <stp>FY1 2016</stp>
        <stp>[Book24]BDB_PG_UN_Per_Share_Data!R18C19</stp>
        <stp>FX=USD</stp>
        <stp>Per=fy</stp>
        <stp>dtfmt=p</stp>
        <stp>FILING_STATUS=MR</stp>
        <stp>Factor=1</stp>
        <tr r="S18" s="17"/>
      </tp>
      <tp>
        <v>5.5259999999999998</v>
        <stp/>
        <stp>##V3_BDHV12</stp>
        <stp>PG UN Equity</stp>
        <stp>OPER_INC_PER_SH</stp>
        <stp>FY1 2011</stp>
        <stp>FY1 2011</stp>
        <stp>[Book24]BDB_PG_UN_Per_Share_Data!R18C14</stp>
        <stp>FX=USD</stp>
        <stp>Per=fy</stp>
        <stp>dtfmt=p</stp>
        <stp>FILING_STATUS=MR</stp>
        <stp>Factor=1</stp>
        <tr r="N18" s="17"/>
      </tp>
      <tp>
        <v>5.5229999999999997</v>
        <stp/>
        <stp>##V3_BDHV12</stp>
        <stp>PG UN Equity</stp>
        <stp>OPER_INC_PER_SH</stp>
        <stp>FY1 2010</stp>
        <stp>FY1 2010</stp>
        <stp>[Book24]BDB_PG_UN_Per_Share_Data!R18C13</stp>
        <stp>FX=USD</stp>
        <stp>Per=fy</stp>
        <stp>dtfmt=p</stp>
        <stp>FILING_STATUS=MR</stp>
        <stp>Factor=1</stp>
        <tr r="M18" s="17"/>
      </tp>
      <tp>
        <v>5.2244000000000002</v>
        <stp/>
        <stp>##V3_BDHV12</stp>
        <stp>PG UN Equity</stp>
        <stp>OPER_INC_PER_SH</stp>
        <stp>FY1 2013</stp>
        <stp>FY1 2013</stp>
        <stp>[Book24]BDB_PG_UN_Per_Share_Data!R18C16</stp>
        <stp>FX=USD</stp>
        <stp>Per=fy</stp>
        <stp>dtfmt=p</stp>
        <stp>FILING_STATUS=MR</stp>
        <stp>Factor=1</stp>
        <tr r="P18" s="17"/>
      </tp>
      <tp>
        <v>1.2759</v>
        <stp/>
        <stp>##V3_BDHV12</stp>
        <stp>PG UN Equity</stp>
        <stp>FREE_CASH_FLOW_PER_SH</stp>
        <stp>FY1 2001</stp>
        <stp>FY1 2001</stp>
        <stp>[Book24]BDB_PG_UN_Per_Share_Data!R16C4</stp>
        <stp>FX=USD</stp>
        <stp>Per=fy</stp>
        <stp>dtfmt=p</stp>
        <stp>FILING_STATUS=MR</stp>
        <stp>Factor=1</stp>
        <tr r="D16" s="17"/>
      </tp>
      <tp>
        <v>2.7833999999999999</v>
        <stp/>
        <stp>##V3_BDHV12</stp>
        <stp>PG UN Equity</stp>
        <stp>FREE_CASH_FLOW_PER_SH</stp>
        <stp>FY1 2003</stp>
        <stp>FY1 2003</stp>
        <stp>[Book24]BDB_PG_UN_Per_Share_Data!R16C6</stp>
        <stp>FX=USD</stp>
        <stp>Per=fy</stp>
        <stp>dtfmt=p</stp>
        <stp>FILING_STATUS=MR</stp>
        <stp>Factor=1</stp>
        <tr r="F16" s="17"/>
      </tp>
      <tp>
        <v>2.3365999999999998</v>
        <stp/>
        <stp>##V3_BDHV12</stp>
        <stp>PG UN Equity</stp>
        <stp>FREE_CASH_FLOW_PER_SH</stp>
        <stp>FY1 2002</stp>
        <stp>FY1 2002</stp>
        <stp>[Book24]BDB_PG_UN_Per_Share_Data!R16C5</stp>
        <stp>FX=USD</stp>
        <stp>Per=fy</stp>
        <stp>dtfmt=p</stp>
        <stp>FILING_STATUS=MR</stp>
        <stp>Factor=1</stp>
        <tr r="E16" s="17"/>
      </tp>
      <tp>
        <v>2.8441000000000001</v>
        <stp/>
        <stp>##V3_BDHV12</stp>
        <stp>PG UN Equity</stp>
        <stp>FREE_CASH_FLOW_PER_SH</stp>
        <stp>FY1 2004</stp>
        <stp>FY1 2004</stp>
        <stp>[Book24]BDB_PG_UN_Per_Share_Data!R16C7</stp>
        <stp>FX=USD</stp>
        <stp>Per=fy</stp>
        <stp>dtfmt=p</stp>
        <stp>FILING_STATUS=MR</stp>
        <stp>Factor=1</stp>
        <tr r="G16" s="17"/>
      </tp>
      <tp>
        <v>0.63090000000000002</v>
        <stp/>
        <stp>##V3_BDHV12</stp>
        <stp>PG UN Equity</stp>
        <stp>FREE_CASH_FLOW_PER_SH</stp>
        <stp>FY1 2000</stp>
        <stp>FY1 2000</stp>
        <stp>[Book24]BDB_PG_UN_Per_Share_Data!R16C3</stp>
        <stp>FX=USD</stp>
        <stp>Per=fy</stp>
        <stp>dtfmt=p</stp>
        <stp>FILING_STATUS=MR</stp>
        <stp>Factor=1</stp>
        <tr r="C16" s="17"/>
      </tp>
      <tp>
        <v>2.5831</v>
        <stp/>
        <stp>##V3_BDHV12</stp>
        <stp>PG UN Equity</stp>
        <stp>FREE_CASH_FLOW_PER_SH</stp>
        <stp>FY1 2005</stp>
        <stp>FY1 2005</stp>
        <stp>[Book24]BDB_PG_UN_Per_Share_Data!R16C8</stp>
        <stp>FX=USD</stp>
        <stp>Per=fy</stp>
        <stp>dtfmt=p</stp>
        <stp>FILING_STATUS=MR</stp>
        <stp>Factor=1</stp>
        <tr r="H16" s="17"/>
      </tp>
      <tp>
        <v>2.8505000000000003</v>
        <stp/>
        <stp>##V3_BDHV12</stp>
        <stp>PG UN Equity</stp>
        <stp>FREE_CASH_FLOW_PER_SH</stp>
        <stp>FY1 2006</stp>
        <stp>FY1 2006</stp>
        <stp>[Book24]BDB_PG_UN_Per_Share_Data!R16C9</stp>
        <stp>FX=USD</stp>
        <stp>Per=fy</stp>
        <stp>dtfmt=p</stp>
        <stp>FILING_STATUS=MR</stp>
        <stp>Factor=1</stp>
        <tr r="I16" s="17"/>
      </tp>
      <tp>
        <v>4.8311999999999999</v>
        <stp/>
        <stp>##V3_BDHV12</stp>
        <stp>PG UN Equity</stp>
        <stp>OPER_INC_PER_SH</stp>
        <stp>FY1 2012</stp>
        <stp>FY1 2012</stp>
        <stp>[Book24]BDB_PG_UN_Per_Share_Data!R18C15</stp>
        <stp>FX=USD</stp>
        <stp>Per=fy</stp>
        <stp>dtfmt=p</stp>
        <stp>FILING_STATUS=MR</stp>
        <stp>Factor=1</stp>
        <tr r="O18" s="17"/>
      </tp>
      <tp>
        <v>-3.2988</v>
        <stp/>
        <stp>##V3_BDHV12</stp>
        <stp>PG UN Equity</stp>
        <stp>ACCOUNTS_RECEIVABLE_GROWTH</stp>
        <stp>FY1 2012</stp>
        <stp>FY1 2012</stp>
        <stp>[Book24]BDB_PG_UN_Accrual_Analysis!R21C15</stp>
        <stp>FX=USD</stp>
        <stp>Per=fy</stp>
        <stp>dtfmt=p</stp>
        <stp>FILING_STATUS=MR</stp>
        <stp>Factor=1</stp>
        <tr r="O21" s="33"/>
      </tp>
      <tp>
        <v>7.6768999999999998</v>
        <stp/>
        <stp>##V3_BDHV12</stp>
        <stp>PG UN Equity</stp>
        <stp>PX_TO_BOOK_RATIO</stp>
        <stp>FY1 2005</stp>
        <stp>FY1 2005</stp>
        <stp>[Book24]BDB_PG_UN_Price_Ratio_Analy!R20C8</stp>
        <stp>FX=USD</stp>
        <stp>Per=fy</stp>
        <stp>dtfmt=p</stp>
        <stp>FILING_STATUS=MR</stp>
        <stp>Factor=1</stp>
        <tr r="H20" s="5"/>
      </tp>
      <tp>
        <v>8.3787000000000003</v>
        <stp/>
        <stp>##V3_BDHV12</stp>
        <stp>PG UN Equity</stp>
        <stp>LOW_PX_TO_EBITDA</stp>
        <stp>FY1 2000</stp>
        <stp>FY1 2000</stp>
        <stp>[Book24]BDB_PG_UN_Price_Ratio_Analy!R31C3</stp>
        <stp>FX=USD</stp>
        <stp>Per=fy</stp>
        <stp>dtfmt=p</stp>
        <stp>FILING_STATUS=MR</stp>
        <stp>Factor=1</stp>
        <tr r="C31" s="5"/>
      </tp>
      <tp>
        <v>47.837899999999998</v>
        <stp/>
        <stp>##V3_BDHV12</stp>
        <stp>PG UN Equity</stp>
        <stp>GROSS_MARGIN</stp>
        <stp>FY1 2002</stp>
        <stp>FY1 2002</stp>
        <stp>[Book24]BDB_PG_UN_Profitability!R15C5</stp>
        <stp>FX=USD</stp>
        <stp>Per=fy</stp>
        <stp>dtfmt=p</stp>
        <stp>FILING_STATUS=MR</stp>
        <stp>Factor=1</stp>
        <tr r="E15" s="11"/>
      </tp>
      <tp>
        <v>13647</v>
        <stp/>
        <stp>##V3_BDHV12</stp>
        <stp>PG UN Equity</stp>
        <stp>SHORT_AND_LONG_TERM_DEBT</stp>
        <stp>FY1 2003</stp>
        <stp>FY1 2003</stp>
        <stp>[Book24]BDB_PG_UN_Leverage_Analysis!R21C6</stp>
        <stp>FX=USD</stp>
        <stp>Per=fy</stp>
        <stp>dtfmt=p</stp>
        <stp>FILING_STATUS=MR</stp>
        <stp>Factor=1</stp>
        <tr r="F21" s="21"/>
      </tp>
      <tp>
        <v>13.0595</v>
        <stp/>
        <stp>##V3_BDHV12</stp>
        <stp>PG UN Equity</stp>
        <stp>CASH_CONVERSION_CYCLE</stp>
        <stp>FY1 2014</stp>
        <stp>FY1 2014</stp>
        <stp>[Book24]BDB_PG_UN_Overview!R30C17</stp>
        <stp>FX=USD</stp>
        <stp>Per=fy</stp>
        <stp>dtfmt=p</stp>
        <stp>FILING_STATUS=MR</stp>
        <stp>Factor=1</stp>
        <tr r="Q30" s="3"/>
      </tp>
      <tp>
        <v>2.5329000000000002</v>
        <stp/>
        <stp>##V3_BDHV12</stp>
        <stp>PG UN Equity</stp>
        <stp>SALES_GROWTH</stp>
        <stp>FY1 2002</stp>
        <stp>FY1 2002</stp>
        <stp>[Book24]BDB_PG_UN_Profitability!R16C5</stp>
        <stp>FX=USD</stp>
        <stp>Per=fy</stp>
        <stp>dtfmt=p</stp>
        <stp>FILING_STATUS=MR</stp>
        <stp>Factor=1</stp>
        <tr r="E16" s="11"/>
      </tp>
      <tp>
        <v>176</v>
        <stp/>
        <stp>##V3_BDHV12</stp>
        <stp>PG UN Equity</stp>
        <stp>TRAIL_12M_PFD_DVD</stp>
        <stp>FY1 2008</stp>
        <stp>FY1 2008</stp>
        <stp>[Book24]BDB_PG_UN_Dividend_Summary!R23C11</stp>
        <stp>FX=USD</stp>
        <stp>Per=fy</stp>
        <stp>dtfmt=p</stp>
        <stp>FILING_STATUS=MR</stp>
        <stp>Factor=1</stp>
        <tr r="K23" s="29"/>
      </tp>
      <tp t="s">
        <v>#N/A N/A</v>
        <stp/>
        <stp>##V3_BDHV12</stp>
        <stp>PG UN Equity</stp>
        <stp>BS_AMT_OF_TSY_STOCK</stp>
        <stp>FY1 2002</stp>
        <stp>FY1 2002</stp>
        <stp>[Book24]BDB_PG_UN_Company_Share_Inf!R18C5</stp>
        <stp>FX=USD</stp>
        <stp>Per=fy</stp>
        <stp>dtfmt=p</stp>
        <stp>FILING_STATUS=MR</stp>
        <stp>Factor=1</stp>
        <tr r="E18" s="27"/>
      </tp>
      <tp>
        <v>11.908799999999999</v>
        <stp/>
        <stp>##V3_BDHV12</stp>
        <stp>PG UN Equity</stp>
        <stp>HIGH_PX_TO_BOOK_RATIO</stp>
        <stp>FY1 2002</stp>
        <stp>FY1 2002</stp>
        <stp>[Book24]BDB_PG_UN_Price_Ratio_Analy!R18C5</stp>
        <stp>FX=USD</stp>
        <stp>Per=fy</stp>
        <stp>dtfmt=p</stp>
        <stp>FILING_STATUS=MR</stp>
        <stp>Factor=1</stp>
        <tr r="E18" s="5"/>
      </tp>
      <tp>
        <v>-2111</v>
        <stp/>
        <stp>##V3_BDHV12</stp>
        <stp>PG UN Equity</stp>
        <stp>CF_OTHER_FNC_ACT</stp>
        <stp>FY1 2016</stp>
        <stp>FY1 2016</stp>
        <stp>[Book24]BDB_PG_UN_Overview!R33C19</stp>
        <stp>FX=USD</stp>
        <stp>Per=fy</stp>
        <stp>dtfmt=p</stp>
        <stp>FILING_STATUS=MR</stp>
        <stp>Factor=1</stp>
        <tr r="S33" s="3"/>
      </tp>
      <tp>
        <v>3232</v>
        <stp/>
        <stp>##V3_BDHV12</stp>
        <stp>PG UN Equity</stp>
        <stp>INVTRY_FINISHED_GOODS</stp>
        <stp>FY1 2005</stp>
        <stp>FY1 2005</stp>
        <stp>[Book24]BDB_PG_UN_Inventory_&amp;_Turno!R17C8</stp>
        <stp>FX=USD</stp>
        <stp>Per=fy</stp>
        <stp>dtfmt=p</stp>
        <stp>FILING_STATUS=MR</stp>
        <stp>Factor=1</stp>
        <tr r="H17" s="9"/>
      </tp>
      <tp>
        <v>24.703600000000002</v>
        <stp/>
        <stp>##V3_BDHV12</stp>
        <stp>PG UN Equity</stp>
        <stp>HIGH_PE_RATIO</stp>
        <stp>FY1 2006</stp>
        <stp>FY1 2006</stp>
        <stp>[Book24]BDB_PG_UN_Price_Ratio_Analy!R15C9</stp>
        <stp>FX=USD</stp>
        <stp>Per=fy</stp>
        <stp>dtfmt=p</stp>
        <stp>FILING_STATUS=MR</stp>
        <stp>Factor=1</stp>
        <tr r="I15" s="5"/>
      </tp>
      <tp t="s">
        <v>US GAAP</v>
        <stp/>
        <stp>##V3_BDHV12</stp>
        <stp>PG UN Equity</stp>
        <stp>ACCOUNTING_STANDARD</stp>
        <stp>FY1 2013</stp>
        <stp>FY1 2013</stp>
        <stp>[Book24]BDB_PG_UN_Overview!R15C16</stp>
        <stp>FX=USD</stp>
        <stp>Per=fy</stp>
        <stp>dtfmt=p</stp>
        <stp>FILING_STATUS=MR</stp>
        <stp>Factor=1</stp>
        <tr r="P15" s="3"/>
      </tp>
      <tp>
        <v>-39.624400000000001</v>
        <stp/>
        <stp>##V3_BDHV12</stp>
        <stp>PG UN Equity</stp>
        <stp>WORK_CAP_GROWTH</stp>
        <stp>FY1 2009</stp>
        <stp>FY1 2009</stp>
        <stp>[Book24]BDB_PG_UN_Growth_Analysis!R29C12</stp>
        <stp>FX=USD</stp>
        <stp>Per=fy</stp>
        <stp>dtfmt=p</stp>
        <stp>FILING_STATUS=MR</stp>
        <stp>Factor=1</stp>
        <tr r="L29" s="7"/>
      </tp>
      <tp>
        <v>0.30470000000000003</v>
        <stp/>
        <stp>##V3_BDHV12</stp>
        <stp>PG UN Equity</stp>
        <stp>CASH_FLOW_GRWTH_TO_NET_INC_GRWTH</stp>
        <stp>FY1 2004</stp>
        <stp>FY1 2004</stp>
        <stp>[Book24]BDB_PG_UN_Cash_Flow_Analysi!R20C7</stp>
        <stp>FX=USD</stp>
        <stp>Per=fy</stp>
        <stp>dtfmt=p</stp>
        <stp>FILING_STATUS=MR</stp>
        <stp>Factor=1</stp>
        <tr r="G20" s="31"/>
      </tp>
      <tp>
        <v>-0.4012</v>
        <stp/>
        <stp>##V3_BDHV12</stp>
        <stp>PG UN Equity</stp>
        <stp>CONT_INC_GROWTH</stp>
        <stp>FY1 2014</stp>
        <stp>FY1 2014</stp>
        <stp>[Book24]BDB_PG_UN_Growth_Analysis!R20C17</stp>
        <stp>FX=USD</stp>
        <stp>Per=fy</stp>
        <stp>dtfmt=p</stp>
        <stp>FILING_STATUS=MR</stp>
        <stp>Factor=1</stp>
        <tr r="Q20" s="7"/>
      </tp>
      <tp>
        <v>0.37940000000000002</v>
        <stp/>
        <stp>##V3_BDHV12</stp>
        <stp>PG UN Equity</stp>
        <stp>CFO_TO_TOT_DEBT</stp>
        <stp>FY1 2007</stp>
        <stp>FY1 2007</stp>
        <stp>[Book24]BDB_PG_UN_Debt_Factors!R23C10</stp>
        <stp>FX=USD</stp>
        <stp>Per=fy</stp>
        <stp>dtfmt=p</stp>
        <stp>FILING_STATUS=MR</stp>
        <stp>Factor=1</stp>
        <tr r="J23" s="15"/>
      </tp>
      <tp>
        <v>-15.6746</v>
        <stp/>
        <stp>##V3_BDHV12</stp>
        <stp>PG UN Equity</stp>
        <stp>CASH_FLOW_GROWTH</stp>
        <stp>FY1 2000</stp>
        <stp>FY1 2000</stp>
        <stp>[Book24]BDB_PG_UN_Cash_Flow_Analysi!R18C3</stp>
        <stp>FX=USD</stp>
        <stp>Per=fy</stp>
        <stp>dtfmt=p</stp>
        <stp>FILING_STATUS=MR</stp>
        <stp>Factor=1</stp>
        <tr r="C18" s="31"/>
      </tp>
      <tp>
        <v>-14.217499999999999</v>
        <stp/>
        <stp>##V3_BDHV12</stp>
        <stp>PG UN Equity</stp>
        <stp>OPER_INC_GROWTH</stp>
        <stp>FY1 2012</stp>
        <stp>FY1 2012</stp>
        <stp>[Book24]BDB_PG_UN_Growth_Analysis!R17C15</stp>
        <stp>FX=USD</stp>
        <stp>Per=fy</stp>
        <stp>dtfmt=p</stp>
        <stp>FILING_STATUS=MR</stp>
        <stp>Factor=1</stp>
        <tr r="O17" s="7"/>
      </tp>
      <tp>
        <v>17.619499999999999</v>
        <stp/>
        <stp>##V3_BDHV12</stp>
        <stp>PG UN Equity</stp>
        <stp>ACCOUNTS_RECEIVABLE_GROWTH</stp>
        <stp>FY1 2011</stp>
        <stp>FY1 2011</stp>
        <stp>[Book24]BDB_PG_UN_Accrual_Analysis!R21C14</stp>
        <stp>FX=USD</stp>
        <stp>Per=fy</stp>
        <stp>dtfmt=p</stp>
        <stp>FILING_STATUS=MR</stp>
        <stp>Factor=1</stp>
        <tr r="N21" s="33"/>
      </tp>
      <tp>
        <v>149060.48850000001</v>
        <stp/>
        <stp>##V3_BDHV12</stp>
        <stp>PG UN Equity</stp>
        <stp>HISTORICAL_MARKET_CAP</stp>
        <stp>FY1 2009</stp>
        <stp>FY1 2009</stp>
        <stp>[Book24]BDB_PG_UN_Overview!R28C12</stp>
        <stp>FX=USD</stp>
        <stp>Per=fy</stp>
        <stp>dtfmt=p</stp>
        <stp>FILING_STATUS=MR</stp>
        <stp>Factor=1</stp>
        <tr r="L28" s="3"/>
      </tp>
      <tp>
        <v>2.8759000000000001</v>
        <stp/>
        <stp>##V3_BDHV12</stp>
        <stp>PG UN Equity</stp>
        <stp>PX_TO_BOOK_RATIO</stp>
        <stp>FY1 2006</stp>
        <stp>FY1 2006</stp>
        <stp>[Book24]BDB_PG_UN_Price_Ratio_Analy!R20C9</stp>
        <stp>FX=USD</stp>
        <stp>Per=fy</stp>
        <stp>dtfmt=p</stp>
        <stp>FILING_STATUS=MR</stp>
        <stp>Factor=1</stp>
        <tr r="I20" s="5"/>
      </tp>
      <tp>
        <v>11.4892</v>
        <stp/>
        <stp>##V3_BDHV12</stp>
        <stp>PG UN Equity</stp>
        <stp>LOW_PX_TO_EBITDA</stp>
        <stp>FY1 2003</stp>
        <stp>FY1 2003</stp>
        <stp>[Book24]BDB_PG_UN_Price_Ratio_Analy!R31C6</stp>
        <stp>FX=USD</stp>
        <stp>Per=fy</stp>
        <stp>dtfmt=p</stp>
        <stp>FILING_STATUS=MR</stp>
        <stp>Factor=1</stp>
        <tr r="F31" s="5"/>
      </tp>
      <tp>
        <v>43.680599999999998</v>
        <stp/>
        <stp>##V3_BDHV12</stp>
        <stp>PG UN Equity</stp>
        <stp>GROSS_MARGIN</stp>
        <stp>FY1 2001</stp>
        <stp>FY1 2001</stp>
        <stp>[Book24]BDB_PG_UN_Profitability!R15C4</stp>
        <stp>FX=USD</stp>
        <stp>Per=fy</stp>
        <stp>dtfmt=p</stp>
        <stp>FILING_STATUS=MR</stp>
        <stp>Factor=1</stp>
        <tr r="D15" s="11"/>
      </tp>
      <tp>
        <v>12126</v>
        <stp/>
        <stp>##V3_BDHV12</stp>
        <stp>PG UN Equity</stp>
        <stp>SHORT_AND_LONG_TERM_DEBT</stp>
        <stp>FY1 2000</stp>
        <stp>FY1 2000</stp>
        <stp>[Book24]BDB_PG_UN_Leverage_Analysis!R21C3</stp>
        <stp>FX=USD</stp>
        <stp>Per=fy</stp>
        <stp>dtfmt=p</stp>
        <stp>FILING_STATUS=MR</stp>
        <stp>Factor=1</stp>
        <tr r="C21" s="21"/>
      </tp>
      <tp>
        <v>42.617699999999999</v>
        <stp/>
        <stp>##V3_BDHV12</stp>
        <stp>PG UN Equity</stp>
        <stp>CASH_CONVERSION_CYCLE</stp>
        <stp>FY1 2007</stp>
        <stp>FY1 2007</stp>
        <stp>[Book24]BDB_PG_UN_Overview!R30C10</stp>
        <stp>FX=USD</stp>
        <stp>Per=fy</stp>
        <stp>dtfmt=p</stp>
        <stp>FILING_STATUS=MR</stp>
        <stp>Factor=1</stp>
        <tr r="J30" s="3"/>
      </tp>
      <tp>
        <v>-1.7697000000000001</v>
        <stp/>
        <stp>##V3_BDHV12</stp>
        <stp>PG UN Equity</stp>
        <stp>SALES_GROWTH</stp>
        <stp>FY1 2001</stp>
        <stp>FY1 2001</stp>
        <stp>[Book24]BDB_PG_UN_Profitability!R16C4</stp>
        <stp>FX=USD</stp>
        <stp>Per=fy</stp>
        <stp>dtfmt=p</stp>
        <stp>FILING_STATUS=MR</stp>
        <stp>Factor=1</stp>
        <tr r="D16" s="11"/>
      </tp>
      <tp t="s">
        <v>#N/A N/A</v>
        <stp/>
        <stp>##V3_BDHV12</stp>
        <stp>PG UN Equity</stp>
        <stp>BS_AMT_OF_TSY_STOCK</stp>
        <stp>FY1 2001</stp>
        <stp>FY1 2001</stp>
        <stp>[Book24]BDB_PG_UN_Company_Share_Inf!R18C4</stp>
        <stp>FX=USD</stp>
        <stp>Per=fy</stp>
        <stp>dtfmt=p</stp>
        <stp>FILING_STATUS=MR</stp>
        <stp>Factor=1</stp>
        <tr r="D18" s="27"/>
      </tp>
      <tp>
        <v>9.8175000000000008</v>
        <stp/>
        <stp>##V3_BDHV12</stp>
        <stp>PG UN Equity</stp>
        <stp>HIGH_PX_TO_BOOK_RATIO</stp>
        <stp>FY1 2001</stp>
        <stp>FY1 2001</stp>
        <stp>[Book24]BDB_PG_UN_Price_Ratio_Analy!R18C4</stp>
        <stp>FX=USD</stp>
        <stp>Per=fy</stp>
        <stp>dtfmt=p</stp>
        <stp>FILING_STATUS=MR</stp>
        <stp>Factor=1</stp>
        <tr r="D18" s="5"/>
      </tp>
      <tp>
        <v>-411</v>
        <stp/>
        <stp>##V3_BDHV12</stp>
        <stp>PG UN Equity</stp>
        <stp>CF_OTHER_FNC_ACT</stp>
        <stp>FY1 2015</stp>
        <stp>FY1 2015</stp>
        <stp>[Book24]BDB_PG_UN_Overview!R33C18</stp>
        <stp>FX=USD</stp>
        <stp>Per=fy</stp>
        <stp>dtfmt=p</stp>
        <stp>FILING_STATUS=MR</stp>
        <stp>Factor=1</stp>
        <tr r="R33" s="3"/>
      </tp>
      <tp>
        <v>4131</v>
        <stp/>
        <stp>##V3_BDHV12</stp>
        <stp>PG UN Equity</stp>
        <stp>INVTRY_FINISHED_GOODS</stp>
        <stp>FY1 2006</stp>
        <stp>FY1 2006</stp>
        <stp>[Book24]BDB_PG_UN_Inventory_&amp;_Turno!R17C9</stp>
        <stp>FX=USD</stp>
        <stp>Per=fy</stp>
        <stp>dtfmt=p</stp>
        <stp>FILING_STATUS=MR</stp>
        <stp>Factor=1</stp>
        <tr r="I17" s="9"/>
      </tp>
      <tp>
        <v>24.568999999999999</v>
        <stp/>
        <stp>##V3_BDHV12</stp>
        <stp>PG UN Equity</stp>
        <stp>HIGH_PE_RATIO</stp>
        <stp>FY1 2005</stp>
        <stp>FY1 2005</stp>
        <stp>[Book24]BDB_PG_UN_Price_Ratio_Analy!R15C8</stp>
        <stp>FX=USD</stp>
        <stp>Per=fy</stp>
        <stp>dtfmt=p</stp>
        <stp>FILING_STATUS=MR</stp>
        <stp>Factor=1</stp>
        <tr r="H15" s="5"/>
      </tp>
      <tp t="s">
        <v>US GAAP</v>
        <stp/>
        <stp>##V3_BDHV12</stp>
        <stp>PG UN Equity</stp>
        <stp>ACCOUNTING_STANDARD</stp>
        <stp>FY1 2010</stp>
        <stp>FY1 2010</stp>
        <stp>[Book24]BDB_PG_UN_Overview!R15C13</stp>
        <stp>FX=USD</stp>
        <stp>Per=fy</stp>
        <stp>dtfmt=p</stp>
        <stp>FILING_STATUS=MR</stp>
        <stp>Factor=1</stp>
        <tr r="M15" s="3"/>
      </tp>
      <tp>
        <v>0.39410000000000001</v>
        <stp/>
        <stp>##V3_BDHV12</stp>
        <stp>PG UN Equity</stp>
        <stp>CFO_TO_TOT_DEBT</stp>
        <stp>FY1 2014</stp>
        <stp>FY1 2014</stp>
        <stp>[Book24]BDB_PG_UN_Debt_Factors!R23C17</stp>
        <stp>FX=USD</stp>
        <stp>Per=fy</stp>
        <stp>dtfmt=p</stp>
        <stp>FILING_STATUS=MR</stp>
        <stp>Factor=1</stp>
        <tr r="Q23" s="15"/>
      </tp>
      <tp>
        <v>12.3741</v>
        <stp/>
        <stp>##V3_BDHV12</stp>
        <stp>PG UN Equity</stp>
        <stp>CASH_FLOW_GROWTH</stp>
        <stp>FY1 2003</stp>
        <stp>FY1 2003</stp>
        <stp>[Book24]BDB_PG_UN_Cash_Flow_Analysi!R18C6</stp>
        <stp>FX=USD</stp>
        <stp>Per=fy</stp>
        <stp>dtfmt=p</stp>
        <stp>FILING_STATUS=MR</stp>
        <stp>Factor=1</stp>
        <tr r="F18" s="31"/>
      </tp>
      <tp>
        <v>-3.2831999999999999</v>
        <stp/>
        <stp>##V3_BDHV12</stp>
        <stp>PG UN Equity</stp>
        <stp>OPER_INC_GROWTH</stp>
        <stp>FY1 2011</stp>
        <stp>FY1 2011</stp>
        <stp>[Book24]BDB_PG_UN_Growth_Analysis!R17C14</stp>
        <stp>FX=USD</stp>
        <stp>Per=fy</stp>
        <stp>dtfmt=p</stp>
        <stp>FILING_STATUS=MR</stp>
        <stp>Factor=1</stp>
        <tr r="N17" s="7"/>
      </tp>
      <tp>
        <v>-8.5846</v>
        <stp/>
        <stp>##V3_BDHV12</stp>
        <stp>PG UN Equity</stp>
        <stp>ACCOUNTS_RECEIVABLE_GROWTH</stp>
        <stp>FY1 2010</stp>
        <stp>FY1 2010</stp>
        <stp>[Book24]BDB_PG_UN_Accrual_Analysis!R21C13</stp>
        <stp>FX=USD</stp>
        <stp>Per=fy</stp>
        <stp>dtfmt=p</stp>
        <stp>FILING_STATUS=MR</stp>
        <stp>Factor=1</stp>
        <tr r="M21" s="33"/>
      </tp>
      <tp>
        <v>184419.5208</v>
        <stp/>
        <stp>##V3_BDHV12</stp>
        <stp>PG UN Equity</stp>
        <stp>HISTORICAL_MARKET_CAP</stp>
        <stp>FY1 2008</stp>
        <stp>FY1 2008</stp>
        <stp>[Book24]BDB_PG_UN_Overview!R28C11</stp>
        <stp>FX=USD</stp>
        <stp>Per=fy</stp>
        <stp>dtfmt=p</stp>
        <stp>FILING_STATUS=MR</stp>
        <stp>Factor=1</stp>
        <tr r="K28" s="3"/>
      </tp>
      <tp>
        <v>11.8302</v>
        <stp/>
        <stp>##V3_BDHV12</stp>
        <stp>PG UN Equity</stp>
        <stp>LOW_PX_TO_EBITDA</stp>
        <stp>FY1 2002</stp>
        <stp>FY1 2002</stp>
        <stp>[Book24]BDB_PG_UN_Price_Ratio_Analy!R31C5</stp>
        <stp>FX=USD</stp>
        <stp>Per=fy</stp>
        <stp>dtfmt=p</stp>
        <stp>FILING_STATUS=MR</stp>
        <stp>Factor=1</stp>
        <tr r="E31" s="5"/>
      </tp>
      <tp>
        <v>46.149000000000001</v>
        <stp/>
        <stp>##V3_BDHV12</stp>
        <stp>PG UN Equity</stp>
        <stp>GROSS_MARGIN</stp>
        <stp>FY1 2000</stp>
        <stp>FY1 2000</stp>
        <stp>[Book24]BDB_PG_UN_Profitability!R15C3</stp>
        <stp>FX=USD</stp>
        <stp>Per=fy</stp>
        <stp>dtfmt=p</stp>
        <stp>FILING_STATUS=MR</stp>
        <stp>Factor=1</stp>
        <tr r="C15" s="11"/>
      </tp>
      <tp>
        <v>12025</v>
        <stp/>
        <stp>##V3_BDHV12</stp>
        <stp>PG UN Equity</stp>
        <stp>SHORT_AND_LONG_TERM_DEBT</stp>
        <stp>FY1 2001</stp>
        <stp>FY1 2001</stp>
        <stp>[Book24]BDB_PG_UN_Leverage_Analysis!R21C4</stp>
        <stp>FX=USD</stp>
        <stp>Per=fy</stp>
        <stp>dtfmt=p</stp>
        <stp>FILING_STATUS=MR</stp>
        <stp>Factor=1</stp>
        <tr r="D21" s="21"/>
      </tp>
      <tp>
        <v>-17.581199999999999</v>
        <stp/>
        <stp>##V3_BDHV12</stp>
        <stp>PG UN Equity</stp>
        <stp>CASH_CONVERSION_CYCLE</stp>
        <stp>FY1 2016</stp>
        <stp>FY1 2016</stp>
        <stp>[Book24]BDB_PG_UN_Overview!R30C19</stp>
        <stp>FX=USD</stp>
        <stp>Per=fy</stp>
        <stp>dtfmt=p</stp>
        <stp>FILING_STATUS=MR</stp>
        <stp>Factor=1</stp>
        <tr r="S30" s="3"/>
      </tp>
      <tp>
        <v>4.7895000000000003</v>
        <stp/>
        <stp>##V3_BDHV12</stp>
        <stp>PG UN Equity</stp>
        <stp>SALES_GROWTH</stp>
        <stp>FY1 2000</stp>
        <stp>FY1 2000</stp>
        <stp>[Book24]BDB_PG_UN_Profitability!R16C3</stp>
        <stp>FX=USD</stp>
        <stp>Per=fy</stp>
        <stp>dtfmt=p</stp>
        <stp>FILING_STATUS=MR</stp>
        <stp>Factor=1</stp>
        <tr r="C16" s="11"/>
      </tp>
      <tp t="s">
        <v>#N/A N/A</v>
        <stp/>
        <stp>##V3_BDHV12</stp>
        <stp>PG UN Equity</stp>
        <stp>BS_AMT_OF_TSY_STOCK</stp>
        <stp>FY1 2000</stp>
        <stp>FY1 2000</stp>
        <stp>[Book24]BDB_PG_UN_Company_Share_Inf!R18C3</stp>
        <stp>FX=USD</stp>
        <stp>Per=fy</stp>
        <stp>dtfmt=p</stp>
        <stp>FILING_STATUS=MR</stp>
        <stp>Factor=1</stp>
        <tr r="C18" s="27"/>
      </tp>
      <tp>
        <v>15.201499999999999</v>
        <stp/>
        <stp>##V3_BDHV12</stp>
        <stp>PG UN Equity</stp>
        <stp>HIGH_PX_TO_BOOK_RATIO</stp>
        <stp>FY1 2000</stp>
        <stp>FY1 2000</stp>
        <stp>[Book24]BDB_PG_UN_Price_Ratio_Analy!R18C3</stp>
        <stp>FX=USD</stp>
        <stp>Per=fy</stp>
        <stp>dtfmt=p</stp>
        <stp>FILING_STATUS=MR</stp>
        <stp>Factor=1</stp>
        <tr r="C18" s="5"/>
      </tp>
      <tp>
        <v>39</v>
        <stp/>
        <stp>##V3_BDHV12</stp>
        <stp>PG UN Equity</stp>
        <stp>CF_OTHER_FNC_ACT</stp>
        <stp>FY1 2014</stp>
        <stp>FY1 2014</stp>
        <stp>[Book24]BDB_PG_UN_Overview!R33C17</stp>
        <stp>FX=USD</stp>
        <stp>Per=fy</stp>
        <stp>dtfmt=p</stp>
        <stp>FILING_STATUS=MR</stp>
        <stp>Factor=1</stp>
        <tr r="Q33" s="3"/>
      </tp>
      <tp>
        <v>27.490200000000002</v>
        <stp/>
        <stp>##V3_BDHV12</stp>
        <stp>PG UN Equity</stp>
        <stp>HIGH_PE_RATIO</stp>
        <stp>FY1 2004</stp>
        <stp>FY1 2004</stp>
        <stp>[Book24]BDB_PG_UN_Price_Ratio_Analy!R15C7</stp>
        <stp>FX=USD</stp>
        <stp>Per=fy</stp>
        <stp>dtfmt=p</stp>
        <stp>FILING_STATUS=MR</stp>
        <stp>Factor=1</stp>
        <tr r="G15" s="5"/>
      </tp>
      <tp t="s">
        <v>US GAAP</v>
        <stp/>
        <stp>##V3_BDHV12</stp>
        <stp>PG UN Equity</stp>
        <stp>ACCOUNTING_STANDARD</stp>
        <stp>FY1 2011</stp>
        <stp>FY1 2011</stp>
        <stp>[Book24]BDB_PG_UN_Overview!R15C14</stp>
        <stp>FX=USD</stp>
        <stp>Per=fy</stp>
        <stp>dtfmt=p</stp>
        <stp>FILING_STATUS=MR</stp>
        <stp>Factor=1</stp>
        <tr r="N15" s="3"/>
      </tp>
      <tp>
        <v>1.2212000000000001</v>
        <stp/>
        <stp>##V3_BDHV12</stp>
        <stp>PG UN Equity</stp>
        <stp>CASH_FLOW_GRWTH_TO_NET_INC_GRWTH</stp>
        <stp>FY1 2006</stp>
        <stp>FY1 2006</stp>
        <stp>[Book24]BDB_PG_UN_Cash_Flow_Analysi!R20C9</stp>
        <stp>FX=USD</stp>
        <stp>Per=fy</stp>
        <stp>dtfmt=p</stp>
        <stp>FILING_STATUS=MR</stp>
        <stp>Factor=1</stp>
        <tr r="I20" s="31"/>
      </tp>
      <tp>
        <v>22.171700000000001</v>
        <stp/>
        <stp>##V3_BDHV12</stp>
        <stp>PG UN Equity</stp>
        <stp>CONT_INC_GROWTH</stp>
        <stp>FY1 2016</stp>
        <stp>FY1 2016</stp>
        <stp>[Book24]BDB_PG_UN_Growth_Analysis!R20C19</stp>
        <stp>FX=USD</stp>
        <stp>Per=fy</stp>
        <stp>dtfmt=p</stp>
        <stp>FILING_STATUS=MR</stp>
        <stp>Factor=1</stp>
        <tr r="S20" s="7"/>
      </tp>
      <tp>
        <v>19.247900000000001</v>
        <stp/>
        <stp>##V3_BDHV12</stp>
        <stp>PG UN Equity</stp>
        <stp>CONT_INC_GROWTH</stp>
        <stp>FY1 2007</stp>
        <stp>FY1 2007</stp>
        <stp>[Book24]BDB_PG_UN_Growth_Analysis!R20C10</stp>
        <stp>FX=USD</stp>
        <stp>Per=fy</stp>
        <stp>dtfmt=p</stp>
        <stp>FILING_STATUS=MR</stp>
        <stp>Factor=1</stp>
        <tr r="J20" s="7"/>
      </tp>
      <tp>
        <v>0.48130000000000001</v>
        <stp/>
        <stp>##V3_BDHV12</stp>
        <stp>PG UN Equity</stp>
        <stp>CFO_TO_TOT_DEBT</stp>
        <stp>FY1 2015</stp>
        <stp>FY1 2015</stp>
        <stp>[Book24]BDB_PG_UN_Debt_Factors!R23C18</stp>
        <stp>FX=USD</stp>
        <stp>Per=fy</stp>
        <stp>dtfmt=p</stp>
        <stp>FILING_STATUS=MR</stp>
        <stp>Factor=1</stp>
        <tr r="R23" s="15"/>
      </tp>
      <tp>
        <v>33.390799999999999</v>
        <stp/>
        <stp>##V3_BDHV12</stp>
        <stp>PG UN Equity</stp>
        <stp>CASH_FLOW_GROWTH</stp>
        <stp>FY1 2002</stp>
        <stp>FY1 2002</stp>
        <stp>[Book24]BDB_PG_UN_Cash_Flow_Analysi!R18C5</stp>
        <stp>FX=USD</stp>
        <stp>Per=fy</stp>
        <stp>dtfmt=p</stp>
        <stp>FILING_STATUS=MR</stp>
        <stp>Factor=1</stp>
        <tr r="E18" s="31"/>
      </tp>
      <tp>
        <v>4.2084000000000001</v>
        <stp/>
        <stp>##V3_BDHV12</stp>
        <stp>PG UN Equity</stp>
        <stp>OPER_INC_GROWTH</stp>
        <stp>FY1 2010</stp>
        <stp>FY1 2010</stp>
        <stp>[Book24]BDB_PG_UN_Growth_Analysis!R17C13</stp>
        <stp>FX=USD</stp>
        <stp>Per=fy</stp>
        <stp>dtfmt=p</stp>
        <stp>FILING_STATUS=MR</stp>
        <stp>Factor=1</stp>
        <tr r="M17" s="7"/>
      </tp>
      <tp>
        <v>2904.7</v>
        <stp/>
        <stp>##V3_BDHV12</stp>
        <stp>PG UN Equity</stp>
        <stp>IS_SH_FOR_DILUTED_EPS</stp>
        <stp>FY1 2014</stp>
        <stp>FY1 2014</stp>
        <stp>[Book24]BDB_PG_UN_Per_Share_Data!R26C17</stp>
        <stp>FX=USD</stp>
        <stp>Per=fy</stp>
        <stp>dtfmt=p</stp>
        <stp>FILING_STATUS=MR</stp>
        <stp>Factor=1</stp>
        <tr r="Q26" s="17"/>
      </tp>
      <tp>
        <v>2883.6</v>
        <stp/>
        <stp>##V3_BDHV12</stp>
        <stp>PG UN Equity</stp>
        <stp>IS_SH_FOR_DILUTED_EPS</stp>
        <stp>FY1 2015</stp>
        <stp>FY1 2015</stp>
        <stp>[Book24]BDB_PG_UN_Per_Share_Data!R26C18</stp>
        <stp>FX=USD</stp>
        <stp>Per=fy</stp>
        <stp>dtfmt=p</stp>
        <stp>FILING_STATUS=MR</stp>
        <stp>Factor=1</stp>
        <tr r="R26" s="17"/>
      </tp>
      <tp>
        <v>2844.4</v>
        <stp/>
        <stp>##V3_BDHV12</stp>
        <stp>PG UN Equity</stp>
        <stp>IS_SH_FOR_DILUTED_EPS</stp>
        <stp>FY1 2016</stp>
        <stp>FY1 2016</stp>
        <stp>[Book24]BDB_PG_UN_Per_Share_Data!R26C19</stp>
        <stp>FX=USD</stp>
        <stp>Per=fy</stp>
        <stp>dtfmt=p</stp>
        <stp>FILING_STATUS=MR</stp>
        <stp>Factor=1</stp>
        <tr r="S26" s="17"/>
      </tp>
      <tp>
        <v>3068.9</v>
        <stp/>
        <stp>##V3_BDHV12</stp>
        <stp>PG UN Equity</stp>
        <stp>IS_SH_FOR_DILUTED_EPS</stp>
        <stp>FY1 2010</stp>
        <stp>FY1 2010</stp>
        <stp>[Book24]BDB_PG_UN_Per_Share_Data!R26C13</stp>
        <stp>FX=USD</stp>
        <stp>Per=fy</stp>
        <stp>dtfmt=p</stp>
        <stp>FILING_STATUS=MR</stp>
        <stp>Factor=1</stp>
        <tr r="M26" s="17"/>
      </tp>
      <tp>
        <v>3001.9</v>
        <stp/>
        <stp>##V3_BDHV12</stp>
        <stp>PG UN Equity</stp>
        <stp>IS_SH_FOR_DILUTED_EPS</stp>
        <stp>FY1 2011</stp>
        <stp>FY1 2011</stp>
        <stp>[Book24]BDB_PG_UN_Per_Share_Data!R26C14</stp>
        <stp>FX=USD</stp>
        <stp>Per=fy</stp>
        <stp>dtfmt=p</stp>
        <stp>FILING_STATUS=MR</stp>
        <stp>Factor=1</stp>
        <tr r="N26" s="17"/>
      </tp>
      <tp>
        <v>2941.2</v>
        <stp/>
        <stp>##V3_BDHV12</stp>
        <stp>PG UN Equity</stp>
        <stp>IS_SH_FOR_DILUTED_EPS</stp>
        <stp>FY1 2012</stp>
        <stp>FY1 2012</stp>
        <stp>[Book24]BDB_PG_UN_Per_Share_Data!R26C15</stp>
        <stp>FX=USD</stp>
        <stp>Per=fy</stp>
        <stp>dtfmt=p</stp>
        <stp>FILING_STATUS=MR</stp>
        <stp>Factor=1</stp>
        <tr r="O26" s="17"/>
      </tp>
      <tp>
        <v>2930.6</v>
        <stp/>
        <stp>##V3_BDHV12</stp>
        <stp>PG UN Equity</stp>
        <stp>IS_SH_FOR_DILUTED_EPS</stp>
        <stp>FY1 2013</stp>
        <stp>FY1 2013</stp>
        <stp>[Book24]BDB_PG_UN_Per_Share_Data!R26C16</stp>
        <stp>FX=USD</stp>
        <stp>Per=fy</stp>
        <stp>dtfmt=p</stp>
        <stp>FILING_STATUS=MR</stp>
        <stp>Factor=1</stp>
        <tr r="P26" s="17"/>
      </tp>
      <tp>
        <v>15.7904</v>
        <stp/>
        <stp>##V3_BDHV12</stp>
        <stp>PG UN Equity</stp>
        <stp>ACCOUNTS_RECEIVABLE_GROWTH</stp>
        <stp>FY1 2007</stp>
        <stp>FY1 2007</stp>
        <stp>[Book24]BDB_PG_UN_Accrual_Analysis!R21C10</stp>
        <stp>FX=USD</stp>
        <stp>Per=fy</stp>
        <stp>dtfmt=p</stp>
        <stp>FILING_STATUS=MR</stp>
        <stp>Factor=1</stp>
        <tr r="J21" s="33"/>
      </tp>
      <tp>
        <v>24.4054</v>
        <stp/>
        <stp>##V3_BDHV12</stp>
        <stp>PG UN Equity</stp>
        <stp>BOOK_VAL_PER_SH</stp>
        <stp>FY1 2013</stp>
        <stp>FY1 2013</stp>
        <stp>[Book24]BDB_PG_UN_Per_Share_Data!R21C16</stp>
        <stp>FX=USD</stp>
        <stp>Per=fy</stp>
        <stp>dtfmt=p</stp>
        <stp>FILING_STATUS=MR</stp>
        <stp>Factor=1</stp>
        <tr r="P21" s="17"/>
      </tp>
      <tp>
        <v>22.650400000000001</v>
        <stp/>
        <stp>##V3_BDHV12</stp>
        <stp>PG UN Equity</stp>
        <stp>BOOK_VAL_PER_SH</stp>
        <stp>FY1 2012</stp>
        <stp>FY1 2012</stp>
        <stp>[Book24]BDB_PG_UN_Per_Share_Data!R21C15</stp>
        <stp>FX=USD</stp>
        <stp>Per=fy</stp>
        <stp>dtfmt=p</stp>
        <stp>FILING_STATUS=MR</stp>
        <stp>Factor=1</stp>
        <tr r="O21" s="17"/>
      </tp>
      <tp>
        <v>24.010200000000001</v>
        <stp/>
        <stp>##V3_BDHV12</stp>
        <stp>PG UN Equity</stp>
        <stp>BOOK_VAL_PER_SH</stp>
        <stp>FY1 2011</stp>
        <stp>FY1 2011</stp>
        <stp>[Book24]BDB_PG_UN_Per_Share_Data!R21C14</stp>
        <stp>FX=USD</stp>
        <stp>Per=fy</stp>
        <stp>dtfmt=p</stp>
        <stp>FILING_STATUS=MR</stp>
        <stp>Factor=1</stp>
        <tr r="N21" s="17"/>
      </tp>
      <tp>
        <v>21.044</v>
        <stp/>
        <stp>##V3_BDHV12</stp>
        <stp>PG UN Equity</stp>
        <stp>BOOK_VAL_PER_SH</stp>
        <stp>FY1 2010</stp>
        <stp>FY1 2010</stp>
        <stp>[Book24]BDB_PG_UN_Per_Share_Data!R21C13</stp>
        <stp>FX=USD</stp>
        <stp>Per=fy</stp>
        <stp>dtfmt=p</stp>
        <stp>FILING_STATUS=MR</stp>
        <stp>Factor=1</stp>
        <tr r="M21" s="17"/>
      </tp>
      <tp>
        <v>20.739000000000001</v>
        <stp/>
        <stp>##V3_BDHV12</stp>
        <stp>PG UN Equity</stp>
        <stp>BOOK_VAL_PER_SH</stp>
        <stp>FY1 2016</stp>
        <stp>FY1 2016</stp>
        <stp>[Book24]BDB_PG_UN_Per_Share_Data!R21C19</stp>
        <stp>FX=USD</stp>
        <stp>Per=fy</stp>
        <stp>dtfmt=p</stp>
        <stp>FILING_STATUS=MR</stp>
        <stp>Factor=1</stp>
        <tr r="S21" s="17"/>
      </tp>
      <tp>
        <v>22.7272</v>
        <stp/>
        <stp>##V3_BDHV12</stp>
        <stp>PG UN Equity</stp>
        <stp>BOOK_VAL_PER_SH</stp>
        <stp>FY1 2015</stp>
        <stp>FY1 2015</stp>
        <stp>[Book24]BDB_PG_UN_Per_Share_Data!R21C18</stp>
        <stp>FX=USD</stp>
        <stp>Per=fy</stp>
        <stp>dtfmt=p</stp>
        <stp>FILING_STATUS=MR</stp>
        <stp>Factor=1</stp>
        <tr r="R21" s="17"/>
      </tp>
      <tp>
        <v>25.0031</v>
        <stp/>
        <stp>##V3_BDHV12</stp>
        <stp>PG UN Equity</stp>
        <stp>BOOK_VAL_PER_SH</stp>
        <stp>FY1 2014</stp>
        <stp>FY1 2014</stp>
        <stp>[Book24]BDB_PG_UN_Per_Share_Data!R21C17</stp>
        <stp>FX=USD</stp>
        <stp>Per=fy</stp>
        <stp>dtfmt=p</stp>
        <stp>FILING_STATUS=MR</stp>
        <stp>Factor=1</stp>
        <tr r="Q21" s="17"/>
      </tp>
      <tp>
        <v>7.0246000000000004</v>
        <stp/>
        <stp>##V3_BDHV12</stp>
        <stp>PG UN Equity</stp>
        <stp>PX_TO_BOOK_RATIO</stp>
        <stp>FY1 2000</stp>
        <stp>FY1 2000</stp>
        <stp>[Book24]BDB_PG_UN_Price_Ratio_Analy!R20C3</stp>
        <stp>FX=USD</stp>
        <stp>Per=fy</stp>
        <stp>dtfmt=p</stp>
        <stp>FILING_STATUS=MR</stp>
        <stp>Factor=1</stp>
        <tr r="C20" s="5"/>
      </tp>
      <tp>
        <v>10.731999999999999</v>
        <stp/>
        <stp>##V3_BDHV12</stp>
        <stp>PG UN Equity</stp>
        <stp>LOW_PX_TO_EBITDA</stp>
        <stp>FY1 2005</stp>
        <stp>FY1 2005</stp>
        <stp>[Book24]BDB_PG_UN_Price_Ratio_Analy!R31C8</stp>
        <stp>FX=USD</stp>
        <stp>Per=fy</stp>
        <stp>dtfmt=p</stp>
        <stp>FILING_STATUS=MR</stp>
        <stp>Factor=1</stp>
        <tr r="H31" s="5"/>
      </tp>
      <tp>
        <v>38104</v>
        <stp/>
        <stp>##V3_BDHV12</stp>
        <stp>PG UN Equity</stp>
        <stp>SHORT_AND_LONG_TERM_DEBT</stp>
        <stp>FY1 2006</stp>
        <stp>FY1 2006</stp>
        <stp>[Book24]BDB_PG_UN_Leverage_Analysis!R21C9</stp>
        <stp>FX=USD</stp>
        <stp>Per=fy</stp>
        <stp>dtfmt=p</stp>
        <stp>FILING_STATUS=MR</stp>
        <stp>Factor=1</stp>
        <tr r="I21" s="21"/>
      </tp>
      <tp>
        <v>20.914200000000001</v>
        <stp/>
        <stp>##V3_BDHV12</stp>
        <stp>PG UN Equity</stp>
        <stp>CASH_CONVERSION_CYCLE</stp>
        <stp>FY1 2011</stp>
        <stp>FY1 2011</stp>
        <stp>[Book24]BDB_PG_UN_Overview!R30C14</stp>
        <stp>FX=USD</stp>
        <stp>Per=fy</stp>
        <stp>dtfmt=p</stp>
        <stp>FILING_STATUS=MR</stp>
        <stp>Factor=1</stp>
        <tr r="N30" s="3"/>
      </tp>
      <tp>
        <v>4</v>
        <stp/>
        <stp>##V3_BDHV12</stp>
        <stp>PG UN Equity</stp>
        <stp>CF_OTHER_FNC_ACT</stp>
        <stp>FY1 2013</stp>
        <stp>FY1 2013</stp>
        <stp>[Book24]BDB_PG_UN_Overview!R33C16</stp>
        <stp>FX=USD</stp>
        <stp>Per=fy</stp>
        <stp>dtfmt=p</stp>
        <stp>FILING_STATUS=MR</stp>
        <stp>Factor=1</stp>
        <tr r="P33" s="3"/>
      </tp>
      <tp>
        <v>1842</v>
        <stp/>
        <stp>##V3_BDHV12</stp>
        <stp>PG UN Equity</stp>
        <stp>INVTRY_FINISHED_GOODS</stp>
        <stp>FY1 2000</stp>
        <stp>FY1 2000</stp>
        <stp>[Book24]BDB_PG_UN_Inventory_&amp;_Turno!R17C3</stp>
        <stp>FX=USD</stp>
        <stp>Per=fy</stp>
        <stp>dtfmt=p</stp>
        <stp>FILING_STATUS=MR</stp>
        <stp>Factor=1</stp>
        <tr r="C17" s="9"/>
      </tp>
      <tp>
        <v>26.044599999999999</v>
        <stp/>
        <stp>##V3_BDHV12</stp>
        <stp>PG UN Equity</stp>
        <stp>HIGH_PE_RATIO</stp>
        <stp>FY1 2003</stp>
        <stp>FY1 2003</stp>
        <stp>[Book24]BDB_PG_UN_Price_Ratio_Analy!R15C6</stp>
        <stp>FX=USD</stp>
        <stp>Per=fy</stp>
        <stp>dtfmt=p</stp>
        <stp>FILING_STATUS=MR</stp>
        <stp>Factor=1</stp>
        <tr r="F15" s="5"/>
      </tp>
      <tp t="s">
        <v>US GAAP</v>
        <stp/>
        <stp>##V3_BDHV12</stp>
        <stp>PG UN Equity</stp>
        <stp>ACCOUNTING_STANDARD</stp>
        <stp>FY1 2016</stp>
        <stp>FY1 2016</stp>
        <stp>[Book24]BDB_PG_UN_Overview!R15C19</stp>
        <stp>FX=USD</stp>
        <stp>Per=fy</stp>
        <stp>dtfmt=p</stp>
        <stp>FILING_STATUS=MR</stp>
        <stp>Factor=1</stp>
        <tr r="S15" s="3"/>
      </tp>
      <tp>
        <v>-1.3796999999999999</v>
        <stp/>
        <stp>##V3_BDHV12</stp>
        <stp>PG UN Equity</stp>
        <stp>CASH_FLOW_GRWTH_TO_NET_INC_GRWTH</stp>
        <stp>FY1 2001</stp>
        <stp>FY1 2001</stp>
        <stp>[Book24]BDB_PG_UN_Cash_Flow_Analysi!R20C4</stp>
        <stp>FX=USD</stp>
        <stp>Per=fy</stp>
        <stp>dtfmt=p</stp>
        <stp>FILING_STATUS=MR</stp>
        <stp>Factor=1</stp>
        <tr r="D20" s="31"/>
      </tp>
      <tp>
        <v>0.4461</v>
        <stp/>
        <stp>##V3_BDHV12</stp>
        <stp>PG UN Equity</stp>
        <stp>CFO_TO_TOT_DEBT</stp>
        <stp>FY1 2012</stp>
        <stp>FY1 2012</stp>
        <stp>[Book24]BDB_PG_UN_Debt_Factors!R23C15</stp>
        <stp>FX=USD</stp>
        <stp>Per=fy</stp>
        <stp>dtfmt=p</stp>
        <stp>FILING_STATUS=MR</stp>
        <stp>Factor=1</stp>
        <tr r="O23" s="15"/>
      </tp>
      <tp>
        <v>5.6679000000000004</v>
        <stp/>
        <stp>##V3_BDHV12</stp>
        <stp>PG UN Equity</stp>
        <stp>CONT_INC_GROWTH</stp>
        <stp>FY1 2011</stp>
        <stp>FY1 2011</stp>
        <stp>[Book24]BDB_PG_UN_Growth_Analysis!R20C14</stp>
        <stp>FX=USD</stp>
        <stp>Per=fy</stp>
        <stp>dtfmt=p</stp>
        <stp>FILING_STATUS=MR</stp>
        <stp>Factor=1</stp>
        <tr r="N20" s="7"/>
      </tp>
      <tp>
        <v>-7.2953999999999999</v>
        <stp/>
        <stp>##V3_BDHV12</stp>
        <stp>PG UN Equity</stp>
        <stp>CASH_FLOW_GROWTH</stp>
        <stp>FY1 2005</stp>
        <stp>FY1 2005</stp>
        <stp>[Book24]BDB_PG_UN_Cash_Flow_Analysi!R18C8</stp>
        <stp>FX=USD</stp>
        <stp>Per=fy</stp>
        <stp>dtfmt=p</stp>
        <stp>FILING_STATUS=MR</stp>
        <stp>Factor=1</stp>
        <tr r="H18" s="31"/>
      </tp>
      <tp>
        <v>3398.6</v>
        <stp/>
        <stp>##V3_BDHV12</stp>
        <stp>PG UN Equity</stp>
        <stp>IS_SH_FOR_DILUTED_EPS</stp>
        <stp>FY1 2007</stp>
        <stp>FY1 2007</stp>
        <stp>[Book24]BDB_PG_UN_Per_Share_Data!R26C10</stp>
        <stp>FX=USD</stp>
        <stp>Per=fy</stp>
        <stp>dtfmt=p</stp>
        <stp>FILING_STATUS=MR</stp>
        <stp>Factor=1</stp>
        <tr r="J26" s="17"/>
      </tp>
      <tp>
        <v>3096.7</v>
        <stp/>
        <stp>##V3_BDHV12</stp>
        <stp>PG UN Equity</stp>
        <stp>IS_SH_FOR_DILUTED_EPS</stp>
        <stp>FY1 2009</stp>
        <stp>FY1 2009</stp>
        <stp>[Book24]BDB_PG_UN_Per_Share_Data!R26C12</stp>
        <stp>FX=USD</stp>
        <stp>Per=fy</stp>
        <stp>dtfmt=p</stp>
        <stp>FILING_STATUS=MR</stp>
        <stp>Factor=1</stp>
        <tr r="L26" s="17"/>
      </tp>
      <tp>
        <v>3316.8</v>
        <stp/>
        <stp>##V3_BDHV12</stp>
        <stp>PG UN Equity</stp>
        <stp>IS_SH_FOR_DILUTED_EPS</stp>
        <stp>FY1 2008</stp>
        <stp>FY1 2008</stp>
        <stp>[Book24]BDB_PG_UN_Per_Share_Data!R26C11</stp>
        <stp>FX=USD</stp>
        <stp>Per=fy</stp>
        <stp>dtfmt=p</stp>
        <stp>FILING_STATUS=MR</stp>
        <stp>Factor=1</stp>
        <tr r="K26" s="17"/>
      </tp>
      <tp>
        <v>-22.496700000000001</v>
        <stp/>
        <stp>##V3_BDHV12</stp>
        <stp>PG UN Equity</stp>
        <stp>TCE_RATIO</stp>
        <stp>FY1 2015</stp>
        <stp>FY1 2015</stp>
        <stp>[Book24]BDB_PG_UN_Leverage_Analysis!R26C18</stp>
        <stp>FX=USD</stp>
        <stp>Per=fy</stp>
        <stp>dtfmt=p</stp>
        <stp>FILING_STATUS=MR</stp>
        <stp>Factor=1</stp>
        <tr r="R26" s="21"/>
      </tp>
      <tp>
        <v>-23.2501</v>
        <stp/>
        <stp>##V3_BDHV12</stp>
        <stp>PG UN Equity</stp>
        <stp>TCE_RATIO</stp>
        <stp>FY1 2016</stp>
        <stp>FY1 2016</stp>
        <stp>[Book24]BDB_PG_UN_Leverage_Analysis!R16C19</stp>
        <stp>FX=USD</stp>
        <stp>Per=fy</stp>
        <stp>dtfmt=p</stp>
        <stp>FILING_STATUS=MR</stp>
        <stp>Factor=1</stp>
        <tr r="S16" s="21"/>
      </tp>
      <tp>
        <v>-23.2501</v>
        <stp/>
        <stp>##V3_BDHV12</stp>
        <stp>PG UN Equity</stp>
        <stp>TCE_RATIO</stp>
        <stp>FY1 2016</stp>
        <stp>FY1 2016</stp>
        <stp>[Book24]BDB_PG_UN_Leverage_Analysis!R26C19</stp>
        <stp>FX=USD</stp>
        <stp>Per=fy</stp>
        <stp>dtfmt=p</stp>
        <stp>FILING_STATUS=MR</stp>
        <stp>Factor=1</stp>
        <tr r="S26" s="21"/>
      </tp>
      <tp>
        <v>-22.496700000000001</v>
        <stp/>
        <stp>##V3_BDHV12</stp>
        <stp>PG UN Equity</stp>
        <stp>TCE_RATIO</stp>
        <stp>FY1 2015</stp>
        <stp>FY1 2015</stp>
        <stp>[Book24]BDB_PG_UN_Leverage_Analysis!R16C18</stp>
        <stp>FX=USD</stp>
        <stp>Per=fy</stp>
        <stp>dtfmt=p</stp>
        <stp>FILING_STATUS=MR</stp>
        <stp>Factor=1</stp>
        <tr r="R16" s="21"/>
      </tp>
      <tp>
        <v>-28.0793</v>
        <stp/>
        <stp>##V3_BDHV12</stp>
        <stp>PG UN Equity</stp>
        <stp>TCE_RATIO</stp>
        <stp>FY1 2014</stp>
        <stp>FY1 2014</stp>
        <stp>[Book24]BDB_PG_UN_Leverage_Analysis!R16C17</stp>
        <stp>FX=USD</stp>
        <stp>Per=fy</stp>
        <stp>dtfmt=p</stp>
        <stp>FILING_STATUS=MR</stp>
        <stp>Factor=1</stp>
        <tr r="Q16" s="21"/>
      </tp>
      <tp>
        <v>-60.695099999999996</v>
        <stp/>
        <stp>##V3_BDHV12</stp>
        <stp>PG UN Equity</stp>
        <stp>TCE_RATIO</stp>
        <stp>FY1 2010</stp>
        <stp>FY1 2010</stp>
        <stp>[Book24]BDB_PG_UN_Leverage_Analysis!R16C13</stp>
        <stp>FX=USD</stp>
        <stp>Per=fy</stp>
        <stp>dtfmt=p</stp>
        <stp>FILING_STATUS=MR</stp>
        <stp>Factor=1</stp>
        <tr r="M16" s="21"/>
      </tp>
      <tp>
        <v>-28.0793</v>
        <stp/>
        <stp>##V3_BDHV12</stp>
        <stp>PG UN Equity</stp>
        <stp>TCE_RATIO</stp>
        <stp>FY1 2014</stp>
        <stp>FY1 2014</stp>
        <stp>[Book24]BDB_PG_UN_Leverage_Analysis!R26C17</stp>
        <stp>FX=USD</stp>
        <stp>Per=fy</stp>
        <stp>dtfmt=p</stp>
        <stp>FILING_STATUS=MR</stp>
        <stp>Factor=1</stp>
        <tr r="Q26" s="21"/>
      </tp>
      <tp>
        <v>-60.695099999999996</v>
        <stp/>
        <stp>##V3_BDHV12</stp>
        <stp>PG UN Equity</stp>
        <stp>TCE_RATIO</stp>
        <stp>FY1 2010</stp>
        <stp>FY1 2010</stp>
        <stp>[Book24]BDB_PG_UN_Leverage_Analysis!R26C13</stp>
        <stp>FX=USD</stp>
        <stp>Per=fy</stp>
        <stp>dtfmt=p</stp>
        <stp>FILING_STATUS=MR</stp>
        <stp>Factor=1</stp>
        <tr r="M26" s="21"/>
      </tp>
      <tp>
        <v>-49.356499999999997</v>
        <stp/>
        <stp>##V3_BDHV12</stp>
        <stp>PG UN Equity</stp>
        <stp>TCE_RATIO</stp>
        <stp>FY1 2011</stp>
        <stp>FY1 2011</stp>
        <stp>[Book24]BDB_PG_UN_Leverage_Analysis!R26C14</stp>
        <stp>FX=USD</stp>
        <stp>Per=fy</stp>
        <stp>dtfmt=p</stp>
        <stp>FILING_STATUS=MR</stp>
        <stp>Factor=1</stp>
        <tr r="N26" s="21"/>
      </tp>
      <tp>
        <v>-37.774999999999999</v>
        <stp/>
        <stp>##V3_BDHV12</stp>
        <stp>PG UN Equity</stp>
        <stp>TCE_RATIO</stp>
        <stp>FY1 2013</stp>
        <stp>FY1 2013</stp>
        <stp>[Book24]BDB_PG_UN_Leverage_Analysis!R26C16</stp>
        <stp>FX=USD</stp>
        <stp>Per=fy</stp>
        <stp>dtfmt=p</stp>
        <stp>FILING_STATUS=MR</stp>
        <stp>Factor=1</stp>
        <tr r="P26" s="21"/>
      </tp>
      <tp>
        <v>-47.421199999999999</v>
        <stp/>
        <stp>##V3_BDHV12</stp>
        <stp>PG UN Equity</stp>
        <stp>TCE_RATIO</stp>
        <stp>FY1 2012</stp>
        <stp>FY1 2012</stp>
        <stp>[Book24]BDB_PG_UN_Leverage_Analysis!R16C15</stp>
        <stp>FX=USD</stp>
        <stp>Per=fy</stp>
        <stp>dtfmt=p</stp>
        <stp>FILING_STATUS=MR</stp>
        <stp>Factor=1</stp>
        <tr r="O16" s="21"/>
      </tp>
      <tp>
        <v>-47.421199999999999</v>
        <stp/>
        <stp>##V3_BDHV12</stp>
        <stp>PG UN Equity</stp>
        <stp>TCE_RATIO</stp>
        <stp>FY1 2012</stp>
        <stp>FY1 2012</stp>
        <stp>[Book24]BDB_PG_UN_Leverage_Analysis!R26C15</stp>
        <stp>FX=USD</stp>
        <stp>Per=fy</stp>
        <stp>dtfmt=p</stp>
        <stp>FILING_STATUS=MR</stp>
        <stp>Factor=1</stp>
        <tr r="O26" s="21"/>
      </tp>
      <tp>
        <v>-49.356499999999997</v>
        <stp/>
        <stp>##V3_BDHV12</stp>
        <stp>PG UN Equity</stp>
        <stp>TCE_RATIO</stp>
        <stp>FY1 2011</stp>
        <stp>FY1 2011</stp>
        <stp>[Book24]BDB_PG_UN_Leverage_Analysis!R16C14</stp>
        <stp>FX=USD</stp>
        <stp>Per=fy</stp>
        <stp>dtfmt=p</stp>
        <stp>FILING_STATUS=MR</stp>
        <stp>Factor=1</stp>
        <tr r="N16" s="21"/>
      </tp>
      <tp>
        <v>-37.774999999999999</v>
        <stp/>
        <stp>##V3_BDHV12</stp>
        <stp>PG UN Equity</stp>
        <stp>TCE_RATIO</stp>
        <stp>FY1 2013</stp>
        <stp>FY1 2013</stp>
        <stp>[Book24]BDB_PG_UN_Leverage_Analysis!R16C16</stp>
        <stp>FX=USD</stp>
        <stp>Per=fy</stp>
        <stp>dtfmt=p</stp>
        <stp>FILING_STATUS=MR</stp>
        <stp>Factor=1</stp>
        <tr r="P16" s="21"/>
      </tp>
      <tp>
        <v>-59.811900000000001</v>
        <stp/>
        <stp>##V3_BDHV12</stp>
        <stp>PG UN Equity</stp>
        <stp>TCE_RATIO</stp>
        <stp>FY1 2009</stp>
        <stp>FY1 2009</stp>
        <stp>[Book24]BDB_PG_UN_Leverage_Analysis!R16C12</stp>
        <stp>FX=USD</stp>
        <stp>Per=fy</stp>
        <stp>dtfmt=p</stp>
        <stp>FILING_STATUS=MR</stp>
        <stp>Factor=1</stp>
        <tr r="L16" s="21"/>
      </tp>
      <tp>
        <v>-51.752299999999998</v>
        <stp/>
        <stp>##V3_BDHV12</stp>
        <stp>PG UN Equity</stp>
        <stp>TCE_RATIO</stp>
        <stp>FY1 2008</stp>
        <stp>FY1 2008</stp>
        <stp>[Book24]BDB_PG_UN_Leverage_Analysis!R26C11</stp>
        <stp>FX=USD</stp>
        <stp>Per=fy</stp>
        <stp>dtfmt=p</stp>
        <stp>FILING_STATUS=MR</stp>
        <stp>Factor=1</stp>
        <tr r="K26" s="21"/>
      </tp>
      <tp>
        <v>-51.752299999999998</v>
        <stp/>
        <stp>##V3_BDHV12</stp>
        <stp>PG UN Equity</stp>
        <stp>TCE_RATIO</stp>
        <stp>FY1 2008</stp>
        <stp>FY1 2008</stp>
        <stp>[Book24]BDB_PG_UN_Leverage_Analysis!R16C11</stp>
        <stp>FX=USD</stp>
        <stp>Per=fy</stp>
        <stp>dtfmt=p</stp>
        <stp>FILING_STATUS=MR</stp>
        <stp>Factor=1</stp>
        <tr r="K16" s="21"/>
      </tp>
      <tp>
        <v>-59.811900000000001</v>
        <stp/>
        <stp>##V3_BDHV12</stp>
        <stp>PG UN Equity</stp>
        <stp>TCE_RATIO</stp>
        <stp>FY1 2009</stp>
        <stp>FY1 2009</stp>
        <stp>[Book24]BDB_PG_UN_Leverage_Analysis!R26C12</stp>
        <stp>FX=USD</stp>
        <stp>Per=fy</stp>
        <stp>dtfmt=p</stp>
        <stp>FILING_STATUS=MR</stp>
        <stp>Factor=1</stp>
        <tr r="L26" s="21"/>
      </tp>
      <tp>
        <v>-51.893999999999998</v>
        <stp/>
        <stp>##V3_BDHV12</stp>
        <stp>PG UN Equity</stp>
        <stp>TCE_RATIO</stp>
        <stp>FY1 2007</stp>
        <stp>FY1 2007</stp>
        <stp>[Book24]BDB_PG_UN_Leverage_Analysis!R16C10</stp>
        <stp>FX=USD</stp>
        <stp>Per=fy</stp>
        <stp>dtfmt=p</stp>
        <stp>FILING_STATUS=MR</stp>
        <stp>Factor=1</stp>
        <tr r="J16" s="21"/>
      </tp>
      <tp>
        <v>-51.893999999999998</v>
        <stp/>
        <stp>##V3_BDHV12</stp>
        <stp>PG UN Equity</stp>
        <stp>TCE_RATIO</stp>
        <stp>FY1 2007</stp>
        <stp>FY1 2007</stp>
        <stp>[Book24]BDB_PG_UN_Leverage_Analysis!R26C10</stp>
        <stp>FX=USD</stp>
        <stp>Per=fy</stp>
        <stp>dtfmt=p</stp>
        <stp>FILING_STATUS=MR</stp>
        <stp>Factor=1</stp>
        <tr r="J26" s="21"/>
      </tp>
      <tp>
        <v>-10.039099999999999</v>
        <stp/>
        <stp>##V3_BDHV12</stp>
        <stp>PG UN Equity</stp>
        <stp>ACCOUNTS_RECEIVABLE_GROWTH</stp>
        <stp>FY1 2016</stp>
        <stp>FY1 2016</stp>
        <stp>[Book24]BDB_PG_UN_Accrual_Analysis!R21C19</stp>
        <stp>FX=USD</stp>
        <stp>Per=fy</stp>
        <stp>dtfmt=p</stp>
        <stp>FILING_STATUS=MR</stp>
        <stp>Factor=1</stp>
        <tr r="S21" s="33"/>
      </tp>
      <tp>
        <v>20.866900000000001</v>
        <stp/>
        <stp>##V3_BDHV12</stp>
        <stp>PG UN Equity</stp>
        <stp>BOOK_VAL_PER_SH</stp>
        <stp>FY1 2007</stp>
        <stp>FY1 2007</stp>
        <stp>[Book24]BDB_PG_UN_Per_Share_Data!R21C10</stp>
        <stp>FX=USD</stp>
        <stp>Per=fy</stp>
        <stp>dtfmt=p</stp>
        <stp>FILING_STATUS=MR</stp>
        <stp>Factor=1</stp>
        <tr r="J21" s="17"/>
      </tp>
      <tp>
        <v>22.464300000000001</v>
        <stp/>
        <stp>##V3_BDHV12</stp>
        <stp>PG UN Equity</stp>
        <stp>BOOK_VAL_PER_SH</stp>
        <stp>FY1 2008</stp>
        <stp>FY1 2008</stp>
        <stp>[Book24]BDB_PG_UN_Per_Share_Data!R21C11</stp>
        <stp>FX=USD</stp>
        <stp>Per=fy</stp>
        <stp>dtfmt=p</stp>
        <stp>FILING_STATUS=MR</stp>
        <stp>Factor=1</stp>
        <tr r="K21" s="17"/>
      </tp>
      <tp>
        <v>21.177299999999999</v>
        <stp/>
        <stp>##V3_BDHV12</stp>
        <stp>PG UN Equity</stp>
        <stp>BOOK_VAL_PER_SH</stp>
        <stp>FY1 2009</stp>
        <stp>FY1 2009</stp>
        <stp>[Book24]BDB_PG_UN_Per_Share_Data!R21C12</stp>
        <stp>FX=USD</stp>
        <stp>Per=fy</stp>
        <stp>dtfmt=p</stp>
        <stp>FILING_STATUS=MR</stp>
        <stp>Factor=1</stp>
        <tr r="L21" s="17"/>
      </tp>
      <tp>
        <v>8.0188000000000006</v>
        <stp/>
        <stp>##V3_BDHV12</stp>
        <stp>PG UN Equity</stp>
        <stp>PX_TO_BOOK_RATIO</stp>
        <stp>FY1 2001</stp>
        <stp>FY1 2001</stp>
        <stp>[Book24]BDB_PG_UN_Price_Ratio_Analy!R20C4</stp>
        <stp>FX=USD</stp>
        <stp>Per=fy</stp>
        <stp>dtfmt=p</stp>
        <stp>FILING_STATUS=MR</stp>
        <stp>Factor=1</stp>
        <tr r="D20" s="5"/>
      </tp>
      <tp>
        <v>11.738099999999999</v>
        <stp/>
        <stp>##V3_BDHV12</stp>
        <stp>PG UN Equity</stp>
        <stp>LOW_PX_TO_EBITDA</stp>
        <stp>FY1 2004</stp>
        <stp>FY1 2004</stp>
        <stp>[Book24]BDB_PG_UN_Price_Ratio_Analy!R31C7</stp>
        <stp>FX=USD</stp>
        <stp>Per=fy</stp>
        <stp>dtfmt=p</stp>
        <stp>FILING_STATUS=MR</stp>
        <stp>Factor=1</stp>
        <tr r="G31" s="5"/>
      </tp>
      <tp>
        <v>51.445300000000003</v>
        <stp/>
        <stp>##V3_BDHV12</stp>
        <stp>PG UN Equity</stp>
        <stp>GROSS_MARGIN</stp>
        <stp>FY1 2006</stp>
        <stp>FY1 2006</stp>
        <stp>[Book24]BDB_PG_UN_Profitability!R15C9</stp>
        <stp>FX=USD</stp>
        <stp>Per=fy</stp>
        <stp>dtfmt=p</stp>
        <stp>FILING_STATUS=MR</stp>
        <stp>Factor=1</stp>
        <tr r="I15" s="11"/>
      </tp>
      <tp>
        <v>25.141500000000001</v>
        <stp/>
        <stp>##V3_BDHV12</stp>
        <stp>PG UN Equity</stp>
        <stp>CASH_CONVERSION_CYCLE</stp>
        <stp>FY1 2010</stp>
        <stp>FY1 2010</stp>
        <stp>[Book24]BDB_PG_UN_Overview!R30C13</stp>
        <stp>FX=USD</stp>
        <stp>Per=fy</stp>
        <stp>dtfmt=p</stp>
        <stp>FILING_STATUS=MR</stp>
        <stp>Factor=1</stp>
        <tr r="M30" s="3"/>
      </tp>
      <tp>
        <v>20.234000000000002</v>
        <stp/>
        <stp>##V3_BDHV12</stp>
        <stp>PG UN Equity</stp>
        <stp>SALES_GROWTH</stp>
        <stp>FY1 2006</stp>
        <stp>FY1 2006</stp>
        <stp>[Book24]BDB_PG_UN_Profitability!R16C9</stp>
        <stp>FX=USD</stp>
        <stp>Per=fy</stp>
        <stp>dtfmt=p</stp>
        <stp>FILING_STATUS=MR</stp>
        <stp>Factor=1</stp>
        <tr r="I16" s="11"/>
      </tp>
      <tp>
        <v>34235</v>
        <stp/>
        <stp>##V3_BDHV12</stp>
        <stp>PG UN Equity</stp>
        <stp>BS_AMT_OF_TSY_STOCK</stp>
        <stp>FY1 2006</stp>
        <stp>FY1 2006</stp>
        <stp>[Book24]BDB_PG_UN_Company_Share_Inf!R18C9</stp>
        <stp>FX=USD</stp>
        <stp>Per=fy</stp>
        <stp>dtfmt=p</stp>
        <stp>FILING_STATUS=MR</stp>
        <stp>Factor=1</stp>
        <tr r="I18" s="27"/>
      </tp>
      <tp>
        <v>9.0958000000000006</v>
        <stp/>
        <stp>##V3_BDHV12</stp>
        <stp>PG UN Equity</stp>
        <stp>HIGH_PX_TO_BOOK_RATIO</stp>
        <stp>FY1 2006</stp>
        <stp>FY1 2006</stp>
        <stp>[Book24]BDB_PG_UN_Price_Ratio_Analy!R18C9</stp>
        <stp>FX=USD</stp>
        <stp>Per=fy</stp>
        <stp>dtfmt=p</stp>
        <stp>FILING_STATUS=MR</stp>
        <stp>Factor=1</stp>
        <tr r="I18" s="5"/>
      </tp>
      <tp>
        <v>-113</v>
        <stp/>
        <stp>##V3_BDHV12</stp>
        <stp>PG UN Equity</stp>
        <stp>CF_OTHER_FNC_ACT</stp>
        <stp>FY1 2012</stp>
        <stp>FY1 2012</stp>
        <stp>[Book24]BDB_PG_UN_Overview!R33C15</stp>
        <stp>FX=USD</stp>
        <stp>Per=fy</stp>
        <stp>dtfmt=p</stp>
        <stp>FILING_STATUS=MR</stp>
        <stp>Factor=1</stp>
        <tr r="O33" s="3"/>
      </tp>
      <tp>
        <v>1915</v>
        <stp/>
        <stp>##V3_BDHV12</stp>
        <stp>PG UN Equity</stp>
        <stp>INVTRY_FINISHED_GOODS</stp>
        <stp>FY1 2001</stp>
        <stp>FY1 2001</stp>
        <stp>[Book24]BDB_PG_UN_Inventory_&amp;_Turno!R17C4</stp>
        <stp>FX=USD</stp>
        <stp>Per=fy</stp>
        <stp>dtfmt=p</stp>
        <stp>FILING_STATUS=MR</stp>
        <stp>Factor=1</stp>
        <tr r="D17" s="9"/>
      </tp>
      <tp>
        <v>30.368600000000001</v>
        <stp/>
        <stp>##V3_BDHV12</stp>
        <stp>PG UN Equity</stp>
        <stp>HIGH_PE_RATIO</stp>
        <stp>FY1 2002</stp>
        <stp>FY1 2002</stp>
        <stp>[Book24]BDB_PG_UN_Price_Ratio_Analy!R15C5</stp>
        <stp>FX=USD</stp>
        <stp>Per=fy</stp>
        <stp>dtfmt=p</stp>
        <stp>FILING_STATUS=MR</stp>
        <stp>Factor=1</stp>
        <tr r="E15" s="5"/>
      </tp>
      <tp t="s">
        <v>US GAAP</v>
        <stp/>
        <stp>##V3_BDHV12</stp>
        <stp>PG UN Equity</stp>
        <stp>ACCOUNTING_STANDARD</stp>
        <stp>FY1 2007</stp>
        <stp>FY1 2007</stp>
        <stp>[Book24]BDB_PG_UN_Overview!R15C10</stp>
        <stp>FX=USD</stp>
        <stp>Per=fy</stp>
        <stp>dtfmt=p</stp>
        <stp>FILING_STATUS=MR</stp>
        <stp>Factor=1</stp>
        <tr r="J15" s="3"/>
      </tp>
      <tp>
        <v>2.6688999999999998</v>
        <stp/>
        <stp>##V3_BDHV12</stp>
        <stp>PG UN Equity</stp>
        <stp>CASH_FLOW_GRWTH_TO_NET_INC_GRWTH</stp>
        <stp>FY1 2000</stp>
        <stp>FY1 2000</stp>
        <stp>[Book24]BDB_PG_UN_Cash_Flow_Analysi!R20C3</stp>
        <stp>FX=USD</stp>
        <stp>Per=fy</stp>
        <stp>dtfmt=p</stp>
        <stp>FILING_STATUS=MR</stp>
        <stp>Factor=1</stp>
        <tr r="C20" s="31"/>
      </tp>
      <tp>
        <v>2.2787999999999999</v>
        <stp/>
        <stp>##V3_BDHV12</stp>
        <stp>PG UN Equity</stp>
        <stp>CONT_INC_GROWTH</stp>
        <stp>FY1 2010</stp>
        <stp>FY1 2010</stp>
        <stp>[Book24]BDB_PG_UN_Growth_Analysis!R20C13</stp>
        <stp>FX=USD</stp>
        <stp>Per=fy</stp>
        <stp>dtfmt=p</stp>
        <stp>FILING_STATUS=MR</stp>
        <stp>Factor=1</stp>
        <tr r="M20" s="7"/>
      </tp>
      <tp>
        <v>0.47149999999999997</v>
        <stp/>
        <stp>##V3_BDHV12</stp>
        <stp>PG UN Equity</stp>
        <stp>CFO_TO_TOT_DEBT</stp>
        <stp>FY1 2013</stp>
        <stp>FY1 2013</stp>
        <stp>[Book24]BDB_PG_UN_Debt_Factors!R23C16</stp>
        <stp>FX=USD</stp>
        <stp>Per=fy</stp>
        <stp>dtfmt=p</stp>
        <stp>FILING_STATUS=MR</stp>
        <stp>Factor=1</stp>
        <tr r="P23" s="15"/>
      </tp>
      <tp>
        <v>7.6091999999999995</v>
        <stp/>
        <stp>##V3_BDHV12</stp>
        <stp>PG UN Equity</stp>
        <stp>CASH_FLOW_GROWTH</stp>
        <stp>FY1 2004</stp>
        <stp>FY1 2004</stp>
        <stp>[Book24]BDB_PG_UN_Cash_Flow_Analysi!R18C7</stp>
        <stp>FX=USD</stp>
        <stp>Per=fy</stp>
        <stp>dtfmt=p</stp>
        <stp>FILING_STATUS=MR</stp>
        <stp>Factor=1</stp>
        <tr r="G18" s="31"/>
      </tp>
      <tp>
        <v>21.649000000000001</v>
        <stp/>
        <stp>##V3_BDHV12</stp>
        <stp>PG UN Equity</stp>
        <stp>OPER_INC_GROWTH</stp>
        <stp>FY1 2016</stp>
        <stp>FY1 2016</stp>
        <stp>[Book24]BDB_PG_UN_Growth_Analysis!R17C19</stp>
        <stp>FX=USD</stp>
        <stp>Per=fy</stp>
        <stp>dtfmt=p</stp>
        <stp>FILING_STATUS=MR</stp>
        <stp>Factor=1</stp>
        <tr r="S17" s="7"/>
      </tp>
      <tp>
        <v>16.6126</v>
        <stp/>
        <stp>##V3_BDHV12</stp>
        <stp>PG UN Equity</stp>
        <stp>OPER_INC_GROWTH</stp>
        <stp>FY1 2007</stp>
        <stp>FY1 2007</stp>
        <stp>[Book24]BDB_PG_UN_Growth_Analysis!R17C10</stp>
        <stp>FX=USD</stp>
        <stp>Per=fy</stp>
        <stp>dtfmt=p</stp>
        <stp>FILING_STATUS=MR</stp>
        <stp>Factor=1</stp>
        <tr r="J17" s="7"/>
      </tp>
      <tp>
        <v>-0.2321</v>
        <stp/>
        <stp>##V3_BDHV12</stp>
        <stp>PG UN Equity</stp>
        <stp>RR_DIL_EPS_CONT_OPS_GROWTH</stp>
        <stp>FY1 2012</stp>
        <stp>FY1 2012</stp>
        <stp>[Book24]BDB_PG_UN_Per_Share_Data!R27C15</stp>
        <stp>FX=USD</stp>
        <stp>Per=fy</stp>
        <stp>dtfmt=p</stp>
        <stp>FILING_STATUS=MR</stp>
        <stp>Factor=1</stp>
        <tr r="O27" s="17"/>
      </tp>
      <tp>
        <v>4.3495999999999997</v>
        <stp/>
        <stp>##V3_BDHV12</stp>
        <stp>PG UN Equity</stp>
        <stp>RR_DIL_EPS_CONT_OPS_GROWTH</stp>
        <stp>FY1 2013</stp>
        <stp>FY1 2013</stp>
        <stp>[Book24]BDB_PG_UN_Per_Share_Data!R27C16</stp>
        <stp>FX=USD</stp>
        <stp>Per=fy</stp>
        <stp>dtfmt=p</stp>
        <stp>FILING_STATUS=MR</stp>
        <stp>Factor=1</stp>
        <tr r="P27" s="17"/>
      </tp>
      <tp>
        <v>5.4597999999999995</v>
        <stp/>
        <stp>##V3_BDHV12</stp>
        <stp>PG UN Equity</stp>
        <stp>RR_DIL_EPS_CONT_OPS_GROWTH</stp>
        <stp>FY1 2010</stp>
        <stp>FY1 2010</stp>
        <stp>[Book24]BDB_PG_UN_Per_Share_Data!R27C13</stp>
        <stp>FX=USD</stp>
        <stp>Per=fy</stp>
        <stp>dtfmt=p</stp>
        <stp>FILING_STATUS=MR</stp>
        <stp>Factor=1</stp>
        <tr r="M27" s="17"/>
      </tp>
      <tp>
        <v>5.4496000000000002</v>
        <stp/>
        <stp>##V3_BDHV12</stp>
        <stp>PG UN Equity</stp>
        <stp>RR_DIL_EPS_CONT_OPS_GROWTH</stp>
        <stp>FY1 2011</stp>
        <stp>FY1 2011</stp>
        <stp>[Book24]BDB_PG_UN_Per_Share_Data!R27C14</stp>
        <stp>FX=USD</stp>
        <stp>Per=fy</stp>
        <stp>dtfmt=p</stp>
        <stp>FILING_STATUS=MR</stp>
        <stp>Factor=1</stp>
        <tr r="N27" s="17"/>
      </tp>
      <tp>
        <v>-7.7717999999999998</v>
        <stp/>
        <stp>##V3_BDHV12</stp>
        <stp>PG UN Equity</stp>
        <stp>RR_DIL_EPS_CONT_OPS_GROWTH</stp>
        <stp>FY1 2016</stp>
        <stp>FY1 2016</stp>
        <stp>[Book24]BDB_PG_UN_Per_Share_Data!R27C19</stp>
        <stp>FX=USD</stp>
        <stp>Per=fy</stp>
        <stp>dtfmt=p</stp>
        <stp>FILING_STATUS=MR</stp>
        <stp>Factor=1</stp>
        <tr r="S27" s="17"/>
      </tp>
      <tp>
        <v>2.7412000000000001</v>
        <stp/>
        <stp>##V3_BDHV12</stp>
        <stp>PG UN Equity</stp>
        <stp>RR_DIL_EPS_CONT_OPS_GROWTH</stp>
        <stp>FY1 2014</stp>
        <stp>FY1 2014</stp>
        <stp>[Book24]BDB_PG_UN_Per_Share_Data!R27C17</stp>
        <stp>FX=USD</stp>
        <stp>Per=fy</stp>
        <stp>dtfmt=p</stp>
        <stp>FILING_STATUS=MR</stp>
        <stp>Factor=1</stp>
        <tr r="Q27" s="17"/>
      </tp>
      <tp>
        <v>-1.4388000000000001</v>
        <stp/>
        <stp>##V3_BDHV12</stp>
        <stp>PG UN Equity</stp>
        <stp>RR_DIL_EPS_CONT_OPS_GROWTH</stp>
        <stp>FY1 2015</stp>
        <stp>FY1 2015</stp>
        <stp>[Book24]BDB_PG_UN_Per_Share_Data!R27C18</stp>
        <stp>FX=USD</stp>
        <stp>Per=fy</stp>
        <stp>dtfmt=p</stp>
        <stp>FILING_STATUS=MR</stp>
        <stp>Factor=1</stp>
        <tr r="R27" s="17"/>
      </tp>
      <tp>
        <v>-23.880400000000002</v>
        <stp/>
        <stp>##V3_BDHV12</stp>
        <stp>PG UN Equity</stp>
        <stp>ACCOUNTS_RECEIVABLE_GROWTH</stp>
        <stp>FY1 2015</stp>
        <stp>FY1 2015</stp>
        <stp>[Book24]BDB_PG_UN_Accrual_Analysis!R21C18</stp>
        <stp>FX=USD</stp>
        <stp>Per=fy</stp>
        <stp>dtfmt=p</stp>
        <stp>FILING_STATUS=MR</stp>
        <stp>Factor=1</stp>
        <tr r="R21" s="33"/>
      </tp>
      <tp>
        <v>9.6224000000000007</v>
        <stp/>
        <stp>##V3_BDHV12</stp>
        <stp>PG UN Equity</stp>
        <stp>PX_TO_BOOK_RATIO</stp>
        <stp>FY1 2002</stp>
        <stp>FY1 2002</stp>
        <stp>[Book24]BDB_PG_UN_Price_Ratio_Analy!R20C5</stp>
        <stp>FX=USD</stp>
        <stp>Per=fy</stp>
        <stp>dtfmt=p</stp>
        <stp>FILING_STATUS=MR</stp>
        <stp>Factor=1</stp>
        <tr r="E20" s="5"/>
      </tp>
      <tp>
        <v>50.878599999999999</v>
        <stp/>
        <stp>##V3_BDHV12</stp>
        <stp>PG UN Equity</stp>
        <stp>GROSS_MARGIN</stp>
        <stp>FY1 2005</stp>
        <stp>FY1 2005</stp>
        <stp>[Book24]BDB_PG_UN_Profitability!R15C8</stp>
        <stp>FX=USD</stp>
        <stp>Per=fy</stp>
        <stp>dtfmt=p</stp>
        <stp>FILING_STATUS=MR</stp>
        <stp>Factor=1</stp>
        <tr r="H15" s="11"/>
      </tp>
      <tp>
        <v>20841</v>
        <stp/>
        <stp>##V3_BDHV12</stp>
        <stp>PG UN Equity</stp>
        <stp>SHORT_AND_LONG_TERM_DEBT</stp>
        <stp>FY1 2004</stp>
        <stp>FY1 2004</stp>
        <stp>[Book24]BDB_PG_UN_Leverage_Analysis!R21C7</stp>
        <stp>FX=USD</stp>
        <stp>Per=fy</stp>
        <stp>dtfmt=p</stp>
        <stp>FILING_STATUS=MR</stp>
        <stp>Factor=1</stp>
        <tr r="G21" s="21"/>
      </tp>
      <tp>
        <v>2.5329000000000002</v>
        <stp/>
        <stp>##V3_BDHV12</stp>
        <stp>PG UN Equity</stp>
        <stp>SALES_GROWTH</stp>
        <stp>FY1 2002</stp>
        <stp>FY1 2002</stp>
        <stp>[Book24]BDB_PG_UN_Growth_Analysis!R15C5</stp>
        <stp>FX=USD</stp>
        <stp>Per=fy</stp>
        <stp>dtfmt=p</stp>
        <stp>FILING_STATUS=MR</stp>
        <stp>Factor=1</stp>
        <tr r="E15" s="7"/>
      </tp>
      <tp>
        <v>7.8010999999999999</v>
        <stp/>
        <stp>##V3_BDHV12</stp>
        <stp>PG UN Equity</stp>
        <stp>SALES_GROWTH</stp>
        <stp>FY1 2003</stp>
        <stp>FY1 2003</stp>
        <stp>[Book24]BDB_PG_UN_Growth_Analysis!R15C6</stp>
        <stp>FX=USD</stp>
        <stp>Per=fy</stp>
        <stp>dtfmt=p</stp>
        <stp>FILING_STATUS=MR</stp>
        <stp>Factor=1</stp>
        <tr r="F15" s="7"/>
      </tp>
      <tp>
        <v>4.7895000000000003</v>
        <stp/>
        <stp>##V3_BDHV12</stp>
        <stp>PG UN Equity</stp>
        <stp>SALES_GROWTH</stp>
        <stp>FY1 2000</stp>
        <stp>FY1 2000</stp>
        <stp>[Book24]BDB_PG_UN_Growth_Analysis!R15C3</stp>
        <stp>FX=USD</stp>
        <stp>Per=fy</stp>
        <stp>dtfmt=p</stp>
        <stp>FILING_STATUS=MR</stp>
        <stp>Factor=1</stp>
        <tr r="C15" s="7"/>
      </tp>
      <tp>
        <v>-1.7697000000000001</v>
        <stp/>
        <stp>##V3_BDHV12</stp>
        <stp>PG UN Equity</stp>
        <stp>SALES_GROWTH</stp>
        <stp>FY1 2001</stp>
        <stp>FY1 2001</stp>
        <stp>[Book24]BDB_PG_UN_Growth_Analysis!R15C4</stp>
        <stp>FX=USD</stp>
        <stp>Per=fy</stp>
        <stp>dtfmt=p</stp>
        <stp>FILING_STATUS=MR</stp>
        <stp>Factor=1</stp>
        <tr r="D15" s="7"/>
      </tp>
      <tp>
        <v>20.234000000000002</v>
        <stp/>
        <stp>##V3_BDHV12</stp>
        <stp>PG UN Equity</stp>
        <stp>SALES_GROWTH</stp>
        <stp>FY1 2006</stp>
        <stp>FY1 2006</stp>
        <stp>[Book24]BDB_PG_UN_Growth_Analysis!R15C9</stp>
        <stp>FX=USD</stp>
        <stp>Per=fy</stp>
        <stp>dtfmt=p</stp>
        <stp>FILING_STATUS=MR</stp>
        <stp>Factor=1</stp>
        <tr r="I15" s="7"/>
      </tp>
      <tp>
        <v>18.5121</v>
        <stp/>
        <stp>##V3_BDHV12</stp>
        <stp>PG UN Equity</stp>
        <stp>SALES_GROWTH</stp>
        <stp>FY1 2004</stp>
        <stp>FY1 2004</stp>
        <stp>[Book24]BDB_PG_UN_Growth_Analysis!R15C7</stp>
        <stp>FX=USD</stp>
        <stp>Per=fy</stp>
        <stp>dtfmt=p</stp>
        <stp>FILING_STATUS=MR</stp>
        <stp>Factor=1</stp>
        <tr r="G15" s="7"/>
      </tp>
      <tp>
        <v>10.375999999999999</v>
        <stp/>
        <stp>##V3_BDHV12</stp>
        <stp>PG UN Equity</stp>
        <stp>SALES_GROWTH</stp>
        <stp>FY1 2005</stp>
        <stp>FY1 2005</stp>
        <stp>[Book24]BDB_PG_UN_Growth_Analysis!R15C8</stp>
        <stp>FX=USD</stp>
        <stp>Per=fy</stp>
        <stp>dtfmt=p</stp>
        <stp>FILING_STATUS=MR</stp>
        <stp>Factor=1</stp>
        <tr r="H15" s="7"/>
      </tp>
      <tp>
        <v>14.6023</v>
        <stp/>
        <stp>##V3_BDHV12</stp>
        <stp>PG UN Equity</stp>
        <stp>CASH_CONVERSION_CYCLE</stp>
        <stp>FY1 2013</stp>
        <stp>FY1 2013</stp>
        <stp>[Book24]BDB_PG_UN_Overview!R30C16</stp>
        <stp>FX=USD</stp>
        <stp>Per=fy</stp>
        <stp>dtfmt=p</stp>
        <stp>FILING_STATUS=MR</stp>
        <stp>Factor=1</stp>
        <tr r="P30" s="3"/>
      </tp>
      <tp>
        <v>10.375999999999999</v>
        <stp/>
        <stp>##V3_BDHV12</stp>
        <stp>PG UN Equity</stp>
        <stp>SALES_GROWTH</stp>
        <stp>FY1 2005</stp>
        <stp>FY1 2005</stp>
        <stp>[Book24]BDB_PG_UN_Profitability!R16C8</stp>
        <stp>FX=USD</stp>
        <stp>Per=fy</stp>
        <stp>dtfmt=p</stp>
        <stp>FILING_STATUS=MR</stp>
        <stp>Factor=1</stp>
        <tr r="H16" s="11"/>
      </tp>
      <tp>
        <v>17194</v>
        <stp/>
        <stp>##V3_BDHV12</stp>
        <stp>PG UN Equity</stp>
        <stp>BS_AMT_OF_TSY_STOCK</stp>
        <stp>FY1 2005</stp>
        <stp>FY1 2005</stp>
        <stp>[Book24]BDB_PG_UN_Company_Share_Inf!R18C8</stp>
        <stp>FX=USD</stp>
        <stp>Per=fy</stp>
        <stp>dtfmt=p</stp>
        <stp>FILING_STATUS=MR</stp>
        <stp>Factor=1</stp>
        <tr r="H18" s="27"/>
      </tp>
      <tp>
        <v>9.2050000000000001</v>
        <stp/>
        <stp>##V3_BDHV12</stp>
        <stp>PG UN Equity</stp>
        <stp>HIGH_PX_TO_BOOK_RATIO</stp>
        <stp>FY1 2005</stp>
        <stp>FY1 2005</stp>
        <stp>[Book24]BDB_PG_UN_Price_Ratio_Analy!R18C8</stp>
        <stp>FX=USD</stp>
        <stp>Per=fy</stp>
        <stp>dtfmt=p</stp>
        <stp>FILING_STATUS=MR</stp>
        <stp>Factor=1</stp>
        <tr r="H18" s="5"/>
      </tp>
      <tp>
        <v>163</v>
        <stp/>
        <stp>##V3_BDHV12</stp>
        <stp>PG UN Equity</stp>
        <stp>CF_OTHER_FNC_ACT</stp>
        <stp>FY1 2011</stp>
        <stp>FY1 2011</stp>
        <stp>[Book24]BDB_PG_UN_Overview!R33C14</stp>
        <stp>FX=USD</stp>
        <stp>Per=fy</stp>
        <stp>dtfmt=p</stp>
        <stp>FILING_STATUS=MR</stp>
        <stp>Factor=1</stp>
        <tr r="N33" s="3"/>
      </tp>
      <tp>
        <v>2102</v>
        <stp/>
        <stp>##V3_BDHV12</stp>
        <stp>PG UN Equity</stp>
        <stp>INVTRY_FINISHED_GOODS</stp>
        <stp>FY1 2002</stp>
        <stp>FY1 2002</stp>
        <stp>[Book24]BDB_PG_UN_Inventory_&amp;_Turno!R17C5</stp>
        <stp>FX=USD</stp>
        <stp>Per=fy</stp>
        <stp>dtfmt=p</stp>
        <stp>FILING_STATUS=MR</stp>
        <stp>Factor=1</stp>
        <tr r="E17" s="9"/>
      </tp>
      <tp>
        <v>26.8856</v>
        <stp/>
        <stp>##V3_BDHV12</stp>
        <stp>PG UN Equity</stp>
        <stp>HIGH_PE_RATIO</stp>
        <stp>FY1 2001</stp>
        <stp>FY1 2001</stp>
        <stp>[Book24]BDB_PG_UN_Price_Ratio_Analy!R15C4</stp>
        <stp>FX=USD</stp>
        <stp>Per=fy</stp>
        <stp>dtfmt=p</stp>
        <stp>FILING_STATUS=MR</stp>
        <stp>Factor=1</stp>
        <tr r="D15" s="5"/>
      </tp>
      <tp t="s">
        <v>US GAAP</v>
        <stp/>
        <stp>##V3_BDHV12</stp>
        <stp>PG UN Equity</stp>
        <stp>ACCOUNTING_STANDARD</stp>
        <stp>FY1 2014</stp>
        <stp>FY1 2014</stp>
        <stp>[Book24]BDB_PG_UN_Overview!R15C17</stp>
        <stp>FX=USD</stp>
        <stp>Per=fy</stp>
        <stp>dtfmt=p</stp>
        <stp>FILING_STATUS=MR</stp>
        <stp>Factor=1</stp>
        <tr r="Q15" s="3"/>
      </tp>
      <tp>
        <v>0.64570000000000005</v>
        <stp/>
        <stp>##V3_BDHV12</stp>
        <stp>PG UN Equity</stp>
        <stp>CASH_FLOW_GRWTH_TO_NET_INC_GRWTH</stp>
        <stp>FY1 2003</stp>
        <stp>FY1 2003</stp>
        <stp>[Book24]BDB_PG_UN_Cash_Flow_Analysi!R20C6</stp>
        <stp>FX=USD</stp>
        <stp>Per=fy</stp>
        <stp>dtfmt=p</stp>
        <stp>FILING_STATUS=MR</stp>
        <stp>Factor=1</stp>
        <tr r="F20" s="31"/>
      </tp>
      <tp>
        <v>47.313699999999997</v>
        <stp/>
        <stp>##V3_BDHV12</stp>
        <stp>PG UN Equity</stp>
        <stp>COM_EQY_TO_TOT_ASSET</stp>
        <stp>FY1 2008</stp>
        <stp>FY1 2008</stp>
        <stp>[Book24]BDB_PG_UN_Debt_Factors!R19C11</stp>
        <stp>FX=USD</stp>
        <stp>Per=fy</stp>
        <stp>dtfmt=p</stp>
        <stp>FILING_STATUS=MR</stp>
        <stp>Factor=1</stp>
        <tr r="K19" s="15"/>
      </tp>
      <tp>
        <v>23.045000000000002</v>
        <stp/>
        <stp>##V3_BDHV12</stp>
        <stp>PG UN Equity</stp>
        <stp>CONT_INC_GROWTH</stp>
        <stp>FY1 2013</stp>
        <stp>FY1 2013</stp>
        <stp>[Book24]BDB_PG_UN_Growth_Analysis!R20C16</stp>
        <stp>FX=USD</stp>
        <stp>Per=fy</stp>
        <stp>dtfmt=p</stp>
        <stp>FILING_STATUS=MR</stp>
        <stp>Factor=1</stp>
        <tr r="P20" s="7"/>
      </tp>
      <tp>
        <v>0.53879999999999995</v>
        <stp/>
        <stp>##V3_BDHV12</stp>
        <stp>PG UN Equity</stp>
        <stp>CFO_TO_TOT_DEBT</stp>
        <stp>FY1 2010</stp>
        <stp>FY1 2010</stp>
        <stp>[Book24]BDB_PG_UN_Debt_Factors!R23C13</stp>
        <stp>FX=USD</stp>
        <stp>Per=fy</stp>
        <stp>dtfmt=p</stp>
        <stp>FILING_STATUS=MR</stp>
        <stp>Factor=1</stp>
        <tr r="M23" s="15"/>
      </tp>
      <tp>
        <v>-25.040700000000001</v>
        <stp/>
        <stp>##V3_BDHV12</stp>
        <stp>PG UN Equity</stp>
        <stp>OPER_INC_GROWTH</stp>
        <stp>FY1 2015</stp>
        <stp>FY1 2015</stp>
        <stp>[Book24]BDB_PG_UN_Growth_Analysis!R17C18</stp>
        <stp>FX=USD</stp>
        <stp>Per=fy</stp>
        <stp>dtfmt=p</stp>
        <stp>FILING_STATUS=MR</stp>
        <stp>Factor=1</stp>
        <tr r="R17" s="7"/>
      </tp>
      <tp>
        <v>15.1515</v>
        <stp/>
        <stp>##V3_BDHV12</stp>
        <stp>PG UN Equity</stp>
        <stp>RR_DIL_EPS_CONT_OPS_GROWTH</stp>
        <stp>FY1 2007</stp>
        <stp>FY1 2007</stp>
        <stp>[Book24]BDB_PG_UN_Per_Share_Data!R27C10</stp>
        <stp>FX=USD</stp>
        <stp>Per=fy</stp>
        <stp>dtfmt=p</stp>
        <stp>FILING_STATUS=MR</stp>
        <stp>Factor=1</stp>
        <tr r="J27" s="17"/>
      </tp>
      <tp>
        <v>-2.2471999999999999</v>
        <stp/>
        <stp>##V3_BDHV12</stp>
        <stp>PG UN Equity</stp>
        <stp>RR_DIL_EPS_CONT_OPS_GROWTH</stp>
        <stp>FY1 2009</stp>
        <stp>FY1 2009</stp>
        <stp>[Book24]BDB_PG_UN_Per_Share_Data!R27C12</stp>
        <stp>FX=USD</stp>
        <stp>Per=fy</stp>
        <stp>dtfmt=p</stp>
        <stp>FILING_STATUS=MR</stp>
        <stp>Factor=1</stp>
        <tr r="L27" s="17"/>
      </tp>
      <tp>
        <v>17.1053</v>
        <stp/>
        <stp>##V3_BDHV12</stp>
        <stp>PG UN Equity</stp>
        <stp>RR_DIL_EPS_CONT_OPS_GROWTH</stp>
        <stp>FY1 2008</stp>
        <stp>FY1 2008</stp>
        <stp>[Book24]BDB_PG_UN_Per_Share_Data!R27C11</stp>
        <stp>FX=USD</stp>
        <stp>Per=fy</stp>
        <stp>dtfmt=p</stp>
        <stp>FILING_STATUS=MR</stp>
        <stp>Factor=1</stp>
        <tr r="K27" s="17"/>
      </tp>
      <tp>
        <v>0.79190000000000005</v>
        <stp/>
        <stp>##V3_BDHV12</stp>
        <stp>PG UN Equity</stp>
        <stp>CUR_RATIO</stp>
        <stp>FY1 2008</stp>
        <stp>FY1 2008</stp>
        <stp>[Book24]BDB_PG_UN_Liquidity_Analysi!R17C11</stp>
        <stp>FX=USD</stp>
        <stp>Per=fy</stp>
        <stp>dtfmt=p</stp>
        <stp>FILING_STATUS=MR</stp>
        <stp>Factor=1</stp>
        <tr r="K17" s="19"/>
      </tp>
      <tp>
        <v>0.70889999999999997</v>
        <stp/>
        <stp>##V3_BDHV12</stp>
        <stp>PG UN Equity</stp>
        <stp>CUR_RATIO</stp>
        <stp>FY1 2009</stp>
        <stp>FY1 2009</stp>
        <stp>[Book24]BDB_PG_UN_Liquidity_Analysi!R17C12</stp>
        <stp>FX=USD</stp>
        <stp>Per=fy</stp>
        <stp>dtfmt=p</stp>
        <stp>FILING_STATUS=MR</stp>
        <stp>Factor=1</stp>
        <tr r="L17" s="19"/>
      </tp>
      <tp>
        <v>0.7823</v>
        <stp/>
        <stp>##V3_BDHV12</stp>
        <stp>PG UN Equity</stp>
        <stp>CUR_RATIO</stp>
        <stp>FY1 2007</stp>
        <stp>FY1 2007</stp>
        <stp>[Book24]BDB_PG_UN_Liquidity_Analysi!R17C10</stp>
        <stp>FX=USD</stp>
        <stp>Per=fy</stp>
        <stp>dtfmt=p</stp>
        <stp>FILING_STATUS=MR</stp>
        <stp>Factor=1</stp>
        <tr r="J17" s="19"/>
      </tp>
      <tp>
        <v>0.99519999999999997</v>
        <stp/>
        <stp>##V3_BDHV12</stp>
        <stp>PG UN Equity</stp>
        <stp>CUR_RATIO</stp>
        <stp>FY1 2015</stp>
        <stp>FY1 2015</stp>
        <stp>[Book24]BDB_PG_UN_Liquidity_Analysi!R17C18</stp>
        <stp>FX=USD</stp>
        <stp>Per=fy</stp>
        <stp>dtfmt=p</stp>
        <stp>FILING_STATUS=MR</stp>
        <stp>Factor=1</stp>
        <tr r="R17" s="19"/>
      </tp>
      <tp>
        <v>1.0979000000000001</v>
        <stp/>
        <stp>##V3_BDHV12</stp>
        <stp>PG UN Equity</stp>
        <stp>CUR_RATIO</stp>
        <stp>FY1 2016</stp>
        <stp>FY1 2016</stp>
        <stp>[Book24]BDB_PG_UN_Liquidity_Analysi!R17C19</stp>
        <stp>FX=USD</stp>
        <stp>Per=fy</stp>
        <stp>dtfmt=p</stp>
        <stp>FILING_STATUS=MR</stp>
        <stp>Factor=1</stp>
        <tr r="S17" s="19"/>
      </tp>
      <tp>
        <v>0.77349999999999997</v>
        <stp/>
        <stp>##V3_BDHV12</stp>
        <stp>PG UN Equity</stp>
        <stp>CUR_RATIO</stp>
        <stp>FY1 2010</stp>
        <stp>FY1 2010</stp>
        <stp>[Book24]BDB_PG_UN_Liquidity_Analysi!R17C13</stp>
        <stp>FX=USD</stp>
        <stp>Per=fy</stp>
        <stp>dtfmt=p</stp>
        <stp>FILING_STATUS=MR</stp>
        <stp>Factor=1</stp>
        <tr r="M17" s="19"/>
      </tp>
      <tp>
        <v>0.9375</v>
        <stp/>
        <stp>##V3_BDHV12</stp>
        <stp>PG UN Equity</stp>
        <stp>CUR_RATIO</stp>
        <stp>FY1 2014</stp>
        <stp>FY1 2014</stp>
        <stp>[Book24]BDB_PG_UN_Liquidity_Analysi!R17C17</stp>
        <stp>FX=USD</stp>
        <stp>Per=fy</stp>
        <stp>dtfmt=p</stp>
        <stp>FILING_STATUS=MR</stp>
        <stp>Factor=1</stp>
        <tr r="Q17" s="19"/>
      </tp>
      <tp>
        <v>0.80500000000000005</v>
        <stp/>
        <stp>##V3_BDHV12</stp>
        <stp>PG UN Equity</stp>
        <stp>CUR_RATIO</stp>
        <stp>FY1 2011</stp>
        <stp>FY1 2011</stp>
        <stp>[Book24]BDB_PG_UN_Liquidity_Analysi!R17C14</stp>
        <stp>FX=USD</stp>
        <stp>Per=fy</stp>
        <stp>dtfmt=p</stp>
        <stp>FILING_STATUS=MR</stp>
        <stp>Factor=1</stp>
        <tr r="N17" s="19"/>
      </tp>
      <tp>
        <v>0.79869999999999997</v>
        <stp/>
        <stp>##V3_BDHV12</stp>
        <stp>PG UN Equity</stp>
        <stp>CUR_RATIO</stp>
        <stp>FY1 2013</stp>
        <stp>FY1 2013</stp>
        <stp>[Book24]BDB_PG_UN_Liquidity_Analysi!R17C16</stp>
        <stp>FX=USD</stp>
        <stp>Per=fy</stp>
        <stp>dtfmt=p</stp>
        <stp>FILING_STATUS=MR</stp>
        <stp>Factor=1</stp>
        <tr r="P17" s="19"/>
      </tp>
      <tp>
        <v>0.87970000000000004</v>
        <stp/>
        <stp>##V3_BDHV12</stp>
        <stp>PG UN Equity</stp>
        <stp>CUR_RATIO</stp>
        <stp>FY1 2012</stp>
        <stp>FY1 2012</stp>
        <stp>[Book24]BDB_PG_UN_Liquidity_Analysi!R17C15</stp>
        <stp>FX=USD</stp>
        <stp>Per=fy</stp>
        <stp>dtfmt=p</stp>
        <stp>FILING_STATUS=MR</stp>
        <stp>Factor=1</stp>
        <tr r="O17" s="19"/>
      </tp>
      <tp>
        <v>-1.8746</v>
        <stp/>
        <stp>##V3_BDHV12</stp>
        <stp>PG UN Equity</stp>
        <stp>ACCOUNTS_RECEIVABLE_GROWTH</stp>
        <stp>FY1 2014</stp>
        <stp>FY1 2014</stp>
        <stp>[Book24]BDB_PG_UN_Accrual_Analysis!R21C17</stp>
        <stp>FX=USD</stp>
        <stp>Per=fy</stp>
        <stp>dtfmt=p</stp>
        <stp>FILING_STATUS=MR</stp>
        <stp>Factor=1</stp>
        <tr r="Q21" s="33"/>
      </tp>
      <tp>
        <v>7.9203000000000001</v>
        <stp/>
        <stp>##V3_BDHV12</stp>
        <stp>PG UN Equity</stp>
        <stp>PX_TO_BOOK_RATIO</stp>
        <stp>FY1 2003</stp>
        <stp>FY1 2003</stp>
        <stp>[Book24]BDB_PG_UN_Price_Ratio_Analy!R20C6</stp>
        <stp>FX=USD</stp>
        <stp>Per=fy</stp>
        <stp>dtfmt=p</stp>
        <stp>FILING_STATUS=MR</stp>
        <stp>Factor=1</stp>
        <tr r="F20" s="5"/>
      </tp>
      <tp>
        <v>120.5455</v>
        <stp/>
        <stp>##V3_BDHV12</stp>
        <stp>PG UN Equity</stp>
        <stp>ASSET_GROWTH</stp>
        <stp>FY1 2006</stp>
        <stp>FY1 2006</stp>
        <stp>[Book24]BDB_PG_UN_Growth_Analysis!R24C9</stp>
        <stp>FX=USD</stp>
        <stp>Per=fy</stp>
        <stp>dtfmt=p</stp>
        <stp>FILING_STATUS=MR</stp>
        <stp>Factor=1</stp>
        <tr r="I24" s="7"/>
      </tp>
      <tp>
        <v>7.8513000000000002</v>
        <stp/>
        <stp>##V3_BDHV12</stp>
        <stp>PG UN Equity</stp>
        <stp>ASSET_GROWTH</stp>
        <stp>FY1 2005</stp>
        <stp>FY1 2005</stp>
        <stp>[Book24]BDB_PG_UN_Growth_Analysis!R24C8</stp>
        <stp>FX=USD</stp>
        <stp>Per=fy</stp>
        <stp>dtfmt=p</stp>
        <stp>FILING_STATUS=MR</stp>
        <stp>Factor=1</stp>
        <tr r="H24" s="7"/>
      </tp>
      <tp>
        <v>10.5792</v>
        <stp/>
        <stp>##V3_BDHV12</stp>
        <stp>PG UN Equity</stp>
        <stp>LOW_PX_TO_EBITDA</stp>
        <stp>FY1 2006</stp>
        <stp>FY1 2006</stp>
        <stp>[Book24]BDB_PG_UN_Price_Ratio_Analy!R31C9</stp>
        <stp>FX=USD</stp>
        <stp>Per=fy</stp>
        <stp>dtfmt=p</stp>
        <stp>FILING_STATUS=MR</stp>
        <stp>Factor=1</stp>
        <tr r="I31" s="5"/>
      </tp>
      <tp>
        <v>30.526699999999998</v>
        <stp/>
        <stp>##V3_BDHV12</stp>
        <stp>PG UN Equity</stp>
        <stp>ASSET_GROWTH</stp>
        <stp>FY1 2004</stp>
        <stp>FY1 2004</stp>
        <stp>[Book24]BDB_PG_UN_Growth_Analysis!R24C7</stp>
        <stp>FX=USD</stp>
        <stp>Per=fy</stp>
        <stp>dtfmt=p</stp>
        <stp>FILING_STATUS=MR</stp>
        <stp>Factor=1</stp>
        <tr r="G24" s="7"/>
      </tp>
      <tp>
        <v>7.1856</v>
        <stp/>
        <stp>##V3_BDHV12</stp>
        <stp>PG UN Equity</stp>
        <stp>ASSET_GROWTH</stp>
        <stp>FY1 2003</stp>
        <stp>FY1 2003</stp>
        <stp>[Book24]BDB_PG_UN_Growth_Analysis!R24C6</stp>
        <stp>FX=USD</stp>
        <stp>Per=fy</stp>
        <stp>dtfmt=p</stp>
        <stp>FILING_STATUS=MR</stp>
        <stp>Factor=1</stp>
        <tr r="F24" s="7"/>
      </tp>
      <tp>
        <v>18.579699999999999</v>
        <stp/>
        <stp>##V3_BDHV12</stp>
        <stp>PG UN Equity</stp>
        <stp>ASSET_GROWTH</stp>
        <stp>FY1 2002</stp>
        <stp>FY1 2002</stp>
        <stp>[Book24]BDB_PG_UN_Growth_Analysis!R24C5</stp>
        <stp>FX=USD</stp>
        <stp>Per=fy</stp>
        <stp>dtfmt=p</stp>
        <stp>FILING_STATUS=MR</stp>
        <stp>Factor=1</stp>
        <tr r="E24" s="7"/>
      </tp>
      <tp>
        <v>0.56440000000000001</v>
        <stp/>
        <stp>##V3_BDHV12</stp>
        <stp>PG UN Equity</stp>
        <stp>ASSET_GROWTH</stp>
        <stp>FY1 2001</stp>
        <stp>FY1 2001</stp>
        <stp>[Book24]BDB_PG_UN_Growth_Analysis!R24C4</stp>
        <stp>FX=USD</stp>
        <stp>Per=fy</stp>
        <stp>dtfmt=p</stp>
        <stp>FILING_STATUS=MR</stp>
        <stp>Factor=1</stp>
        <tr r="D24" s="7"/>
      </tp>
      <tp>
        <v>6.4802</v>
        <stp/>
        <stp>##V3_BDHV12</stp>
        <stp>PG UN Equity</stp>
        <stp>ASSET_GROWTH</stp>
        <stp>FY1 2000</stp>
        <stp>FY1 2000</stp>
        <stp>[Book24]BDB_PG_UN_Growth_Analysis!R24C3</stp>
        <stp>FX=USD</stp>
        <stp>Per=fy</stp>
        <stp>dtfmt=p</stp>
        <stp>FILING_STATUS=MR</stp>
        <stp>Factor=1</stp>
        <tr r="C24" s="7"/>
      </tp>
      <tp>
        <v>51.220700000000001</v>
        <stp/>
        <stp>##V3_BDHV12</stp>
        <stp>PG UN Equity</stp>
        <stp>GROSS_MARGIN</stp>
        <stp>FY1 2004</stp>
        <stp>FY1 2004</stp>
        <stp>[Book24]BDB_PG_UN_Profitability!R15C7</stp>
        <stp>FX=USD</stp>
        <stp>Per=fy</stp>
        <stp>dtfmt=p</stp>
        <stp>FILING_STATUS=MR</stp>
        <stp>Factor=1</stp>
        <tr r="G15" s="11"/>
      </tp>
      <tp>
        <v>24328</v>
        <stp/>
        <stp>##V3_BDHV12</stp>
        <stp>PG UN Equity</stp>
        <stp>SHORT_AND_LONG_TERM_DEBT</stp>
        <stp>FY1 2005</stp>
        <stp>FY1 2005</stp>
        <stp>[Book24]BDB_PG_UN_Leverage_Analysis!R21C8</stp>
        <stp>FX=USD</stp>
        <stp>Per=fy</stp>
        <stp>dtfmt=p</stp>
        <stp>FILING_STATUS=MR</stp>
        <stp>Factor=1</stp>
        <tr r="H21" s="21"/>
      </tp>
      <tp>
        <v>17.956</v>
        <stp/>
        <stp>##V3_BDHV12</stp>
        <stp>PG UN Equity</stp>
        <stp>CASH_CONVERSION_CYCLE</stp>
        <stp>FY1 2012</stp>
        <stp>FY1 2012</stp>
        <stp>[Book24]BDB_PG_UN_Overview!R30C15</stp>
        <stp>FX=USD</stp>
        <stp>Per=fy</stp>
        <stp>dtfmt=p</stp>
        <stp>FILING_STATUS=MR</stp>
        <stp>Factor=1</stp>
        <tr r="O30" s="3"/>
      </tp>
      <tp>
        <v>18.5121</v>
        <stp/>
        <stp>##V3_BDHV12</stp>
        <stp>PG UN Equity</stp>
        <stp>SALES_GROWTH</stp>
        <stp>FY1 2004</stp>
        <stp>FY1 2004</stp>
        <stp>[Book24]BDB_PG_UN_Profitability!R16C7</stp>
        <stp>FX=USD</stp>
        <stp>Per=fy</stp>
        <stp>dtfmt=p</stp>
        <stp>FILING_STATUS=MR</stp>
        <stp>Factor=1</stp>
        <tr r="G16" s="11"/>
      </tp>
      <tp>
        <v>0</v>
        <stp/>
        <stp>##V3_BDHV12</stp>
        <stp>PG UN Equity</stp>
        <stp>BS_AMT_OF_TSY_STOCK</stp>
        <stp>FY1 2004</stp>
        <stp>FY1 2004</stp>
        <stp>[Book24]BDB_PG_UN_Company_Share_Inf!R18C7</stp>
        <stp>FX=USD</stp>
        <stp>Per=fy</stp>
        <stp>dtfmt=p</stp>
        <stp>FILING_STATUS=MR</stp>
        <stp>Factor=1</stp>
        <tr r="G18" s="27"/>
      </tp>
      <tp>
        <v>9.9611999999999998</v>
        <stp/>
        <stp>##V3_BDHV12</stp>
        <stp>PG UN Equity</stp>
        <stp>HIGH_PX_TO_BOOK_RATIO</stp>
        <stp>FY1 2004</stp>
        <stp>FY1 2004</stp>
        <stp>[Book24]BDB_PG_UN_Price_Ratio_Analy!R18C7</stp>
        <stp>FX=USD</stp>
        <stp>Per=fy</stp>
        <stp>dtfmt=p</stp>
        <stp>FILING_STATUS=MR</stp>
        <stp>Factor=1</stp>
        <tr r="G18" s="5"/>
      </tp>
      <tp>
        <v>-122</v>
        <stp/>
        <stp>##V3_BDHV12</stp>
        <stp>PG UN Equity</stp>
        <stp>CF_OTHER_FNC_ACT</stp>
        <stp>FY1 2010</stp>
        <stp>FY1 2010</stp>
        <stp>[Book24]BDB_PG_UN_Overview!R33C13</stp>
        <stp>FX=USD</stp>
        <stp>Per=fy</stp>
        <stp>dtfmt=p</stp>
        <stp>FILING_STATUS=MR</stp>
        <stp>Factor=1</stp>
        <tr r="M33" s="3"/>
      </tp>
      <tp>
        <v>2254</v>
        <stp/>
        <stp>##V3_BDHV12</stp>
        <stp>PG UN Equity</stp>
        <stp>INVTRY_FINISHED_GOODS</stp>
        <stp>FY1 2003</stp>
        <stp>FY1 2003</stp>
        <stp>[Book24]BDB_PG_UN_Inventory_&amp;_Turno!R17C6</stp>
        <stp>FX=USD</stp>
        <stp>Per=fy</stp>
        <stp>dtfmt=p</stp>
        <stp>FILING_STATUS=MR</stp>
        <stp>Factor=1</stp>
        <tr r="F17" s="9"/>
      </tp>
      <tp>
        <v>41.5351</v>
        <stp/>
        <stp>##V3_BDHV12</stp>
        <stp>PG UN Equity</stp>
        <stp>HIGH_PE_RATIO</stp>
        <stp>FY1 2000</stp>
        <stp>FY1 2000</stp>
        <stp>[Book24]BDB_PG_UN_Price_Ratio_Analy!R15C3</stp>
        <stp>FX=USD</stp>
        <stp>Per=fy</stp>
        <stp>dtfmt=p</stp>
        <stp>FILING_STATUS=MR</stp>
        <stp>Factor=1</stp>
        <tr r="C15" s="5"/>
      </tp>
      <tp t="s">
        <v>US GAAP</v>
        <stp/>
        <stp>##V3_BDHV12</stp>
        <stp>PG UN Equity</stp>
        <stp>ACCOUNTING_STANDARD</stp>
        <stp>FY1 2015</stp>
        <stp>FY1 2015</stp>
        <stp>[Book24]BDB_PG_UN_Overview!R15C18</stp>
        <stp>FX=USD</stp>
        <stp>Per=fy</stp>
        <stp>dtfmt=p</stp>
        <stp>FILING_STATUS=MR</stp>
        <stp>Factor=1</stp>
        <tr r="R15" s="3"/>
      </tp>
      <tp>
        <v>0.68230000000000002</v>
        <stp/>
        <stp>##V3_BDHV12</stp>
        <stp>PG UN Equity</stp>
        <stp>CASH_FLOW_GRWTH_TO_NET_INC_GRWTH</stp>
        <stp>FY1 2002</stp>
        <stp>FY1 2002</stp>
        <stp>[Book24]BDB_PG_UN_Cash_Flow_Analysi!R20C5</stp>
        <stp>FX=USD</stp>
        <stp>Per=fy</stp>
        <stp>dtfmt=p</stp>
        <stp>FILING_STATUS=MR</stp>
        <stp>Factor=1</stp>
        <tr r="E20" s="31"/>
      </tp>
      <tp>
        <v>45.815899999999999</v>
        <stp/>
        <stp>##V3_BDHV12</stp>
        <stp>PG UN Equity</stp>
        <stp>COM_EQY_TO_TOT_ASSET</stp>
        <stp>FY1 2009</stp>
        <stp>FY1 2009</stp>
        <stp>[Book24]BDB_PG_UN_Debt_Factors!R19C12</stp>
        <stp>FX=USD</stp>
        <stp>Per=fy</stp>
        <stp>dtfmt=p</stp>
        <stp>FILING_STATUS=MR</stp>
        <stp>Factor=1</stp>
        <tr r="L19" s="15"/>
      </tp>
      <tp>
        <v>-21.3674</v>
        <stp/>
        <stp>##V3_BDHV12</stp>
        <stp>PG UN Equity</stp>
        <stp>CONT_INC_GROWTH</stp>
        <stp>FY1 2012</stp>
        <stp>FY1 2012</stp>
        <stp>[Book24]BDB_PG_UN_Growth_Analysis!R20C15</stp>
        <stp>FX=USD</stp>
        <stp>Per=fy</stp>
        <stp>dtfmt=p</stp>
        <stp>FILING_STATUS=MR</stp>
        <stp>Factor=1</stp>
        <tr r="O20" s="7"/>
      </tp>
      <tp>
        <v>0.41639999999999999</v>
        <stp/>
        <stp>##V3_BDHV12</stp>
        <stp>PG UN Equity</stp>
        <stp>CFO_TO_TOT_DEBT</stp>
        <stp>FY1 2011</stp>
        <stp>FY1 2011</stp>
        <stp>[Book24]BDB_PG_UN_Debt_Factors!R23C14</stp>
        <stp>FX=USD</stp>
        <stp>Per=fy</stp>
        <stp>dtfmt=p</stp>
        <stp>FILING_STATUS=MR</stp>
        <stp>Factor=1</stp>
        <tr r="N23" s="15"/>
      </tp>
      <tp>
        <v>31.063500000000001</v>
        <stp/>
        <stp>##V3_BDHV12</stp>
        <stp>PG UN Equity</stp>
        <stp>CASH_FLOW_GROWTH</stp>
        <stp>FY1 2006</stp>
        <stp>FY1 2006</stp>
        <stp>[Book24]BDB_PG_UN_Cash_Flow_Analysi!R18C9</stp>
        <stp>FX=USD</stp>
        <stp>Per=fy</stp>
        <stp>dtfmt=p</stp>
        <stp>FILING_STATUS=MR</stp>
        <stp>Factor=1</stp>
        <tr r="I18" s="31"/>
      </tp>
      <tp>
        <v>2.8611</v>
        <stp/>
        <stp>##V3_BDHV12</stp>
        <stp>PG UN Equity</stp>
        <stp>OPER_INC_GROWTH</stp>
        <stp>FY1 2014</stp>
        <stp>FY1 2014</stp>
        <stp>[Book24]BDB_PG_UN_Growth_Analysis!R17C17</stp>
        <stp>FX=USD</stp>
        <stp>Per=fy</stp>
        <stp>dtfmt=p</stp>
        <stp>FILING_STATUS=MR</stp>
        <stp>Factor=1</stp>
        <tr r="Q17" s="7"/>
      </tp>
      <tp>
        <v>25.782299999999999</v>
        <stp/>
        <stp>##V3_BDHV12</stp>
        <stp>PG UN Equity</stp>
        <stp>ACCT_RCV_DAYS</stp>
        <stp>FY1 2003</stp>
        <stp>FY1 2003</stp>
        <stp>[Book24]BDB_PG_UN_Accrual_Analysis!R16C6</stp>
        <stp>FX=USD</stp>
        <stp>Per=fy</stp>
        <stp>dtfmt=p</stp>
        <stp>FILING_STATUS=MR</stp>
        <stp>Factor=1</stp>
        <tr r="F16" s="33"/>
      </tp>
      <tp>
        <v>4062</v>
        <stp/>
        <stp>##V3_BDHV12</stp>
        <stp>PG UN Equity</stp>
        <stp>BS_ACCT_NOTE_RCV</stp>
        <stp>FY1 2004</stp>
        <stp>FY1 2004</stp>
        <stp>[Book24]BDB_PG_UN_Accrual_Analysis!R27C7</stp>
        <stp>FX=USD</stp>
        <stp>Per=fy</stp>
        <stp>dtfmt=p</stp>
        <stp>FILING_STATUS=MR</stp>
        <stp>Factor=1</stp>
        <tr r="G27" s="33"/>
      </tp>
      <tp>
        <v>4.5536000000000003</v>
        <stp/>
        <stp>##V3_BDHV12</stp>
        <stp>PG UN Equity</stp>
        <stp>INVENTORY_GROWTH</stp>
        <stp>FY1 2000</stp>
        <stp>FY1 2000</stp>
        <stp>[Book24]BDB_PG_UN_Accrual_Analysis!R22C3</stp>
        <stp>FX=USD</stp>
        <stp>Per=fy</stp>
        <stp>dtfmt=p</stp>
        <stp>FILING_STATUS=MR</stp>
        <stp>Factor=1</stp>
        <tr r="C22" s="33"/>
      </tp>
      <tp>
        <v>2.85</v>
        <stp/>
        <stp>##V3_BDHV12</stp>
        <stp>PG UN Equity</stp>
        <stp>SALES_TO_CUR_ASSET</stp>
        <stp>FY1 2003</stp>
        <stp>FY1 2003</stp>
        <stp>[Book24]BDB_PG_UN_Asset_Utilization!R20C6</stp>
        <stp>FX=USD</stp>
        <stp>Per=fy</stp>
        <stp>dtfmt=p</stp>
        <stp>FILING_STATUS=MR</stp>
        <stp>Factor=1</stp>
        <tr r="F20" s="25"/>
      </tp>
      <tp>
        <v>1.1684000000000001</v>
        <stp/>
        <stp>##V3_BDHV12</stp>
        <stp>PG UN Equity</stp>
        <stp>SALES_TO_TOT_ASSET</stp>
        <stp>FY1 2000</stp>
        <stp>FY1 2000</stp>
        <stp>[Book24]BDB_PG_UN_Asset_Utilization!R25C3</stp>
        <stp>FX=USD</stp>
        <stp>Per=fy</stp>
        <stp>dtfmt=p</stp>
        <stp>FILING_STATUS=MR</stp>
        <stp>Factor=1</stp>
        <tr r="C25" s="25"/>
      </tp>
      <tp>
        <v>29.605699999999999</v>
        <stp/>
        <stp>##V3_BDHV12</stp>
        <stp>PG UN Equity</stp>
        <stp>COM_EQY_TO_TOT_ASSET</stp>
        <stp>FY1 2002</stp>
        <stp>FY1 2002</stp>
        <stp>[Book24]BDB_PG_UN_Debt_Factors!R19C5</stp>
        <stp>FX=USD</stp>
        <stp>Per=fy</stp>
        <stp>dtfmt=p</stp>
        <stp>FILING_STATUS=MR</stp>
        <stp>Factor=1</stp>
        <tr r="E19" s="15"/>
      </tp>
      <tp>
        <v>2809.8</v>
        <stp/>
        <stp>##V3_BDHV12</stp>
        <stp>PG UN Equity</stp>
        <stp>IS_SH_FOR_DILUTED_EPS</stp>
        <stp>FY1 2002</stp>
        <stp>FY1 2002</stp>
        <stp>[Book24]BDB_PG_UN_Per_Share_Data!R26C5</stp>
        <stp>FX=USD</stp>
        <stp>Per=fy</stp>
        <stp>dtfmt=p</stp>
        <stp>FILING_STATUS=MR</stp>
        <stp>Factor=1</stp>
        <tr r="E26" s="17"/>
      </tp>
      <tp>
        <v>2811.2</v>
        <stp/>
        <stp>##V3_BDHV12</stp>
        <stp>PG UN Equity</stp>
        <stp>IS_SH_FOR_DILUTED_EPS</stp>
        <stp>FY1 2001</stp>
        <stp>FY1 2001</stp>
        <stp>[Book24]BDB_PG_UN_Per_Share_Data!R26C4</stp>
        <stp>FX=USD</stp>
        <stp>Per=fy</stp>
        <stp>dtfmt=p</stp>
        <stp>FILING_STATUS=MR</stp>
        <stp>Factor=1</stp>
        <tr r="D26" s="17"/>
      </tp>
      <tp>
        <v>2802.6</v>
        <stp/>
        <stp>##V3_BDHV12</stp>
        <stp>PG UN Equity</stp>
        <stp>IS_SH_FOR_DILUTED_EPS</stp>
        <stp>FY1 2003</stp>
        <stp>FY1 2003</stp>
        <stp>[Book24]BDB_PG_UN_Per_Share_Data!R26C6</stp>
        <stp>FX=USD</stp>
        <stp>Per=fy</stp>
        <stp>dtfmt=p</stp>
        <stp>FILING_STATUS=MR</stp>
        <stp>Factor=1</stp>
        <tr r="F26" s="17"/>
      </tp>
      <tp>
        <v>2854.4</v>
        <stp/>
        <stp>##V3_BDHV12</stp>
        <stp>PG UN Equity</stp>
        <stp>IS_SH_FOR_DILUTED_EPS</stp>
        <stp>FY1 2000</stp>
        <stp>FY1 2000</stp>
        <stp>[Book24]BDB_PG_UN_Per_Share_Data!R26C3</stp>
        <stp>FX=USD</stp>
        <stp>Per=fy</stp>
        <stp>dtfmt=p</stp>
        <stp>FILING_STATUS=MR</stp>
        <stp>Factor=1</stp>
        <tr r="C26" s="17"/>
      </tp>
      <tp>
        <v>2790.1</v>
        <stp/>
        <stp>##V3_BDHV12</stp>
        <stp>PG UN Equity</stp>
        <stp>IS_SH_FOR_DILUTED_EPS</stp>
        <stp>FY1 2004</stp>
        <stp>FY1 2004</stp>
        <stp>[Book24]BDB_PG_UN_Per_Share_Data!R26C7</stp>
        <stp>FX=USD</stp>
        <stp>Per=fy</stp>
        <stp>dtfmt=p</stp>
        <stp>FILING_STATUS=MR</stp>
        <stp>Factor=1</stp>
        <tr r="G26" s="17"/>
      </tp>
      <tp>
        <v>3285.9</v>
        <stp/>
        <stp>##V3_BDHV12</stp>
        <stp>PG UN Equity</stp>
        <stp>IS_SH_FOR_DILUTED_EPS</stp>
        <stp>FY1 2006</stp>
        <stp>FY1 2006</stp>
        <stp>[Book24]BDB_PG_UN_Per_Share_Data!R26C9</stp>
        <stp>FX=USD</stp>
        <stp>Per=fy</stp>
        <stp>dtfmt=p</stp>
        <stp>FILING_STATUS=MR</stp>
        <stp>Factor=1</stp>
        <tr r="I26" s="17"/>
      </tp>
      <tp>
        <v>2737.1</v>
        <stp/>
        <stp>##V3_BDHV12</stp>
        <stp>PG UN Equity</stp>
        <stp>IS_SH_FOR_DILUTED_EPS</stp>
        <stp>FY1 2005</stp>
        <stp>FY1 2005</stp>
        <stp>[Book24]BDB_PG_UN_Per_Share_Data!R26C8</stp>
        <stp>FX=USD</stp>
        <stp>Per=fy</stp>
        <stp>dtfmt=p</stp>
        <stp>FILING_STATUS=MR</stp>
        <stp>Factor=1</stp>
        <tr r="H26" s="17"/>
      </tp>
      <tp>
        <v>1.8052000000000001</v>
        <stp/>
        <stp>##V3_BDHV12</stp>
        <stp>PG UN Equity</stp>
        <stp>TOT_DEBT_TO_EBITDA</stp>
        <stp>FY1 2012</stp>
        <stp>FY1 2012</stp>
        <stp>[Book24]BDB_PG_UN_Fixed_Charge_Cove!R18C15</stp>
        <stp>FX=USD</stp>
        <stp>Per=fy</stp>
        <stp>dtfmt=p</stp>
        <stp>FILING_STATUS=MR</stp>
        <stp>Factor=1</stp>
        <tr r="O18" s="23"/>
      </tp>
      <tp>
        <v>1.8220000000000001</v>
        <stp/>
        <stp>##V3_BDHV12</stp>
        <stp>PG UN Equity</stp>
        <stp>TOT_DEBT_TO_EBITDA</stp>
        <stp>FY1 2013</stp>
        <stp>FY1 2013</stp>
        <stp>[Book24]BDB_PG_UN_Fixed_Charge_Cove!R18C16</stp>
        <stp>FX=USD</stp>
        <stp>Per=fy</stp>
        <stp>dtfmt=p</stp>
        <stp>FILING_STATUS=MR</stp>
        <stp>Factor=1</stp>
        <tr r="P18" s="23"/>
      </tp>
      <tp>
        <v>1.7462</v>
        <stp/>
        <stp>##V3_BDHV12</stp>
        <stp>PG UN Equity</stp>
        <stp>TOT_DEBT_TO_EBITDA</stp>
        <stp>FY1 2011</stp>
        <stp>FY1 2011</stp>
        <stp>[Book24]BDB_PG_UN_Fixed_Charge_Cove!R18C14</stp>
        <stp>FX=USD</stp>
        <stp>Per=fy</stp>
        <stp>dtfmt=p</stp>
        <stp>FILING_STATUS=MR</stp>
        <stp>Factor=1</stp>
        <tr r="N18" s="23"/>
      </tp>
      <tp>
        <v>1.5594999999999999</v>
        <stp/>
        <stp>##V3_BDHV12</stp>
        <stp>PG UN Equity</stp>
        <stp>TOT_DEBT_TO_EBITDA</stp>
        <stp>FY1 2010</stp>
        <stp>FY1 2010</stp>
        <stp>[Book24]BDB_PG_UN_Fixed_Charge_Cove!R18C13</stp>
        <stp>FX=USD</stp>
        <stp>Per=fy</stp>
        <stp>dtfmt=p</stp>
        <stp>FILING_STATUS=MR</stp>
        <stp>Factor=1</stp>
        <tr r="M18" s="23"/>
      </tp>
      <tp>
        <v>1.9807000000000001</v>
        <stp/>
        <stp>##V3_BDHV12</stp>
        <stp>PG UN Equity</stp>
        <stp>TOT_DEBT_TO_EBITDA</stp>
        <stp>FY1 2014</stp>
        <stp>FY1 2014</stp>
        <stp>[Book24]BDB_PG_UN_Fixed_Charge_Cove!R18C17</stp>
        <stp>FX=USD</stp>
        <stp>Per=fy</stp>
        <stp>dtfmt=p</stp>
        <stp>FILING_STATUS=MR</stp>
        <stp>Factor=1</stp>
        <tr r="Q18" s="23"/>
      </tp>
      <tp>
        <v>1.8523000000000001</v>
        <stp/>
        <stp>##V3_BDHV12</stp>
        <stp>PG UN Equity</stp>
        <stp>TOT_DEBT_TO_EBITDA</stp>
        <stp>FY1 2016</stp>
        <stp>FY1 2016</stp>
        <stp>[Book24]BDB_PG_UN_Fixed_Charge_Cove!R18C19</stp>
        <stp>FX=USD</stp>
        <stp>Per=fy</stp>
        <stp>dtfmt=p</stp>
        <stp>FILING_STATUS=MR</stp>
        <stp>Factor=1</stp>
        <tr r="S18" s="23"/>
      </tp>
      <tp>
        <v>2.1398999999999999</v>
        <stp/>
        <stp>##V3_BDHV12</stp>
        <stp>PG UN Equity</stp>
        <stp>TOT_DEBT_TO_EBITDA</stp>
        <stp>FY1 2015</stp>
        <stp>FY1 2015</stp>
        <stp>[Book24]BDB_PG_UN_Fixed_Charge_Cove!R18C18</stp>
        <stp>FX=USD</stp>
        <stp>Per=fy</stp>
        <stp>dtfmt=p</stp>
        <stp>FILING_STATUS=MR</stp>
        <stp>Factor=1</stp>
        <tr r="R18" s="23"/>
      </tp>
      <tp>
        <v>1.9060000000000001</v>
        <stp/>
        <stp>##V3_BDHV12</stp>
        <stp>PG UN Equity</stp>
        <stp>TOT_DEBT_TO_EBITDA</stp>
        <stp>FY1 2007</stp>
        <stp>FY1 2007</stp>
        <stp>[Book24]BDB_PG_UN_Fixed_Charge_Cove!R18C10</stp>
        <stp>FX=USD</stp>
        <stp>Per=fy</stp>
        <stp>dtfmt=p</stp>
        <stp>FILING_STATUS=MR</stp>
        <stp>Factor=1</stp>
        <tr r="J18" s="23"/>
      </tp>
      <tp>
        <v>2.0032999999999999</v>
        <stp/>
        <stp>##V3_BDHV12</stp>
        <stp>PG UN Equity</stp>
        <stp>TOT_DEBT_TO_EBITDA</stp>
        <stp>FY1 2009</stp>
        <stp>FY1 2009</stp>
        <stp>[Book24]BDB_PG_UN_Fixed_Charge_Cove!R18C12</stp>
        <stp>FX=USD</stp>
        <stp>Per=fy</stp>
        <stp>dtfmt=p</stp>
        <stp>FILING_STATUS=MR</stp>
        <stp>Factor=1</stp>
        <tr r="L18" s="23"/>
      </tp>
      <tp>
        <v>1.8515000000000001</v>
        <stp/>
        <stp>##V3_BDHV12</stp>
        <stp>PG UN Equity</stp>
        <stp>TOT_DEBT_TO_EBITDA</stp>
        <stp>FY1 2008</stp>
        <stp>FY1 2008</stp>
        <stp>[Book24]BDB_PG_UN_Fixed_Charge_Cove!R18C11</stp>
        <stp>FX=USD</stp>
        <stp>Per=fy</stp>
        <stp>dtfmt=p</stp>
        <stp>FILING_STATUS=MR</stp>
        <stp>Factor=1</stp>
        <tr r="K18" s="23"/>
      </tp>
      <tp>
        <v>5887.7820000000002</v>
        <stp/>
        <stp>##V3_BDHV12</stp>
        <stp>PG UN Equity</stp>
        <stp>TRAIL_12M_COM_DVD</stp>
        <stp>FY1 2012</stp>
        <stp>FY1 2012</stp>
        <stp>[Book24]BDB_PG_UN_Dividend_Summary!R24C15</stp>
        <stp>FX=USD</stp>
        <stp>Per=fy</stp>
        <stp>dtfmt=p</stp>
        <stp>FILING_STATUS=MR</stp>
        <stp>Factor=1</stp>
        <tr r="O24" s="29"/>
      </tp>
      <tp>
        <v>6.4306000000000001</v>
        <stp/>
        <stp>##V3_BDHV12</stp>
        <stp>PG UN Equity</stp>
        <stp>INVENT_TURN</stp>
        <stp>FY1 2001</stp>
        <stp>FY1 2001</stp>
        <stp>[Book24]BDB_PG_UN_Inventory_&amp;_Turno!R18C4</stp>
        <stp>FX=USD</stp>
        <stp>Per=fy</stp>
        <stp>dtfmt=p</stp>
        <stp>FILING_STATUS=MR</stp>
        <stp>Factor=1</stp>
        <tr r="D18" s="9"/>
      </tp>
      <tp>
        <v>1.1355</v>
        <stp/>
        <stp>##V3_BDHV12</stp>
        <stp>PG UN Equity</stp>
        <stp>FREE_CASH_REALIZATION</stp>
        <stp>FY1 2001</stp>
        <stp>FY1 2001</stp>
        <stp>[Book24]BDB_PG_UN_Cash_Flow_Analysi!R21C4</stp>
        <stp>FX=USD</stp>
        <stp>Per=fy</stp>
        <stp>dtfmt=p</stp>
        <stp>FILING_STATUS=MR</stp>
        <stp>Factor=1</stp>
        <tr r="D21" s="31"/>
      </tp>
      <tp>
        <v>20.128299999999999</v>
        <stp/>
        <stp>##V3_BDHV12</stp>
        <stp>PG UN Equity</stp>
        <stp>PE_RATIO</stp>
        <stp>FY1 2007</stp>
        <stp>FY1 2007</stp>
        <stp>[Book24]BDB_PG_UN_Overview!R21C10</stp>
        <stp>FX=USD</stp>
        <stp>Per=fy</stp>
        <stp>dtfmt=p</stp>
        <stp>FILING_STATUS=MR</stp>
        <stp>Factor=1</stp>
        <tr r="J21" s="3"/>
      </tp>
      <tp>
        <v>7.0083000000000002</v>
        <stp/>
        <stp>##V3_BDHV12</stp>
        <stp>PG UN Equity</stp>
        <stp>ACCOUNTS_PAYABLE_TURNOVER</stp>
        <stp>FY1 2007</stp>
        <stp>FY1 2007</stp>
        <stp>[Book24]BDB_PG_UN_Inventory_&amp;_Turno!R27C10</stp>
        <stp>FX=USD</stp>
        <stp>Per=fy</stp>
        <stp>dtfmt=p</stp>
        <stp>FILING_STATUS=MR</stp>
        <stp>Factor=1</stp>
        <tr r="J27" s="9"/>
      </tp>
      <tp>
        <v>6.5891999999999999</v>
        <stp/>
        <stp>##V3_BDHV12</stp>
        <stp>PG UN Equity</stp>
        <stp>ACCOUNTS_PAYABLE_TURNOVER</stp>
        <stp>FY1 2008</stp>
        <stp>FY1 2008</stp>
        <stp>[Book24]BDB_PG_UN_Inventory_&amp;_Turno!R27C11</stp>
        <stp>FX=USD</stp>
        <stp>Per=fy</stp>
        <stp>dtfmt=p</stp>
        <stp>FILING_STATUS=MR</stp>
        <stp>Factor=1</stp>
        <tr r="K27" s="9"/>
      </tp>
      <tp>
        <v>5.8258000000000001</v>
        <stp/>
        <stp>##V3_BDHV12</stp>
        <stp>PG UN Equity</stp>
        <stp>ACCOUNTS_PAYABLE_TURNOVER</stp>
        <stp>FY1 2009</stp>
        <stp>FY1 2009</stp>
        <stp>[Book24]BDB_PG_UN_Inventory_&amp;_Turno!R27C12</stp>
        <stp>FX=USD</stp>
        <stp>Per=fy</stp>
        <stp>dtfmt=p</stp>
        <stp>FILING_STATUS=MR</stp>
        <stp>Factor=1</stp>
        <tr r="L27" s="9"/>
      </tp>
      <tp>
        <v>4.7407000000000004</v>
        <stp/>
        <stp>##V3_BDHV12</stp>
        <stp>PG UN Equity</stp>
        <stp>ACCOUNTS_PAYABLE_TURNOVER</stp>
        <stp>FY1 2014</stp>
        <stp>FY1 2014</stp>
        <stp>[Book24]BDB_PG_UN_Inventory_&amp;_Turno!R27C17</stp>
        <stp>FX=USD</stp>
        <stp>Per=fy</stp>
        <stp>dtfmt=p</stp>
        <stp>FILING_STATUS=MR</stp>
        <stp>Factor=1</stp>
        <tr r="Q27" s="9"/>
      </tp>
      <tp>
        <v>5.6569000000000003</v>
        <stp/>
        <stp>##V3_BDHV12</stp>
        <stp>PG UN Equity</stp>
        <stp>ACCOUNTS_PAYABLE_TURNOVER</stp>
        <stp>FY1 2010</stp>
        <stp>FY1 2010</stp>
        <stp>[Book24]BDB_PG_UN_Inventory_&amp;_Turno!R27C13</stp>
        <stp>FX=USD</stp>
        <stp>Per=fy</stp>
        <stp>dtfmt=p</stp>
        <stp>FILING_STATUS=MR</stp>
        <stp>Factor=1</stp>
        <tr r="M27" s="9"/>
      </tp>
      <tp>
        <v>4.9804000000000004</v>
        <stp/>
        <stp>##V3_BDHV12</stp>
        <stp>PG UN Equity</stp>
        <stp>ACCOUNTS_PAYABLE_TURNOVER</stp>
        <stp>FY1 2013</stp>
        <stp>FY1 2013</stp>
        <stp>[Book24]BDB_PG_UN_Inventory_&amp;_Turno!R27C16</stp>
        <stp>FX=USD</stp>
        <stp>Per=fy</stp>
        <stp>dtfmt=p</stp>
        <stp>FILING_STATUS=MR</stp>
        <stp>Factor=1</stp>
        <tr r="P27" s="9"/>
      </tp>
      <tp>
        <v>5.3498000000000001</v>
        <stp/>
        <stp>##V3_BDHV12</stp>
        <stp>PG UN Equity</stp>
        <stp>ACCOUNTS_PAYABLE_TURNOVER</stp>
        <stp>FY1 2011</stp>
        <stp>FY1 2011</stp>
        <stp>[Book24]BDB_PG_UN_Inventory_&amp;_Turno!R27C14</stp>
        <stp>FX=USD</stp>
        <stp>Per=fy</stp>
        <stp>dtfmt=p</stp>
        <stp>FILING_STATUS=MR</stp>
        <stp>Factor=1</stp>
        <tr r="N27" s="9"/>
      </tp>
      <tp>
        <v>5.2355999999999998</v>
        <stp/>
        <stp>##V3_BDHV12</stp>
        <stp>PG UN Equity</stp>
        <stp>ACCOUNTS_PAYABLE_TURNOVER</stp>
        <stp>FY1 2012</stp>
        <stp>FY1 2012</stp>
        <stp>[Book24]BDB_PG_UN_Inventory_&amp;_Turno!R27C15</stp>
        <stp>FX=USD</stp>
        <stp>Per=fy</stp>
        <stp>dtfmt=p</stp>
        <stp>FILING_STATUS=MR</stp>
        <stp>Factor=1</stp>
        <tr r="O27" s="9"/>
      </tp>
      <tp>
        <v>4.2769000000000004</v>
        <stp/>
        <stp>##V3_BDHV12</stp>
        <stp>PG UN Equity</stp>
        <stp>ACCOUNTS_PAYABLE_TURNOVER</stp>
        <stp>FY1 2015</stp>
        <stp>FY1 2015</stp>
        <stp>[Book24]BDB_PG_UN_Inventory_&amp;_Turno!R27C18</stp>
        <stp>FX=USD</stp>
        <stp>Per=fy</stp>
        <stp>dtfmt=p</stp>
        <stp>FILING_STATUS=MR</stp>
        <stp>Factor=1</stp>
        <tr r="R27" s="9"/>
      </tp>
      <tp>
        <v>3.6595</v>
        <stp/>
        <stp>##V3_BDHV12</stp>
        <stp>PG UN Equity</stp>
        <stp>ACCOUNTS_PAYABLE_TURNOVER</stp>
        <stp>FY1 2016</stp>
        <stp>FY1 2016</stp>
        <stp>[Book24]BDB_PG_UN_Inventory_&amp;_Turno!R27C19</stp>
        <stp>FX=USD</stp>
        <stp>Per=fy</stp>
        <stp>dtfmt=p</stp>
        <stp>FILING_STATUS=MR</stp>
        <stp>Factor=1</stp>
        <tr r="S27" s="9"/>
      </tp>
      <tp>
        <v>80993.600000000006</v>
        <stp/>
        <stp>##V3_BDHV12</stp>
        <stp>PG UN Equity</stp>
        <stp>DILUTED_MKT_CAP</stp>
        <stp>FY1 2000</stp>
        <stp>FY1 2000</stp>
        <stp>[Book24]BDB_PG_UN_Overview!R29C3</stp>
        <stp>FX=USD</stp>
        <stp>Per=fy</stp>
        <stp>dtfmt=p</stp>
        <stp>FILING_STATUS=MR</stp>
        <stp>Factor=1</stp>
        <tr r="C29" s="3"/>
      </tp>
      <tp>
        <v>15.8843</v>
        <stp/>
        <stp>##V3_BDHV12</stp>
        <stp>PG UN Equity</stp>
        <stp>OPER_MARGIN</stp>
        <stp>FY1 2012</stp>
        <stp>FY1 2012</stp>
        <stp>[Book24]BDB_PG_UN_Overview!R36C15</stp>
        <stp>FX=USD</stp>
        <stp>Per=fy</stp>
        <stp>dtfmt=p</stp>
        <stp>FILING_STATUS=MR</stp>
        <stp>Factor=1</stp>
        <tr r="O36" s="3"/>
      </tp>
      <tp>
        <v>7.1010999999999997</v>
        <stp/>
        <stp>##V3_BDHV12</stp>
        <stp>PG UN Equity</stp>
        <stp>EBITDA_LES_CAP_EXPEND_TO_INT_EXP</stp>
        <stp>FY1 2000</stp>
        <stp>FY1 2000</stp>
        <stp>[Book24]BDB_PG_UN_Fixed_Charge_Cove!R17C3</stp>
        <stp>FX=USD</stp>
        <stp>Per=fy</stp>
        <stp>dtfmt=p</stp>
        <stp>FILING_STATUS=MR</stp>
        <stp>Factor=1</stp>
        <tr r="C17" s="23"/>
      </tp>
      <tp>
        <v>27.308299999999999</v>
        <stp/>
        <stp>##V3_BDHV12</stp>
        <stp>PG UN Equity</stp>
        <stp>ACCT_RCV_DAYS</stp>
        <stp>FY1 2002</stp>
        <stp>FY1 2002</stp>
        <stp>[Book24]BDB_PG_UN_Accrual_Analysis!R16C5</stp>
        <stp>FX=USD</stp>
        <stp>Per=fy</stp>
        <stp>dtfmt=p</stp>
        <stp>FILING_STATUS=MR</stp>
        <stp>Factor=1</stp>
        <tr r="E16" s="33"/>
      </tp>
      <tp>
        <v>4185</v>
        <stp/>
        <stp>##V3_BDHV12</stp>
        <stp>PG UN Equity</stp>
        <stp>BS_ACCT_NOTE_RCV</stp>
        <stp>FY1 2005</stp>
        <stp>FY1 2005</stp>
        <stp>[Book24]BDB_PG_UN_Accrual_Analysis!R27C8</stp>
        <stp>FX=USD</stp>
        <stp>Per=fy</stp>
        <stp>dtfmt=p</stp>
        <stp>FILING_STATUS=MR</stp>
        <stp>Factor=1</stp>
        <tr r="H27" s="33"/>
      </tp>
      <tp>
        <v>-3.0371999999999999</v>
        <stp/>
        <stp>##V3_BDHV12</stp>
        <stp>PG UN Equity</stp>
        <stp>INVENTORY_GROWTH</stp>
        <stp>FY1 2001</stp>
        <stp>FY1 2001</stp>
        <stp>[Book24]BDB_PG_UN_Accrual_Analysis!R22C4</stp>
        <stp>FX=USD</stp>
        <stp>Per=fy</stp>
        <stp>dtfmt=p</stp>
        <stp>FILING_STATUS=MR</stp>
        <stp>Factor=1</stp>
        <tr r="D22" s="33"/>
      </tp>
      <tp>
        <v>3.3073999999999999</v>
        <stp/>
        <stp>##V3_BDHV12</stp>
        <stp>PG UN Equity</stp>
        <stp>SALES_TO_CUR_ASSET</stp>
        <stp>FY1 2002</stp>
        <stp>FY1 2002</stp>
        <stp>[Book24]BDB_PG_UN_Asset_Utilization!R20C5</stp>
        <stp>FX=USD</stp>
        <stp>Per=fy</stp>
        <stp>dtfmt=p</stp>
        <stp>FILING_STATUS=MR</stp>
        <stp>Factor=1</stp>
        <tr r="E20" s="25"/>
      </tp>
      <tp>
        <v>1.1412</v>
        <stp/>
        <stp>##V3_BDHV12</stp>
        <stp>PG UN Equity</stp>
        <stp>SALES_TO_TOT_ASSET</stp>
        <stp>FY1 2001</stp>
        <stp>FY1 2001</stp>
        <stp>[Book24]BDB_PG_UN_Asset_Utilization!R25C4</stp>
        <stp>FX=USD</stp>
        <stp>Per=fy</stp>
        <stp>dtfmt=p</stp>
        <stp>FILING_STATUS=MR</stp>
        <stp>Factor=1</stp>
        <tr r="D25" s="25"/>
      </tp>
      <tp>
        <v>33.418799999999997</v>
        <stp/>
        <stp>##V3_BDHV12</stp>
        <stp>PG UN Equity</stp>
        <stp>COM_EQY_TO_TOT_ASSET</stp>
        <stp>FY1 2003</stp>
        <stp>FY1 2003</stp>
        <stp>[Book24]BDB_PG_UN_Debt_Factors!R19C6</stp>
        <stp>FX=USD</stp>
        <stp>Per=fy</stp>
        <stp>dtfmt=p</stp>
        <stp>FILING_STATUS=MR</stp>
        <stp>Factor=1</stp>
        <tr r="F19" s="15"/>
      </tp>
      <tp>
        <v>2594.8000000000002</v>
        <stp/>
        <stp>##V3_BDHV12</stp>
        <stp>PG UN Equity</stp>
        <stp>IS_AVG_NUM_SH_FOR_EPS</stp>
        <stp>FY1 2002</stp>
        <stp>FY1 2002</stp>
        <stp>[Book24]BDB_PG_UN_Per_Share_Data!R24C5</stp>
        <stp>FX=USD</stp>
        <stp>Per=fy</stp>
        <stp>dtfmt=p</stp>
        <stp>FILING_STATUS=MR</stp>
        <stp>Factor=1</stp>
        <tr r="E24" s="17"/>
      </tp>
      <tp>
        <v>2600.6</v>
        <stp/>
        <stp>##V3_BDHV12</stp>
        <stp>PG UN Equity</stp>
        <stp>IS_AVG_NUM_SH_FOR_EPS</stp>
        <stp>FY1 2001</stp>
        <stp>FY1 2001</stp>
        <stp>[Book24]BDB_PG_UN_Per_Share_Data!R24C4</stp>
        <stp>FX=USD</stp>
        <stp>Per=fy</stp>
        <stp>dtfmt=p</stp>
        <stp>FILING_STATUS=MR</stp>
        <stp>Factor=1</stp>
        <tr r="D24" s="17"/>
      </tp>
      <tp>
        <v>2593.1999999999998</v>
        <stp/>
        <stp>##V3_BDHV12</stp>
        <stp>PG UN Equity</stp>
        <stp>IS_AVG_NUM_SH_FOR_EPS</stp>
        <stp>FY1 2003</stp>
        <stp>FY1 2003</stp>
        <stp>[Book24]BDB_PG_UN_Per_Share_Data!R24C6</stp>
        <stp>FX=USD</stp>
        <stp>Per=fy</stp>
        <stp>dtfmt=p</stp>
        <stp>FILING_STATUS=MR</stp>
        <stp>Factor=1</stp>
        <tr r="F24" s="17"/>
      </tp>
      <tp>
        <v>2626.4</v>
        <stp/>
        <stp>##V3_BDHV12</stp>
        <stp>PG UN Equity</stp>
        <stp>IS_AVG_NUM_SH_FOR_EPS</stp>
        <stp>FY1 2000</stp>
        <stp>FY1 2000</stp>
        <stp>[Book24]BDB_PG_UN_Per_Share_Data!R24C3</stp>
        <stp>FX=USD</stp>
        <stp>Per=fy</stp>
        <stp>dtfmt=p</stp>
        <stp>FILING_STATUS=MR</stp>
        <stp>Factor=1</stp>
        <tr r="C24" s="17"/>
      </tp>
      <tp>
        <v>2580.1</v>
        <stp/>
        <stp>##V3_BDHV12</stp>
        <stp>PG UN Equity</stp>
        <stp>IS_AVG_NUM_SH_FOR_EPS</stp>
        <stp>FY1 2004</stp>
        <stp>FY1 2004</stp>
        <stp>[Book24]BDB_PG_UN_Per_Share_Data!R24C7</stp>
        <stp>FX=USD</stp>
        <stp>Per=fy</stp>
        <stp>dtfmt=p</stp>
        <stp>FILING_STATUS=MR</stp>
        <stp>Factor=1</stp>
        <tr r="G24" s="17"/>
      </tp>
      <tp>
        <v>3054.9</v>
        <stp/>
        <stp>##V3_BDHV12</stp>
        <stp>PG UN Equity</stp>
        <stp>IS_AVG_NUM_SH_FOR_EPS</stp>
        <stp>FY1 2006</stp>
        <stp>FY1 2006</stp>
        <stp>[Book24]BDB_PG_UN_Per_Share_Data!R24C9</stp>
        <stp>FX=USD</stp>
        <stp>Per=fy</stp>
        <stp>dtfmt=p</stp>
        <stp>FILING_STATUS=MR</stp>
        <stp>Factor=1</stp>
        <tr r="I24" s="17"/>
      </tp>
      <tp>
        <v>2515.6</v>
        <stp/>
        <stp>##V3_BDHV12</stp>
        <stp>PG UN Equity</stp>
        <stp>IS_AVG_NUM_SH_FOR_EPS</stp>
        <stp>FY1 2005</stp>
        <stp>FY1 2005</stp>
        <stp>[Book24]BDB_PG_UN_Per_Share_Data!R24C8</stp>
        <stp>FX=USD</stp>
        <stp>Per=fy</stp>
        <stp>dtfmt=p</stp>
        <stp>FILING_STATUS=MR</stp>
        <stp>Factor=1</stp>
        <tr r="H24" s="17"/>
      </tp>
      <tp>
        <v>11.3408</v>
        <stp/>
        <stp>##V3_BDHV12</stp>
        <stp>PG UN Equity</stp>
        <stp>INTEREST_COVERAGE_RATIO</stp>
        <stp>FY1 2008</stp>
        <stp>FY1 2008</stp>
        <stp>[Book24]BDB_PG_UN_Fixed_Charge_Cove!R16C11</stp>
        <stp>FX=USD</stp>
        <stp>Per=fy</stp>
        <stp>dtfmt=p</stp>
        <stp>FILING_STATUS=MR</stp>
        <stp>Factor=1</stp>
        <tr r="K16" s="23"/>
      </tp>
      <tp>
        <v>11.321099999999999</v>
        <stp/>
        <stp>##V3_BDHV12</stp>
        <stp>PG UN Equity</stp>
        <stp>INTEREST_COVERAGE_RATIO</stp>
        <stp>FY1 2009</stp>
        <stp>FY1 2009</stp>
        <stp>[Book24]BDB_PG_UN_Fixed_Charge_Cove!R16C12</stp>
        <stp>FX=USD</stp>
        <stp>Per=fy</stp>
        <stp>dtfmt=p</stp>
        <stp>FILING_STATUS=MR</stp>
        <stp>Factor=1</stp>
        <tr r="L16" s="23"/>
      </tp>
      <tp>
        <v>11.8482</v>
        <stp/>
        <stp>##V3_BDHV12</stp>
        <stp>PG UN Equity</stp>
        <stp>INTEREST_COVERAGE_RATIO</stp>
        <stp>FY1 2007</stp>
        <stp>FY1 2007</stp>
        <stp>[Book24]BDB_PG_UN_Fixed_Charge_Cove!R16C10</stp>
        <stp>FX=USD</stp>
        <stp>Per=fy</stp>
        <stp>dtfmt=p</stp>
        <stp>FILING_STATUS=MR</stp>
        <stp>Factor=1</stp>
        <tr r="J16" s="23"/>
      </tp>
      <tp>
        <v>17.650200000000002</v>
        <stp/>
        <stp>##V3_BDHV12</stp>
        <stp>PG UN Equity</stp>
        <stp>INTEREST_COVERAGE_RATIO</stp>
        <stp>FY1 2015</stp>
        <stp>FY1 2015</stp>
        <stp>[Book24]BDB_PG_UN_Fixed_Charge_Cove!R16C18</stp>
        <stp>FX=USD</stp>
        <stp>Per=fy</stp>
        <stp>dtfmt=p</stp>
        <stp>FILING_STATUS=MR</stp>
        <stp>Factor=1</stp>
        <tr r="R16" s="23"/>
      </tp>
      <tp>
        <v>23.214200000000002</v>
        <stp/>
        <stp>##V3_BDHV12</stp>
        <stp>PG UN Equity</stp>
        <stp>INTEREST_COVERAGE_RATIO</stp>
        <stp>FY1 2016</stp>
        <stp>FY1 2016</stp>
        <stp>[Book24]BDB_PG_UN_Fixed_Charge_Cove!R16C19</stp>
        <stp>FX=USD</stp>
        <stp>Per=fy</stp>
        <stp>dtfmt=p</stp>
        <stp>FILING_STATUS=MR</stp>
        <stp>Factor=1</stp>
        <tr r="S16" s="23"/>
      </tp>
      <tp>
        <v>18.6462</v>
        <stp/>
        <stp>##V3_BDHV12</stp>
        <stp>PG UN Equity</stp>
        <stp>INTEREST_COVERAGE_RATIO</stp>
        <stp>FY1 2011</stp>
        <stp>FY1 2011</stp>
        <stp>[Book24]BDB_PG_UN_Fixed_Charge_Cove!R16C14</stp>
        <stp>FX=USD</stp>
        <stp>Per=fy</stp>
        <stp>dtfmt=p</stp>
        <stp>FILING_STATUS=MR</stp>
        <stp>Factor=1</stp>
        <tr r="N16" s="23"/>
      </tp>
      <tp>
        <v>21.484300000000001</v>
        <stp/>
        <stp>##V3_BDHV12</stp>
        <stp>PG UN Equity</stp>
        <stp>INTEREST_COVERAGE_RATIO</stp>
        <stp>FY1 2013</stp>
        <stp>FY1 2013</stp>
        <stp>[Book24]BDB_PG_UN_Fixed_Charge_Cove!R16C16</stp>
        <stp>FX=USD</stp>
        <stp>Per=fy</stp>
        <stp>dtfmt=p</stp>
        <stp>FILING_STATUS=MR</stp>
        <stp>Factor=1</stp>
        <tr r="P16" s="23"/>
      </tp>
      <tp>
        <v>17.284800000000001</v>
        <stp/>
        <stp>##V3_BDHV12</stp>
        <stp>PG UN Equity</stp>
        <stp>INTEREST_COVERAGE_RATIO</stp>
        <stp>FY1 2012</stp>
        <stp>FY1 2012</stp>
        <stp>[Book24]BDB_PG_UN_Fixed_Charge_Cove!R16C15</stp>
        <stp>FX=USD</stp>
        <stp>Per=fy</stp>
        <stp>dtfmt=p</stp>
        <stp>FILING_STATUS=MR</stp>
        <stp>Factor=1</stp>
        <tr r="O16" s="23"/>
      </tp>
      <tp>
        <v>16.935500000000001</v>
        <stp/>
        <stp>##V3_BDHV12</stp>
        <stp>PG UN Equity</stp>
        <stp>INTEREST_COVERAGE_RATIO</stp>
        <stp>FY1 2010</stp>
        <stp>FY1 2010</stp>
        <stp>[Book24]BDB_PG_UN_Fixed_Charge_Cove!R16C13</stp>
        <stp>FX=USD</stp>
        <stp>Per=fy</stp>
        <stp>dtfmt=p</stp>
        <stp>FILING_STATUS=MR</stp>
        <stp>Factor=1</stp>
        <tr r="M16" s="23"/>
      </tp>
      <tp>
        <v>20.7606</v>
        <stp/>
        <stp>##V3_BDHV12</stp>
        <stp>PG UN Equity</stp>
        <stp>INTEREST_COVERAGE_RATIO</stp>
        <stp>FY1 2014</stp>
        <stp>FY1 2014</stp>
        <stp>[Book24]BDB_PG_UN_Fixed_Charge_Cove!R16C17</stp>
        <stp>FX=USD</stp>
        <stp>Per=fy</stp>
        <stp>dtfmt=p</stp>
        <stp>FILING_STATUS=MR</stp>
        <stp>Factor=1</stp>
        <tr r="Q16" s="23"/>
      </tp>
      <tp>
        <v>6281.241</v>
        <stp/>
        <stp>##V3_BDHV12</stp>
        <stp>PG UN Equity</stp>
        <stp>TRAIL_12M_COM_DVD</stp>
        <stp>FY1 2013</stp>
        <stp>FY1 2013</stp>
        <stp>[Book24]BDB_PG_UN_Dividend_Summary!R24C16</stp>
        <stp>FX=USD</stp>
        <stp>Per=fy</stp>
        <stp>dtfmt=p</stp>
        <stp>FILING_STATUS=MR</stp>
        <stp>Factor=1</stp>
        <tr r="P24" s="29"/>
      </tp>
      <tp>
        <v>6.3017000000000003</v>
        <stp/>
        <stp>##V3_BDHV12</stp>
        <stp>PG UN Equity</stp>
        <stp>INVENT_TURN</stp>
        <stp>FY1 2000</stp>
        <stp>FY1 2000</stp>
        <stp>[Book24]BDB_PG_UN_Inventory_&amp;_Turno!R18C3</stp>
        <stp>FX=USD</stp>
        <stp>Per=fy</stp>
        <stp>dtfmt=p</stp>
        <stp>FILING_STATUS=MR</stp>
        <stp>Factor=1</stp>
        <tr r="C18" s="9"/>
      </tp>
      <tp>
        <v>0.46779999999999999</v>
        <stp/>
        <stp>##V3_BDHV12</stp>
        <stp>PG UN Equity</stp>
        <stp>FREE_CASH_REALIZATION</stp>
        <stp>FY1 2000</stp>
        <stp>FY1 2000</stp>
        <stp>[Book24]BDB_PG_UN_Cash_Flow_Analysi!R21C3</stp>
        <stp>FX=USD</stp>
        <stp>Per=fy</stp>
        <stp>dtfmt=p</stp>
        <stp>FILING_STATUS=MR</stp>
        <stp>Factor=1</stp>
        <tr r="C21" s="31"/>
      </tp>
      <tp>
        <v>22.502099999999999</v>
        <stp/>
        <stp>##V3_BDHV12</stp>
        <stp>PG UN Equity</stp>
        <stp>PE_RATIO</stp>
        <stp>FY1 2016</stp>
        <stp>FY1 2016</stp>
        <stp>[Book24]BDB_PG_UN_Overview!R21C19</stp>
        <stp>FX=USD</stp>
        <stp>Per=fy</stp>
        <stp>dtfmt=p</stp>
        <stp>FILING_STATUS=MR</stp>
        <stp>Factor=1</stp>
        <tr r="S21" s="3"/>
      </tp>
      <tp>
        <v>24.339200000000002</v>
        <stp/>
        <stp>##V3_BDHV12</stp>
        <stp>PG UN Equity</stp>
        <stp>GEO_GROW_NET_INC</stp>
        <stp>FY1 2006</stp>
        <stp>FY1 2006</stp>
        <stp>[Book24]BDB_PG_UN_Income_Statement_!R18C9</stp>
        <stp>FX=USD</stp>
        <stp>Per=fy</stp>
        <stp>dtfmt=p</stp>
        <stp>FILING_STATUS=MR</stp>
        <stp>Factor=1</stp>
        <tr r="I18" s="35"/>
      </tp>
      <tp>
        <v>17.352699999999999</v>
        <stp/>
        <stp>##V3_BDHV12</stp>
        <stp>PG UN Equity</stp>
        <stp>OPER_MARGIN</stp>
        <stp>FY1 2013</stp>
        <stp>FY1 2013</stp>
        <stp>[Book24]BDB_PG_UN_Overview!R36C16</stp>
        <stp>FX=USD</stp>
        <stp>Per=fy</stp>
        <stp>dtfmt=p</stp>
        <stp>FILING_STATUS=MR</stp>
        <stp>Factor=1</stp>
        <tr r="P36" s="3"/>
      </tp>
      <tp>
        <v>89677.28</v>
        <stp/>
        <stp>##V3_BDHV12</stp>
        <stp>PG UN Equity</stp>
        <stp>DILUTED_MKT_CAP</stp>
        <stp>FY1 2001</stp>
        <stp>FY1 2001</stp>
        <stp>[Book24]BDB_PG_UN_Overview!R29C4</stp>
        <stp>FX=USD</stp>
        <stp>Per=fy</stp>
        <stp>dtfmt=p</stp>
        <stp>FILING_STATUS=MR</stp>
        <stp>Factor=1</stp>
        <tr r="D29" s="3"/>
      </tp>
      <tp>
        <v>13.7683</v>
        <stp/>
        <stp>##V3_BDHV12</stp>
        <stp>PG UN Equity</stp>
        <stp>ACCT_RCV_TURN</stp>
        <stp>FY1 2006</stp>
        <stp>FY1 2006</stp>
        <stp>[Book24]BDB_PG_UN_Inventory_&amp;_Turno!R22C9</stp>
        <stp>FX=USD</stp>
        <stp>Per=fy</stp>
        <stp>dtfmt=p</stp>
        <stp>FILING_STATUS=MR</stp>
        <stp>Factor=1</stp>
        <tr r="I22" s="9"/>
      </tp>
      <tp>
        <v>5.694</v>
        <stp/>
        <stp>##V3_BDHV12</stp>
        <stp>PG UN Equity</stp>
        <stp>EBITDA_LES_CAP_EXPEND_TO_INT_EXP</stp>
        <stp>FY1 2001</stp>
        <stp>FY1 2001</stp>
        <stp>[Book24]BDB_PG_UN_Fixed_Charge_Cove!R17C4</stp>
        <stp>FX=USD</stp>
        <stp>Per=fy</stp>
        <stp>dtfmt=p</stp>
        <stp>FILING_STATUS=MR</stp>
        <stp>Factor=1</stp>
        <tr r="D17" s="23"/>
      </tp>
      <tp>
        <v>5725</v>
        <stp/>
        <stp>##V3_BDHV12</stp>
        <stp>PG UN Equity</stp>
        <stp>BS_ACCT_NOTE_RCV</stp>
        <stp>FY1 2006</stp>
        <stp>FY1 2006</stp>
        <stp>[Book24]BDB_PG_UN_Accrual_Analysis!R27C9</stp>
        <stp>FX=USD</stp>
        <stp>Per=fy</stp>
        <stp>dtfmt=p</stp>
        <stp>FILING_STATUS=MR</stp>
        <stp>Factor=1</stp>
        <tr r="I27" s="33"/>
      </tp>
      <tp>
        <v>27.1629</v>
        <stp/>
        <stp>##V3_BDHV12</stp>
        <stp>PG UN Equity</stp>
        <stp>ACCT_RCV_DAYS</stp>
        <stp>FY1 2001</stp>
        <stp>FY1 2001</stp>
        <stp>[Book24]BDB_PG_UN_Accrual_Analysis!R16C4</stp>
        <stp>FX=USD</stp>
        <stp>Per=fy</stp>
        <stp>dtfmt=p</stp>
        <stp>FILING_STATUS=MR</stp>
        <stp>Factor=1</stp>
        <tr r="D16" s="33"/>
      </tp>
      <tp>
        <v>2.1276999999999999</v>
        <stp/>
        <stp>##V3_BDHV12</stp>
        <stp>PG UN Equity</stp>
        <stp>INVENTORY_GROWTH</stp>
        <stp>FY1 2002</stp>
        <stp>FY1 2002</stp>
        <stp>[Book24]BDB_PG_UN_Accrual_Analysis!R22C5</stp>
        <stp>FX=USD</stp>
        <stp>Per=fy</stp>
        <stp>dtfmt=p</stp>
        <stp>FILING_STATUS=MR</stp>
        <stp>Factor=1</stp>
        <tr r="E22" s="33"/>
      </tp>
      <tp>
        <v>3.6040000000000001</v>
        <stp/>
        <stp>##V3_BDHV12</stp>
        <stp>PG UN Equity</stp>
        <stp>SALES_TO_CUR_ASSET</stp>
        <stp>FY1 2001</stp>
        <stp>FY1 2001</stp>
        <stp>[Book24]BDB_PG_UN_Asset_Utilization!R20C4</stp>
        <stp>FX=USD</stp>
        <stp>Per=fy</stp>
        <stp>dtfmt=p</stp>
        <stp>FILING_STATUS=MR</stp>
        <stp>Factor=1</stp>
        <tr r="D20" s="25"/>
      </tp>
      <tp>
        <v>0.98680000000000001</v>
        <stp/>
        <stp>##V3_BDHV12</stp>
        <stp>PG UN Equity</stp>
        <stp>SALES_TO_TOT_ASSET</stp>
        <stp>FY1 2002</stp>
        <stp>FY1 2002</stp>
        <stp>[Book24]BDB_PG_UN_Asset_Utilization!R25C5</stp>
        <stp>FX=USD</stp>
        <stp>Per=fy</stp>
        <stp>dtfmt=p</stp>
        <stp>FILING_STATUS=MR</stp>
        <stp>Factor=1</stp>
        <tr r="E25" s="25"/>
      </tp>
      <tp>
        <v>30.853400000000001</v>
        <stp/>
        <stp>##V3_BDHV12</stp>
        <stp>PG UN Equity</stp>
        <stp>COM_EQY_TO_TOT_ASSET</stp>
        <stp>FY1 2000</stp>
        <stp>FY1 2000</stp>
        <stp>[Book24]BDB_PG_UN_Debt_Factors!R19C3</stp>
        <stp>FX=USD</stp>
        <stp>Per=fy</stp>
        <stp>dtfmt=p</stp>
        <stp>FILING_STATUS=MR</stp>
        <stp>Factor=1</stp>
        <tr r="C19" s="15"/>
      </tp>
      <tp>
        <v>5239</v>
        <stp/>
        <stp>##V3_BDHV12</stp>
        <stp>PG UN Equity</stp>
        <stp>TRAIL_12M_COM_DVD</stp>
        <stp>FY1 2010</stp>
        <stp>FY1 2010</stp>
        <stp>[Book24]BDB_PG_UN_Dividend_Summary!R24C13</stp>
        <stp>FX=USD</stp>
        <stp>Per=fy</stp>
        <stp>dtfmt=p</stp>
        <stp>FILING_STATUS=MR</stp>
        <stp>Factor=1</stp>
        <tr r="M24" s="29"/>
      </tp>
      <tp>
        <v>6.2404000000000002</v>
        <stp/>
        <stp>##V3_BDHV12</stp>
        <stp>PG UN Equity</stp>
        <stp>INVENT_TURN</stp>
        <stp>FY1 2003</stp>
        <stp>FY1 2003</stp>
        <stp>[Book24]BDB_PG_UN_Inventory_&amp;_Turno!R18C6</stp>
        <stp>FX=USD</stp>
        <stp>Per=fy</stp>
        <stp>dtfmt=p</stp>
        <stp>FILING_STATUS=MR</stp>
        <stp>Factor=1</stp>
        <tr r="F18" s="9"/>
      </tp>
      <tp>
        <v>1.3917999999999999</v>
        <stp/>
        <stp>##V3_BDHV12</stp>
        <stp>PG UN Equity</stp>
        <stp>FREE_CASH_REALIZATION</stp>
        <stp>FY1 2003</stp>
        <stp>FY1 2003</stp>
        <stp>[Book24]BDB_PG_UN_Cash_Flow_Analysi!R21C6</stp>
        <stp>FX=USD</stp>
        <stp>Per=fy</stp>
        <stp>dtfmt=p</stp>
        <stp>FILING_STATUS=MR</stp>
        <stp>Factor=1</stp>
        <tr r="F21" s="31"/>
      </tp>
      <tp>
        <v>19.177199999999999</v>
        <stp/>
        <stp>##V3_BDHV12</stp>
        <stp>PG UN Equity</stp>
        <stp>PE_RATIO</stp>
        <stp>FY1 2015</stp>
        <stp>FY1 2015</stp>
        <stp>[Book24]BDB_PG_UN_Overview!R21C18</stp>
        <stp>FX=USD</stp>
        <stp>Per=fy</stp>
        <stp>dtfmt=p</stp>
        <stp>FILING_STATUS=MR</stp>
        <stp>Factor=1</stp>
        <tr r="R21" s="3"/>
      </tp>
      <tp>
        <v>14.3429</v>
        <stp/>
        <stp>##V3_BDHV12</stp>
        <stp>PG UN Equity</stp>
        <stp>GEO_GROW_NET_INC</stp>
        <stp>FY1 2005</stp>
        <stp>FY1 2005</stp>
        <stp>[Book24]BDB_PG_UN_Income_Statement_!R18C8</stp>
        <stp>FX=USD</stp>
        <stp>Per=fy</stp>
        <stp>dtfmt=p</stp>
        <stp>FILING_STATUS=MR</stp>
        <stp>Factor=1</stp>
        <tr r="H18" s="35"/>
      </tp>
      <tp>
        <v>125457.57</v>
        <stp/>
        <stp>##V3_BDHV12</stp>
        <stp>PG UN Equity</stp>
        <stp>DILUTED_MKT_CAP</stp>
        <stp>FY1 2002</stp>
        <stp>FY1 2002</stp>
        <stp>[Book24]BDB_PG_UN_Overview!R29C5</stp>
        <stp>FX=USD</stp>
        <stp>Per=fy</stp>
        <stp>dtfmt=p</stp>
        <stp>FILING_STATUS=MR</stp>
        <stp>Factor=1</stp>
        <tr r="E29" s="3"/>
      </tp>
      <tp>
        <v>20.2957</v>
        <stp/>
        <stp>##V3_BDHV12</stp>
        <stp>PG UN Equity</stp>
        <stp>OPER_MARGIN</stp>
        <stp>FY1 2010</stp>
        <stp>FY1 2010</stp>
        <stp>[Book24]BDB_PG_UN_Overview!R36C13</stp>
        <stp>FX=USD</stp>
        <stp>Per=fy</stp>
        <stp>dtfmt=p</stp>
        <stp>FILING_STATUS=MR</stp>
        <stp>Factor=1</stp>
        <tr r="M36" s="3"/>
      </tp>
      <tp>
        <v>13.760400000000001</v>
        <stp/>
        <stp>##V3_BDHV12</stp>
        <stp>PG UN Equity</stp>
        <stp>ACCT_RCV_TURN</stp>
        <stp>FY1 2005</stp>
        <stp>FY1 2005</stp>
        <stp>[Book24]BDB_PG_UN_Inventory_&amp;_Turno!R22C8</stp>
        <stp>FX=USD</stp>
        <stp>Per=fy</stp>
        <stp>dtfmt=p</stp>
        <stp>FILING_STATUS=MR</stp>
        <stp>Factor=1</stp>
        <tr r="H22" s="9"/>
      </tp>
      <tp>
        <v>11.097799999999999</v>
        <stp/>
        <stp>##V3_BDHV12</stp>
        <stp>PG UN Equity</stp>
        <stp>EBITDA_LES_CAP_EXPEND_TO_INT_EXP</stp>
        <stp>FY1 2002</stp>
        <stp>FY1 2002</stp>
        <stp>[Book24]BDB_PG_UN_Fixed_Charge_Cove!R17C5</stp>
        <stp>FX=USD</stp>
        <stp>Per=fy</stp>
        <stp>dtfmt=p</stp>
        <stp>FILING_STATUS=MR</stp>
        <stp>Factor=1</stp>
        <tr r="E17" s="23"/>
      </tp>
      <tp>
        <v>17.033000000000001</v>
        <stp/>
        <stp>##V3_BDHV12</stp>
        <stp>PG UN Equity</stp>
        <stp>DILUTED_EPS_AFT_XO_ITEMS_GROWTH</stp>
        <stp>FY1 2009</stp>
        <stp>FY1 2009</stp>
        <stp>[Book24]BDB_PG_UN_Growth_Analysis!R22C12</stp>
        <stp>FX=USD</stp>
        <stp>Per=fy</stp>
        <stp>dtfmt=p</stp>
        <stp>FILING_STATUS=MR</stp>
        <stp>Factor=1</stp>
        <tr r="L22" s="7"/>
      </tp>
      <tp>
        <v>26.796600000000002</v>
        <stp/>
        <stp>##V3_BDHV12</stp>
        <stp>PG UN Equity</stp>
        <stp>ACCT_RCV_DAYS</stp>
        <stp>FY1 2000</stp>
        <stp>FY1 2000</stp>
        <stp>[Book24]BDB_PG_UN_Accrual_Analysis!R16C3</stp>
        <stp>FX=USD</stp>
        <stp>Per=fy</stp>
        <stp>dtfmt=p</stp>
        <stp>FILING_STATUS=MR</stp>
        <stp>Factor=1</stp>
        <tr r="C16" s="33"/>
      </tp>
      <tp>
        <v>5.3240999999999996</v>
        <stp/>
        <stp>##V3_BDHV12</stp>
        <stp>PG UN Equity</stp>
        <stp>INVENTORY_GROWTH</stp>
        <stp>FY1 2003</stp>
        <stp>FY1 2003</stp>
        <stp>[Book24]BDB_PG_UN_Accrual_Analysis!R22C6</stp>
        <stp>FX=USD</stp>
        <stp>Per=fy</stp>
        <stp>dtfmt=p</stp>
        <stp>FILING_STATUS=MR</stp>
        <stp>Factor=1</stp>
        <tr r="F22" s="33"/>
      </tp>
      <tp>
        <v>3.9676999999999998</v>
        <stp/>
        <stp>##V3_BDHV12</stp>
        <stp>PG UN Equity</stp>
        <stp>SALES_TO_CUR_ASSET</stp>
        <stp>FY1 2000</stp>
        <stp>FY1 2000</stp>
        <stp>[Book24]BDB_PG_UN_Asset_Utilization!R20C3</stp>
        <stp>FX=USD</stp>
        <stp>Per=fy</stp>
        <stp>dtfmt=p</stp>
        <stp>FILING_STATUS=MR</stp>
        <stp>Factor=1</stp>
        <tr r="C20" s="25"/>
      </tp>
      <tp>
        <v>0.99250000000000005</v>
        <stp/>
        <stp>##V3_BDHV12</stp>
        <stp>PG UN Equity</stp>
        <stp>SALES_TO_TOT_ASSET</stp>
        <stp>FY1 2003</stp>
        <stp>FY1 2003</stp>
        <stp>[Book24]BDB_PG_UN_Asset_Utilization!R25C6</stp>
        <stp>FX=USD</stp>
        <stp>Per=fy</stp>
        <stp>dtfmt=p</stp>
        <stp>FILING_STATUS=MR</stp>
        <stp>Factor=1</stp>
        <tr r="F25" s="25"/>
      </tp>
      <tp>
        <v>29.979399999999998</v>
        <stp/>
        <stp>##V3_BDHV12</stp>
        <stp>PG UN Equity</stp>
        <stp>COM_EQY_TO_TOT_ASSET</stp>
        <stp>FY1 2001</stp>
        <stp>FY1 2001</stp>
        <stp>[Book24]BDB_PG_UN_Debt_Factors!R19C4</stp>
        <stp>FX=USD</stp>
        <stp>Per=fy</stp>
        <stp>dtfmt=p</stp>
        <stp>FILING_STATUS=MR</stp>
        <stp>Factor=1</stp>
        <tr r="D19" s="15"/>
      </tp>
      <tp>
        <v>5523.88</v>
        <stp/>
        <stp>##V3_BDHV12</stp>
        <stp>PG UN Equity</stp>
        <stp>TRAIL_12M_COM_DVD</stp>
        <stp>FY1 2011</stp>
        <stp>FY1 2011</stp>
        <stp>[Book24]BDB_PG_UN_Dividend_Summary!R24C14</stp>
        <stp>FX=USD</stp>
        <stp>Per=fy</stp>
        <stp>dtfmt=p</stp>
        <stp>FILING_STATUS=MR</stp>
        <stp>Factor=1</stp>
        <tr r="N24" s="29"/>
      </tp>
      <tp>
        <v>6.1371000000000002</v>
        <stp/>
        <stp>##V3_BDHV12</stp>
        <stp>PG UN Equity</stp>
        <stp>INVENT_TURN</stp>
        <stp>FY1 2002</stp>
        <stp>FY1 2002</stp>
        <stp>[Book24]BDB_PG_UN_Inventory_&amp;_Turno!R18C5</stp>
        <stp>FX=USD</stp>
        <stp>Per=fy</stp>
        <stp>dtfmt=p</stp>
        <stp>FILING_STATUS=MR</stp>
        <stp>Factor=1</stp>
        <tr r="E18" s="9"/>
      </tp>
      <tp>
        <v>1.3932</v>
        <stp/>
        <stp>##V3_BDHV12</stp>
        <stp>PG UN Equity</stp>
        <stp>FREE_CASH_REALIZATION</stp>
        <stp>FY1 2002</stp>
        <stp>FY1 2002</stp>
        <stp>[Book24]BDB_PG_UN_Cash_Flow_Analysi!R21C5</stp>
        <stp>FX=USD</stp>
        <stp>Per=fy</stp>
        <stp>dtfmt=p</stp>
        <stp>FILING_STATUS=MR</stp>
        <stp>Factor=1</stp>
        <tr r="E21" s="31"/>
      </tp>
      <tp>
        <v>13.704499999999999</v>
        <stp/>
        <stp>##V3_BDHV12</stp>
        <stp>PG UN Equity</stp>
        <stp>GEO_GROW_NET_SALES</stp>
        <stp>FY1 2007</stp>
        <stp>FY1 2007</stp>
        <stp>[Book24]BDB_PG_UN_Income_Statement_!R17C10</stp>
        <stp>FX=USD</stp>
        <stp>Per=fy</stp>
        <stp>dtfmt=p</stp>
        <stp>FILING_STATUS=MR</stp>
        <stp>Factor=1</stp>
        <tr r="J17" s="35"/>
      </tp>
      <tp>
        <v>13.512499999999999</v>
        <stp/>
        <stp>##V3_BDHV12</stp>
        <stp>PG UN Equity</stp>
        <stp>GEO_GROW_NET_SALES</stp>
        <stp>FY1 2008</stp>
        <stp>FY1 2008</stp>
        <stp>[Book24]BDB_PG_UN_Income_Statement_!R17C11</stp>
        <stp>FX=USD</stp>
        <stp>Per=fy</stp>
        <stp>dtfmt=p</stp>
        <stp>FILING_STATUS=MR</stp>
        <stp>Factor=1</stp>
        <tr r="K17" s="35"/>
      </tp>
      <tp>
        <v>8.3298000000000005</v>
        <stp/>
        <stp>##V3_BDHV12</stp>
        <stp>PG UN Equity</stp>
        <stp>GEO_GROW_NET_SALES</stp>
        <stp>FY1 2009</stp>
        <stp>FY1 2009</stp>
        <stp>[Book24]BDB_PG_UN_Income_Statement_!R17C12</stp>
        <stp>FX=USD</stp>
        <stp>Per=fy</stp>
        <stp>dtfmt=p</stp>
        <stp>FILING_STATUS=MR</stp>
        <stp>Factor=1</stp>
        <tr r="L17" s="35"/>
      </tp>
      <tp>
        <v>0.97589999999999999</v>
        <stp/>
        <stp>##V3_BDHV12</stp>
        <stp>PG UN Equity</stp>
        <stp>GEO_GROW_NET_SALES</stp>
        <stp>FY1 2014</stp>
        <stp>FY1 2014</stp>
        <stp>[Book24]BDB_PG_UN_Income_Statement_!R17C17</stp>
        <stp>FX=USD</stp>
        <stp>Per=fy</stp>
        <stp>dtfmt=p</stp>
        <stp>FILING_STATUS=MR</stp>
        <stp>Factor=1</stp>
        <tr r="Q17" s="35"/>
      </tp>
      <tp>
        <v>6.8262</v>
        <stp/>
        <stp>##V3_BDHV12</stp>
        <stp>PG UN Equity</stp>
        <stp>GEO_GROW_NET_SALES</stp>
        <stp>FY1 2010</stp>
        <stp>FY1 2010</stp>
        <stp>[Book24]BDB_PG_UN_Income_Statement_!R17C13</stp>
        <stp>FX=USD</stp>
        <stp>Per=fy</stp>
        <stp>dtfmt=p</stp>
        <stp>FILING_STATUS=MR</stp>
        <stp>Factor=1</stp>
        <tr r="M17" s="35"/>
      </tp>
      <tp>
        <v>0.20300000000000001</v>
        <stp/>
        <stp>##V3_BDHV12</stp>
        <stp>PG UN Equity</stp>
        <stp>GEO_GROW_NET_SALES</stp>
        <stp>FY1 2013</stp>
        <stp>FY1 2013</stp>
        <stp>[Book24]BDB_PG_UN_Income_Statement_!R17C16</stp>
        <stp>FX=USD</stp>
        <stp>Per=fy</stp>
        <stp>dtfmt=p</stp>
        <stp>FILING_STATUS=MR</stp>
        <stp>Factor=1</stp>
        <tr r="P17" s="35"/>
      </tp>
      <tp>
        <v>3.5198</v>
        <stp/>
        <stp>##V3_BDHV12</stp>
        <stp>PG UN Equity</stp>
        <stp>GEO_GROW_NET_SALES</stp>
        <stp>FY1 2011</stp>
        <stp>FY1 2011</stp>
        <stp>[Book24]BDB_PG_UN_Income_Statement_!R17C14</stp>
        <stp>FX=USD</stp>
        <stp>Per=fy</stp>
        <stp>dtfmt=p</stp>
        <stp>FILING_STATUS=MR</stp>
        <stp>Factor=1</stp>
        <tr r="N17" s="35"/>
      </tp>
      <tp>
        <v>1.8168</v>
        <stp/>
        <stp>##V3_BDHV12</stp>
        <stp>PG UN Equity</stp>
        <stp>GEO_GROW_NET_SALES</stp>
        <stp>FY1 2012</stp>
        <stp>FY1 2012</stp>
        <stp>[Book24]BDB_PG_UN_Income_Statement_!R17C15</stp>
        <stp>FX=USD</stp>
        <stp>Per=fy</stp>
        <stp>dtfmt=p</stp>
        <stp>FILING_STATUS=MR</stp>
        <stp>Factor=1</stp>
        <tr r="O17" s="35"/>
      </tp>
      <tp>
        <v>-2.1667000000000001</v>
        <stp/>
        <stp>##V3_BDHV12</stp>
        <stp>PG UN Equity</stp>
        <stp>GEO_GROW_NET_SALES</stp>
        <stp>FY1 2015</stp>
        <stp>FY1 2015</stp>
        <stp>[Book24]BDB_PG_UN_Income_Statement_!R17C18</stp>
        <stp>FX=USD</stp>
        <stp>Per=fy</stp>
        <stp>dtfmt=p</stp>
        <stp>FILING_STATUS=MR</stp>
        <stp>Factor=1</stp>
        <tr r="R17" s="35"/>
      </tp>
      <tp>
        <v>-4.2424999999999997</v>
        <stp/>
        <stp>##V3_BDHV12</stp>
        <stp>PG UN Equity</stp>
        <stp>GEO_GROW_NET_SALES</stp>
        <stp>FY1 2016</stp>
        <stp>FY1 2016</stp>
        <stp>[Book24]BDB_PG_UN_Income_Statement_!R17C19</stp>
        <stp>FX=USD</stp>
        <stp>Per=fy</stp>
        <stp>dtfmt=p</stp>
        <stp>FILING_STATUS=MR</stp>
        <stp>Factor=1</stp>
        <tr r="S17" s="35"/>
      </tp>
      <tp>
        <v>18.985900000000001</v>
        <stp/>
        <stp>##V3_BDHV12</stp>
        <stp>PG UN Equity</stp>
        <stp>PE_RATIO</stp>
        <stp>FY1 2014</stp>
        <stp>FY1 2014</stp>
        <stp>[Book24]BDB_PG_UN_Overview!R21C17</stp>
        <stp>FX=USD</stp>
        <stp>Per=fy</stp>
        <stp>dtfmt=p</stp>
        <stp>FILING_STATUS=MR</stp>
        <stp>Factor=1</stp>
        <tr r="Q21" s="3"/>
      </tp>
      <tp>
        <v>11.4863</v>
        <stp/>
        <stp>##V3_BDHV12</stp>
        <stp>PG UN Equity</stp>
        <stp>GEO_GROW_NET_INC</stp>
        <stp>FY1 2004</stp>
        <stp>FY1 2004</stp>
        <stp>[Book24]BDB_PG_UN_Income_Statement_!R18C7</stp>
        <stp>FX=USD</stp>
        <stp>Per=fy</stp>
        <stp>dtfmt=p</stp>
        <stp>FILING_STATUS=MR</stp>
        <stp>Factor=1</stp>
        <tr r="G18" s="35"/>
      </tp>
      <tp>
        <v>124967.93399999999</v>
        <stp/>
        <stp>##V3_BDHV12</stp>
        <stp>PG UN Equity</stp>
        <stp>DILUTED_MKT_CAP</stp>
        <stp>FY1 2003</stp>
        <stp>FY1 2003</stp>
        <stp>[Book24]BDB_PG_UN_Overview!R29C6</stp>
        <stp>FX=USD</stp>
        <stp>Per=fy</stp>
        <stp>dtfmt=p</stp>
        <stp>FILING_STATUS=MR</stp>
        <stp>Factor=1</stp>
        <tr r="F29" s="3"/>
      </tp>
      <tp>
        <v>19.1051</v>
        <stp/>
        <stp>##V3_BDHV12</stp>
        <stp>PG UN Equity</stp>
        <stp>OPER_MARGIN</stp>
        <stp>FY1 2011</stp>
        <stp>FY1 2011</stp>
        <stp>[Book24]BDB_PG_UN_Overview!R36C14</stp>
        <stp>FX=USD</stp>
        <stp>Per=fy</stp>
        <stp>dtfmt=p</stp>
        <stp>FILING_STATUS=MR</stp>
        <stp>Factor=1</stp>
        <tr r="N36" s="3"/>
      </tp>
      <tp>
        <v>14.4808</v>
        <stp/>
        <stp>##V3_BDHV12</stp>
        <stp>PG UN Equity</stp>
        <stp>ACCT_RCV_TURN</stp>
        <stp>FY1 2004</stp>
        <stp>FY1 2004</stp>
        <stp>[Book24]BDB_PG_UN_Inventory_&amp;_Turno!R22C7</stp>
        <stp>FX=USD</stp>
        <stp>Per=fy</stp>
        <stp>dtfmt=p</stp>
        <stp>FILING_STATUS=MR</stp>
        <stp>Factor=1</stp>
        <tr r="G22" s="9"/>
      </tp>
      <tp>
        <v>14.392200000000001</v>
        <stp/>
        <stp>##V3_BDHV12</stp>
        <stp>PG UN Equity</stp>
        <stp>EBITDA_LES_CAP_EXPEND_TO_INT_EXP</stp>
        <stp>FY1 2003</stp>
        <stp>FY1 2003</stp>
        <stp>[Book24]BDB_PG_UN_Fixed_Charge_Cove!R17C6</stp>
        <stp>FX=USD</stp>
        <stp>Per=fy</stp>
        <stp>dtfmt=p</stp>
        <stp>FILING_STATUS=MR</stp>
        <stp>Factor=1</stp>
        <tr r="F17" s="23"/>
      </tp>
      <tp>
        <v>19.736799999999999</v>
        <stp/>
        <stp>##V3_BDHV12</stp>
        <stp>PG UN Equity</stp>
        <stp>DILUTED_EPS_AFT_XO_ITEMS_GROWTH</stp>
        <stp>FY1 2008</stp>
        <stp>FY1 2008</stp>
        <stp>[Book24]BDB_PG_UN_Growth_Analysis!R22C11</stp>
        <stp>FX=USD</stp>
        <stp>Per=fy</stp>
        <stp>dtfmt=p</stp>
        <stp>FILING_STATUS=MR</stp>
        <stp>Factor=1</stp>
        <tr r="K22" s="7"/>
      </tp>
      <tp>
        <v>2910</v>
        <stp/>
        <stp>##V3_BDHV12</stp>
        <stp>PG UN Equity</stp>
        <stp>BS_ACCT_NOTE_RCV</stp>
        <stp>FY1 2000</stp>
        <stp>FY1 2000</stp>
        <stp>[Book24]BDB_PG_UN_Accrual_Analysis!R27C3</stp>
        <stp>FX=USD</stp>
        <stp>Per=fy</stp>
        <stp>dtfmt=p</stp>
        <stp>FILING_STATUS=MR</stp>
        <stp>Factor=1</stp>
        <tr r="C27" s="33"/>
      </tp>
      <tp>
        <v>20.879100000000001</v>
        <stp/>
        <stp>##V3_BDHV12</stp>
        <stp>PG UN Equity</stp>
        <stp>INVENTORY_GROWTH</stp>
        <stp>FY1 2004</stp>
        <stp>FY1 2004</stp>
        <stp>[Book24]BDB_PG_UN_Accrual_Analysis!R22C7</stp>
        <stp>FX=USD</stp>
        <stp>Per=fy</stp>
        <stp>dtfmt=p</stp>
        <stp>FILING_STATUS=MR</stp>
        <stp>Factor=1</stp>
        <tr r="G22" s="33"/>
      </tp>
      <tp>
        <v>0.90110000000000001</v>
        <stp/>
        <stp>##V3_BDHV12</stp>
        <stp>PG UN Equity</stp>
        <stp>SALES_TO_TOT_ASSET</stp>
        <stp>FY1 2004</stp>
        <stp>FY1 2004</stp>
        <stp>[Book24]BDB_PG_UN_Asset_Utilization!R25C7</stp>
        <stp>FX=USD</stp>
        <stp>Per=fy</stp>
        <stp>dtfmt=p</stp>
        <stp>FILING_STATUS=MR</stp>
        <stp>Factor=1</stp>
        <tr r="G25" s="25"/>
      </tp>
      <tp>
        <v>45.290500000000002</v>
        <stp/>
        <stp>##V3_BDHV12</stp>
        <stp>PG UN Equity</stp>
        <stp>COM_EQY_TO_TOT_ASSET</stp>
        <stp>FY1 2006</stp>
        <stp>FY1 2006</stp>
        <stp>[Book24]BDB_PG_UN_Debt_Factors!R19C9</stp>
        <stp>FX=USD</stp>
        <stp>Per=fy</stp>
        <stp>dtfmt=p</stp>
        <stp>FILING_STATUS=MR</stp>
        <stp>Factor=1</stp>
        <tr r="I19" s="15"/>
      </tp>
      <tp>
        <v>7436</v>
        <stp/>
        <stp>##V3_BDHV12</stp>
        <stp>PG UN Equity</stp>
        <stp>TRAIL_12M_COM_DVD</stp>
        <stp>FY1 2016</stp>
        <stp>FY1 2016</stp>
        <stp>[Book24]BDB_PG_UN_Dividend_Summary!R24C19</stp>
        <stp>FX=USD</stp>
        <stp>Per=fy</stp>
        <stp>dtfmt=p</stp>
        <stp>FILING_STATUS=MR</stp>
        <stp>Factor=1</stp>
        <tr r="S24" s="29"/>
      </tp>
      <tp>
        <v>5.9264000000000001</v>
        <stp/>
        <stp>##V3_BDHV12</stp>
        <stp>PG UN Equity</stp>
        <stp>INVENT_TURN</stp>
        <stp>FY1 2005</stp>
        <stp>FY1 2005</stp>
        <stp>[Book24]BDB_PG_UN_Inventory_&amp;_Turno!R18C8</stp>
        <stp>FX=USD</stp>
        <stp>Per=fy</stp>
        <stp>dtfmt=p</stp>
        <stp>FILING_STATUS=MR</stp>
        <stp>Factor=1</stp>
        <tr r="H18" s="9"/>
      </tp>
      <tp>
        <v>0.93859999999999999</v>
        <stp/>
        <stp>##V3_BDHV12</stp>
        <stp>PG UN Equity</stp>
        <stp>FREE_CASH_REALIZATION</stp>
        <stp>FY1 2005</stp>
        <stp>FY1 2005</stp>
        <stp>[Book24]BDB_PG_UN_Cash_Flow_Analysi!R21C8</stp>
        <stp>FX=USD</stp>
        <stp>Per=fy</stp>
        <stp>dtfmt=p</stp>
        <stp>FILING_STATUS=MR</stp>
        <stp>Factor=1</stp>
        <tr r="H21" s="31"/>
      </tp>
      <tp>
        <v>19.109200000000001</v>
        <stp/>
        <stp>##V3_BDHV12</stp>
        <stp>PG UN Equity</stp>
        <stp>PE_RATIO</stp>
        <stp>FY1 2013</stp>
        <stp>FY1 2013</stp>
        <stp>[Book24]BDB_PG_UN_Overview!R21C16</stp>
        <stp>FX=USD</stp>
        <stp>Per=fy</stp>
        <stp>dtfmt=p</stp>
        <stp>FILING_STATUS=MR</stp>
        <stp>Factor=1</stp>
        <tr r="P21" s="3"/>
      </tp>
      <tp>
        <v>6.5290999999999997</v>
        <stp/>
        <stp>##V3_BDHV12</stp>
        <stp>PG UN Equity</stp>
        <stp>GEO_GROW_NET_INC</stp>
        <stp>FY1 2003</stp>
        <stp>FY1 2003</stp>
        <stp>[Book24]BDB_PG_UN_Income_Statement_!R18C6</stp>
        <stp>FX=USD</stp>
        <stp>Per=fy</stp>
        <stp>dtfmt=p</stp>
        <stp>FILING_STATUS=MR</stp>
        <stp>Factor=1</stp>
        <tr r="F18" s="35"/>
      </tp>
      <tp>
        <v>20.5838</v>
        <stp/>
        <stp>##V3_BDHV12</stp>
        <stp>PG UN Equity</stp>
        <stp>OPER_MARGIN</stp>
        <stp>FY1 2016</stp>
        <stp>FY1 2016</stp>
        <stp>[Book24]BDB_PG_UN_Overview!R36C19</stp>
        <stp>FX=USD</stp>
        <stp>Per=fy</stp>
        <stp>dtfmt=p</stp>
        <stp>FILING_STATUS=MR</stp>
        <stp>Factor=1</stp>
        <tr r="S36" s="3"/>
      </tp>
      <tp>
        <v>151893.04399999999</v>
        <stp/>
        <stp>##V3_BDHV12</stp>
        <stp>PG UN Equity</stp>
        <stp>DILUTED_MKT_CAP</stp>
        <stp>FY1 2004</stp>
        <stp>FY1 2004</stp>
        <stp>[Book24]BDB_PG_UN_Overview!R29C7</stp>
        <stp>FX=USD</stp>
        <stp>Per=fy</stp>
        <stp>dtfmt=p</stp>
        <stp>FILING_STATUS=MR</stp>
        <stp>Factor=1</stp>
        <tr r="G29" s="3"/>
      </tp>
      <tp>
        <v>14.157</v>
        <stp/>
        <stp>##V3_BDHV12</stp>
        <stp>PG UN Equity</stp>
        <stp>ACCT_RCV_TURN</stp>
        <stp>FY1 2003</stp>
        <stp>FY1 2003</stp>
        <stp>[Book24]BDB_PG_UN_Inventory_&amp;_Turno!R22C6</stp>
        <stp>FX=USD</stp>
        <stp>Per=fy</stp>
        <stp>dtfmt=p</stp>
        <stp>FILING_STATUS=MR</stp>
        <stp>Factor=1</stp>
        <tr r="F22" s="9"/>
      </tp>
      <tp>
        <v>15.160600000000001</v>
        <stp/>
        <stp>##V3_BDHV12</stp>
        <stp>PG UN Equity</stp>
        <stp>EBITDA_LES_CAP_EXPEND_TO_INT_EXP</stp>
        <stp>FY1 2004</stp>
        <stp>FY1 2004</stp>
        <stp>[Book24]BDB_PG_UN_Fixed_Charge_Cove!R17C7</stp>
        <stp>FX=USD</stp>
        <stp>Per=fy</stp>
        <stp>dtfmt=p</stp>
        <stp>FILING_STATUS=MR</stp>
        <stp>Factor=1</stp>
        <tr r="G17" s="23"/>
      </tp>
      <tp>
        <v>26.510100000000001</v>
        <stp/>
        <stp>##V3_BDHV12</stp>
        <stp>PG UN Equity</stp>
        <stp>ACCT_RCV_DAYS</stp>
        <stp>FY1 2006</stp>
        <stp>FY1 2006</stp>
        <stp>[Book24]BDB_PG_UN_Accrual_Analysis!R16C9</stp>
        <stp>FX=USD</stp>
        <stp>Per=fy</stp>
        <stp>dtfmt=p</stp>
        <stp>FILING_STATUS=MR</stp>
        <stp>Factor=1</stp>
        <tr r="I16" s="33"/>
      </tp>
      <tp>
        <v>2931</v>
        <stp/>
        <stp>##V3_BDHV12</stp>
        <stp>PG UN Equity</stp>
        <stp>BS_ACCT_NOTE_RCV</stp>
        <stp>FY1 2001</stp>
        <stp>FY1 2001</stp>
        <stp>[Book24]BDB_PG_UN_Accrual_Analysis!R27C4</stp>
        <stp>FX=USD</stp>
        <stp>Per=fy</stp>
        <stp>dtfmt=p</stp>
        <stp>FILING_STATUS=MR</stp>
        <stp>Factor=1</stp>
        <tr r="D27" s="33"/>
      </tp>
      <tp>
        <v>13.7727</v>
        <stp/>
        <stp>##V3_BDHV12</stp>
        <stp>PG UN Equity</stp>
        <stp>INVENTORY_GROWTH</stp>
        <stp>FY1 2005</stp>
        <stp>FY1 2005</stp>
        <stp>[Book24]BDB_PG_UN_Accrual_Analysis!R22C8</stp>
        <stp>FX=USD</stp>
        <stp>Per=fy</stp>
        <stp>dtfmt=p</stp>
        <stp>FILING_STATUS=MR</stp>
        <stp>Factor=1</stp>
        <tr r="H22" s="33"/>
      </tp>
      <tp>
        <v>2.8041</v>
        <stp/>
        <stp>##V3_BDHV12</stp>
        <stp>PG UN Equity</stp>
        <stp>SALES_TO_CUR_ASSET</stp>
        <stp>FY1 2006</stp>
        <stp>FY1 2006</stp>
        <stp>[Book24]BDB_PG_UN_Asset_Utilization!R20C9</stp>
        <stp>FX=USD</stp>
        <stp>Per=fy</stp>
        <stp>dtfmt=p</stp>
        <stp>FILING_STATUS=MR</stp>
        <stp>Factor=1</stp>
        <tr r="I20" s="25"/>
      </tp>
      <tp>
        <v>0.92220000000000002</v>
        <stp/>
        <stp>##V3_BDHV12</stp>
        <stp>PG UN Equity</stp>
        <stp>SALES_TO_TOT_ASSET</stp>
        <stp>FY1 2005</stp>
        <stp>FY1 2005</stp>
        <stp>[Book24]BDB_PG_UN_Asset_Utilization!R25C8</stp>
        <stp>FX=USD</stp>
        <stp>Per=fy</stp>
        <stp>dtfmt=p</stp>
        <stp>FILING_STATUS=MR</stp>
        <stp>Factor=1</stp>
        <tr r="H25" s="25"/>
      </tp>
      <tp>
        <v>15.5649</v>
        <stp/>
        <stp>##V3_BDHV12</stp>
        <stp>PG UN Equity</stp>
        <stp>PRETAX_MARGIN</stp>
        <stp>FY1 2015</stp>
        <stp>FY1 2015</stp>
        <stp>[Book24]BDB_PG_UN_Profitability!R19C18</stp>
        <stp>FX=USD</stp>
        <stp>Per=fy</stp>
        <stp>dtfmt=p</stp>
        <stp>FILING_STATUS=MR</stp>
        <stp>Factor=1</stp>
        <tr r="R19" s="11"/>
      </tp>
      <tp>
        <v>20.473500000000001</v>
        <stp/>
        <stp>##V3_BDHV12</stp>
        <stp>PG UN Equity</stp>
        <stp>PRETAX_MARGIN</stp>
        <stp>FY1 2016</stp>
        <stp>FY1 2016</stp>
        <stp>[Book24]BDB_PG_UN_Profitability!R19C19</stp>
        <stp>FX=USD</stp>
        <stp>Per=fy</stp>
        <stp>dtfmt=p</stp>
        <stp>FILING_STATUS=MR</stp>
        <stp>Factor=1</stp>
        <tr r="S19" s="11"/>
      </tp>
      <tp>
        <v>19.061800000000002</v>
        <stp/>
        <stp>##V3_BDHV12</stp>
        <stp>PG UN Equity</stp>
        <stp>PRETAX_MARGIN</stp>
        <stp>FY1 2010</stp>
        <stp>FY1 2010</stp>
        <stp>[Book24]BDB_PG_UN_Profitability!R19C13</stp>
        <stp>FX=USD</stp>
        <stp>Per=fy</stp>
        <stp>dtfmt=p</stp>
        <stp>FILING_STATUS=MR</stp>
        <stp>Factor=1</stp>
        <tr r="M19" s="11"/>
      </tp>
      <tp>
        <v>17.807700000000001</v>
        <stp/>
        <stp>##V3_BDHV12</stp>
        <stp>PG UN Equity</stp>
        <stp>PRETAX_MARGIN</stp>
        <stp>FY1 2014</stp>
        <stp>FY1 2014</stp>
        <stp>[Book24]BDB_PG_UN_Profitability!R19C17</stp>
        <stp>FX=USD</stp>
        <stp>Per=fy</stp>
        <stp>dtfmt=p</stp>
        <stp>FILING_STATUS=MR</stp>
        <stp>Factor=1</stp>
        <tr r="Q19" s="11"/>
      </tp>
      <tp>
        <v>18.491099999999999</v>
        <stp/>
        <stp>##V3_BDHV12</stp>
        <stp>PG UN Equity</stp>
        <stp>PRETAX_MARGIN</stp>
        <stp>FY1 2011</stp>
        <stp>FY1 2011</stp>
        <stp>[Book24]BDB_PG_UN_Profitability!R19C14</stp>
        <stp>FX=USD</stp>
        <stp>Per=fy</stp>
        <stp>dtfmt=p</stp>
        <stp>FILING_STATUS=MR</stp>
        <stp>Factor=1</stp>
        <tr r="N19" s="11"/>
      </tp>
      <tp>
        <v>17.791</v>
        <stp/>
        <stp>##V3_BDHV12</stp>
        <stp>PG UN Equity</stp>
        <stp>PRETAX_MARGIN</stp>
        <stp>FY1 2013</stp>
        <stp>FY1 2013</stp>
        <stp>[Book24]BDB_PG_UN_Profitability!R19C16</stp>
        <stp>FX=USD</stp>
        <stp>Per=fy</stp>
        <stp>dtfmt=p</stp>
        <stp>FILING_STATUS=MR</stp>
        <stp>Factor=1</stp>
        <tr r="P19" s="11"/>
      </tp>
      <tp>
        <v>15.2784</v>
        <stp/>
        <stp>##V3_BDHV12</stp>
        <stp>PG UN Equity</stp>
        <stp>PRETAX_MARGIN</stp>
        <stp>FY1 2012</stp>
        <stp>FY1 2012</stp>
        <stp>[Book24]BDB_PG_UN_Profitability!R19C15</stp>
        <stp>FX=USD</stp>
        <stp>Per=fy</stp>
        <stp>dtfmt=p</stp>
        <stp>FILING_STATUS=MR</stp>
        <stp>Factor=1</stp>
        <tr r="O19" s="11"/>
      </tp>
      <tp>
        <v>19.122199999999999</v>
        <stp/>
        <stp>##V3_BDHV12</stp>
        <stp>PG UN Equity</stp>
        <stp>PRETAX_MARGIN</stp>
        <stp>FY1 2008</stp>
        <stp>FY1 2008</stp>
        <stp>[Book24]BDB_PG_UN_Profitability!R19C11</stp>
        <stp>FX=USD</stp>
        <stp>Per=fy</stp>
        <stp>dtfmt=p</stp>
        <stp>FILING_STATUS=MR</stp>
        <stp>Factor=1</stp>
        <tr r="K19" s="11"/>
      </tp>
      <tp>
        <v>18.792899999999999</v>
        <stp/>
        <stp>##V3_BDHV12</stp>
        <stp>PG UN Equity</stp>
        <stp>PRETAX_MARGIN</stp>
        <stp>FY1 2009</stp>
        <stp>FY1 2009</stp>
        <stp>[Book24]BDB_PG_UN_Profitability!R19C12</stp>
        <stp>FX=USD</stp>
        <stp>Per=fy</stp>
        <stp>dtfmt=p</stp>
        <stp>FILING_STATUS=MR</stp>
        <stp>Factor=1</stp>
        <tr r="L19" s="11"/>
      </tp>
      <tp>
        <v>19.2348</v>
        <stp/>
        <stp>##V3_BDHV12</stp>
        <stp>PG UN Equity</stp>
        <stp>PRETAX_MARGIN</stp>
        <stp>FY1 2007</stp>
        <stp>FY1 2007</stp>
        <stp>[Book24]BDB_PG_UN_Profitability!R19C10</stp>
        <stp>FX=USD</stp>
        <stp>Per=fy</stp>
        <stp>dtfmt=p</stp>
        <stp>FILING_STATUS=MR</stp>
        <stp>Factor=1</stp>
        <tr r="J19" s="11"/>
      </tp>
      <tp>
        <v>4043.52</v>
        <stp/>
        <stp>##V3_BDHV12</stp>
        <stp>PG UN Equity</stp>
        <stp>TRAIL_12M_COM_DVD</stp>
        <stp>FY1 2007</stp>
        <stp>FY1 2007</stp>
        <stp>[Book24]BDB_PG_UN_Dividend_Summary!R24C10</stp>
        <stp>FX=USD</stp>
        <stp>Per=fy</stp>
        <stp>dtfmt=p</stp>
        <stp>FILING_STATUS=MR</stp>
        <stp>Factor=1</stp>
        <tr r="J24" s="29"/>
      </tp>
      <tp>
        <v>6.2378</v>
        <stp/>
        <stp>##V3_BDHV12</stp>
        <stp>PG UN Equity</stp>
        <stp>INVENT_TURN</stp>
        <stp>FY1 2004</stp>
        <stp>FY1 2004</stp>
        <stp>[Book24]BDB_PG_UN_Inventory_&amp;_Turno!R18C7</stp>
        <stp>FX=USD</stp>
        <stp>Per=fy</stp>
        <stp>dtfmt=p</stp>
        <stp>FILING_STATUS=MR</stp>
        <stp>Factor=1</stp>
        <tr r="G18" s="9"/>
      </tp>
      <tp>
        <v>1.1322000000000001</v>
        <stp/>
        <stp>##V3_BDHV12</stp>
        <stp>PG UN Equity</stp>
        <stp>FREE_CASH_REALIZATION</stp>
        <stp>FY1 2004</stp>
        <stp>FY1 2004</stp>
        <stp>[Book24]BDB_PG_UN_Cash_Flow_Analysi!R21C7</stp>
        <stp>FX=USD</stp>
        <stp>Per=fy</stp>
        <stp>dtfmt=p</stp>
        <stp>FILING_STATUS=MR</stp>
        <stp>Factor=1</stp>
        <tr r="G21" s="31"/>
      </tp>
      <tp>
        <v>15.8637</v>
        <stp/>
        <stp>##V3_BDHV12</stp>
        <stp>PG UN Equity</stp>
        <stp>PE_RATIO</stp>
        <stp>FY1 2012</stp>
        <stp>FY1 2012</stp>
        <stp>[Book24]BDB_PG_UN_Overview!R21C15</stp>
        <stp>FX=USD</stp>
        <stp>Per=fy</stp>
        <stp>dtfmt=p</stp>
        <stp>FILING_STATUS=MR</stp>
        <stp>Factor=1</stp>
        <tr r="O21" s="3"/>
      </tp>
      <tp>
        <v>4.9687000000000001</v>
        <stp/>
        <stp>##V3_BDHV12</stp>
        <stp>PG UN Equity</stp>
        <stp>GEO_GROW_NET_INC</stp>
        <stp>FY1 2002</stp>
        <stp>FY1 2002</stp>
        <stp>[Book24]BDB_PG_UN_Income_Statement_!R18C5</stp>
        <stp>FX=USD</stp>
        <stp>Per=fy</stp>
        <stp>dtfmt=p</stp>
        <stp>FILING_STATUS=MR</stp>
        <stp>Factor=1</stp>
        <tr r="E18" s="35"/>
      </tp>
      <tp>
        <v>20.202400000000001</v>
        <stp/>
        <stp>##V3_BDHV12</stp>
        <stp>PG UN Equity</stp>
        <stp>OPER_MARGIN</stp>
        <stp>FY1 2007</stp>
        <stp>FY1 2007</stp>
        <stp>[Book24]BDB_PG_UN_Overview!R36C10</stp>
        <stp>FX=USD</stp>
        <stp>Per=fy</stp>
        <stp>dtfmt=p</stp>
        <stp>FILING_STATUS=MR</stp>
        <stp>Factor=1</stp>
        <tr r="J36" s="3"/>
      </tp>
      <tp>
        <v>144382.02499999999</v>
        <stp/>
        <stp>##V3_BDHV12</stp>
        <stp>PG UN Equity</stp>
        <stp>DILUTED_MKT_CAP</stp>
        <stp>FY1 2005</stp>
        <stp>FY1 2005</stp>
        <stp>[Book24]BDB_PG_UN_Overview!R29C8</stp>
        <stp>FX=USD</stp>
        <stp>Per=fy</stp>
        <stp>dtfmt=p</stp>
        <stp>FILING_STATUS=MR</stp>
        <stp>Factor=1</stp>
        <tr r="H29" s="3"/>
      </tp>
      <tp>
        <v>13.3659</v>
        <stp/>
        <stp>##V3_BDHV12</stp>
        <stp>PG UN Equity</stp>
        <stp>ACCT_RCV_TURN</stp>
        <stp>FY1 2002</stp>
        <stp>FY1 2002</stp>
        <stp>[Book24]BDB_PG_UN_Inventory_&amp;_Turno!R22C5</stp>
        <stp>FX=USD</stp>
        <stp>Per=fy</stp>
        <stp>dtfmt=p</stp>
        <stp>FILING_STATUS=MR</stp>
        <stp>Factor=1</stp>
        <tr r="E22" s="9"/>
      </tp>
      <tp>
        <v>12.1966</v>
        <stp/>
        <stp>##V3_BDHV12</stp>
        <stp>PG UN Equity</stp>
        <stp>EBITDA_LES_CAP_EXPEND_TO_INT_EXP</stp>
        <stp>FY1 2005</stp>
        <stp>FY1 2005</stp>
        <stp>[Book24]BDB_PG_UN_Fixed_Charge_Cove!R17C8</stp>
        <stp>FX=USD</stp>
        <stp>Per=fy</stp>
        <stp>dtfmt=p</stp>
        <stp>FILING_STATUS=MR</stp>
        <stp>Factor=1</stp>
        <tr r="H17" s="23"/>
      </tp>
      <tp>
        <v>1.0125</v>
        <stp/>
        <stp>##V3_BDHV12</stp>
        <stp>PG UN Equity</stp>
        <stp>CASH_ST_INVESTMENTS_PER_SH</stp>
        <stp>FY1 2010</stp>
        <stp>FY1 2010</stp>
        <stp>[Book24]BDB_PG_UN_Per_Share_Data!R28C13</stp>
        <stp>FX=USD</stp>
        <stp>Per=fy</stp>
        <stp>dtfmt=p</stp>
        <stp>FILING_STATUS=MR</stp>
        <stp>Factor=1</stp>
        <tr r="M28" s="17"/>
      </tp>
      <tp>
        <v>1.0007999999999999</v>
        <stp/>
        <stp>##V3_BDHV12</stp>
        <stp>PG UN Equity</stp>
        <stp>CASH_ST_INVESTMENTS_PER_SH</stp>
        <stp>FY1 2011</stp>
        <stp>FY1 2011</stp>
        <stp>[Book24]BDB_PG_UN_Per_Share_Data!R28C14</stp>
        <stp>FX=USD</stp>
        <stp>Per=fy</stp>
        <stp>dtfmt=p</stp>
        <stp>FILING_STATUS=MR</stp>
        <stp>Factor=1</stp>
        <tr r="N28" s="17"/>
      </tp>
      <tp>
        <v>1.6141999999999999</v>
        <stp/>
        <stp>##V3_BDHV12</stp>
        <stp>PG UN Equity</stp>
        <stp>CASH_ST_INVESTMENTS_PER_SH</stp>
        <stp>FY1 2012</stp>
        <stp>FY1 2012</stp>
        <stp>[Book24]BDB_PG_UN_Per_Share_Data!R28C15</stp>
        <stp>FX=USD</stp>
        <stp>Per=fy</stp>
        <stp>dtfmt=p</stp>
        <stp>FILING_STATUS=MR</stp>
        <stp>Factor=1</stp>
        <tr r="O28" s="17"/>
      </tp>
      <tp>
        <v>2.1686000000000001</v>
        <stp/>
        <stp>##V3_BDHV12</stp>
        <stp>PG UN Equity</stp>
        <stp>CASH_ST_INVESTMENTS_PER_SH</stp>
        <stp>FY1 2013</stp>
        <stp>FY1 2013</stp>
        <stp>[Book24]BDB_PG_UN_Per_Share_Data!R28C16</stp>
        <stp>FX=USD</stp>
        <stp>Per=fy</stp>
        <stp>dtfmt=p</stp>
        <stp>FILING_STATUS=MR</stp>
        <stp>Factor=1</stp>
        <tr r="P28" s="17"/>
      </tp>
      <tp>
        <v>3.9420000000000002</v>
        <stp/>
        <stp>##V3_BDHV12</stp>
        <stp>PG UN Equity</stp>
        <stp>CASH_ST_INVESTMENTS_PER_SH</stp>
        <stp>FY1 2014</stp>
        <stp>FY1 2014</stp>
        <stp>[Book24]BDB_PG_UN_Per_Share_Data!R28C17</stp>
        <stp>FX=USD</stp>
        <stp>Per=fy</stp>
        <stp>dtfmt=p</stp>
        <stp>FILING_STATUS=MR</stp>
        <stp>Factor=1</stp>
        <tr r="Q28" s="17"/>
      </tp>
      <tp>
        <v>4.2778</v>
        <stp/>
        <stp>##V3_BDHV12</stp>
        <stp>PG UN Equity</stp>
        <stp>CASH_ST_INVESTMENTS_PER_SH</stp>
        <stp>FY1 2015</stp>
        <stp>FY1 2015</stp>
        <stp>[Book24]BDB_PG_UN_Per_Share_Data!R28C18</stp>
        <stp>FX=USD</stp>
        <stp>Per=fy</stp>
        <stp>dtfmt=p</stp>
        <stp>FILING_STATUS=MR</stp>
        <stp>Factor=1</stp>
        <tr r="R28" s="17"/>
      </tp>
      <tp>
        <v>3090</v>
        <stp/>
        <stp>##V3_BDHV12</stp>
        <stp>PG UN Equity</stp>
        <stp>BS_ACCT_NOTE_RCV</stp>
        <stp>FY1 2002</stp>
        <stp>FY1 2002</stp>
        <stp>[Book24]BDB_PG_UN_Accrual_Analysis!R27C5</stp>
        <stp>FX=USD</stp>
        <stp>Per=fy</stp>
        <stp>dtfmt=p</stp>
        <stp>FILING_STATUS=MR</stp>
        <stp>Factor=1</stp>
        <tr r="E27" s="33"/>
      </tp>
      <tp>
        <v>5.0030000000000001</v>
        <stp/>
        <stp>##V3_BDHV12</stp>
        <stp>PG UN Equity</stp>
        <stp>CASH_ST_INVESTMENTS_PER_SH</stp>
        <stp>FY1 2016</stp>
        <stp>FY1 2016</stp>
        <stp>[Book24]BDB_PG_UN_Per_Share_Data!R28C19</stp>
        <stp>FX=USD</stp>
        <stp>Per=fy</stp>
        <stp>dtfmt=p</stp>
        <stp>FILING_STATUS=MR</stp>
        <stp>Factor=1</stp>
        <tr r="S28" s="17"/>
      </tp>
      <tp>
        <v>26.525400000000001</v>
        <stp/>
        <stp>##V3_BDHV12</stp>
        <stp>PG UN Equity</stp>
        <stp>ACCT_RCV_DAYS</stp>
        <stp>FY1 2005</stp>
        <stp>FY1 2005</stp>
        <stp>[Book24]BDB_PG_UN_Accrual_Analysis!R16C8</stp>
        <stp>FX=USD</stp>
        <stp>Per=fy</stp>
        <stp>dtfmt=p</stp>
        <stp>FILING_STATUS=MR</stp>
        <stp>Factor=1</stp>
        <tr r="H16" s="33"/>
      </tp>
      <tp>
        <v>3.3207</v>
        <stp/>
        <stp>##V3_BDHV12</stp>
        <stp>PG UN Equity</stp>
        <stp>FREE_CASH_FLOW_PER_SH</stp>
        <stp>FY1 2007</stp>
        <stp>FY1 2007</stp>
        <stp>[Book24]BDB_PG_UN_Per_Share_Data!R16C10</stp>
        <stp>FX=USD</stp>
        <stp>Per=fy</stp>
        <stp>dtfmt=p</stp>
        <stp>FILING_STATUS=MR</stp>
        <stp>Factor=1</stp>
        <tr r="J16" s="17"/>
      </tp>
      <tp>
        <v>25.6692</v>
        <stp/>
        <stp>##V3_BDHV12</stp>
        <stp>PG UN Equity</stp>
        <stp>INVENTORY_GROWTH</stp>
        <stp>FY1 2006</stp>
        <stp>FY1 2006</stp>
        <stp>[Book24]BDB_PG_UN_Accrual_Analysis!R22C9</stp>
        <stp>FX=USD</stp>
        <stp>Per=fy</stp>
        <stp>dtfmt=p</stp>
        <stp>FILING_STATUS=MR</stp>
        <stp>Factor=1</stp>
        <tr r="I22" s="33"/>
      </tp>
      <tp>
        <v>2.6549</v>
        <stp/>
        <stp>##V3_BDHV12</stp>
        <stp>PG UN Equity</stp>
        <stp>PX_TO_SALES_RATIO</stp>
        <stp>FY1 2014</stp>
        <stp>FY1 2014</stp>
        <stp>[Book24]BDB_PG_UN_Price_Ratio_Analy!R23C17</stp>
        <stp>FX=USD</stp>
        <stp>Per=fy</stp>
        <stp>dtfmt=p</stp>
        <stp>FILING_STATUS=MR</stp>
        <stp>Factor=1</stp>
        <tr r="Q23" s="5"/>
      </tp>
      <tp>
        <v>2.2040999999999999</v>
        <stp/>
        <stp>##V3_BDHV12</stp>
        <stp>PG UN Equity</stp>
        <stp>PX_TO_SALES_RATIO</stp>
        <stp>FY1 2010</stp>
        <stp>FY1 2010</stp>
        <stp>[Book24]BDB_PG_UN_Price_Ratio_Analy!R23C13</stp>
        <stp>FX=USD</stp>
        <stp>Per=fy</stp>
        <stp>dtfmt=p</stp>
        <stp>FILING_STATUS=MR</stp>
        <stp>Factor=1</stp>
        <tr r="M23" s="5"/>
      </tp>
      <tp>
        <v>2.1978</v>
        <stp/>
        <stp>##V3_BDHV12</stp>
        <stp>PG UN Equity</stp>
        <stp>PX_TO_SALES_RATIO</stp>
        <stp>FY1 2011</stp>
        <stp>FY1 2011</stp>
        <stp>[Book24]BDB_PG_UN_Price_Ratio_Analy!R23C14</stp>
        <stp>FX=USD</stp>
        <stp>Per=fy</stp>
        <stp>dtfmt=p</stp>
        <stp>FILING_STATUS=MR</stp>
        <stp>Factor=1</stp>
        <tr r="N23" s="5"/>
      </tp>
      <tp>
        <v>2.5571999999999999</v>
        <stp/>
        <stp>##V3_BDHV12</stp>
        <stp>PG UN Equity</stp>
        <stp>PX_TO_SALES_RATIO</stp>
        <stp>FY1 2013</stp>
        <stp>FY1 2013</stp>
        <stp>[Book24]BDB_PG_UN_Price_Ratio_Analy!R23C16</stp>
        <stp>FX=USD</stp>
        <stp>Per=fy</stp>
        <stp>dtfmt=p</stp>
        <stp>FILING_STATUS=MR</stp>
        <stp>Factor=1</stp>
        <tr r="P23" s="5"/>
      </tp>
      <tp>
        <v>2.0137999999999998</v>
        <stp/>
        <stp>##V3_BDHV12</stp>
        <stp>PG UN Equity</stp>
        <stp>PX_TO_SALES_RATIO</stp>
        <stp>FY1 2012</stp>
        <stp>FY1 2012</stp>
        <stp>[Book24]BDB_PG_UN_Price_Ratio_Analy!R23C15</stp>
        <stp>FX=USD</stp>
        <stp>Per=fy</stp>
        <stp>dtfmt=p</stp>
        <stp>FILING_STATUS=MR</stp>
        <stp>Factor=1</stp>
        <tr r="O23" s="5"/>
      </tp>
      <tp>
        <v>2.9988000000000001</v>
        <stp/>
        <stp>##V3_BDHV12</stp>
        <stp>PG UN Equity</stp>
        <stp>PX_TO_SALES_RATIO</stp>
        <stp>FY1 2015</stp>
        <stp>FY1 2015</stp>
        <stp>[Book24]BDB_PG_UN_Price_Ratio_Analy!R23C18</stp>
        <stp>FX=USD</stp>
        <stp>Per=fy</stp>
        <stp>dtfmt=p</stp>
        <stp>FILING_STATUS=MR</stp>
        <stp>Factor=1</stp>
        <tr r="R23" s="5"/>
      </tp>
      <tp>
        <v>3.4994999999999998</v>
        <stp/>
        <stp>##V3_BDHV12</stp>
        <stp>PG UN Equity</stp>
        <stp>PX_TO_SALES_RATIO</stp>
        <stp>FY1 2016</stp>
        <stp>FY1 2016</stp>
        <stp>[Book24]BDB_PG_UN_Price_Ratio_Analy!R23C19</stp>
        <stp>FX=USD</stp>
        <stp>Per=fy</stp>
        <stp>dtfmt=p</stp>
        <stp>FILING_STATUS=MR</stp>
        <stp>Factor=1</stp>
        <tr r="S23" s="5"/>
      </tp>
      <tp>
        <v>2.5276000000000001</v>
        <stp/>
        <stp>##V3_BDHV12</stp>
        <stp>PG UN Equity</stp>
        <stp>PX_TO_SALES_RATIO</stp>
        <stp>FY1 2007</stp>
        <stp>FY1 2007</stp>
        <stp>[Book24]BDB_PG_UN_Price_Ratio_Analy!R23C10</stp>
        <stp>FX=USD</stp>
        <stp>Per=fy</stp>
        <stp>dtfmt=p</stp>
        <stp>FILING_STATUS=MR</stp>
        <stp>Factor=1</stp>
        <tr r="J23" s="5"/>
      </tp>
      <tp>
        <v>2.2917000000000001</v>
        <stp/>
        <stp>##V3_BDHV12</stp>
        <stp>PG UN Equity</stp>
        <stp>PX_TO_SALES_RATIO</stp>
        <stp>FY1 2008</stp>
        <stp>FY1 2008</stp>
        <stp>[Book24]BDB_PG_UN_Price_Ratio_Analy!R23C11</stp>
        <stp>FX=USD</stp>
        <stp>Per=fy</stp>
        <stp>dtfmt=p</stp>
        <stp>FILING_STATUS=MR</stp>
        <stp>Factor=1</stp>
        <tr r="K23" s="5"/>
      </tp>
      <tp>
        <v>1.9670000000000001</v>
        <stp/>
        <stp>##V3_BDHV12</stp>
        <stp>PG UN Equity</stp>
        <stp>PX_TO_SALES_RATIO</stp>
        <stp>FY1 2009</stp>
        <stp>FY1 2009</stp>
        <stp>[Book24]BDB_PG_UN_Price_Ratio_Analy!R23C12</stp>
        <stp>FX=USD</stp>
        <stp>Per=fy</stp>
        <stp>dtfmt=p</stp>
        <stp>FILING_STATUS=MR</stp>
        <stp>Factor=1</stp>
        <tr r="L23" s="5"/>
      </tp>
      <tp>
        <v>2.7911000000000001</v>
        <stp/>
        <stp>##V3_BDHV12</stp>
        <stp>PG UN Equity</stp>
        <stp>SALES_TO_CUR_ASSET</stp>
        <stp>FY1 2005</stp>
        <stp>FY1 2005</stp>
        <stp>[Book24]BDB_PG_UN_Asset_Utilization!R20C8</stp>
        <stp>FX=USD</stp>
        <stp>Per=fy</stp>
        <stp>dtfmt=p</stp>
        <stp>FILING_STATUS=MR</stp>
        <stp>Factor=1</stp>
        <tr r="H20" s="25"/>
      </tp>
      <tp>
        <v>0.50280000000000002</v>
        <stp/>
        <stp>##V3_BDHV12</stp>
        <stp>PG UN Equity</stp>
        <stp>SALES_TO_TOT_ASSET</stp>
        <stp>FY1 2006</stp>
        <stp>FY1 2006</stp>
        <stp>[Book24]BDB_PG_UN_Asset_Utilization!R25C9</stp>
        <stp>FX=USD</stp>
        <stp>Per=fy</stp>
        <stp>dtfmt=p</stp>
        <stp>FILING_STATUS=MR</stp>
        <stp>Factor=1</stp>
        <tr r="I25" s="25"/>
      </tp>
      <tp>
        <v>3.9567000000000001</v>
        <stp/>
        <stp>##V3_BDHV12</stp>
        <stp>PG UN Equity</stp>
        <stp>FREE_CASH_FLOW_PER_SH</stp>
        <stp>FY1 2009</stp>
        <stp>FY1 2009</stp>
        <stp>[Book24]BDB_PG_UN_Per_Share_Data!R16C12</stp>
        <stp>FX=USD</stp>
        <stp>Per=fy</stp>
        <stp>dtfmt=p</stp>
        <stp>FILING_STATUS=MR</stp>
        <stp>Factor=1</stp>
        <tr r="L16" s="17"/>
      </tp>
      <tp>
        <v>3.8828</v>
        <stp/>
        <stp>##V3_BDHV12</stp>
        <stp>PG UN Equity</stp>
        <stp>FREE_CASH_FLOW_PER_SH</stp>
        <stp>FY1 2008</stp>
        <stp>FY1 2008</stp>
        <stp>[Book24]BDB_PG_UN_Per_Share_Data!R16C11</stp>
        <stp>FX=USD</stp>
        <stp>Per=fy</stp>
        <stp>dtfmt=p</stp>
        <stp>FILING_STATUS=MR</stp>
        <stp>Factor=1</stp>
        <tr r="K16" s="17"/>
      </tp>
      <tp>
        <v>-2.4374000000000002</v>
        <stp/>
        <stp>##V3_BDHV12</stp>
        <stp>PG UN Equity</stp>
        <stp>TOT_DEBT_TO_TANG_BOOK_VAL</stp>
        <stp>FY1 2015</stp>
        <stp>FY1 2015</stp>
        <stp>[Book24]BDB_PG_UN_Leverage_Analysis!R25C18</stp>
        <stp>FX=USD</stp>
        <stp>Per=fy</stp>
        <stp>dtfmt=p</stp>
        <stp>FILING_STATUS=MR</stp>
        <stp>Factor=1</stp>
        <tr r="R25" s="21"/>
      </tp>
      <tp>
        <v>-2.2589000000000001</v>
        <stp/>
        <stp>##V3_BDHV12</stp>
        <stp>PG UN Equity</stp>
        <stp>TOT_DEBT_TO_TANG_BOOK_VAL</stp>
        <stp>FY1 2016</stp>
        <stp>FY1 2016</stp>
        <stp>[Book24]BDB_PG_UN_Leverage_Analysis!R25C19</stp>
        <stp>FX=USD</stp>
        <stp>Per=fy</stp>
        <stp>dtfmt=p</stp>
        <stp>FILING_STATUS=MR</stp>
        <stp>Factor=1</stp>
        <tr r="S25" s="21"/>
      </tp>
      <tp>
        <v>-1.1557999999999999</v>
        <stp/>
        <stp>##V3_BDHV12</stp>
        <stp>PG UN Equity</stp>
        <stp>TOT_DEBT_TO_TANG_BOOK_VAL</stp>
        <stp>FY1 2010</stp>
        <stp>FY1 2010</stp>
        <stp>[Book24]BDB_PG_UN_Leverage_Analysis!R25C13</stp>
        <stp>FX=USD</stp>
        <stp>Per=fy</stp>
        <stp>dtfmt=p</stp>
        <stp>FILING_STATUS=MR</stp>
        <stp>Factor=1</stp>
        <tr r="M25" s="21"/>
      </tp>
      <tp>
        <v>-2.1120999999999999</v>
        <stp/>
        <stp>##V3_BDHV12</stp>
        <stp>PG UN Equity</stp>
        <stp>TOT_DEBT_TO_TANG_BOOK_VAL</stp>
        <stp>FY1 2014</stp>
        <stp>FY1 2014</stp>
        <stp>[Book24]BDB_PG_UN_Leverage_Analysis!R25C17</stp>
        <stp>FX=USD</stp>
        <stp>Per=fy</stp>
        <stp>dtfmt=p</stp>
        <stp>FILING_STATUS=MR</stp>
        <stp>Factor=1</stp>
        <tr r="Q25" s="21"/>
      </tp>
      <tp>
        <v>-1.3465</v>
        <stp/>
        <stp>##V3_BDHV12</stp>
        <stp>PG UN Equity</stp>
        <stp>TOT_DEBT_TO_TANG_BOOK_VAL</stp>
        <stp>FY1 2011</stp>
        <stp>FY1 2011</stp>
        <stp>[Book24]BDB_PG_UN_Leverage_Analysis!R25C14</stp>
        <stp>FX=USD</stp>
        <stp>Per=fy</stp>
        <stp>dtfmt=p</stp>
        <stp>FILING_STATUS=MR</stp>
        <stp>Factor=1</stp>
        <tr r="N25" s="21"/>
      </tp>
      <tp>
        <v>-1.5904</v>
        <stp/>
        <stp>##V3_BDHV12</stp>
        <stp>PG UN Equity</stp>
        <stp>TOT_DEBT_TO_TANG_BOOK_VAL</stp>
        <stp>FY1 2013</stp>
        <stp>FY1 2013</stp>
        <stp>[Book24]BDB_PG_UN_Leverage_Analysis!R25C16</stp>
        <stp>FX=USD</stp>
        <stp>Per=fy</stp>
        <stp>dtfmt=p</stp>
        <stp>FILING_STATUS=MR</stp>
        <stp>Factor=1</stp>
        <tr r="P25" s="21"/>
      </tp>
      <tp>
        <v>-1.3225</v>
        <stp/>
        <stp>##V3_BDHV12</stp>
        <stp>PG UN Equity</stp>
        <stp>TOT_DEBT_TO_TANG_BOOK_VAL</stp>
        <stp>FY1 2012</stp>
        <stp>FY1 2012</stp>
        <stp>[Book24]BDB_PG_UN_Leverage_Analysis!R25C15</stp>
        <stp>FX=USD</stp>
        <stp>Per=fy</stp>
        <stp>dtfmt=p</stp>
        <stp>FILING_STATUS=MR</stp>
        <stp>Factor=1</stp>
        <tr r="O25" s="21"/>
      </tp>
      <tp>
        <v>-1.4172</v>
        <stp/>
        <stp>##V3_BDHV12</stp>
        <stp>PG UN Equity</stp>
        <stp>TOT_DEBT_TO_TANG_BOOK_VAL</stp>
        <stp>FY1 2008</stp>
        <stp>FY1 2008</stp>
        <stp>[Book24]BDB_PG_UN_Leverage_Analysis!R25C11</stp>
        <stp>FX=USD</stp>
        <stp>Per=fy</stp>
        <stp>dtfmt=p</stp>
        <stp>FILING_STATUS=MR</stp>
        <stp>Factor=1</stp>
        <tr r="K25" s="21"/>
      </tp>
      <tp>
        <v>-1.3522000000000001</v>
        <stp/>
        <stp>##V3_BDHV12</stp>
        <stp>PG UN Equity</stp>
        <stp>TOT_DEBT_TO_TANG_BOOK_VAL</stp>
        <stp>FY1 2009</stp>
        <stp>FY1 2009</stp>
        <stp>[Book24]BDB_PG_UN_Leverage_Analysis!R25C12</stp>
        <stp>FX=USD</stp>
        <stp>Per=fy</stp>
        <stp>dtfmt=p</stp>
        <stp>FILING_STATUS=MR</stp>
        <stp>Factor=1</stp>
        <tr r="L25" s="21"/>
      </tp>
      <tp>
        <v>-1.4266000000000001</v>
        <stp/>
        <stp>##V3_BDHV12</stp>
        <stp>PG UN Equity</stp>
        <stp>TOT_DEBT_TO_TANG_BOOK_VAL</stp>
        <stp>FY1 2007</stp>
        <stp>FY1 2007</stp>
        <stp>[Book24]BDB_PG_UN_Leverage_Analysis!R25C10</stp>
        <stp>FX=USD</stp>
        <stp>Per=fy</stp>
        <stp>dtfmt=p</stp>
        <stp>FILING_STATUS=MR</stp>
        <stp>Factor=1</stp>
        <tr r="J25" s="21"/>
      </tp>
      <tp>
        <v>27.611799999999999</v>
        <stp/>
        <stp>##V3_BDHV12</stp>
        <stp>PG UN Equity</stp>
        <stp>COM_EQY_TO_TOT_ASSET</stp>
        <stp>FY1 2004</stp>
        <stp>FY1 2004</stp>
        <stp>[Book24]BDB_PG_UN_Debt_Factors!R19C7</stp>
        <stp>FX=USD</stp>
        <stp>Per=fy</stp>
        <stp>dtfmt=p</stp>
        <stp>FILING_STATUS=MR</stp>
        <stp>Factor=1</stp>
        <tr r="G19" s="15"/>
      </tp>
      <tp>
        <v>6911</v>
        <stp/>
        <stp>##V3_BDHV12</stp>
        <stp>PG UN Equity</stp>
        <stp>TRAIL_12M_COM_DVD</stp>
        <stp>FY1 2014</stp>
        <stp>FY1 2014</stp>
        <stp>[Book24]BDB_PG_UN_Dividend_Summary!R24C17</stp>
        <stp>FX=USD</stp>
        <stp>Per=fy</stp>
        <stp>dtfmt=p</stp>
        <stp>FILING_STATUS=MR</stp>
        <stp>Factor=1</stp>
        <tr r="Q24" s="29"/>
      </tp>
      <tp>
        <v>16.426400000000001</v>
        <stp/>
        <stp>##V3_BDHV12</stp>
        <stp>PG UN Equity</stp>
        <stp>PE_RATIO</stp>
        <stp>FY1 2011</stp>
        <stp>FY1 2011</stp>
        <stp>[Book24]BDB_PG_UN_Overview!R21C14</stp>
        <stp>FX=USD</stp>
        <stp>Per=fy</stp>
        <stp>dtfmt=p</stp>
        <stp>FILING_STATUS=MR</stp>
        <stp>Factor=1</stp>
        <tr r="N21" s="3"/>
      </tp>
      <tp>
        <v>-0.82779999999999998</v>
        <stp/>
        <stp>##V3_BDHV12</stp>
        <stp>PG UN Equity</stp>
        <stp>GEO_GROW_NET_INC</stp>
        <stp>FY1 2001</stp>
        <stp>FY1 2001</stp>
        <stp>[Book24]BDB_PG_UN_Income_Statement_!R18C4</stp>
        <stp>FX=USD</stp>
        <stp>Per=fy</stp>
        <stp>dtfmt=p</stp>
        <stp>FILING_STATUS=MR</stp>
        <stp>Factor=1</stp>
        <tr r="D18" s="35"/>
      </tp>
      <tp>
        <v>18.308299999999999</v>
        <stp/>
        <stp>##V3_BDHV12</stp>
        <stp>PG UN Equity</stp>
        <stp>OPER_MARGIN</stp>
        <stp>FY1 2014</stp>
        <stp>FY1 2014</stp>
        <stp>[Book24]BDB_PG_UN_Overview!R36C17</stp>
        <stp>FX=USD</stp>
        <stp>Per=fy</stp>
        <stp>dtfmt=p</stp>
        <stp>FILING_STATUS=MR</stp>
        <stp>Factor=1</stp>
        <tr r="Q36" s="3"/>
      </tp>
      <tp>
        <v>182696.04</v>
        <stp/>
        <stp>##V3_BDHV12</stp>
        <stp>PG UN Equity</stp>
        <stp>DILUTED_MKT_CAP</stp>
        <stp>FY1 2006</stp>
        <stp>FY1 2006</stp>
        <stp>[Book24]BDB_PG_UN_Overview!R29C9</stp>
        <stp>FX=USD</stp>
        <stp>Per=fy</stp>
        <stp>dtfmt=p</stp>
        <stp>FILING_STATUS=MR</stp>
        <stp>Factor=1</stp>
        <tr r="I29" s="3"/>
      </tp>
      <tp>
        <v>13.4374</v>
        <stp/>
        <stp>##V3_BDHV12</stp>
        <stp>PG UN Equity</stp>
        <stp>ACCT_RCV_TURN</stp>
        <stp>FY1 2001</stp>
        <stp>FY1 2001</stp>
        <stp>[Book24]BDB_PG_UN_Inventory_&amp;_Turno!R22C4</stp>
        <stp>FX=USD</stp>
        <stp>Per=fy</stp>
        <stp>dtfmt=p</stp>
        <stp>FILING_STATUS=MR</stp>
        <stp>Factor=1</stp>
        <tr r="D22" s="9"/>
      </tp>
      <tp>
        <v>11.8043</v>
        <stp/>
        <stp>##V3_BDHV12</stp>
        <stp>PG UN Equity</stp>
        <stp>EBITDA_LES_CAP_EXPEND_TO_INT_EXP</stp>
        <stp>FY1 2006</stp>
        <stp>FY1 2006</stp>
        <stp>[Book24]BDB_PG_UN_Fixed_Charge_Cove!R17C9</stp>
        <stp>FX=USD</stp>
        <stp>Per=fy</stp>
        <stp>dtfmt=p</stp>
        <stp>FILING_STATUS=MR</stp>
        <stp>Factor=1</stp>
        <tr r="I17" s="23"/>
      </tp>
      <tp>
        <v>2917.0349999999999</v>
        <stp/>
        <stp>##V3_BDHV12</stp>
        <stp>PG UN Equity</stp>
        <stp>BS_SH_OUT</stp>
        <stp>FY1 2009</stp>
        <stp>FY1 2009</stp>
        <stp>[Book24]BDB_PG_UN_Company_Share_Inf!R15C12</stp>
        <stp>FX=USD</stp>
        <stp>Per=fy</stp>
        <stp>dtfmt=p</stp>
        <stp>FILING_STATUS=MR</stp>
        <stp>Factor=1</stp>
        <tr r="L15" s="27"/>
      </tp>
      <tp>
        <v>3032.7170000000001</v>
        <stp/>
        <stp>##V3_BDHV12</stp>
        <stp>PG UN Equity</stp>
        <stp>BS_SH_OUT</stp>
        <stp>FY1 2008</stp>
        <stp>FY1 2008</stp>
        <stp>[Book24]BDB_PG_UN_Company_Share_Inf!R15C11</stp>
        <stp>FX=USD</stp>
        <stp>Per=fy</stp>
        <stp>dtfmt=p</stp>
        <stp>FILING_STATUS=MR</stp>
        <stp>Factor=1</stp>
        <tr r="K15" s="27"/>
      </tp>
      <tp>
        <v>3131.9459999999999</v>
        <stp/>
        <stp>##V3_BDHV12</stp>
        <stp>PG UN Equity</stp>
        <stp>BS_SH_OUT</stp>
        <stp>FY1 2007</stp>
        <stp>FY1 2007</stp>
        <stp>[Book24]BDB_PG_UN_Company_Share_Inf!R15C10</stp>
        <stp>FX=USD</stp>
        <stp>Per=fy</stp>
        <stp>dtfmt=p</stp>
        <stp>FILING_STATUS=MR</stp>
        <stp>Factor=1</stp>
        <tr r="J15" s="27"/>
      </tp>
      <tp>
        <v>1.639</v>
        <stp/>
        <stp>##V3_BDHV12</stp>
        <stp>PG UN Equity</stp>
        <stp>CASH_ST_INVESTMENTS_PER_SH</stp>
        <stp>FY1 2009</stp>
        <stp>FY1 2009</stp>
        <stp>[Book24]BDB_PG_UN_Per_Share_Data!R28C12</stp>
        <stp>FX=USD</stp>
        <stp>Per=fy</stp>
        <stp>dtfmt=p</stp>
        <stp>FILING_STATUS=MR</stp>
        <stp>Factor=1</stp>
        <tr r="L28" s="17"/>
      </tp>
      <tp>
        <v>2668</v>
        <stp/>
        <stp>##V3_BDHV12</stp>
        <stp>PG UN Equity</stp>
        <stp>BS_SH_OUT</stp>
        <stp>FY1 2016</stp>
        <stp>FY1 2016</stp>
        <stp>[Book24]BDB_PG_UN_Company_Share_Inf!R15C19</stp>
        <stp>FX=USD</stp>
        <stp>Per=fy</stp>
        <stp>dtfmt=p</stp>
        <stp>FILING_STATUS=MR</stp>
        <stp>Factor=1</stp>
        <tr r="S15" s="27"/>
      </tp>
      <tp>
        <v>2714.5</v>
        <stp/>
        <stp>##V3_BDHV12</stp>
        <stp>PG UN Equity</stp>
        <stp>BS_SH_OUT</stp>
        <stp>FY1 2015</stp>
        <stp>FY1 2015</stp>
        <stp>[Book24]BDB_PG_UN_Company_Share_Inf!R15C18</stp>
        <stp>FX=USD</stp>
        <stp>Per=fy</stp>
        <stp>dtfmt=p</stp>
        <stp>FILING_STATUS=MR</stp>
        <stp>Factor=1</stp>
        <tr r="R15" s="27"/>
      </tp>
      <tp>
        <v>2748.0329999999999</v>
        <stp/>
        <stp>##V3_BDHV12</stp>
        <stp>PG UN Equity</stp>
        <stp>BS_SH_OUT</stp>
        <stp>FY1 2012</stp>
        <stp>FY1 2012</stp>
        <stp>[Book24]BDB_PG_UN_Company_Share_Inf!R15C15</stp>
        <stp>FX=USD</stp>
        <stp>Per=fy</stp>
        <stp>dtfmt=p</stp>
        <stp>FILING_STATUS=MR</stp>
        <stp>Factor=1</stp>
        <tr r="O15" s="27"/>
      </tp>
      <tp>
        <v>2742.3</v>
        <stp/>
        <stp>##V3_BDHV12</stp>
        <stp>PG UN Equity</stp>
        <stp>BS_SH_OUT</stp>
        <stp>FY1 2013</stp>
        <stp>FY1 2013</stp>
        <stp>[Book24]BDB_PG_UN_Company_Share_Inf!R15C16</stp>
        <stp>FX=USD</stp>
        <stp>Per=fy</stp>
        <stp>dtfmt=p</stp>
        <stp>FILING_STATUS=MR</stp>
        <stp>Factor=1</stp>
        <tr r="P15" s="27"/>
      </tp>
      <tp>
        <v>2765.7370000000001</v>
        <stp/>
        <stp>##V3_BDHV12</stp>
        <stp>PG UN Equity</stp>
        <stp>BS_SH_OUT</stp>
        <stp>FY1 2011</stp>
        <stp>FY1 2011</stp>
        <stp>[Book24]BDB_PG_UN_Company_Share_Inf!R15C14</stp>
        <stp>FX=USD</stp>
        <stp>Per=fy</stp>
        <stp>dtfmt=p</stp>
        <stp>FILING_STATUS=MR</stp>
        <stp>Factor=1</stp>
        <tr r="N15" s="27"/>
      </tp>
      <tp>
        <v>2843.471</v>
        <stp/>
        <stp>##V3_BDHV12</stp>
        <stp>PG UN Equity</stp>
        <stp>BS_SH_OUT</stp>
        <stp>FY1 2010</stp>
        <stp>FY1 2010</stp>
        <stp>[Book24]BDB_PG_UN_Company_Share_Inf!R15C13</stp>
        <stp>FX=USD</stp>
        <stp>Per=fy</stp>
        <stp>dtfmt=p</stp>
        <stp>FILING_STATUS=MR</stp>
        <stp>Factor=1</stp>
        <tr r="M15" s="27"/>
      </tp>
      <tp>
        <v>2710.8</v>
        <stp/>
        <stp>##V3_BDHV12</stp>
        <stp>PG UN Equity</stp>
        <stp>BS_SH_OUT</stp>
        <stp>FY1 2014</stp>
        <stp>FY1 2014</stp>
        <stp>[Book24]BDB_PG_UN_Company_Share_Inf!R15C17</stp>
        <stp>FX=USD</stp>
        <stp>Per=fy</stp>
        <stp>dtfmt=p</stp>
        <stp>FILING_STATUS=MR</stp>
        <stp>Factor=1</stp>
        <tr r="Q15" s="27"/>
      </tp>
      <tp>
        <v>1.1676</v>
        <stp/>
        <stp>##V3_BDHV12</stp>
        <stp>PG UN Equity</stp>
        <stp>CASH_ST_INVESTMENTS_PER_SH</stp>
        <stp>FY1 2008</stp>
        <stp>FY1 2008</stp>
        <stp>[Book24]BDB_PG_UN_Per_Share_Data!R28C11</stp>
        <stp>FX=USD</stp>
        <stp>Per=fy</stp>
        <stp>dtfmt=p</stp>
        <stp>FILING_STATUS=MR</stp>
        <stp>Factor=1</stp>
        <tr r="K28" s="17"/>
      </tp>
      <tp>
        <v>3038</v>
        <stp/>
        <stp>##V3_BDHV12</stp>
        <stp>PG UN Equity</stp>
        <stp>BS_ACCT_NOTE_RCV</stp>
        <stp>FY1 2003</stp>
        <stp>FY1 2003</stp>
        <stp>[Book24]BDB_PG_UN_Accrual_Analysis!R27C6</stp>
        <stp>FX=USD</stp>
        <stp>Per=fy</stp>
        <stp>dtfmt=p</stp>
        <stp>FILING_STATUS=MR</stp>
        <stp>Factor=1</stp>
        <tr r="F27" s="33"/>
      </tp>
      <tp>
        <v>1.774</v>
        <stp/>
        <stp>##V3_BDHV12</stp>
        <stp>PG UN Equity</stp>
        <stp>CASH_ST_INVESTMENTS_PER_SH</stp>
        <stp>FY1 2007</stp>
        <stp>FY1 2007</stp>
        <stp>[Book24]BDB_PG_UN_Per_Share_Data!R28C10</stp>
        <stp>FX=USD</stp>
        <stp>Per=fy</stp>
        <stp>dtfmt=p</stp>
        <stp>FILING_STATUS=MR</stp>
        <stp>Factor=1</stp>
        <tr r="J28" s="17"/>
      </tp>
      <tp>
        <v>25.274799999999999</v>
        <stp/>
        <stp>##V3_BDHV12</stp>
        <stp>PG UN Equity</stp>
        <stp>ACCT_RCV_DAYS</stp>
        <stp>FY1 2004</stp>
        <stp>FY1 2004</stp>
        <stp>[Book24]BDB_PG_UN_Accrual_Analysis!R16C7</stp>
        <stp>FX=USD</stp>
        <stp>Per=fy</stp>
        <stp>dtfmt=p</stp>
        <stp>FILING_STATUS=MR</stp>
        <stp>Factor=1</stp>
        <tr r="G16" s="33"/>
      </tp>
      <tp>
        <v>4.4911000000000003</v>
        <stp/>
        <stp>##V3_BDHV12</stp>
        <stp>PG UN Equity</stp>
        <stp>FREE_CASH_FLOW_PER_SH</stp>
        <stp>FY1 2016</stp>
        <stp>FY1 2016</stp>
        <stp>[Book24]BDB_PG_UN_Per_Share_Data!R16C19</stp>
        <stp>FX=USD</stp>
        <stp>Per=fy</stp>
        <stp>dtfmt=p</stp>
        <stp>FILING_STATUS=MR</stp>
        <stp>Factor=1</stp>
        <tr r="S16" s="17"/>
      </tp>
      <tp>
        <v>3.7172000000000001</v>
        <stp/>
        <stp>##V3_BDHV12</stp>
        <stp>PG UN Equity</stp>
        <stp>FREE_CASH_FLOW_PER_SH</stp>
        <stp>FY1 2014</stp>
        <stp>FY1 2014</stp>
        <stp>[Book24]BDB_PG_UN_Per_Share_Data!R16C17</stp>
        <stp>FX=USD</stp>
        <stp>Per=fy</stp>
        <stp>dtfmt=p</stp>
        <stp>FILING_STATUS=MR</stp>
        <stp>Factor=1</stp>
        <tr r="Q16" s="17"/>
      </tp>
      <tp>
        <v>4.0092999999999996</v>
        <stp/>
        <stp>##V3_BDHV12</stp>
        <stp>PG UN Equity</stp>
        <stp>FREE_CASH_FLOW_PER_SH</stp>
        <stp>FY1 2015</stp>
        <stp>FY1 2015</stp>
        <stp>[Book24]BDB_PG_UN_Per_Share_Data!R16C18</stp>
        <stp>FX=USD</stp>
        <stp>Per=fy</stp>
        <stp>dtfmt=p</stp>
        <stp>FILING_STATUS=MR</stp>
        <stp>Factor=1</stp>
        <tr r="R16" s="17"/>
      </tp>
      <tp>
        <v>3.3875000000000002</v>
        <stp/>
        <stp>##V3_BDHV12</stp>
        <stp>PG UN Equity</stp>
        <stp>FREE_CASH_FLOW_PER_SH</stp>
        <stp>FY1 2012</stp>
        <stp>FY1 2012</stp>
        <stp>[Book24]BDB_PG_UN_Per_Share_Data!R16C15</stp>
        <stp>FX=USD</stp>
        <stp>Per=fy</stp>
        <stp>dtfmt=p</stp>
        <stp>FILING_STATUS=MR</stp>
        <stp>Factor=1</stp>
        <tr r="O16" s="17"/>
      </tp>
      <tp>
        <v>3.9611000000000001</v>
        <stp/>
        <stp>##V3_BDHV12</stp>
        <stp>PG UN Equity</stp>
        <stp>FREE_CASH_FLOW_PER_SH</stp>
        <stp>FY1 2013</stp>
        <stp>FY1 2013</stp>
        <stp>[Book24]BDB_PG_UN_Per_Share_Data!R16C16</stp>
        <stp>FX=USD</stp>
        <stp>Per=fy</stp>
        <stp>dtfmt=p</stp>
        <stp>FILING_STATUS=MR</stp>
        <stp>Factor=1</stp>
        <tr r="P16" s="17"/>
      </tp>
      <tp>
        <v>4.4832000000000001</v>
        <stp/>
        <stp>##V3_BDHV12</stp>
        <stp>PG UN Equity</stp>
        <stp>FREE_CASH_FLOW_PER_SH</stp>
        <stp>FY1 2010</stp>
        <stp>FY1 2010</stp>
        <stp>[Book24]BDB_PG_UN_Per_Share_Data!R16C13</stp>
        <stp>FX=USD</stp>
        <stp>Per=fy</stp>
        <stp>dtfmt=p</stp>
        <stp>FILING_STATUS=MR</stp>
        <stp>Factor=1</stp>
        <tr r="M16" s="17"/>
      </tp>
      <tp>
        <v>3.5749</v>
        <stp/>
        <stp>##V3_BDHV12</stp>
        <stp>PG UN Equity</stp>
        <stp>FREE_CASH_FLOW_PER_SH</stp>
        <stp>FY1 2011</stp>
        <stp>FY1 2011</stp>
        <stp>[Book24]BDB_PG_UN_Per_Share_Data!R16C14</stp>
        <stp>FX=USD</stp>
        <stp>Per=fy</stp>
        <stp>dtfmt=p</stp>
        <stp>FILING_STATUS=MR</stp>
        <stp>Factor=1</stp>
        <tr r="N16" s="17"/>
      </tp>
      <tp>
        <v>3.0036</v>
        <stp/>
        <stp>##V3_BDHV12</stp>
        <stp>PG UN Equity</stp>
        <stp>SALES_TO_CUR_ASSET</stp>
        <stp>FY1 2004</stp>
        <stp>FY1 2004</stp>
        <stp>[Book24]BDB_PG_UN_Asset_Utilization!R20C7</stp>
        <stp>FX=USD</stp>
        <stp>Per=fy</stp>
        <stp>dtfmt=p</stp>
        <stp>FILING_STATUS=MR</stp>
        <stp>Factor=1</stp>
        <tr r="G20" s="25"/>
      </tp>
      <tp>
        <v>2.1126999999999998</v>
        <stp/>
        <stp>##V3_BDHV12</stp>
        <stp>PG UN Equity</stp>
        <stp>FNCL_LVRG</stp>
        <stp>FY1 2008</stp>
        <stp>FY1 2008</stp>
        <stp>[Book24]BDB_PG_UN_ROE_Decomposition!R20C11</stp>
        <stp>FX=USD</stp>
        <stp>Per=fy</stp>
        <stp>dtfmt=p</stp>
        <stp>FILING_STATUS=MR</stp>
        <stp>Factor=1</stp>
        <tr r="K20" s="13"/>
      </tp>
      <tp>
        <v>2.1463999999999999</v>
        <stp/>
        <stp>##V3_BDHV12</stp>
        <stp>PG UN Equity</stp>
        <stp>FNCL_LVRG</stp>
        <stp>FY1 2009</stp>
        <stp>FY1 2009</stp>
        <stp>[Book24]BDB_PG_UN_ROE_Decomposition!R20C12</stp>
        <stp>FX=USD</stp>
        <stp>Per=fy</stp>
        <stp>dtfmt=p</stp>
        <stp>FILING_STATUS=MR</stp>
        <stp>Factor=1</stp>
        <tr r="L20" s="13"/>
      </tp>
      <tp>
        <v>2.1583999999999999</v>
        <stp/>
        <stp>##V3_BDHV12</stp>
        <stp>PG UN Equity</stp>
        <stp>FNCL_LVRG</stp>
        <stp>FY1 2007</stp>
        <stp>FY1 2007</stp>
        <stp>[Book24]BDB_PG_UN_ROE_Decomposition!R20C10</stp>
        <stp>FX=USD</stp>
        <stp>Per=fy</stp>
        <stp>dtfmt=p</stp>
        <stp>FILING_STATUS=MR</stp>
        <stp>Factor=1</stp>
        <tr r="J20" s="13"/>
      </tp>
      <tp>
        <v>2.1145</v>
        <stp/>
        <stp>##V3_BDHV12</stp>
        <stp>PG UN Equity</stp>
        <stp>FNCL_LVRG</stp>
        <stp>FY1 2015</stp>
        <stp>FY1 2015</stp>
        <stp>[Book24]BDB_PG_UN_ROE_Decomposition!R20C18</stp>
        <stp>FX=USD</stp>
        <stp>Per=fy</stp>
        <stp>dtfmt=p</stp>
        <stp>FILING_STATUS=MR</stp>
        <stp>Factor=1</stp>
        <tr r="R20" s="13"/>
      </tp>
      <tp>
        <v>2.1930000000000001</v>
        <stp/>
        <stp>##V3_BDHV12</stp>
        <stp>PG UN Equity</stp>
        <stp>FNCL_LVRG</stp>
        <stp>FY1 2016</stp>
        <stp>FY1 2016</stp>
        <stp>[Book24]BDB_PG_UN_ROE_Decomposition!R20C19</stp>
        <stp>FX=USD</stp>
        <stp>Per=fy</stp>
        <stp>dtfmt=p</stp>
        <stp>FILING_STATUS=MR</stp>
        <stp>Factor=1</stp>
        <tr r="S20" s="13"/>
      </tp>
      <tp>
        <v>2.1112000000000002</v>
        <stp/>
        <stp>##V3_BDHV12</stp>
        <stp>PG UN Equity</stp>
        <stp>FNCL_LVRG</stp>
        <stp>FY1 2011</stp>
        <stp>FY1 2011</stp>
        <stp>[Book24]BDB_PG_UN_ROE_Decomposition!R20C14</stp>
        <stp>FX=USD</stp>
        <stp>Per=fy</stp>
        <stp>dtfmt=p</stp>
        <stp>FILING_STATUS=MR</stp>
        <stp>Factor=1</stp>
        <tr r="N20" s="13"/>
      </tp>
      <tp>
        <v>2.1019000000000001</v>
        <stp/>
        <stp>##V3_BDHV12</stp>
        <stp>PG UN Equity</stp>
        <stp>FNCL_LVRG</stp>
        <stp>FY1 2013</stp>
        <stp>FY1 2013</stp>
        <stp>[Book24]BDB_PG_UN_ROE_Decomposition!R20C16</stp>
        <stp>FX=USD</stp>
        <stp>Per=fy</stp>
        <stp>dtfmt=p</stp>
        <stp>FILING_STATUS=MR</stp>
        <stp>Factor=1</stp>
        <tr r="P20" s="13"/>
      </tp>
      <tp>
        <v>2.1034000000000002</v>
        <stp/>
        <stp>##V3_BDHV12</stp>
        <stp>PG UN Equity</stp>
        <stp>FNCL_LVRG</stp>
        <stp>FY1 2012</stp>
        <stp>FY1 2012</stp>
        <stp>[Book24]BDB_PG_UN_ROE_Decomposition!R20C15</stp>
        <stp>FX=USD</stp>
        <stp>Per=fy</stp>
        <stp>dtfmt=p</stp>
        <stp>FILING_STATUS=MR</stp>
        <stp>Factor=1</stp>
        <tr r="O20" s="13"/>
      </tp>
      <tp>
        <v>2.1048</v>
        <stp/>
        <stp>##V3_BDHV12</stp>
        <stp>PG UN Equity</stp>
        <stp>FNCL_LVRG</stp>
        <stp>FY1 2014</stp>
        <stp>FY1 2014</stp>
        <stp>[Book24]BDB_PG_UN_ROE_Decomposition!R20C17</stp>
        <stp>FX=USD</stp>
        <stp>Per=fy</stp>
        <stp>dtfmt=p</stp>
        <stp>FILING_STATUS=MR</stp>
        <stp>Factor=1</stp>
        <tr r="Q20" s="13"/>
      </tp>
      <tp>
        <v>2.1625999999999999</v>
        <stp/>
        <stp>##V3_BDHV12</stp>
        <stp>PG UN Equity</stp>
        <stp>FNCL_LVRG</stp>
        <stp>FY1 2010</stp>
        <stp>FY1 2010</stp>
        <stp>[Book24]BDB_PG_UN_ROE_Decomposition!R20C13</stp>
        <stp>FX=USD</stp>
        <stp>Per=fy</stp>
        <stp>dtfmt=p</stp>
        <stp>FILING_STATUS=MR</stp>
        <stp>Factor=1</stp>
        <tr r="M20" s="13"/>
      </tp>
      <tp>
        <v>27.617100000000001</v>
        <stp/>
        <stp>##V3_BDHV12</stp>
        <stp>PG UN Equity</stp>
        <stp>COM_EQY_TO_TOT_ASSET</stp>
        <stp>FY1 2005</stp>
        <stp>FY1 2005</stp>
        <stp>[Book24]BDB_PG_UN_Debt_Factors!R19C8</stp>
        <stp>FX=USD</stp>
        <stp>Per=fy</stp>
        <stp>dtfmt=p</stp>
        <stp>FILING_STATUS=MR</stp>
        <stp>Factor=1</stp>
        <tr r="H19" s="15"/>
      </tp>
      <tp>
        <v>7287</v>
        <stp/>
        <stp>##V3_BDHV12</stp>
        <stp>PG UN Equity</stp>
        <stp>TRAIL_12M_COM_DVD</stp>
        <stp>FY1 2015</stp>
        <stp>FY1 2015</stp>
        <stp>[Book24]BDB_PG_UN_Dividend_Summary!R24C18</stp>
        <stp>FX=USD</stp>
        <stp>Per=fy</stp>
        <stp>dtfmt=p</stp>
        <stp>FILING_STATUS=MR</stp>
        <stp>Factor=1</stp>
        <tr r="R24" s="29"/>
      </tp>
      <tp>
        <v>5.8643999999999998</v>
        <stp/>
        <stp>##V3_BDHV12</stp>
        <stp>PG UN Equity</stp>
        <stp>INVENT_TURN</stp>
        <stp>FY1 2006</stp>
        <stp>FY1 2006</stp>
        <stp>[Book24]BDB_PG_UN_Inventory_&amp;_Turno!R18C9</stp>
        <stp>FX=USD</stp>
        <stp>Per=fy</stp>
        <stp>dtfmt=p</stp>
        <stp>FILING_STATUS=MR</stp>
        <stp>Factor=1</stp>
        <tr r="I18" s="9"/>
      </tp>
      <tp>
        <v>1.0027999999999999</v>
        <stp/>
        <stp>##V3_BDHV12</stp>
        <stp>PG UN Equity</stp>
        <stp>FREE_CASH_REALIZATION</stp>
        <stp>FY1 2006</stp>
        <stp>FY1 2006</stp>
        <stp>[Book24]BDB_PG_UN_Cash_Flow_Analysi!R21C9</stp>
        <stp>FX=USD</stp>
        <stp>Per=fy</stp>
        <stp>dtfmt=p</stp>
        <stp>FILING_STATUS=MR</stp>
        <stp>Factor=1</stp>
        <tr r="I21" s="31"/>
      </tp>
      <tp>
        <v>16.343299999999999</v>
        <stp/>
        <stp>##V3_BDHV12</stp>
        <stp>PG UN Equity</stp>
        <stp>PE_RATIO</stp>
        <stp>FY1 2010</stp>
        <stp>FY1 2010</stp>
        <stp>[Book24]BDB_PG_UN_Overview!R21C13</stp>
        <stp>FX=USD</stp>
        <stp>Per=fy</stp>
        <stp>dtfmt=p</stp>
        <stp>FILING_STATUS=MR</stp>
        <stp>Factor=1</stp>
        <tr r="M21" s="3"/>
      </tp>
      <tp>
        <v>6.0143000000000004</v>
        <stp/>
        <stp>##V3_BDHV12</stp>
        <stp>PG UN Equity</stp>
        <stp>GEO_GROW_NET_INC</stp>
        <stp>FY1 2000</stp>
        <stp>FY1 2000</stp>
        <stp>[Book24]BDB_PG_UN_Income_Statement_!R18C3</stp>
        <stp>FX=USD</stp>
        <stp>Per=fy</stp>
        <stp>dtfmt=p</stp>
        <stp>FILING_STATUS=MR</stp>
        <stp>Factor=1</stp>
        <tr r="C18" s="35"/>
      </tp>
      <tp>
        <v>15.6172</v>
        <stp/>
        <stp>##V3_BDHV12</stp>
        <stp>PG UN Equity</stp>
        <stp>OPER_MARGIN</stp>
        <stp>FY1 2015</stp>
        <stp>FY1 2015</stp>
        <stp>[Book24]BDB_PG_UN_Overview!R36C18</stp>
        <stp>FX=USD</stp>
        <stp>Per=fy</stp>
        <stp>dtfmt=p</stp>
        <stp>FILING_STATUS=MR</stp>
        <stp>Factor=1</stp>
        <tr r="R36" s="3"/>
      </tp>
      <tp>
        <v>13.6585</v>
        <stp/>
        <stp>##V3_BDHV12</stp>
        <stp>PG UN Equity</stp>
        <stp>ACCT_RCV_TURN</stp>
        <stp>FY1 2000</stp>
        <stp>FY1 2000</stp>
        <stp>[Book24]BDB_PG_UN_Inventory_&amp;_Turno!R22C3</stp>
        <stp>FX=USD</stp>
        <stp>Per=fy</stp>
        <stp>dtfmt=p</stp>
        <stp>FILING_STATUS=MR</stp>
        <stp>Factor=1</stp>
        <tr r="C22" s="9"/>
      </tp>
      <tp>
        <v>0.3916</v>
        <stp/>
        <stp>##V3_BDHV12</stp>
        <stp>PG UN Equity</stp>
        <stp>CASH_RATIO</stp>
        <stp>FY1 2006</stp>
        <stp>FY1 2006</stp>
        <stp>[Book24]BDB_PG_UN_Liquidity_Analysi!R15C9</stp>
        <stp>FX=USD</stp>
        <stp>Per=fy</stp>
        <stp>dtfmt=p</stp>
        <stp>FILING_STATUS=MR</stp>
        <stp>Factor=1</stp>
        <tr r="I15" s="19"/>
      </tp>
      <tp>
        <v>46.7913</v>
        <stp/>
        <stp>##V3_BDHV12</stp>
        <stp>PG UN Equity</stp>
        <stp>CASH_CONVERSION_CYCLE</stp>
        <stp>FY1 2000</stp>
        <stp>FY1 2000</stp>
        <stp>[Book24]BDB_PG_UN_Accrual_Analysis!R19C3</stp>
        <stp>FX=USD</stp>
        <stp>Per=fy</stp>
        <stp>dtfmt=p</stp>
        <stp>FILING_STATUS=MR</stp>
        <stp>Factor=1</stp>
        <tr r="C19" s="33"/>
      </tp>
      <tp>
        <v>83.949200000000005</v>
        <stp/>
        <stp>##V3_BDHV12</stp>
        <stp>PG UN Equity</stp>
        <stp>INV_TO_CASH_DAYS</stp>
        <stp>FY1 2004</stp>
        <stp>FY1 2004</stp>
        <stp>[Book24]BDB_PG_UN_Accrual_Analysis!R17C7</stp>
        <stp>FX=USD</stp>
        <stp>Per=fy</stp>
        <stp>dtfmt=p</stp>
        <stp>FILING_STATUS=MR</stp>
        <stp>Factor=1</stp>
        <tr r="G17" s="33"/>
      </tp>
      <tp>
        <v>84.272000000000006</v>
        <stp/>
        <stp>##V3_BDHV12</stp>
        <stp>PG UN Equity</stp>
        <stp>INV_TO_CASH_DAYS</stp>
        <stp>FY1 2003</stp>
        <stp>FY1 2003</stp>
        <stp>[Book24]BDB_PG_UN_Inventory_&amp;_Turno!R20C6</stp>
        <stp>FX=USD</stp>
        <stp>Per=fy</stp>
        <stp>dtfmt=p</stp>
        <stp>FILING_STATUS=MR</stp>
        <stp>Factor=1</stp>
        <tr r="F20" s="9"/>
      </tp>
      <tp>
        <v>14.9321</v>
        <stp/>
        <stp>##V3_BDHV12</stp>
        <stp>PG UN Equity</stp>
        <stp>LOW_PX_TO_CASH_FLOW</stp>
        <stp>FY1 2006</stp>
        <stp>FY1 2006</stp>
        <stp>[Book24]BDB_PG_UN_Price_Ratio_Analy!R25C9</stp>
        <stp>FX=USD</stp>
        <stp>Per=fy</stp>
        <stp>dtfmt=p</stp>
        <stp>FILING_STATUS=MR</stp>
        <stp>Factor=1</stp>
        <tr r="I25" s="5"/>
      </tp>
      <tp>
        <v>17.033899999999999</v>
        <stp/>
        <stp>##V3_BDHV12</stp>
        <stp>PG UN Equity</stp>
        <stp>EBITDA_TO_TOT_INT_EXP</stp>
        <stp>FY1 2003</stp>
        <stp>FY1 2003</stp>
        <stp>[Book24]BDB_PG_UN_Fixed_Charge_Cove!R19C6</stp>
        <stp>FX=USD</stp>
        <stp>Per=fy</stp>
        <stp>dtfmt=p</stp>
        <stp>FILING_STATUS=MR</stp>
        <stp>Factor=1</stp>
        <tr r="F19" s="23"/>
      </tp>
      <tp>
        <v>10.6836</v>
        <stp/>
        <stp>##V3_BDHV12</stp>
        <stp>PG UN Equity</stp>
        <stp>RETURN_ON_ASSET</stp>
        <stp>FY1 2000</stp>
        <stp>FY1 2000</stp>
        <stp>[Book24]BDB_PG_UN_Profitability!R22C3</stp>
        <stp>FX=USD</stp>
        <stp>Per=fy</stp>
        <stp>dtfmt=p</stp>
        <stp>FILING_STATUS=MR</stp>
        <stp>Factor=1</stp>
        <tr r="C22" s="11"/>
      </tp>
      <tp>
        <v>-6.8701999999999996</v>
        <stp/>
        <stp>##V3_BDHV12</stp>
        <stp>PG UN Equity</stp>
        <stp>DILUTED_EPS_AFT_XO_ITEMS_GROWTH</stp>
        <stp>FY1 2012</stp>
        <stp>FY1 2012</stp>
        <stp>[Book24]BDB_PG_UN_Growth_Analysis!R22C15</stp>
        <stp>FX=USD</stp>
        <stp>Per=fy</stp>
        <stp>dtfmt=p</stp>
        <stp>FILING_STATUS=MR</stp>
        <stp>Factor=1</stp>
        <tr r="O22" s="7"/>
      </tp>
      <tp>
        <v>48.378500000000003</v>
        <stp/>
        <stp>##V3_BDHV12</stp>
        <stp>PG UN Equity</stp>
        <stp>CASH_CONVERSION_CYCLE</stp>
        <stp>FY1 2001</stp>
        <stp>FY1 2001</stp>
        <stp>[Book24]BDB_PG_UN_Accrual_Analysis!R19C4</stp>
        <stp>FX=USD</stp>
        <stp>Per=fy</stp>
        <stp>dtfmt=p</stp>
        <stp>FILING_STATUS=MR</stp>
        <stp>Factor=1</stp>
        <tr r="D19" s="33"/>
      </tp>
      <tp>
        <v>88.113900000000001</v>
        <stp/>
        <stp>##V3_BDHV12</stp>
        <stp>PG UN Equity</stp>
        <stp>INV_TO_CASH_DAYS</stp>
        <stp>FY1 2005</stp>
        <stp>FY1 2005</stp>
        <stp>[Book24]BDB_PG_UN_Accrual_Analysis!R17C8</stp>
        <stp>FX=USD</stp>
        <stp>Per=fy</stp>
        <stp>dtfmt=p</stp>
        <stp>FILING_STATUS=MR</stp>
        <stp>Factor=1</stp>
        <tr r="H17" s="33"/>
      </tp>
      <tp>
        <v>86.782300000000006</v>
        <stp/>
        <stp>##V3_BDHV12</stp>
        <stp>PG UN Equity</stp>
        <stp>INV_TO_CASH_DAYS</stp>
        <stp>FY1 2002</stp>
        <stp>FY1 2002</stp>
        <stp>[Book24]BDB_PG_UN_Inventory_&amp;_Turno!R20C5</stp>
        <stp>FX=USD</stp>
        <stp>Per=fy</stp>
        <stp>dtfmt=p</stp>
        <stp>FILING_STATUS=MR</stp>
        <stp>Factor=1</stp>
        <tr r="E20" s="9"/>
      </tp>
      <tp>
        <v>13.882300000000001</v>
        <stp/>
        <stp>##V3_BDHV12</stp>
        <stp>PG UN Equity</stp>
        <stp>EBITDA_TO_TOT_INT_EXP</stp>
        <stp>FY1 2002</stp>
        <stp>FY1 2002</stp>
        <stp>[Book24]BDB_PG_UN_Fixed_Charge_Cove!R19C5</stp>
        <stp>FX=USD</stp>
        <stp>Per=fy</stp>
        <stp>dtfmt=p</stp>
        <stp>FILING_STATUS=MR</stp>
        <stp>Factor=1</stp>
        <tr r="E19" s="23"/>
      </tp>
      <tp>
        <v>8.5213000000000001</v>
        <stp/>
        <stp>##V3_BDHV12</stp>
        <stp>PG UN Equity</stp>
        <stp>RETURN_ON_ASSET</stp>
        <stp>FY1 2001</stp>
        <stp>FY1 2001</stp>
        <stp>[Book24]BDB_PG_UN_Profitability!R22C4</stp>
        <stp>FX=USD</stp>
        <stp>Per=fy</stp>
        <stp>dtfmt=p</stp>
        <stp>FILING_STATUS=MR</stp>
        <stp>Factor=1</stp>
        <tr r="D22" s="11"/>
      </tp>
      <tp>
        <v>19.333100000000002</v>
        <stp/>
        <stp>##V3_BDHV12</stp>
        <stp>PG UN Equity</stp>
        <stp>BOOK_VAL_PER_SH</stp>
        <stp>FY1 2006</stp>
        <stp>FY1 2006</stp>
        <stp>[Book24]BDB_PG_UN_Overview!R26C9</stp>
        <stp>FX=USD</stp>
        <stp>Per=fy</stp>
        <stp>dtfmt=p</stp>
        <stp>FILING_STATUS=MR</stp>
        <stp>Factor=1</stp>
        <tr r="I26" s="3"/>
      </tp>
      <tp>
        <v>5.4645000000000001</v>
        <stp/>
        <stp>##V3_BDHV12</stp>
        <stp>PG UN Equity</stp>
        <stp>DILUTED_EPS_AFT_XO_ITEMS_GROWTH</stp>
        <stp>FY1 2013</stp>
        <stp>FY1 2013</stp>
        <stp>[Book24]BDB_PG_UN_Growth_Analysis!R22C16</stp>
        <stp>FX=USD</stp>
        <stp>Per=fy</stp>
        <stp>dtfmt=p</stp>
        <stp>FILING_STATUS=MR</stp>
        <stp>Factor=1</stp>
        <tr r="P22" s="7"/>
      </tp>
      <tp>
        <v>0.26600000000000001</v>
        <stp/>
        <stp>##V3_BDHV12</stp>
        <stp>PG UN Equity</stp>
        <stp>CASH_RATIO</stp>
        <stp>FY1 2004</stp>
        <stp>FY1 2004</stp>
        <stp>[Book24]BDB_PG_UN_Liquidity_Analysi!R15C7</stp>
        <stp>FX=USD</stp>
        <stp>Per=fy</stp>
        <stp>dtfmt=p</stp>
        <stp>FILING_STATUS=MR</stp>
        <stp>Factor=1</stp>
        <tr r="G15" s="19"/>
      </tp>
      <tp>
        <v>49.694800000000001</v>
        <stp/>
        <stp>##V3_BDHV12</stp>
        <stp>PG UN Equity</stp>
        <stp>CASH_CONVERSION_CYCLE</stp>
        <stp>FY1 2002</stp>
        <stp>FY1 2002</stp>
        <stp>[Book24]BDB_PG_UN_Accrual_Analysis!R19C5</stp>
        <stp>FX=USD</stp>
        <stp>Per=fy</stp>
        <stp>dtfmt=p</stp>
        <stp>FILING_STATUS=MR</stp>
        <stp>Factor=1</stp>
        <tr r="E19" s="33"/>
      </tp>
      <tp>
        <v>88.750200000000007</v>
        <stp/>
        <stp>##V3_BDHV12</stp>
        <stp>PG UN Equity</stp>
        <stp>INV_TO_CASH_DAYS</stp>
        <stp>FY1 2006</stp>
        <stp>FY1 2006</stp>
        <stp>[Book24]BDB_PG_UN_Accrual_Analysis!R17C9</stp>
        <stp>FX=USD</stp>
        <stp>Per=fy</stp>
        <stp>dtfmt=p</stp>
        <stp>FILING_STATUS=MR</stp>
        <stp>Factor=1</stp>
        <tr r="I17" s="33"/>
      </tp>
      <tp>
        <v>83.922700000000006</v>
        <stp/>
        <stp>##V3_BDHV12</stp>
        <stp>PG UN Equity</stp>
        <stp>INV_TO_CASH_DAYS</stp>
        <stp>FY1 2001</stp>
        <stp>FY1 2001</stp>
        <stp>[Book24]BDB_PG_UN_Inventory_&amp;_Turno!R20C4</stp>
        <stp>FX=USD</stp>
        <stp>Per=fy</stp>
        <stp>dtfmt=p</stp>
        <stp>FILING_STATUS=MR</stp>
        <stp>Factor=1</stp>
        <tr r="D20" s="9"/>
      </tp>
      <tp>
        <v>12.893000000000001</v>
        <stp/>
        <stp>##V3_BDHV12</stp>
        <stp>PG UN Equity</stp>
        <stp>LOW_PX_TO_CASH_FLOW</stp>
        <stp>FY1 2004</stp>
        <stp>FY1 2004</stp>
        <stp>[Book24]BDB_PG_UN_Price_Ratio_Analy!R25C7</stp>
        <stp>FX=USD</stp>
        <stp>Per=fy</stp>
        <stp>dtfmt=p</stp>
        <stp>FILING_STATUS=MR</stp>
        <stp>Factor=1</stp>
        <tr r="G25" s="5"/>
      </tp>
      <tp>
        <v>4467.16</v>
        <stp/>
        <stp>##V3_BDHV12</stp>
        <stp>PG UN Equity</stp>
        <stp>TRAIL_12M_COM_DVD</stp>
        <stp>FY1 2008</stp>
        <stp>FY1 2008</stp>
        <stp>[Book24]BDB_PG_UN_Dividend_Summary!R24C11</stp>
        <stp>FX=USD</stp>
        <stp>Per=fy</stp>
        <stp>dtfmt=p</stp>
        <stp>FILING_STATUS=MR</stp>
        <stp>Factor=1</stp>
        <tr r="K24" s="29"/>
      </tp>
      <tp>
        <v>8.8248999999999995</v>
        <stp/>
        <stp>##V3_BDHV12</stp>
        <stp>PG UN Equity</stp>
        <stp>EBITDA_TO_TOT_INT_EXP</stp>
        <stp>FY1 2001</stp>
        <stp>FY1 2001</stp>
        <stp>[Book24]BDB_PG_UN_Fixed_Charge_Cove!R19C4</stp>
        <stp>FX=USD</stp>
        <stp>Per=fy</stp>
        <stp>dtfmt=p</stp>
        <stp>FILING_STATUS=MR</stp>
        <stp>Factor=1</stp>
        <tr r="D19" s="23"/>
      </tp>
      <tp>
        <v>11.5802</v>
        <stp/>
        <stp>##V3_BDHV12</stp>
        <stp>PG UN Equity</stp>
        <stp>RETURN_ON_ASSET</stp>
        <stp>FY1 2002</stp>
        <stp>FY1 2002</stp>
        <stp>[Book24]BDB_PG_UN_Profitability!R22C5</stp>
        <stp>FX=USD</stp>
        <stp>Per=fy</stp>
        <stp>dtfmt=p</stp>
        <stp>FILING_STATUS=MR</stp>
        <stp>Factor=1</stp>
        <tr r="E22" s="11"/>
      </tp>
      <tp>
        <v>20.351600000000001</v>
        <stp/>
        <stp>##V3_BDHV12</stp>
        <stp>PG UN Equity</stp>
        <stp>OPER_MARGIN</stp>
        <stp>FY1 2008</stp>
        <stp>FY1 2008</stp>
        <stp>[Book24]BDB_PG_UN_Overview!R36C11</stp>
        <stp>FX=USD</stp>
        <stp>Per=fy</stp>
        <stp>dtfmt=p</stp>
        <stp>FILING_STATUS=MR</stp>
        <stp>Factor=1</stp>
        <tr r="K36" s="3"/>
      </tp>
      <tp>
        <v>6.8712999999999997</v>
        <stp/>
        <stp>##V3_BDHV12</stp>
        <stp>PG UN Equity</stp>
        <stp>BOOK_VAL_PER_SH</stp>
        <stp>FY1 2005</stp>
        <stp>FY1 2005</stp>
        <stp>[Book24]BDB_PG_UN_Overview!R26C8</stp>
        <stp>FX=USD</stp>
        <stp>Per=fy</stp>
        <stp>dtfmt=p</stp>
        <stp>FILING_STATUS=MR</stp>
        <stp>Factor=1</stp>
        <tr r="H26" s="3"/>
      </tp>
      <tp>
        <v>-3.5211000000000001</v>
        <stp/>
        <stp>##V3_BDHV12</stp>
        <stp>PG UN Equity</stp>
        <stp>DILUTED_EPS_AFT_XO_ITEMS_GROWTH</stp>
        <stp>FY1 2010</stp>
        <stp>FY1 2010</stp>
        <stp>[Book24]BDB_PG_UN_Growth_Analysis!R22C13</stp>
        <stp>FX=USD</stp>
        <stp>Per=fy</stp>
        <stp>dtfmt=p</stp>
        <stp>FILING_STATUS=MR</stp>
        <stp>Factor=1</stp>
        <tr r="M22" s="7"/>
      </tp>
      <tp>
        <v>0.32479999999999998</v>
        <stp/>
        <stp>##V3_BDHV12</stp>
        <stp>PG UN Equity</stp>
        <stp>CASH_RATIO</stp>
        <stp>FY1 2005</stp>
        <stp>FY1 2005</stp>
        <stp>[Book24]BDB_PG_UN_Liquidity_Analysi!R15C8</stp>
        <stp>FX=USD</stp>
        <stp>Per=fy</stp>
        <stp>dtfmt=p</stp>
        <stp>FILING_STATUS=MR</stp>
        <stp>Factor=1</stp>
        <tr r="H15" s="19"/>
      </tp>
      <tp>
        <v>43.398499999999999</v>
        <stp/>
        <stp>##V3_BDHV12</stp>
        <stp>PG UN Equity</stp>
        <stp>CASH_CONVERSION_CYCLE</stp>
        <stp>FY1 2003</stp>
        <stp>FY1 2003</stp>
        <stp>[Book24]BDB_PG_UN_Accrual_Analysis!R19C6</stp>
        <stp>FX=USD</stp>
        <stp>Per=fy</stp>
        <stp>dtfmt=p</stp>
        <stp>FILING_STATUS=MR</stp>
        <stp>Factor=1</stp>
        <tr r="F19" s="33"/>
      </tp>
      <tp>
        <v>84.876199999999997</v>
        <stp/>
        <stp>##V3_BDHV12</stp>
        <stp>PG UN Equity</stp>
        <stp>INV_TO_CASH_DAYS</stp>
        <stp>FY1 2000</stp>
        <stp>FY1 2000</stp>
        <stp>[Book24]BDB_PG_UN_Inventory_&amp;_Turno!R20C3</stp>
        <stp>FX=USD</stp>
        <stp>Per=fy</stp>
        <stp>dtfmt=p</stp>
        <stp>FILING_STATUS=MR</stp>
        <stp>Factor=1</stp>
        <tr r="C20" s="9"/>
      </tp>
      <tp>
        <v>13.945</v>
        <stp/>
        <stp>##V3_BDHV12</stp>
        <stp>PG UN Equity</stp>
        <stp>LOW_PX_TO_CASH_FLOW</stp>
        <stp>FY1 2005</stp>
        <stp>FY1 2005</stp>
        <stp>[Book24]BDB_PG_UN_Price_Ratio_Analy!R25C8</stp>
        <stp>FX=USD</stp>
        <stp>Per=fy</stp>
        <stp>dtfmt=p</stp>
        <stp>FILING_STATUS=MR</stp>
        <stp>Factor=1</stp>
        <tr r="H25" s="5"/>
      </tp>
      <tp>
        <v>4852</v>
        <stp/>
        <stp>##V3_BDHV12</stp>
        <stp>PG UN Equity</stp>
        <stp>TRAIL_12M_COM_DVD</stp>
        <stp>FY1 2009</stp>
        <stp>FY1 2009</stp>
        <stp>[Book24]BDB_PG_UN_Dividend_Summary!R24C12</stp>
        <stp>FX=USD</stp>
        <stp>Per=fy</stp>
        <stp>dtfmt=p</stp>
        <stp>FILING_STATUS=MR</stp>
        <stp>Factor=1</stp>
        <tr r="L24" s="29"/>
      </tp>
      <tp>
        <v>11.2812</v>
        <stp/>
        <stp>##V3_BDHV12</stp>
        <stp>PG UN Equity</stp>
        <stp>EBITDA_TO_TOT_INT_EXP</stp>
        <stp>FY1 2000</stp>
        <stp>FY1 2000</stp>
        <stp>[Book24]BDB_PG_UN_Fixed_Charge_Cove!R19C3</stp>
        <stp>FX=USD</stp>
        <stp>Per=fy</stp>
        <stp>dtfmt=p</stp>
        <stp>FILING_STATUS=MR</stp>
        <stp>Factor=1</stp>
        <tr r="C19" s="23"/>
      </tp>
      <tp>
        <v>12.277200000000001</v>
        <stp/>
        <stp>##V3_BDHV12</stp>
        <stp>PG UN Equity</stp>
        <stp>RETURN_ON_ASSET</stp>
        <stp>FY1 2003</stp>
        <stp>FY1 2003</stp>
        <stp>[Book24]BDB_PG_UN_Profitability!R22C6</stp>
        <stp>FX=USD</stp>
        <stp>Per=fy</stp>
        <stp>dtfmt=p</stp>
        <stp>FILING_STATUS=MR</stp>
        <stp>Factor=1</stp>
        <tr r="F22" s="11"/>
      </tp>
      <tp>
        <v>20.0459</v>
        <stp/>
        <stp>##V3_BDHV12</stp>
        <stp>PG UN Equity</stp>
        <stp>OPER_MARGIN</stp>
        <stp>FY1 2009</stp>
        <stp>FY1 2009</stp>
        <stp>[Book24]BDB_PG_UN_Overview!R36C12</stp>
        <stp>FX=USD</stp>
        <stp>Per=fy</stp>
        <stp>dtfmt=p</stp>
        <stp>FILING_STATUS=MR</stp>
        <stp>Factor=1</stp>
        <tr r="L36" s="3"/>
      </tp>
      <tp>
        <v>6.1923000000000004</v>
        <stp/>
        <stp>##V3_BDHV12</stp>
        <stp>PG UN Equity</stp>
        <stp>BOOK_VAL_PER_SH</stp>
        <stp>FY1 2004</stp>
        <stp>FY1 2004</stp>
        <stp>[Book24]BDB_PG_UN_Overview!R26C7</stp>
        <stp>FX=USD</stp>
        <stp>Per=fy</stp>
        <stp>dtfmt=p</stp>
        <stp>FILING_STATUS=MR</stp>
        <stp>Factor=1</stp>
        <tr r="G26" s="3"/>
      </tp>
      <tp>
        <v>-4.3795999999999999</v>
        <stp/>
        <stp>##V3_BDHV12</stp>
        <stp>PG UN Equity</stp>
        <stp>DILUTED_EPS_AFT_XO_ITEMS_GROWTH</stp>
        <stp>FY1 2011</stp>
        <stp>FY1 2011</stp>
        <stp>[Book24]BDB_PG_UN_Growth_Analysis!R22C14</stp>
        <stp>FX=USD</stp>
        <stp>Per=fy</stp>
        <stp>dtfmt=p</stp>
        <stp>FILING_STATUS=MR</stp>
        <stp>Factor=1</stp>
        <tr r="N22" s="7"/>
      </tp>
      <tp>
        <v>0.28520000000000001</v>
        <stp/>
        <stp>##V3_BDHV12</stp>
        <stp>PG UN Equity</stp>
        <stp>CASH_RATIO</stp>
        <stp>FY1 2002</stp>
        <stp>FY1 2002</stp>
        <stp>[Book24]BDB_PG_UN_Liquidity_Analysi!R15C5</stp>
        <stp>FX=USD</stp>
        <stp>Per=fy</stp>
        <stp>dtfmt=p</stp>
        <stp>FILING_STATUS=MR</stp>
        <stp>Factor=1</stp>
        <tr r="E15" s="19"/>
      </tp>
      <tp>
        <v>38.5321</v>
        <stp/>
        <stp>##V3_BDHV12</stp>
        <stp>PG UN Equity</stp>
        <stp>CASH_CONVERSION_CYCLE</stp>
        <stp>FY1 2004</stp>
        <stp>FY1 2004</stp>
        <stp>[Book24]BDB_PG_UN_Accrual_Analysis!R19C7</stp>
        <stp>FX=USD</stp>
        <stp>Per=fy</stp>
        <stp>dtfmt=p</stp>
        <stp>FILING_STATUS=MR</stp>
        <stp>Factor=1</stp>
        <tr r="G19" s="33"/>
      </tp>
      <tp>
        <v>84.876199999999997</v>
        <stp/>
        <stp>##V3_BDHV12</stp>
        <stp>PG UN Equity</stp>
        <stp>INV_TO_CASH_DAYS</stp>
        <stp>FY1 2000</stp>
        <stp>FY1 2000</stp>
        <stp>[Book24]BDB_PG_UN_Accrual_Analysis!R17C3</stp>
        <stp>FX=USD</stp>
        <stp>Per=fy</stp>
        <stp>dtfmt=p</stp>
        <stp>FILING_STATUS=MR</stp>
        <stp>Factor=1</stp>
        <tr r="C17" s="33"/>
      </tp>
      <tp>
        <v>14.2822</v>
        <stp/>
        <stp>##V3_BDHV12</stp>
        <stp>PG UN Equity</stp>
        <stp>LOW_PX_TO_CASH_FLOW</stp>
        <stp>FY1 2002</stp>
        <stp>FY1 2002</stp>
        <stp>[Book24]BDB_PG_UN_Price_Ratio_Analy!R25C5</stp>
        <stp>FX=USD</stp>
        <stp>Per=fy</stp>
        <stp>dtfmt=p</stp>
        <stp>FILING_STATUS=MR</stp>
        <stp>Factor=1</stp>
        <tr r="E25" s="5"/>
      </tp>
      <tp>
        <v>2.3679999999999999</v>
        <stp/>
        <stp>##V3_BDHV12</stp>
        <stp>PG UN Equity</stp>
        <stp>GEO_GROW_OPER_MRGN</stp>
        <stp>FY1 2008</stp>
        <stp>FY1 2008</stp>
        <stp>[Book24]BDB_PG_UN_Income_Statement_!R19C11</stp>
        <stp>FX=USD</stp>
        <stp>Per=fy</stp>
        <stp>dtfmt=p</stp>
        <stp>FILING_STATUS=MR</stp>
        <stp>Factor=1</stp>
        <tr r="K19" s="35"/>
      </tp>
      <tp>
        <v>0.95440000000000003</v>
        <stp/>
        <stp>##V3_BDHV12</stp>
        <stp>PG UN Equity</stp>
        <stp>GEO_GROW_OPER_MRGN</stp>
        <stp>FY1 2009</stp>
        <stp>FY1 2009</stp>
        <stp>[Book24]BDB_PG_UN_Income_Statement_!R19C12</stp>
        <stp>FX=USD</stp>
        <stp>Per=fy</stp>
        <stp>dtfmt=p</stp>
        <stp>FILING_STATUS=MR</stp>
        <stp>Factor=1</stp>
        <tr r="L19" s="35"/>
      </tp>
      <tp>
        <v>4.0109000000000004</v>
        <stp/>
        <stp>##V3_BDHV12</stp>
        <stp>PG UN Equity</stp>
        <stp>GEO_GROW_OPER_MRGN</stp>
        <stp>FY1 2007</stp>
        <stp>FY1 2007</stp>
        <stp>[Book24]BDB_PG_UN_Income_Statement_!R19C10</stp>
        <stp>FX=USD</stp>
        <stp>Per=fy</stp>
        <stp>dtfmt=p</stp>
        <stp>FILING_STATUS=MR</stp>
        <stp>Factor=1</stp>
        <tr r="J19" s="35"/>
      </tp>
      <tp>
        <v>-5.1058000000000003</v>
        <stp/>
        <stp>##V3_BDHV12</stp>
        <stp>PG UN Equity</stp>
        <stp>GEO_GROW_OPER_MRGN</stp>
        <stp>FY1 2015</stp>
        <stp>FY1 2015</stp>
        <stp>[Book24]BDB_PG_UN_Income_Statement_!R19C18</stp>
        <stp>FX=USD</stp>
        <stp>Per=fy</stp>
        <stp>dtfmt=p</stp>
        <stp>FILING_STATUS=MR</stp>
        <stp>Factor=1</stp>
        <tr r="R19" s="35"/>
      </tp>
      <tp>
        <v>1.5021</v>
        <stp/>
        <stp>##V3_BDHV12</stp>
        <stp>PG UN Equity</stp>
        <stp>GEO_GROW_OPER_MRGN</stp>
        <stp>FY1 2016</stp>
        <stp>FY1 2016</stp>
        <stp>[Book24]BDB_PG_UN_Income_Statement_!R19C19</stp>
        <stp>FX=USD</stp>
        <stp>Per=fy</stp>
        <stp>dtfmt=p</stp>
        <stp>FILING_STATUS=MR</stp>
        <stp>Factor=1</stp>
        <tr r="S19" s="35"/>
      </tp>
      <tp>
        <v>-1.7970999999999999</v>
        <stp/>
        <stp>##V3_BDHV12</stp>
        <stp>PG UN Equity</stp>
        <stp>GEO_GROW_OPER_MRGN</stp>
        <stp>FY1 2014</stp>
        <stp>FY1 2014</stp>
        <stp>[Book24]BDB_PG_UN_Income_Statement_!R19C17</stp>
        <stp>FX=USD</stp>
        <stp>Per=fy</stp>
        <stp>dtfmt=p</stp>
        <stp>FILING_STATUS=MR</stp>
        <stp>Factor=1</stp>
        <tr r="Q19" s="35"/>
      </tp>
      <tp>
        <v>1.9245999999999999</v>
        <stp/>
        <stp>##V3_BDHV12</stp>
        <stp>PG UN Equity</stp>
        <stp>GEO_GROW_OPER_MRGN</stp>
        <stp>FY1 2010</stp>
        <stp>FY1 2010</stp>
        <stp>[Book24]BDB_PG_UN_Income_Statement_!R19C13</stp>
        <stp>FX=USD</stp>
        <stp>Per=fy</stp>
        <stp>dtfmt=p</stp>
        <stp>FILING_STATUS=MR</stp>
        <stp>Factor=1</stp>
        <tr r="M19" s="35"/>
      </tp>
      <tp>
        <v>-3.1379999999999999</v>
        <stp/>
        <stp>##V3_BDHV12</stp>
        <stp>PG UN Equity</stp>
        <stp>GEO_GROW_OPER_MRGN</stp>
        <stp>FY1 2013</stp>
        <stp>FY1 2013</stp>
        <stp>[Book24]BDB_PG_UN_Income_Statement_!R19C16</stp>
        <stp>FX=USD</stp>
        <stp>Per=fy</stp>
        <stp>dtfmt=p</stp>
        <stp>FILING_STATUS=MR</stp>
        <stp>Factor=1</stp>
        <tr r="P19" s="35"/>
      </tp>
      <tp>
        <v>-0.32690000000000002</v>
        <stp/>
        <stp>##V3_BDHV12</stp>
        <stp>PG UN Equity</stp>
        <stp>GEO_GROW_OPER_MRGN</stp>
        <stp>FY1 2011</stp>
        <stp>FY1 2011</stp>
        <stp>[Book24]BDB_PG_UN_Income_Statement_!R19C14</stp>
        <stp>FX=USD</stp>
        <stp>Per=fy</stp>
        <stp>dtfmt=p</stp>
        <stp>FILING_STATUS=MR</stp>
        <stp>Factor=1</stp>
        <tr r="N19" s="35"/>
      </tp>
      <tp>
        <v>-4.6955999999999998</v>
        <stp/>
        <stp>##V3_BDHV12</stp>
        <stp>PG UN Equity</stp>
        <stp>GEO_GROW_OPER_MRGN</stp>
        <stp>FY1 2012</stp>
        <stp>FY1 2012</stp>
        <stp>[Book24]BDB_PG_UN_Income_Statement_!R19C15</stp>
        <stp>FX=USD</stp>
        <stp>Per=fy</stp>
        <stp>dtfmt=p</stp>
        <stp>FILING_STATUS=MR</stp>
        <stp>Factor=1</stp>
        <tr r="O19" s="35"/>
      </tp>
      <tp>
        <v>12.865</v>
        <stp/>
        <stp>##V3_BDHV12</stp>
        <stp>PG UN Equity</stp>
        <stp>RETURN_ON_ASSET</stp>
        <stp>FY1 2004</stp>
        <stp>FY1 2004</stp>
        <stp>[Book24]BDB_PG_UN_Profitability!R22C7</stp>
        <stp>FX=USD</stp>
        <stp>Per=fy</stp>
        <stp>dtfmt=p</stp>
        <stp>FILING_STATUS=MR</stp>
        <stp>Factor=1</stp>
        <tr r="G22" s="11"/>
      </tp>
      <tp>
        <v>5.6298000000000004</v>
        <stp/>
        <stp>##V3_BDHV12</stp>
        <stp>PG UN Equity</stp>
        <stp>BOOK_VAL_PER_SH</stp>
        <stp>FY1 2003</stp>
        <stp>FY1 2003</stp>
        <stp>[Book24]BDB_PG_UN_Overview!R26C6</stp>
        <stp>FX=USD</stp>
        <stp>Per=fy</stp>
        <stp>dtfmt=p</stp>
        <stp>FILING_STATUS=MR</stp>
        <stp>Factor=1</stp>
        <tr r="F26" s="3"/>
      </tp>
      <tp>
        <v>51.229500000000002</v>
        <stp/>
        <stp>##V3_BDHV12</stp>
        <stp>PG UN Equity</stp>
        <stp>DILUTED_EPS_AFT_XO_ITEMS_GROWTH</stp>
        <stp>FY1 2016</stp>
        <stp>FY1 2016</stp>
        <stp>[Book24]BDB_PG_UN_Growth_Analysis!R22C19</stp>
        <stp>FX=USD</stp>
        <stp>Per=fy</stp>
        <stp>dtfmt=p</stp>
        <stp>FILING_STATUS=MR</stp>
        <stp>Factor=1</stp>
        <tr r="S22" s="7"/>
      </tp>
      <tp>
        <v>15.1515</v>
        <stp/>
        <stp>##V3_BDHV12</stp>
        <stp>PG UN Equity</stp>
        <stp>DILUTED_EPS_AFT_XO_ITEMS_GROWTH</stp>
        <stp>FY1 2007</stp>
        <stp>FY1 2007</stp>
        <stp>[Book24]BDB_PG_UN_Growth_Analysis!R22C10</stp>
        <stp>FX=USD</stp>
        <stp>Per=fy</stp>
        <stp>dtfmt=p</stp>
        <stp>FILING_STATUS=MR</stp>
        <stp>Factor=1</stp>
        <tr r="J22" s="7"/>
      </tp>
      <tp>
        <v>0.50270000000000004</v>
        <stp/>
        <stp>##V3_BDHV12</stp>
        <stp>PG UN Equity</stp>
        <stp>CASH_RATIO</stp>
        <stp>FY1 2003</stp>
        <stp>FY1 2003</stp>
        <stp>[Book24]BDB_PG_UN_Liquidity_Analysi!R15C6</stp>
        <stp>FX=USD</stp>
        <stp>Per=fy</stp>
        <stp>dtfmt=p</stp>
        <stp>FILING_STATUS=MR</stp>
        <stp>Factor=1</stp>
        <tr r="F15" s="19"/>
      </tp>
      <tp>
        <v>40.569600000000001</v>
        <stp/>
        <stp>##V3_BDHV12</stp>
        <stp>PG UN Equity</stp>
        <stp>CASH_CONVERSION_CYCLE</stp>
        <stp>FY1 2005</stp>
        <stp>FY1 2005</stp>
        <stp>[Book24]BDB_PG_UN_Accrual_Analysis!R19C8</stp>
        <stp>FX=USD</stp>
        <stp>Per=fy</stp>
        <stp>dtfmt=p</stp>
        <stp>FILING_STATUS=MR</stp>
        <stp>Factor=1</stp>
        <tr r="H19" s="33"/>
      </tp>
      <tp>
        <v>83.922700000000006</v>
        <stp/>
        <stp>##V3_BDHV12</stp>
        <stp>PG UN Equity</stp>
        <stp>INV_TO_CASH_DAYS</stp>
        <stp>FY1 2001</stp>
        <stp>FY1 2001</stp>
        <stp>[Book24]BDB_PG_UN_Accrual_Analysis!R17C4</stp>
        <stp>FX=USD</stp>
        <stp>Per=fy</stp>
        <stp>dtfmt=p</stp>
        <stp>FILING_STATUS=MR</stp>
        <stp>Factor=1</stp>
        <tr r="D17" s="33"/>
      </tp>
      <tp>
        <v>3131.9459999999999</v>
        <stp/>
        <stp>##V3_BDHV12</stp>
        <stp>PG UN Equity</stp>
        <stp>BS_SH_OUT</stp>
        <stp>FY1 2007</stp>
        <stp>FY1 2007</stp>
        <stp>[Book24]BDB_PG_UN_Leverage_Analysis!R22C10</stp>
        <stp>FX=USD</stp>
        <stp>Per=fy</stp>
        <stp>dtfmt=p</stp>
        <stp>FILING_STATUS=MR</stp>
        <stp>Factor=1</stp>
        <tr r="J22" s="21"/>
      </tp>
      <tp>
        <v>2917.0349999999999</v>
        <stp/>
        <stp>##V3_BDHV12</stp>
        <stp>PG UN Equity</stp>
        <stp>BS_SH_OUT</stp>
        <stp>FY1 2009</stp>
        <stp>FY1 2009</stp>
        <stp>[Book24]BDB_PG_UN_Leverage_Analysis!R22C12</stp>
        <stp>FX=USD</stp>
        <stp>Per=fy</stp>
        <stp>dtfmt=p</stp>
        <stp>FILING_STATUS=MR</stp>
        <stp>Factor=1</stp>
        <tr r="L22" s="21"/>
      </tp>
      <tp>
        <v>3032.7170000000001</v>
        <stp/>
        <stp>##V3_BDHV12</stp>
        <stp>PG UN Equity</stp>
        <stp>BS_SH_OUT</stp>
        <stp>FY1 2008</stp>
        <stp>FY1 2008</stp>
        <stp>[Book24]BDB_PG_UN_Leverage_Analysis!R22C11</stp>
        <stp>FX=USD</stp>
        <stp>Per=fy</stp>
        <stp>dtfmt=p</stp>
        <stp>FILING_STATUS=MR</stp>
        <stp>Factor=1</stp>
        <tr r="K22" s="21"/>
      </tp>
      <tp>
        <v>2748.0329999999999</v>
        <stp/>
        <stp>##V3_BDHV12</stp>
        <stp>PG UN Equity</stp>
        <stp>BS_SH_OUT</stp>
        <stp>FY1 2012</stp>
        <stp>FY1 2012</stp>
        <stp>[Book24]BDB_PG_UN_Leverage_Analysis!R22C15</stp>
        <stp>FX=USD</stp>
        <stp>Per=fy</stp>
        <stp>dtfmt=p</stp>
        <stp>FILING_STATUS=MR</stp>
        <stp>Factor=1</stp>
        <tr r="O22" s="21"/>
      </tp>
      <tp>
        <v>2765.7370000000001</v>
        <stp/>
        <stp>##V3_BDHV12</stp>
        <stp>PG UN Equity</stp>
        <stp>BS_SH_OUT</stp>
        <stp>FY1 2011</stp>
        <stp>FY1 2011</stp>
        <stp>[Book24]BDB_PG_UN_Leverage_Analysis!R22C14</stp>
        <stp>FX=USD</stp>
        <stp>Per=fy</stp>
        <stp>dtfmt=p</stp>
        <stp>FILING_STATUS=MR</stp>
        <stp>Factor=1</stp>
        <tr r="N22" s="21"/>
      </tp>
      <tp>
        <v>2742.3</v>
        <stp/>
        <stp>##V3_BDHV12</stp>
        <stp>PG UN Equity</stp>
        <stp>BS_SH_OUT</stp>
        <stp>FY1 2013</stp>
        <stp>FY1 2013</stp>
        <stp>[Book24]BDB_PG_UN_Leverage_Analysis!R22C16</stp>
        <stp>FX=USD</stp>
        <stp>Per=fy</stp>
        <stp>dtfmt=p</stp>
        <stp>FILING_STATUS=MR</stp>
        <stp>Factor=1</stp>
        <tr r="P22" s="21"/>
      </tp>
      <tp>
        <v>2843.471</v>
        <stp/>
        <stp>##V3_BDHV12</stp>
        <stp>PG UN Equity</stp>
        <stp>BS_SH_OUT</stp>
        <stp>FY1 2010</stp>
        <stp>FY1 2010</stp>
        <stp>[Book24]BDB_PG_UN_Leverage_Analysis!R22C13</stp>
        <stp>FX=USD</stp>
        <stp>Per=fy</stp>
        <stp>dtfmt=p</stp>
        <stp>FILING_STATUS=MR</stp>
        <stp>Factor=1</stp>
        <tr r="M22" s="21"/>
      </tp>
      <tp>
        <v>2710.8</v>
        <stp/>
        <stp>##V3_BDHV12</stp>
        <stp>PG UN Equity</stp>
        <stp>BS_SH_OUT</stp>
        <stp>FY1 2014</stp>
        <stp>FY1 2014</stp>
        <stp>[Book24]BDB_PG_UN_Leverage_Analysis!R22C17</stp>
        <stp>FX=USD</stp>
        <stp>Per=fy</stp>
        <stp>dtfmt=p</stp>
        <stp>FILING_STATUS=MR</stp>
        <stp>Factor=1</stp>
        <tr r="Q22" s="21"/>
      </tp>
      <tp>
        <v>2668</v>
        <stp/>
        <stp>##V3_BDHV12</stp>
        <stp>PG UN Equity</stp>
        <stp>BS_SH_OUT</stp>
        <stp>FY1 2016</stp>
        <stp>FY1 2016</stp>
        <stp>[Book24]BDB_PG_UN_Leverage_Analysis!R22C19</stp>
        <stp>FX=USD</stp>
        <stp>Per=fy</stp>
        <stp>dtfmt=p</stp>
        <stp>FILING_STATUS=MR</stp>
        <stp>Factor=1</stp>
        <tr r="S22" s="21"/>
      </tp>
      <tp>
        <v>2714.5</v>
        <stp/>
        <stp>##V3_BDHV12</stp>
        <stp>PG UN Equity</stp>
        <stp>BS_SH_OUT</stp>
        <stp>FY1 2015</stp>
        <stp>FY1 2015</stp>
        <stp>[Book24]BDB_PG_UN_Leverage_Analysis!R22C18</stp>
        <stp>FX=USD</stp>
        <stp>Per=fy</stp>
        <stp>dtfmt=p</stp>
        <stp>FILING_STATUS=MR</stp>
        <stp>Factor=1</stp>
        <tr r="R22" s="21"/>
      </tp>
      <tp>
        <v>88.750200000000007</v>
        <stp/>
        <stp>##V3_BDHV12</stp>
        <stp>PG UN Equity</stp>
        <stp>INV_TO_CASH_DAYS</stp>
        <stp>FY1 2006</stp>
        <stp>FY1 2006</stp>
        <stp>[Book24]BDB_PG_UN_Inventory_&amp;_Turno!R20C9</stp>
        <stp>FX=USD</stp>
        <stp>Per=fy</stp>
        <stp>dtfmt=p</stp>
        <stp>FILING_STATUS=MR</stp>
        <stp>Factor=1</stp>
        <tr r="I20" s="9"/>
      </tp>
      <tp>
        <v>12.422700000000001</v>
        <stp/>
        <stp>##V3_BDHV12</stp>
        <stp>PG UN Equity</stp>
        <stp>LOW_PX_TO_CASH_FLOW</stp>
        <stp>FY1 2003</stp>
        <stp>FY1 2003</stp>
        <stp>[Book24]BDB_PG_UN_Price_Ratio_Analy!R25C6</stp>
        <stp>FX=USD</stp>
        <stp>Per=fy</stp>
        <stp>dtfmt=p</stp>
        <stp>FILING_STATUS=MR</stp>
        <stp>Factor=1</stp>
        <tr r="F25" s="5"/>
      </tp>
      <tp>
        <v>14.1877</v>
        <stp/>
        <stp>##V3_BDHV12</stp>
        <stp>PG UN Equity</stp>
        <stp>EBITDA_TO_TOT_INT_EXP</stp>
        <stp>FY1 2006</stp>
        <stp>FY1 2006</stp>
        <stp>[Book24]BDB_PG_UN_Fixed_Charge_Cove!R19C9</stp>
        <stp>FX=USD</stp>
        <stp>Per=fy</stp>
        <stp>dtfmt=p</stp>
        <stp>FILING_STATUS=MR</stp>
        <stp>Factor=1</stp>
        <tr r="I19" s="23"/>
      </tp>
      <tp>
        <v>11.8482</v>
        <stp/>
        <stp>##V3_BDHV12</stp>
        <stp>PG UN Equity</stp>
        <stp>EBIT_TO_INT_EXP</stp>
        <stp>FY1 2007</stp>
        <stp>FY1 2007</stp>
        <stp>[Book24]BDB_PG_UN_Fixed_Charge_Cove!R15C10</stp>
        <stp>FX=USD</stp>
        <stp>Per=fy</stp>
        <stp>dtfmt=p</stp>
        <stp>FILING_STATUS=MR</stp>
        <stp>Factor=1</stp>
        <tr r="J15" s="23"/>
      </tp>
      <tp>
        <v>11.3408</v>
        <stp/>
        <stp>##V3_BDHV12</stp>
        <stp>PG UN Equity</stp>
        <stp>EBIT_TO_INT_EXP</stp>
        <stp>FY1 2008</stp>
        <stp>FY1 2008</stp>
        <stp>[Book24]BDB_PG_UN_Fixed_Charge_Cove!R15C11</stp>
        <stp>FX=USD</stp>
        <stp>Per=fy</stp>
        <stp>dtfmt=p</stp>
        <stp>FILING_STATUS=MR</stp>
        <stp>Factor=1</stp>
        <tr r="K15" s="23"/>
      </tp>
      <tp>
        <v>11.321099999999999</v>
        <stp/>
        <stp>##V3_BDHV12</stp>
        <stp>PG UN Equity</stp>
        <stp>EBIT_TO_INT_EXP</stp>
        <stp>FY1 2009</stp>
        <stp>FY1 2009</stp>
        <stp>[Book24]BDB_PG_UN_Fixed_Charge_Cove!R15C12</stp>
        <stp>FX=USD</stp>
        <stp>Per=fy</stp>
        <stp>dtfmt=p</stp>
        <stp>FILING_STATUS=MR</stp>
        <stp>Factor=1</stp>
        <tr r="L15" s="23"/>
      </tp>
      <tp>
        <v>20.7606</v>
        <stp/>
        <stp>##V3_BDHV12</stp>
        <stp>PG UN Equity</stp>
        <stp>EBIT_TO_INT_EXP</stp>
        <stp>FY1 2014</stp>
        <stp>FY1 2014</stp>
        <stp>[Book24]BDB_PG_UN_Fixed_Charge_Cove!R15C17</stp>
        <stp>FX=USD</stp>
        <stp>Per=fy</stp>
        <stp>dtfmt=p</stp>
        <stp>FILING_STATUS=MR</stp>
        <stp>Factor=1</stp>
        <tr r="Q15" s="23"/>
      </tp>
      <tp>
        <v>16.935500000000001</v>
        <stp/>
        <stp>##V3_BDHV12</stp>
        <stp>PG UN Equity</stp>
        <stp>EBIT_TO_INT_EXP</stp>
        <stp>FY1 2010</stp>
        <stp>FY1 2010</stp>
        <stp>[Book24]BDB_PG_UN_Fixed_Charge_Cove!R15C13</stp>
        <stp>FX=USD</stp>
        <stp>Per=fy</stp>
        <stp>dtfmt=p</stp>
        <stp>FILING_STATUS=MR</stp>
        <stp>Factor=1</stp>
        <tr r="M15" s="23"/>
      </tp>
      <tp>
        <v>18.6462</v>
        <stp/>
        <stp>##V3_BDHV12</stp>
        <stp>PG UN Equity</stp>
        <stp>EBIT_TO_INT_EXP</stp>
        <stp>FY1 2011</stp>
        <stp>FY1 2011</stp>
        <stp>[Book24]BDB_PG_UN_Fixed_Charge_Cove!R15C14</stp>
        <stp>FX=USD</stp>
        <stp>Per=fy</stp>
        <stp>dtfmt=p</stp>
        <stp>FILING_STATUS=MR</stp>
        <stp>Factor=1</stp>
        <tr r="N15" s="23"/>
      </tp>
      <tp>
        <v>21.484300000000001</v>
        <stp/>
        <stp>##V3_BDHV12</stp>
        <stp>PG UN Equity</stp>
        <stp>EBIT_TO_INT_EXP</stp>
        <stp>FY1 2013</stp>
        <stp>FY1 2013</stp>
        <stp>[Book24]BDB_PG_UN_Fixed_Charge_Cove!R15C16</stp>
        <stp>FX=USD</stp>
        <stp>Per=fy</stp>
        <stp>dtfmt=p</stp>
        <stp>FILING_STATUS=MR</stp>
        <stp>Factor=1</stp>
        <tr r="P15" s="23"/>
      </tp>
      <tp>
        <v>17.284800000000001</v>
        <stp/>
        <stp>##V3_BDHV12</stp>
        <stp>PG UN Equity</stp>
        <stp>EBIT_TO_INT_EXP</stp>
        <stp>FY1 2012</stp>
        <stp>FY1 2012</stp>
        <stp>[Book24]BDB_PG_UN_Fixed_Charge_Cove!R15C15</stp>
        <stp>FX=USD</stp>
        <stp>Per=fy</stp>
        <stp>dtfmt=p</stp>
        <stp>FILING_STATUS=MR</stp>
        <stp>Factor=1</stp>
        <tr r="O15" s="23"/>
      </tp>
      <tp>
        <v>17.650200000000002</v>
        <stp/>
        <stp>##V3_BDHV12</stp>
        <stp>PG UN Equity</stp>
        <stp>EBIT_TO_INT_EXP</stp>
        <stp>FY1 2015</stp>
        <stp>FY1 2015</stp>
        <stp>[Book24]BDB_PG_UN_Fixed_Charge_Cove!R15C18</stp>
        <stp>FX=USD</stp>
        <stp>Per=fy</stp>
        <stp>dtfmt=p</stp>
        <stp>FILING_STATUS=MR</stp>
        <stp>Factor=1</stp>
        <tr r="R15" s="23"/>
      </tp>
      <tp>
        <v>23.214200000000002</v>
        <stp/>
        <stp>##V3_BDHV12</stp>
        <stp>PG UN Equity</stp>
        <stp>EBIT_TO_INT_EXP</stp>
        <stp>FY1 2016</stp>
        <stp>FY1 2016</stp>
        <stp>[Book24]BDB_PG_UN_Fixed_Charge_Cove!R15C19</stp>
        <stp>FX=USD</stp>
        <stp>Per=fy</stp>
        <stp>dtfmt=p</stp>
        <stp>FILING_STATUS=MR</stp>
        <stp>Factor=1</stp>
        <tr r="S15" s="23"/>
      </tp>
      <tp>
        <v>11.677</v>
        <stp/>
        <stp>##V3_BDHV12</stp>
        <stp>PG UN Equity</stp>
        <stp>RETURN_ON_ASSET</stp>
        <stp>FY1 2005</stp>
        <stp>FY1 2005</stp>
        <stp>[Book24]BDB_PG_UN_Profitability!R22C8</stp>
        <stp>FX=USD</stp>
        <stp>Per=fy</stp>
        <stp>dtfmt=p</stp>
        <stp>FILING_STATUS=MR</stp>
        <stp>Factor=1</stp>
        <tr r="H22" s="11"/>
      </tp>
      <tp>
        <v>4.6402000000000001</v>
        <stp/>
        <stp>##V3_BDHV12</stp>
        <stp>PG UN Equity</stp>
        <stp>BOOK_VAL_PER_SH</stp>
        <stp>FY1 2002</stp>
        <stp>FY1 2002</stp>
        <stp>[Book24]BDB_PG_UN_Overview!R26C5</stp>
        <stp>FX=USD</stp>
        <stp>Per=fy</stp>
        <stp>dtfmt=p</stp>
        <stp>FILING_STATUS=MR</stp>
        <stp>Factor=1</stp>
        <tr r="E26" s="3"/>
      </tp>
      <tp>
        <v>0.159</v>
        <stp/>
        <stp>##V3_BDHV12</stp>
        <stp>PG UN Equity</stp>
        <stp>CASH_RATIO</stp>
        <stp>FY1 2000</stp>
        <stp>FY1 2000</stp>
        <stp>[Book24]BDB_PG_UN_Liquidity_Analysi!R15C3</stp>
        <stp>FX=USD</stp>
        <stp>Per=fy</stp>
        <stp>dtfmt=p</stp>
        <stp>FILING_STATUS=MR</stp>
        <stp>Factor=1</stp>
        <tr r="C15" s="19"/>
      </tp>
      <tp>
        <v>42.544499999999999</v>
        <stp/>
        <stp>##V3_BDHV12</stp>
        <stp>PG UN Equity</stp>
        <stp>CASH_CONVERSION_CYCLE</stp>
        <stp>FY1 2006</stp>
        <stp>FY1 2006</stp>
        <stp>[Book24]BDB_PG_UN_Accrual_Analysis!R19C9</stp>
        <stp>FX=USD</stp>
        <stp>Per=fy</stp>
        <stp>dtfmt=p</stp>
        <stp>FILING_STATUS=MR</stp>
        <stp>Factor=1</stp>
        <tr r="I19" s="33"/>
      </tp>
      <tp>
        <v>86.782300000000006</v>
        <stp/>
        <stp>##V3_BDHV12</stp>
        <stp>PG UN Equity</stp>
        <stp>INV_TO_CASH_DAYS</stp>
        <stp>FY1 2002</stp>
        <stp>FY1 2002</stp>
        <stp>[Book24]BDB_PG_UN_Accrual_Analysis!R17C5</stp>
        <stp>FX=USD</stp>
        <stp>Per=fy</stp>
        <stp>dtfmt=p</stp>
        <stp>FILING_STATUS=MR</stp>
        <stp>Factor=1</stp>
        <tr r="E17" s="33"/>
      </tp>
      <tp>
        <v>11.829499999999999</v>
        <stp/>
        <stp>##V3_BDHV12</stp>
        <stp>PG UN Equity</stp>
        <stp>RETURN_ON_CAP</stp>
        <stp>FY1 2012</stp>
        <stp>FY1 2012</stp>
        <stp>[Book24]BDB_PG_UN_Profitability!R24C15</stp>
        <stp>FX=USD</stp>
        <stp>Per=fy</stp>
        <stp>dtfmt=p</stp>
        <stp>FILING_STATUS=MR</stp>
        <stp>Factor=1</stp>
        <tr r="O24" s="11"/>
      </tp>
      <tp>
        <v>13.148099999999999</v>
        <stp/>
        <stp>##V3_BDHV12</stp>
        <stp>PG UN Equity</stp>
        <stp>RETURN_ON_CAP</stp>
        <stp>FY1 2011</stp>
        <stp>FY1 2011</stp>
        <stp>[Book24]BDB_PG_UN_Profitability!R24C14</stp>
        <stp>FX=USD</stp>
        <stp>Per=fy</stp>
        <stp>dtfmt=p</stp>
        <stp>FILING_STATUS=MR</stp>
        <stp>Factor=1</stp>
        <tr r="N24" s="11"/>
      </tp>
      <tp>
        <v>12.279400000000001</v>
        <stp/>
        <stp>##V3_BDHV12</stp>
        <stp>PG UN Equity</stp>
        <stp>RETURN_ON_CAP</stp>
        <stp>FY1 2013</stp>
        <stp>FY1 2013</stp>
        <stp>[Book24]BDB_PG_UN_Profitability!R24C16</stp>
        <stp>FX=USD</stp>
        <stp>Per=fy</stp>
        <stp>dtfmt=p</stp>
        <stp>FILING_STATUS=MR</stp>
        <stp>Factor=1</stp>
        <tr r="P24" s="11"/>
      </tp>
      <tp>
        <v>14.010899999999999</v>
        <stp/>
        <stp>##V3_BDHV12</stp>
        <stp>PG UN Equity</stp>
        <stp>RETURN_ON_CAP</stp>
        <stp>FY1 2010</stp>
        <stp>FY1 2010</stp>
        <stp>[Book24]BDB_PG_UN_Profitability!R24C13</stp>
        <stp>FX=USD</stp>
        <stp>Per=fy</stp>
        <stp>dtfmt=p</stp>
        <stp>FILING_STATUS=MR</stp>
        <stp>Factor=1</stp>
        <tr r="M24" s="11"/>
      </tp>
      <tp>
        <v>12.006600000000001</v>
        <stp/>
        <stp>##V3_BDHV12</stp>
        <stp>PG UN Equity</stp>
        <stp>RETURN_ON_CAP</stp>
        <stp>FY1 2014</stp>
        <stp>FY1 2014</stp>
        <stp>[Book24]BDB_PG_UN_Profitability!R24C17</stp>
        <stp>FX=USD</stp>
        <stp>Per=fy</stp>
        <stp>dtfmt=p</stp>
        <stp>FILING_STATUS=MR</stp>
        <stp>Factor=1</stp>
        <tr r="Q24" s="11"/>
      </tp>
      <tp>
        <v>12.1312</v>
        <stp/>
        <stp>##V3_BDHV12</stp>
        <stp>PG UN Equity</stp>
        <stp>RETURN_ON_CAP</stp>
        <stp>FY1 2016</stp>
        <stp>FY1 2016</stp>
        <stp>[Book24]BDB_PG_UN_Profitability!R24C19</stp>
        <stp>FX=USD</stp>
        <stp>Per=fy</stp>
        <stp>dtfmt=p</stp>
        <stp>FILING_STATUS=MR</stp>
        <stp>Factor=1</stp>
        <tr r="S24" s="11"/>
      </tp>
      <tp>
        <v>7.6612999999999998</v>
        <stp/>
        <stp>##V3_BDHV12</stp>
        <stp>PG UN Equity</stp>
        <stp>RETURN_ON_CAP</stp>
        <stp>FY1 2015</stp>
        <stp>FY1 2015</stp>
        <stp>[Book24]BDB_PG_UN_Profitability!R24C18</stp>
        <stp>FX=USD</stp>
        <stp>Per=fy</stp>
        <stp>dtfmt=p</stp>
        <stp>FILING_STATUS=MR</stp>
        <stp>Factor=1</stp>
        <tr r="R24" s="11"/>
      </tp>
      <tp>
        <v>11.0801</v>
        <stp/>
        <stp>##V3_BDHV12</stp>
        <stp>PG UN Equity</stp>
        <stp>RETURN_ON_CAP</stp>
        <stp>FY1 2007</stp>
        <stp>FY1 2007</stp>
        <stp>[Book24]BDB_PG_UN_Profitability!R24C10</stp>
        <stp>FX=USD</stp>
        <stp>Per=fy</stp>
        <stp>dtfmt=p</stp>
        <stp>FILING_STATUS=MR</stp>
        <stp>Factor=1</stp>
        <tr r="J24" s="11"/>
      </tp>
      <tp>
        <v>13.986800000000001</v>
        <stp/>
        <stp>##V3_BDHV12</stp>
        <stp>PG UN Equity</stp>
        <stp>RETURN_ON_CAP</stp>
        <stp>FY1 2009</stp>
        <stp>FY1 2009</stp>
        <stp>[Book24]BDB_PG_UN_Profitability!R24C12</stp>
        <stp>FX=USD</stp>
        <stp>Per=fy</stp>
        <stp>dtfmt=p</stp>
        <stp>FILING_STATUS=MR</stp>
        <stp>Factor=1</stp>
        <tr r="L24" s="11"/>
      </tp>
      <tp>
        <v>12.6549</v>
        <stp/>
        <stp>##V3_BDHV12</stp>
        <stp>PG UN Equity</stp>
        <stp>RETURN_ON_CAP</stp>
        <stp>FY1 2008</stp>
        <stp>FY1 2008</stp>
        <stp>[Book24]BDB_PG_UN_Profitability!R24C11</stp>
        <stp>FX=USD</stp>
        <stp>Per=fy</stp>
        <stp>dtfmt=p</stp>
        <stp>FILING_STATUS=MR</stp>
        <stp>Factor=1</stp>
        <tr r="K24" s="11"/>
      </tp>
      <tp>
        <v>88.113900000000001</v>
        <stp/>
        <stp>##V3_BDHV12</stp>
        <stp>PG UN Equity</stp>
        <stp>INV_TO_CASH_DAYS</stp>
        <stp>FY1 2005</stp>
        <stp>FY1 2005</stp>
        <stp>[Book24]BDB_PG_UN_Inventory_&amp;_Turno!R20C8</stp>
        <stp>FX=USD</stp>
        <stp>Per=fy</stp>
        <stp>dtfmt=p</stp>
        <stp>FILING_STATUS=MR</stp>
        <stp>Factor=1</stp>
        <tr r="H20" s="9"/>
      </tp>
      <tp>
        <v>12.6965</v>
        <stp/>
        <stp>##V3_BDHV12</stp>
        <stp>PG UN Equity</stp>
        <stp>LOW_PX_TO_CASH_FLOW</stp>
        <stp>FY1 2000</stp>
        <stp>FY1 2000</stp>
        <stp>[Book24]BDB_PG_UN_Price_Ratio_Analy!R25C3</stp>
        <stp>FX=USD</stp>
        <stp>Per=fy</stp>
        <stp>dtfmt=p</stp>
        <stp>FILING_STATUS=MR</stp>
        <stp>Factor=1</stp>
        <tr r="C25" s="5"/>
      </tp>
      <tp>
        <v>14.8118</v>
        <stp/>
        <stp>##V3_BDHV12</stp>
        <stp>PG UN Equity</stp>
        <stp>EBITDA_TO_TOT_INT_EXP</stp>
        <stp>FY1 2005</stp>
        <stp>FY1 2005</stp>
        <stp>[Book24]BDB_PG_UN_Fixed_Charge_Cove!R19C8</stp>
        <stp>FX=USD</stp>
        <stp>Per=fy</stp>
        <stp>dtfmt=p</stp>
        <stp>FILING_STATUS=MR</stp>
        <stp>Factor=1</stp>
        <tr r="H19" s="23"/>
      </tp>
      <tp>
        <v>8.8063000000000002</v>
        <stp/>
        <stp>##V3_BDHV12</stp>
        <stp>PG UN Equity</stp>
        <stp>RETURN_ON_ASSET</stp>
        <stp>FY1 2006</stp>
        <stp>FY1 2006</stp>
        <stp>[Book24]BDB_PG_UN_Profitability!R22C9</stp>
        <stp>FX=USD</stp>
        <stp>Per=fy</stp>
        <stp>dtfmt=p</stp>
        <stp>FILING_STATUS=MR</stp>
        <stp>Factor=1</stp>
        <tr r="I22" s="11"/>
      </tp>
      <tp>
        <v>14.6839</v>
        <stp/>
        <stp>##V3_BDHV12</stp>
        <stp>PG UN Equity</stp>
        <stp>PE_RATIO</stp>
        <stp>FY1 2009</stp>
        <stp>FY1 2009</stp>
        <stp>[Book24]BDB_PG_UN_Overview!R21C12</stp>
        <stp>FX=USD</stp>
        <stp>Per=fy</stp>
        <stp>dtfmt=p</stp>
        <stp>FILING_STATUS=MR</stp>
        <stp>Factor=1</stp>
        <tr r="L21" s="3"/>
      </tp>
      <tp>
        <v>3.9782000000000002</v>
        <stp/>
        <stp>##V3_BDHV12</stp>
        <stp>PG UN Equity</stp>
        <stp>BOOK_VAL_PER_SH</stp>
        <stp>FY1 2001</stp>
        <stp>FY1 2001</stp>
        <stp>[Book24]BDB_PG_UN_Overview!R26C4</stp>
        <stp>FX=USD</stp>
        <stp>Per=fy</stp>
        <stp>dtfmt=p</stp>
        <stp>FILING_STATUS=MR</stp>
        <stp>Factor=1</stp>
        <tr r="D26" s="3"/>
      </tp>
      <tp>
        <v>3.8860000000000001</v>
        <stp/>
        <stp>##V3_BDHV12</stp>
        <stp>PG UN Equity</stp>
        <stp>DILUTED_EPS_AFT_XO_ITEMS_GROWTH</stp>
        <stp>FY1 2014</stp>
        <stp>FY1 2014</stp>
        <stp>[Book24]BDB_PG_UN_Growth_Analysis!R22C17</stp>
        <stp>FX=USD</stp>
        <stp>Per=fy</stp>
        <stp>dtfmt=p</stp>
        <stp>FILING_STATUS=MR</stp>
        <stp>Factor=1</stp>
        <tr r="Q22" s="7"/>
      </tp>
      <tp>
        <v>0.25569999999999998</v>
        <stp/>
        <stp>##V3_BDHV12</stp>
        <stp>PG UN Equity</stp>
        <stp>CASH_RATIO</stp>
        <stp>FY1 2001</stp>
        <stp>FY1 2001</stp>
        <stp>[Book24]BDB_PG_UN_Liquidity_Analysi!R15C4</stp>
        <stp>FX=USD</stp>
        <stp>Per=fy</stp>
        <stp>dtfmt=p</stp>
        <stp>FILING_STATUS=MR</stp>
        <stp>Factor=1</stp>
        <tr r="D15" s="19"/>
      </tp>
      <tp>
        <v>84.272000000000006</v>
        <stp/>
        <stp>##V3_BDHV12</stp>
        <stp>PG UN Equity</stp>
        <stp>INV_TO_CASH_DAYS</stp>
        <stp>FY1 2003</stp>
        <stp>FY1 2003</stp>
        <stp>[Book24]BDB_PG_UN_Accrual_Analysis!R17C6</stp>
        <stp>FX=USD</stp>
        <stp>Per=fy</stp>
        <stp>dtfmt=p</stp>
        <stp>FILING_STATUS=MR</stp>
        <stp>Factor=1</stp>
        <tr r="F17" s="33"/>
      </tp>
      <tp>
        <v>83.949200000000005</v>
        <stp/>
        <stp>##V3_BDHV12</stp>
        <stp>PG UN Equity</stp>
        <stp>INV_TO_CASH_DAYS</stp>
        <stp>FY1 2004</stp>
        <stp>FY1 2004</stp>
        <stp>[Book24]BDB_PG_UN_Inventory_&amp;_Turno!R20C7</stp>
        <stp>FX=USD</stp>
        <stp>Per=fy</stp>
        <stp>dtfmt=p</stp>
        <stp>FILING_STATUS=MR</stp>
        <stp>Factor=1</stp>
        <tr r="G20" s="9"/>
      </tp>
      <tp>
        <v>14.2934</v>
        <stp/>
        <stp>##V3_BDHV12</stp>
        <stp>PG UN Equity</stp>
        <stp>LOW_PX_TO_CASH_FLOW</stp>
        <stp>FY1 2001</stp>
        <stp>FY1 2001</stp>
        <stp>[Book24]BDB_PG_UN_Price_Ratio_Analy!R25C4</stp>
        <stp>FX=USD</stp>
        <stp>Per=fy</stp>
        <stp>dtfmt=p</stp>
        <stp>FILING_STATUS=MR</stp>
        <stp>Factor=1</stp>
        <tr r="D25" s="5"/>
      </tp>
      <tp>
        <v>18.378399999999999</v>
        <stp/>
        <stp>##V3_BDHV12</stp>
        <stp>PG UN Equity</stp>
        <stp>EBITDA_TO_TOT_INT_EXP</stp>
        <stp>FY1 2004</stp>
        <stp>FY1 2004</stp>
        <stp>[Book24]BDB_PG_UN_Fixed_Charge_Cove!R19C7</stp>
        <stp>FX=USD</stp>
        <stp>Per=fy</stp>
        <stp>dtfmt=p</stp>
        <stp>FILING_STATUS=MR</stp>
        <stp>Factor=1</stp>
        <tr r="G19" s="23"/>
      </tp>
      <tp>
        <v>17.081499999999998</v>
        <stp/>
        <stp>##V3_BDHV12</stp>
        <stp>PG UN Equity</stp>
        <stp>PE_RATIO</stp>
        <stp>FY1 2008</stp>
        <stp>FY1 2008</stp>
        <stp>[Book24]BDB_PG_UN_Overview!R21C11</stp>
        <stp>FX=USD</stp>
        <stp>Per=fy</stp>
        <stp>dtfmt=p</stp>
        <stp>FILING_STATUS=MR</stp>
        <stp>Factor=1</stp>
        <tr r="K21" s="3"/>
      </tp>
      <tp>
        <v>4.0393999999999997</v>
        <stp/>
        <stp>##V3_BDHV12</stp>
        <stp>PG UN Equity</stp>
        <stp>BOOK_VAL_PER_SH</stp>
        <stp>FY1 2000</stp>
        <stp>FY1 2000</stp>
        <stp>[Book24]BDB_PG_UN_Overview!R26C3</stp>
        <stp>FX=USD</stp>
        <stp>Per=fy</stp>
        <stp>dtfmt=p</stp>
        <stp>FILING_STATUS=MR</stp>
        <stp>Factor=1</stp>
        <tr r="C26" s="3"/>
      </tp>
      <tp>
        <v>-39.152099999999997</v>
        <stp/>
        <stp>##V3_BDHV12</stp>
        <stp>PG UN Equity</stp>
        <stp>DILUTED_EPS_AFT_XO_ITEMS_GROWTH</stp>
        <stp>FY1 2015</stp>
        <stp>FY1 2015</stp>
        <stp>[Book24]BDB_PG_UN_Growth_Analysis!R22C18</stp>
        <stp>FX=USD</stp>
        <stp>Per=fy</stp>
        <stp>dtfmt=p</stp>
        <stp>FILING_STATUS=MR</stp>
        <stp>Factor=1</stp>
        <tr r="R2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46.149000000000001</v>
      </c>
      <c r="D15">
        <f>_xll.BDH($B$1,B15,$D$13,$D$13,"FX="&amp;$B$2,"Per=fy","dtfmt=p","FILING_STATUS=MR","Factor=1")</f>
        <v>43.680599999999998</v>
      </c>
      <c r="E15">
        <f>_xll.BDH($B$1,B15,$E$13,$E$13,"FX="&amp;$B$2,"Per=fy","dtfmt=p","FILING_STATUS=MR","Factor=1")</f>
        <v>47.837899999999998</v>
      </c>
      <c r="F15">
        <f>_xll.BDH($B$1,B15,$F$13,$F$13,"FX="&amp;$B$2,"Per=fy","dtfmt=p","FILING_STATUS=MR","Factor=1")</f>
        <v>48.956800000000001</v>
      </c>
      <c r="G15">
        <f>_xll.BDH($B$1,B15,$G$13,$G$13,"FX="&amp;$B$2,"Per=fy","dtfmt=p","FILING_STATUS=MR","Factor=1")</f>
        <v>51.220700000000001</v>
      </c>
      <c r="H15">
        <f>_xll.BDH($B$1,B15,$H$13,$H$13,"FX="&amp;$B$2,"Per=fy","dtfmt=p","FILING_STATUS=MR","Factor=1")</f>
        <v>50.878599999999999</v>
      </c>
      <c r="I15">
        <f>_xll.BDH($B$1,B15,$I$13,$I$13,"FX="&amp;$B$2,"Per=fy","dtfmt=p","FILING_STATUS=MR","Factor=1")</f>
        <v>51.445300000000003</v>
      </c>
      <c r="J15">
        <f>_xll.BDH($B$1,B15,$J$13,$J$13,"FX="&amp;$B$2,"Per=fy","dtfmt=p","FILING_STATUS=MR","Factor=1")</f>
        <v>52.029400000000003</v>
      </c>
      <c r="K15">
        <f>_xll.BDH($B$1,B15,$K$13,$K$13,"FX="&amp;$B$2,"Per=fy","dtfmt=p","FILING_STATUS=MR","Factor=1")</f>
        <v>51.636699999999998</v>
      </c>
      <c r="L15">
        <f>_xll.BDH($B$1,B15,$L$13,$L$13,"FX="&amp;$B$2,"Per=fy","dtfmt=p","FILING_STATUS=MR","Factor=1")</f>
        <v>49.552799999999998</v>
      </c>
      <c r="M15">
        <f>_xll.BDH($B$1,B15,$M$13,$M$13,"FX="&amp;$B$2,"Per=fy","dtfmt=p","FILING_STATUS=MR","Factor=1")</f>
        <v>51.9636</v>
      </c>
      <c r="N15">
        <f>_xll.BDH($B$1,B15,$N$13,$N$13,"FX="&amp;$B$2,"Per=fy","dtfmt=p","FILING_STATUS=MR","Factor=1")</f>
        <v>50.854500000000002</v>
      </c>
      <c r="O15">
        <f>_xll.BDH($B$1,B15,$O$13,$O$13,"FX="&amp;$B$2,"Per=fy","dtfmt=p","FILING_STATUS=MR","Factor=1")</f>
        <v>49.341500000000003</v>
      </c>
      <c r="P15">
        <f>_xll.BDH($B$1,B15,$P$13,$P$13,"FX="&amp;$B$2,"Per=fy","dtfmt=p","FILING_STATUS=MR","Factor=1")</f>
        <v>49.878300000000003</v>
      </c>
      <c r="Q15">
        <f>_xll.BDH($B$1,B15,$Q$13,$Q$13,"FX="&amp;$B$2,"Per=fy","dtfmt=p","FILING_STATUS=MR","Factor=1")</f>
        <v>49.062199999999997</v>
      </c>
      <c r="R15">
        <f>_xll.BDH($B$1,B15,$R$13,$R$13,"FX="&amp;$B$2,"Per=fy","dtfmt=p","FILING_STATUS=MR","Factor=1")</f>
        <v>47.6233</v>
      </c>
      <c r="S15">
        <f>_xll.BDH($B$1,B15,$S$13,$S$13,"FX="&amp;$B$2,"Per=fy","dtfmt=p","FILING_STATUS=MR","Factor=1")</f>
        <v>49.602600000000002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4.7895000000000003</v>
      </c>
      <c r="D16">
        <f>_xll.BDH($B$1,B16,$D$13,$D$13,"FX="&amp;$B$2,"Per=fy","dtfmt=p","FILING_STATUS=MR","Factor=1")</f>
        <v>-1.7697000000000001</v>
      </c>
      <c r="E16">
        <f>_xll.BDH($B$1,B16,$E$13,$E$13,"FX="&amp;$B$2,"Per=fy","dtfmt=p","FILING_STATUS=MR","Factor=1")</f>
        <v>2.5329000000000002</v>
      </c>
      <c r="F16">
        <f>_xll.BDH($B$1,B16,$F$13,$F$13,"FX="&amp;$B$2,"Per=fy","dtfmt=p","FILING_STATUS=MR","Factor=1")</f>
        <v>7.8010999999999999</v>
      </c>
      <c r="G16">
        <f>_xll.BDH($B$1,B16,$G$13,$G$13,"FX="&amp;$B$2,"Per=fy","dtfmt=p","FILING_STATUS=MR","Factor=1")</f>
        <v>18.5121</v>
      </c>
      <c r="H16">
        <f>_xll.BDH($B$1,B16,$H$13,$H$13,"FX="&amp;$B$2,"Per=fy","dtfmt=p","FILING_STATUS=MR","Factor=1")</f>
        <v>10.375999999999999</v>
      </c>
      <c r="I16">
        <f>_xll.BDH($B$1,B16,$I$13,$I$13,"FX="&amp;$B$2,"Per=fy","dtfmt=p","FILING_STATUS=MR","Factor=1")</f>
        <v>20.234000000000002</v>
      </c>
      <c r="J16">
        <f>_xll.BDH($B$1,B16,$J$13,$J$13,"FX="&amp;$B$2,"Per=fy","dtfmt=p","FILING_STATUS=MR","Factor=1")</f>
        <v>12.098699999999999</v>
      </c>
      <c r="K16">
        <f>_xll.BDH($B$1,B16,$K$13,$K$13,"FX="&amp;$B$2,"Per=fy","dtfmt=p","FILING_STATUS=MR","Factor=1")</f>
        <v>6.8936999999999999</v>
      </c>
      <c r="L16">
        <f>_xll.BDH($B$1,B16,$L$13,$L$13,"FX="&amp;$B$2,"Per=fy","dtfmt=p","FILING_STATUS=MR","Factor=1")</f>
        <v>-6.1824000000000003</v>
      </c>
      <c r="M16">
        <f>_xll.BDH($B$1,B16,$M$13,$M$13,"FX="&amp;$B$2,"Per=fy","dtfmt=p","FILING_STATUS=MR","Factor=1")</f>
        <v>2.9258999999999999</v>
      </c>
      <c r="N16">
        <f>_xll.BDH($B$1,B16,$N$13,$N$13,"FX="&amp;$B$2,"Per=fy","dtfmt=p","FILING_STATUS=MR","Factor=1")</f>
        <v>2.7439</v>
      </c>
      <c r="O16">
        <f>_xll.BDH($B$1,B16,$O$13,$O$13,"FX="&amp;$B$2,"Per=fy","dtfmt=p","FILING_STATUS=MR","Factor=1")</f>
        <v>3.1762000000000001</v>
      </c>
      <c r="P16">
        <f>_xll.BDH($B$1,B16,$P$13,$P$13,"FX="&amp;$B$2,"Per=fy","dtfmt=p","FILING_STATUS=MR","Factor=1")</f>
        <v>-1.3132999999999999</v>
      </c>
      <c r="Q16">
        <f>_xll.BDH($B$1,B16,$Q$13,$Q$13,"FX="&amp;$B$2,"Per=fy","dtfmt=p","FILING_STATUS=MR","Factor=1")</f>
        <v>-2.5078</v>
      </c>
      <c r="R16">
        <f>_xll.BDH($B$1,B16,$R$13,$R$13,"FX="&amp;$B$2,"Per=fy","dtfmt=p","FILING_STATUS=MR","Factor=1")</f>
        <v>-12.124000000000001</v>
      </c>
      <c r="S16">
        <f>_xll.BDH($B$1,B16,$S$13,$S$13,"FX="&amp;$B$2,"Per=fy","dtfmt=p","FILING_STATUS=MR","Factor=1")</f>
        <v>-7.7033000000000005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-5.8730000000000002</v>
      </c>
      <c r="D17">
        <f>_xll.BDH($B$1,B17,$D$13,$D$13,"FX="&amp;$B$2,"Per=fy","dtfmt=p","FILING_STATUS=MR","Factor=1")</f>
        <v>-17.504200000000001</v>
      </c>
      <c r="E17">
        <f>_xll.BDH($B$1,B17,$E$13,$E$13,"FX="&amp;$B$2,"Per=fy","dtfmt=p","FILING_STATUS=MR","Factor=1")</f>
        <v>48.939100000000003</v>
      </c>
      <c r="F17">
        <f>_xll.BDH($B$1,B17,$F$13,$F$13,"FX="&amp;$B$2,"Per=fy","dtfmt=p","FILING_STATUS=MR","Factor=1")</f>
        <v>19.163599999999999</v>
      </c>
      <c r="G17">
        <f>_xll.BDH($B$1,B17,$G$13,$G$13,"FX="&amp;$B$2,"Per=fy","dtfmt=p","FILING_STATUS=MR","Factor=1")</f>
        <v>24.9711</v>
      </c>
      <c r="H17">
        <f>_xll.BDH($B$1,B17,$H$13,$H$13,"FX="&amp;$B$2,"Per=fy","dtfmt=p","FILING_STATUS=MR","Factor=1")</f>
        <v>6.8198999999999996</v>
      </c>
      <c r="I17">
        <f>_xll.BDH($B$1,B17,$I$13,$I$13,"FX="&amp;$B$2,"Per=fy","dtfmt=p","FILING_STATUS=MR","Factor=1")</f>
        <v>25.436900000000001</v>
      </c>
      <c r="J17">
        <f>_xll.BDH($B$1,B17,$J$13,$J$13,"FX="&amp;$B$2,"Per=fy","dtfmt=p","FILING_STATUS=MR","Factor=1")</f>
        <v>19.069600000000001</v>
      </c>
      <c r="K17">
        <f>_xll.BDH($B$1,B17,$K$13,$K$13,"FX="&amp;$B$2,"Per=fy","dtfmt=p","FILING_STATUS=MR","Factor=1")</f>
        <v>16.779499999999999</v>
      </c>
      <c r="L17">
        <f>_xll.BDH($B$1,B17,$L$13,$L$13,"FX="&amp;$B$2,"Per=fy","dtfmt=p","FILING_STATUS=MR","Factor=1")</f>
        <v>11.2712</v>
      </c>
      <c r="M17">
        <f>_xll.BDH($B$1,B17,$M$13,$M$13,"FX="&amp;$B$2,"Per=fy","dtfmt=p","FILING_STATUS=MR","Factor=1")</f>
        <v>-5.2099000000000002</v>
      </c>
      <c r="N17">
        <f>_xll.BDH($B$1,B17,$N$13,$N$13,"FX="&amp;$B$2,"Per=fy","dtfmt=p","FILING_STATUS=MR","Factor=1")</f>
        <v>-7.3727999999999998</v>
      </c>
      <c r="O17">
        <f>_xll.BDH($B$1,B17,$O$13,$O$13,"FX="&amp;$B$2,"Per=fy","dtfmt=p","FILING_STATUS=MR","Factor=1")</f>
        <v>-8.8243000000000009</v>
      </c>
      <c r="P17">
        <f>_xll.BDH($B$1,B17,$P$13,$P$13,"FX="&amp;$B$2,"Per=fy","dtfmt=p","FILING_STATUS=MR","Factor=1")</f>
        <v>5.1692</v>
      </c>
      <c r="Q17">
        <f>_xll.BDH($B$1,B17,$Q$13,$Q$13,"FX="&amp;$B$2,"Per=fy","dtfmt=p","FILING_STATUS=MR","Factor=1")</f>
        <v>2.9260999999999999</v>
      </c>
      <c r="R17">
        <f>_xll.BDH($B$1,B17,$R$13,$R$13,"FX="&amp;$B$2,"Per=fy","dtfmt=p","FILING_STATUS=MR","Factor=1")</f>
        <v>-39.568800000000003</v>
      </c>
      <c r="S17">
        <f>_xll.BDH($B$1,B17,$S$13,$S$13,"FX="&amp;$B$2,"Per=fy","dtfmt=p","FILING_STATUS=MR","Factor=1")</f>
        <v>49.346200000000003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14.9033</v>
      </c>
      <c r="D18">
        <f>_xll.BDH($B$1,B18,$D$13,$D$13,"FX="&amp;$B$2,"Per=fy","dtfmt=p","FILING_STATUS=MR","Factor=1")</f>
        <v>12.068099999999999</v>
      </c>
      <c r="E18">
        <f>_xll.BDH($B$1,B18,$E$13,$E$13,"FX="&amp;$B$2,"Per=fy","dtfmt=p","FILING_STATUS=MR","Factor=1")</f>
        <v>16.596299999999999</v>
      </c>
      <c r="F18">
        <f>_xll.BDH($B$1,B18,$F$13,$F$13,"FX="&amp;$B$2,"Per=fy","dtfmt=p","FILING_STATUS=MR","Factor=1")</f>
        <v>18.104099999999999</v>
      </c>
      <c r="G18">
        <f>_xll.BDH($B$1,B18,$G$13,$G$13,"FX="&amp;$B$2,"Per=fy","dtfmt=p","FILING_STATUS=MR","Factor=1")</f>
        <v>19.116099999999999</v>
      </c>
      <c r="H18">
        <f>_xll.BDH($B$1,B18,$H$13,$H$13,"FX="&amp;$B$2,"Per=fy","dtfmt=p","FILING_STATUS=MR","Factor=1")</f>
        <v>18.450500000000002</v>
      </c>
      <c r="I18">
        <f>_xll.BDH($B$1,B18,$I$13,$I$13,"FX="&amp;$B$2,"Per=fy","dtfmt=p","FILING_STATUS=MR","Factor=1")</f>
        <v>19.420400000000001</v>
      </c>
      <c r="J18">
        <f>_xll.BDH($B$1,B18,$J$13,$J$13,"FX="&amp;$B$2,"Per=fy","dtfmt=p","FILING_STATUS=MR","Factor=1")</f>
        <v>20.202400000000001</v>
      </c>
      <c r="K18">
        <f>_xll.BDH($B$1,B18,$K$13,$K$13,"FX="&amp;$B$2,"Per=fy","dtfmt=p","FILING_STATUS=MR","Factor=1")</f>
        <v>20.351600000000001</v>
      </c>
      <c r="L18">
        <f>_xll.BDH($B$1,B18,$L$13,$L$13,"FX="&amp;$B$2,"Per=fy","dtfmt=p","FILING_STATUS=MR","Factor=1")</f>
        <v>20.0459</v>
      </c>
      <c r="M18">
        <f>_xll.BDH($B$1,B18,$M$13,$M$13,"FX="&amp;$B$2,"Per=fy","dtfmt=p","FILING_STATUS=MR","Factor=1")</f>
        <v>20.2957</v>
      </c>
      <c r="N18">
        <f>_xll.BDH($B$1,B18,$N$13,$N$13,"FX="&amp;$B$2,"Per=fy","dtfmt=p","FILING_STATUS=MR","Factor=1")</f>
        <v>19.1051</v>
      </c>
      <c r="O18">
        <f>_xll.BDH($B$1,B18,$O$13,$O$13,"FX="&amp;$B$2,"Per=fy","dtfmt=p","FILING_STATUS=MR","Factor=1")</f>
        <v>15.8843</v>
      </c>
      <c r="P18">
        <f>_xll.BDH($B$1,B18,$P$13,$P$13,"FX="&amp;$B$2,"Per=fy","dtfmt=p","FILING_STATUS=MR","Factor=1")</f>
        <v>17.352699999999999</v>
      </c>
      <c r="Q18">
        <f>_xll.BDH($B$1,B18,$Q$13,$Q$13,"FX="&amp;$B$2,"Per=fy","dtfmt=p","FILING_STATUS=MR","Factor=1")</f>
        <v>18.308299999999999</v>
      </c>
      <c r="R18">
        <f>_xll.BDH($B$1,B18,$R$13,$R$13,"FX="&amp;$B$2,"Per=fy","dtfmt=p","FILING_STATUS=MR","Factor=1")</f>
        <v>15.6172</v>
      </c>
      <c r="S18">
        <f>_xll.BDH($B$1,B18,$S$13,$S$13,"FX="&amp;$B$2,"Per=fy","dtfmt=p","FILING_STATUS=MR","Factor=1")</f>
        <v>20.5838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13.856999999999999</v>
      </c>
      <c r="D19">
        <f>_xll.BDH($B$1,B19,$D$13,$D$13,"FX="&amp;$B$2,"Per=fy","dtfmt=p","FILING_STATUS=MR","Factor=1")</f>
        <v>11.7623</v>
      </c>
      <c r="E19">
        <f>_xll.BDH($B$1,B19,$E$13,$E$13,"FX="&amp;$B$2,"Per=fy","dtfmt=p","FILING_STATUS=MR","Factor=1")</f>
        <v>15.863099999999999</v>
      </c>
      <c r="F19">
        <f>_xll.BDH($B$1,B19,$F$13,$F$13,"FX="&amp;$B$2,"Per=fy","dtfmt=p","FILING_STATUS=MR","Factor=1")</f>
        <v>17.359400000000001</v>
      </c>
      <c r="G19">
        <f>_xll.BDH($B$1,B19,$G$13,$G$13,"FX="&amp;$B$2,"Per=fy","dtfmt=p","FILING_STATUS=MR","Factor=1")</f>
        <v>18.188199999999998</v>
      </c>
      <c r="H19">
        <f>_xll.BDH($B$1,B19,$H$13,$H$13,"FX="&amp;$B$2,"Per=fy","dtfmt=p","FILING_STATUS=MR","Factor=1")</f>
        <v>17.590499999999999</v>
      </c>
      <c r="I19">
        <f>_xll.BDH($B$1,B19,$I$13,$I$13,"FX="&amp;$B$2,"Per=fy","dtfmt=p","FILING_STATUS=MR","Factor=1")</f>
        <v>18.195</v>
      </c>
      <c r="J19">
        <f>_xll.BDH($B$1,B19,$J$13,$J$13,"FX="&amp;$B$2,"Per=fy","dtfmt=p","FILING_STATUS=MR","Factor=1")</f>
        <v>19.2348</v>
      </c>
      <c r="K19">
        <f>_xll.BDH($B$1,B19,$K$13,$K$13,"FX="&amp;$B$2,"Per=fy","dtfmt=p","FILING_STATUS=MR","Factor=1")</f>
        <v>19.122199999999999</v>
      </c>
      <c r="L19">
        <f>_xll.BDH($B$1,B19,$L$13,$L$13,"FX="&amp;$B$2,"Per=fy","dtfmt=p","FILING_STATUS=MR","Factor=1")</f>
        <v>18.792899999999999</v>
      </c>
      <c r="M19">
        <f>_xll.BDH($B$1,B19,$M$13,$M$13,"FX="&amp;$B$2,"Per=fy","dtfmt=p","FILING_STATUS=MR","Factor=1")</f>
        <v>19.061800000000002</v>
      </c>
      <c r="N19">
        <f>_xll.BDH($B$1,B19,$N$13,$N$13,"FX="&amp;$B$2,"Per=fy","dtfmt=p","FILING_STATUS=MR","Factor=1")</f>
        <v>18.491099999999999</v>
      </c>
      <c r="O19">
        <f>_xll.BDH($B$1,B19,$O$13,$O$13,"FX="&amp;$B$2,"Per=fy","dtfmt=p","FILING_STATUS=MR","Factor=1")</f>
        <v>15.2784</v>
      </c>
      <c r="P19">
        <f>_xll.BDH($B$1,B19,$P$13,$P$13,"FX="&amp;$B$2,"Per=fy","dtfmt=p","FILING_STATUS=MR","Factor=1")</f>
        <v>17.791</v>
      </c>
      <c r="Q19">
        <f>_xll.BDH($B$1,B19,$Q$13,$Q$13,"FX="&amp;$B$2,"Per=fy","dtfmt=p","FILING_STATUS=MR","Factor=1")</f>
        <v>17.807700000000001</v>
      </c>
      <c r="R19">
        <f>_xll.BDH($B$1,B19,$R$13,$R$13,"FX="&amp;$B$2,"Per=fy","dtfmt=p","FILING_STATUS=MR","Factor=1")</f>
        <v>15.5649</v>
      </c>
      <c r="S19">
        <f>_xll.BDH($B$1,B19,$S$13,$S$13,"FX="&amp;$B$2,"Per=fy","dtfmt=p","FILING_STATUS=MR","Factor=1")</f>
        <v>20.473500000000001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36.018799999999999</v>
      </c>
      <c r="D20">
        <f>_xll.BDH($B$1,B20,$D$13,$D$13,"FX="&amp;$B$2,"Per=fy","dtfmt=p","FILING_STATUS=MR","Factor=1")</f>
        <v>36.698399999999999</v>
      </c>
      <c r="E20">
        <f>_xll.BDH($B$1,B20,$E$13,$E$13,"FX="&amp;$B$2,"Per=fy","dtfmt=p","FILING_STATUS=MR","Factor=1")</f>
        <v>31.818899999999999</v>
      </c>
      <c r="F20">
        <f>_xll.BDH($B$1,B20,$F$13,$F$13,"FX="&amp;$B$2,"Per=fy","dtfmt=p","FILING_STATUS=MR","Factor=1")</f>
        <v>31.128799999999998</v>
      </c>
      <c r="G20">
        <f>_xll.BDH($B$1,B20,$G$13,$G$13,"FX="&amp;$B$2,"Per=fy","dtfmt=p","FILING_STATUS=MR","Factor=1")</f>
        <v>30.6845</v>
      </c>
      <c r="H20">
        <f>_xll.BDH($B$1,B20,$H$13,$H$13,"FX="&amp;$B$2,"Per=fy","dtfmt=p","FILING_STATUS=MR","Factor=1")</f>
        <v>30.638200000000001</v>
      </c>
      <c r="I20">
        <f>_xll.BDH($B$1,B20,$I$13,$I$13,"FX="&amp;$B$2,"Per=fy","dtfmt=p","FILING_STATUS=MR","Factor=1")</f>
        <v>30.0411</v>
      </c>
      <c r="J20">
        <f>_xll.BDH($B$1,B20,$J$13,$J$13,"FX="&amp;$B$2,"Per=fy","dtfmt=p","FILING_STATUS=MR","Factor=1")</f>
        <v>29.707699999999999</v>
      </c>
      <c r="K20">
        <f>_xll.BDH($B$1,B20,$K$13,$K$13,"FX="&amp;$B$2,"Per=fy","dtfmt=p","FILING_STATUS=MR","Factor=1")</f>
        <v>24.526599999999998</v>
      </c>
      <c r="L20">
        <f>_xll.BDH($B$1,B20,$L$13,$L$13,"FX="&amp;$B$2,"Per=fy","dtfmt=p","FILING_STATUS=MR","Factor=1")</f>
        <v>25.900200000000002</v>
      </c>
      <c r="M20">
        <f>_xll.BDH($B$1,B20,$M$13,$M$13,"FX="&amp;$B$2,"Per=fy","dtfmt=p","FILING_STATUS=MR","Factor=1")</f>
        <v>27.2546</v>
      </c>
      <c r="N20">
        <f>_xll.BDH($B$1,B20,$N$13,$N$13,"FX="&amp;$B$2,"Per=fy","dtfmt=p","FILING_STATUS=MR","Factor=1")</f>
        <v>21.997700000000002</v>
      </c>
      <c r="O20">
        <f>_xll.BDH($B$1,B20,$O$13,$O$13,"FX="&amp;$B$2,"Per=fy","dtfmt=p","FILING_STATUS=MR","Factor=1")</f>
        <v>27.125499999999999</v>
      </c>
      <c r="P20">
        <f>_xll.BDH($B$1,B20,$P$13,$P$13,"FX="&amp;$B$2,"Per=fy","dtfmt=p","FILING_STATUS=MR","Factor=1")</f>
        <v>23.0806</v>
      </c>
      <c r="Q20">
        <f>_xll.BDH($B$1,B20,$Q$13,$Q$13,"FX="&amp;$B$2,"Per=fy","dtfmt=p","FILING_STATUS=MR","Factor=1")</f>
        <v>21.057400000000001</v>
      </c>
      <c r="R20">
        <f>_xll.BDH($B$1,B20,$R$13,$R$13,"FX="&amp;$B$2,"Per=fy","dtfmt=p","FILING_STATUS=MR","Factor=1")</f>
        <v>24.745699999999999</v>
      </c>
      <c r="S20">
        <f>_xll.BDH($B$1,B20,$S$13,$S$13,"FX="&amp;$B$2,"Per=fy","dtfmt=p","FILING_STATUS=MR","Factor=1")</f>
        <v>24.998100000000001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8.8658999999999999</v>
      </c>
      <c r="D21">
        <f>_xll.BDH($B$1,B21,$D$13,$D$13,"FX="&amp;$B$2,"Per=fy","dtfmt=p","FILING_STATUS=MR","Factor=1")</f>
        <v>7.4457000000000004</v>
      </c>
      <c r="E21">
        <f>_xll.BDH($B$1,B21,$E$13,$E$13,"FX="&amp;$B$2,"Per=fy","dtfmt=p","FILING_STATUS=MR","Factor=1")</f>
        <v>10.8156</v>
      </c>
      <c r="F21">
        <f>_xll.BDH($B$1,B21,$F$13,$F$13,"FX="&amp;$B$2,"Per=fy","dtfmt=p","FILING_STATUS=MR","Factor=1")</f>
        <v>11.9556</v>
      </c>
      <c r="G21">
        <f>_xll.BDH($B$1,B21,$G$13,$G$13,"FX="&amp;$B$2,"Per=fy","dtfmt=p","FILING_STATUS=MR","Factor=1")</f>
        <v>12.607200000000001</v>
      </c>
      <c r="H21">
        <f>_xll.BDH($B$1,B21,$H$13,$H$13,"FX="&amp;$B$2,"Per=fy","dtfmt=p","FILING_STATUS=MR","Factor=1")</f>
        <v>12.2011</v>
      </c>
      <c r="I21">
        <f>_xll.BDH($B$1,B21,$I$13,$I$13,"FX="&amp;$B$2,"Per=fy","dtfmt=p","FILING_STATUS=MR","Factor=1")</f>
        <v>12.728999999999999</v>
      </c>
      <c r="J21">
        <f>_xll.BDH($B$1,B21,$J$13,$J$13,"FX="&amp;$B$2,"Per=fy","dtfmt=p","FILING_STATUS=MR","Factor=1")</f>
        <v>13.5206</v>
      </c>
      <c r="K21">
        <f>_xll.BDH($B$1,B21,$K$13,$K$13,"FX="&amp;$B$2,"Per=fy","dtfmt=p","FILING_STATUS=MR","Factor=1")</f>
        <v>14.771000000000001</v>
      </c>
      <c r="L21">
        <f>_xll.BDH($B$1,B21,$L$13,$L$13,"FX="&amp;$B$2,"Per=fy","dtfmt=p","FILING_STATUS=MR","Factor=1")</f>
        <v>17.518999999999998</v>
      </c>
      <c r="M21">
        <f>_xll.BDH($B$1,B21,$M$13,$M$13,"FX="&amp;$B$2,"Per=fy","dtfmt=p","FILING_STATUS=MR","Factor=1")</f>
        <v>16.1342</v>
      </c>
      <c r="N21">
        <f>_xll.BDH($B$1,B21,$N$13,$N$13,"FX="&amp;$B$2,"Per=fy","dtfmt=p","FILING_STATUS=MR","Factor=1")</f>
        <v>14.545500000000001</v>
      </c>
      <c r="O21">
        <f>_xll.BDH($B$1,B21,$O$13,$O$13,"FX="&amp;$B$2,"Per=fy","dtfmt=p","FILING_STATUS=MR","Factor=1")</f>
        <v>12.8537</v>
      </c>
      <c r="P21">
        <f>_xll.BDH($B$1,B21,$P$13,$P$13,"FX="&amp;$B$2,"Per=fy","dtfmt=p","FILING_STATUS=MR","Factor=1")</f>
        <v>13.6981</v>
      </c>
      <c r="Q21">
        <f>_xll.BDH($B$1,B21,$Q$13,$Q$13,"FX="&amp;$B$2,"Per=fy","dtfmt=p","FILING_STATUS=MR","Factor=1")</f>
        <v>14.461600000000001</v>
      </c>
      <c r="R21">
        <f>_xll.BDH($B$1,B21,$R$13,$R$13,"FX="&amp;$B$2,"Per=fy","dtfmt=p","FILING_STATUS=MR","Factor=1")</f>
        <v>9.9450000000000003</v>
      </c>
      <c r="S21">
        <f>_xll.BDH($B$1,B21,$S$13,$S$13,"FX="&amp;$B$2,"Per=fy","dtfmt=p","FILING_STATUS=MR","Factor=1")</f>
        <v>16.092099999999999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10.6836</v>
      </c>
      <c r="D22">
        <f>_xll.BDH($B$1,B22,$D$13,$D$13,"FX="&amp;$B$2,"Per=fy","dtfmt=p","FILING_STATUS=MR","Factor=1")</f>
        <v>8.5213000000000001</v>
      </c>
      <c r="E22">
        <f>_xll.BDH($B$1,B22,$E$13,$E$13,"FX="&amp;$B$2,"Per=fy","dtfmt=p","FILING_STATUS=MR","Factor=1")</f>
        <v>11.5802</v>
      </c>
      <c r="F22">
        <f>_xll.BDH($B$1,B22,$F$13,$F$13,"FX="&amp;$B$2,"Per=fy","dtfmt=p","FILING_STATUS=MR","Factor=1")</f>
        <v>12.277200000000001</v>
      </c>
      <c r="G22">
        <f>_xll.BDH($B$1,B22,$G$13,$G$13,"FX="&amp;$B$2,"Per=fy","dtfmt=p","FILING_STATUS=MR","Factor=1")</f>
        <v>12.865</v>
      </c>
      <c r="H22">
        <f>_xll.BDH($B$1,B22,$H$13,$H$13,"FX="&amp;$B$2,"Per=fy","dtfmt=p","FILING_STATUS=MR","Factor=1")</f>
        <v>11.677</v>
      </c>
      <c r="I22">
        <f>_xll.BDH($B$1,B22,$I$13,$I$13,"FX="&amp;$B$2,"Per=fy","dtfmt=p","FILING_STATUS=MR","Factor=1")</f>
        <v>8.8063000000000002</v>
      </c>
      <c r="J22">
        <f>_xll.BDH($B$1,B22,$J$13,$J$13,"FX="&amp;$B$2,"Per=fy","dtfmt=p","FILING_STATUS=MR","Factor=1")</f>
        <v>7.5555000000000003</v>
      </c>
      <c r="K22">
        <f>_xll.BDH($B$1,B22,$K$13,$K$13,"FX="&amp;$B$2,"Per=fy","dtfmt=p","FILING_STATUS=MR","Factor=1")</f>
        <v>8.5635999999999992</v>
      </c>
      <c r="L22">
        <f>_xll.BDH($B$1,B22,$L$13,$L$13,"FX="&amp;$B$2,"Per=fy","dtfmt=p","FILING_STATUS=MR","Factor=1")</f>
        <v>9.6375999999999991</v>
      </c>
      <c r="M22">
        <f>_xll.BDH($B$1,B22,$M$13,$M$13,"FX="&amp;$B$2,"Per=fy","dtfmt=p","FILING_STATUS=MR","Factor=1")</f>
        <v>9.6850000000000005</v>
      </c>
      <c r="N22">
        <f>_xll.BDH($B$1,B22,$N$13,$N$13,"FX="&amp;$B$2,"Per=fy","dtfmt=p","FILING_STATUS=MR","Factor=1")</f>
        <v>8.8523999999999994</v>
      </c>
      <c r="O22">
        <f>_xll.BDH($B$1,B22,$O$13,$O$13,"FX="&amp;$B$2,"Per=fy","dtfmt=p","FILING_STATUS=MR","Factor=1")</f>
        <v>7.9497999999999998</v>
      </c>
      <c r="P22">
        <f>_xll.BDH($B$1,B22,$P$13,$P$13,"FX="&amp;$B$2,"Per=fy","dtfmt=p","FILING_STATUS=MR","Factor=1")</f>
        <v>8.3328000000000007</v>
      </c>
      <c r="Q22">
        <f>_xll.BDH($B$1,B22,$Q$13,$Q$13,"FX="&amp;$B$2,"Per=fy","dtfmt=p","FILING_STATUS=MR","Factor=1")</f>
        <v>8.2128999999999994</v>
      </c>
      <c r="R22">
        <f>_xll.BDH($B$1,B22,$R$13,$R$13,"FX="&amp;$B$2,"Per=fy","dtfmt=p","FILING_STATUS=MR","Factor=1")</f>
        <v>5.1402999999999999</v>
      </c>
      <c r="S22">
        <f>_xll.BDH($B$1,B22,$S$13,$S$13,"FX="&amp;$B$2,"Per=fy","dtfmt=p","FILING_STATUS=MR","Factor=1")</f>
        <v>8.1891999999999996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32.909199999999998</v>
      </c>
      <c r="D23">
        <f>_xll.BDH($B$1,B23,$D$13,$D$13,"FX="&amp;$B$2,"Per=fy","dtfmt=p","FILING_STATUS=MR","Factor=1")</f>
        <v>26.8565</v>
      </c>
      <c r="E23">
        <f>_xll.BDH($B$1,B23,$E$13,$E$13,"FX="&amp;$B$2,"Per=fy","dtfmt=p","FILING_STATUS=MR","Factor=1")</f>
        <v>37.781999999999996</v>
      </c>
      <c r="F23">
        <f>_xll.BDH($B$1,B23,$F$13,$F$13,"FX="&amp;$B$2,"Per=fy","dtfmt=p","FILING_STATUS=MR","Factor=1")</f>
        <v>37.941400000000002</v>
      </c>
      <c r="G23">
        <f>_xll.BDH($B$1,B23,$G$13,$G$13,"FX="&amp;$B$2,"Per=fy","dtfmt=p","FILING_STATUS=MR","Factor=1")</f>
        <v>41.834099999999999</v>
      </c>
      <c r="H23">
        <f>_xll.BDH($B$1,B23,$H$13,$H$13,"FX="&amp;$B$2,"Per=fy","dtfmt=p","FILING_STATUS=MR","Factor=1")</f>
        <v>41.454900000000002</v>
      </c>
      <c r="I23">
        <f>_xll.BDH($B$1,B23,$I$13,$I$13,"FX="&amp;$B$2,"Per=fy","dtfmt=p","FILING_STATUS=MR","Factor=1")</f>
        <v>21.761900000000001</v>
      </c>
      <c r="J23">
        <f>_xll.BDH($B$1,B23,$J$13,$J$13,"FX="&amp;$B$2,"Per=fy","dtfmt=p","FILING_STATUS=MR","Factor=1")</f>
        <v>16.053799999999999</v>
      </c>
      <c r="K23">
        <f>_xll.BDH($B$1,B23,$K$13,$K$13,"FX="&amp;$B$2,"Per=fy","dtfmt=p","FILING_STATUS=MR","Factor=1")</f>
        <v>17.828600000000002</v>
      </c>
      <c r="L23">
        <f>_xll.BDH($B$1,B23,$L$13,$L$13,"FX="&amp;$B$2,"Per=fy","dtfmt=p","FILING_STATUS=MR","Factor=1")</f>
        <v>20.390599999999999</v>
      </c>
      <c r="M23">
        <f>_xll.BDH($B$1,B23,$M$13,$M$13,"FX="&amp;$B$2,"Per=fy","dtfmt=p","FILING_STATUS=MR","Factor=1")</f>
        <v>20.585000000000001</v>
      </c>
      <c r="N23">
        <f>_xll.BDH($B$1,B23,$N$13,$N$13,"FX="&amp;$B$2,"Per=fy","dtfmt=p","FILING_STATUS=MR","Factor=1")</f>
        <v>18.3201</v>
      </c>
      <c r="O23">
        <f>_xll.BDH($B$1,B23,$O$13,$O$13,"FX="&amp;$B$2,"Per=fy","dtfmt=p","FILING_STATUS=MR","Factor=1")</f>
        <v>16.323399999999999</v>
      </c>
      <c r="P23">
        <f>_xll.BDH($B$1,B23,$P$13,$P$13,"FX="&amp;$B$2,"Per=fy","dtfmt=p","FILING_STATUS=MR","Factor=1")</f>
        <v>17.137</v>
      </c>
      <c r="Q23">
        <f>_xll.BDH($B$1,B23,$Q$13,$Q$13,"FX="&amp;$B$2,"Per=fy","dtfmt=p","FILING_STATUS=MR","Factor=1")</f>
        <v>16.911000000000001</v>
      </c>
      <c r="R23">
        <f>_xll.BDH($B$1,B23,$R$13,$R$13,"FX="&amp;$B$2,"Per=fy","dtfmt=p","FILING_STATUS=MR","Factor=1")</f>
        <v>10.4687</v>
      </c>
      <c r="S23">
        <f>_xll.BDH($B$1,B23,$S$13,$S$13,"FX="&amp;$B$2,"Per=fy","dtfmt=p","FILING_STATUS=MR","Factor=1")</f>
        <v>17.5228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17.464600000000001</v>
      </c>
      <c r="D24">
        <f>_xll.BDH($B$1,B24,$D$13,$D$13,"FX="&amp;$B$2,"Per=fy","dtfmt=p","FILING_STATUS=MR","Factor=1")</f>
        <v>14.1373</v>
      </c>
      <c r="E24">
        <f>_xll.BDH($B$1,B24,$E$13,$E$13,"FX="&amp;$B$2,"Per=fy","dtfmt=p","FILING_STATUS=MR","Factor=1")</f>
        <v>18.085699999999999</v>
      </c>
      <c r="F24">
        <f>_xll.BDH($B$1,B24,$F$13,$F$13,"FX="&amp;$B$2,"Per=fy","dtfmt=p","FILING_STATUS=MR","Factor=1")</f>
        <v>19.060300000000002</v>
      </c>
      <c r="G24">
        <f>_xll.BDH($B$1,B24,$G$13,$G$13,"FX="&amp;$B$2,"Per=fy","dtfmt=p","FILING_STATUS=MR","Factor=1")</f>
        <v>20.358499999999999</v>
      </c>
      <c r="H24">
        <f>_xll.BDH($B$1,B24,$H$13,$H$13,"FX="&amp;$B$2,"Per=fy","dtfmt=p","FILING_STATUS=MR","Factor=1")</f>
        <v>18.54</v>
      </c>
      <c r="I24">
        <f>_xll.BDH($B$1,B24,$I$13,$I$13,"FX="&amp;$B$2,"Per=fy","dtfmt=p","FILING_STATUS=MR","Factor=1")</f>
        <v>13.1653</v>
      </c>
      <c r="J24">
        <f>_xll.BDH($B$1,B24,$J$13,$J$13,"FX="&amp;$B$2,"Per=fy","dtfmt=p","FILING_STATUS=MR","Factor=1")</f>
        <v>11.0801</v>
      </c>
      <c r="K24">
        <f>_xll.BDH($B$1,B24,$K$13,$K$13,"FX="&amp;$B$2,"Per=fy","dtfmt=p","FILING_STATUS=MR","Factor=1")</f>
        <v>12.6549</v>
      </c>
      <c r="L24">
        <f>_xll.BDH($B$1,B24,$L$13,$L$13,"FX="&amp;$B$2,"Per=fy","dtfmt=p","FILING_STATUS=MR","Factor=1")</f>
        <v>13.986800000000001</v>
      </c>
      <c r="M24">
        <f>_xll.BDH($B$1,B24,$M$13,$M$13,"FX="&amp;$B$2,"Per=fy","dtfmt=p","FILING_STATUS=MR","Factor=1")</f>
        <v>14.010899999999999</v>
      </c>
      <c r="N24">
        <f>_xll.BDH($B$1,B24,$N$13,$N$13,"FX="&amp;$B$2,"Per=fy","dtfmt=p","FILING_STATUS=MR","Factor=1")</f>
        <v>13.148099999999999</v>
      </c>
      <c r="O24">
        <f>_xll.BDH($B$1,B24,$O$13,$O$13,"FX="&amp;$B$2,"Per=fy","dtfmt=p","FILING_STATUS=MR","Factor=1")</f>
        <v>11.829499999999999</v>
      </c>
      <c r="P24">
        <f>_xll.BDH($B$1,B24,$P$13,$P$13,"FX="&amp;$B$2,"Per=fy","dtfmt=p","FILING_STATUS=MR","Factor=1")</f>
        <v>12.279400000000001</v>
      </c>
      <c r="Q24">
        <f>_xll.BDH($B$1,B24,$Q$13,$Q$13,"FX="&amp;$B$2,"Per=fy","dtfmt=p","FILING_STATUS=MR","Factor=1")</f>
        <v>12.006600000000001</v>
      </c>
      <c r="R24">
        <f>_xll.BDH($B$1,B24,$R$13,$R$13,"FX="&amp;$B$2,"Per=fy","dtfmt=p","FILING_STATUS=MR","Factor=1")</f>
        <v>7.6612999999999998</v>
      </c>
      <c r="S24">
        <f>_xll.BDH($B$1,B24,$S$13,$S$13,"FX="&amp;$B$2,"Per=fy","dtfmt=p","FILING_STATUS=MR","Factor=1")</f>
        <v>12.1312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32.909199999999998</v>
      </c>
      <c r="D15">
        <f>_xll.BDH($B$1,B15,$D$13,$D$13,"FX="&amp;$B$2,"Per=fy","dtfmt=p","FILING_STATUS=MR","Factor=1")</f>
        <v>26.8565</v>
      </c>
      <c r="E15">
        <f>_xll.BDH($B$1,B15,$E$13,$E$13,"FX="&amp;$B$2,"Per=fy","dtfmt=p","FILING_STATUS=MR","Factor=1")</f>
        <v>37.781999999999996</v>
      </c>
      <c r="F15">
        <f>_xll.BDH($B$1,B15,$F$13,$F$13,"FX="&amp;$B$2,"Per=fy","dtfmt=p","FILING_STATUS=MR","Factor=1")</f>
        <v>37.941400000000002</v>
      </c>
      <c r="G15">
        <f>_xll.BDH($B$1,B15,$G$13,$G$13,"FX="&amp;$B$2,"Per=fy","dtfmt=p","FILING_STATUS=MR","Factor=1")</f>
        <v>41.834099999999999</v>
      </c>
      <c r="H15">
        <f>_xll.BDH($B$1,B15,$H$13,$H$13,"FX="&amp;$B$2,"Per=fy","dtfmt=p","FILING_STATUS=MR","Factor=1")</f>
        <v>41.454900000000002</v>
      </c>
      <c r="I15">
        <f>_xll.BDH($B$1,B15,$I$13,$I$13,"FX="&amp;$B$2,"Per=fy","dtfmt=p","FILING_STATUS=MR","Factor=1")</f>
        <v>21.761900000000001</v>
      </c>
      <c r="J15">
        <f>_xll.BDH($B$1,B15,$J$13,$J$13,"FX="&amp;$B$2,"Per=fy","dtfmt=p","FILING_STATUS=MR","Factor=1")</f>
        <v>16.053799999999999</v>
      </c>
      <c r="K15">
        <f>_xll.BDH($B$1,B15,$K$13,$K$13,"FX="&amp;$B$2,"Per=fy","dtfmt=p","FILING_STATUS=MR","Factor=1")</f>
        <v>17.828600000000002</v>
      </c>
      <c r="L15">
        <f>_xll.BDH($B$1,B15,$L$13,$L$13,"FX="&amp;$B$2,"Per=fy","dtfmt=p","FILING_STATUS=MR","Factor=1")</f>
        <v>20.390599999999999</v>
      </c>
      <c r="M15">
        <f>_xll.BDH($B$1,B15,$M$13,$M$13,"FX="&amp;$B$2,"Per=fy","dtfmt=p","FILING_STATUS=MR","Factor=1")</f>
        <v>20.585000000000001</v>
      </c>
      <c r="N15">
        <f>_xll.BDH($B$1,B15,$N$13,$N$13,"FX="&amp;$B$2,"Per=fy","dtfmt=p","FILING_STATUS=MR","Factor=1")</f>
        <v>18.3201</v>
      </c>
      <c r="O15">
        <f>_xll.BDH($B$1,B15,$O$13,$O$13,"FX="&amp;$B$2,"Per=fy","dtfmt=p","FILING_STATUS=MR","Factor=1")</f>
        <v>16.323399999999999</v>
      </c>
      <c r="P15">
        <f>_xll.BDH($B$1,B15,$P$13,$P$13,"FX="&amp;$B$2,"Per=fy","dtfmt=p","FILING_STATUS=MR","Factor=1")</f>
        <v>17.137</v>
      </c>
      <c r="Q15">
        <f>_xll.BDH($B$1,B15,$Q$13,$Q$13,"FX="&amp;$B$2,"Per=fy","dtfmt=p","FILING_STATUS=MR","Factor=1")</f>
        <v>16.911000000000001</v>
      </c>
      <c r="R15">
        <f>_xll.BDH($B$1,B15,$R$13,$R$13,"FX="&amp;$B$2,"Per=fy","dtfmt=p","FILING_STATUS=MR","Factor=1")</f>
        <v>10.4687</v>
      </c>
      <c r="S15">
        <f>_xll.BDH($B$1,B15,$S$13,$S$13,"FX="&amp;$B$2,"Per=fy","dtfmt=p","FILING_STATUS=MR","Factor=1")</f>
        <v>17.5228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61.9039</v>
      </c>
      <c r="D16">
        <f>_xll.BDH($B$1,B16,$D$13,$D$13,"FX="&amp;$B$2,"Per=fy","dtfmt=p","FILING_STATUS=MR","Factor=1")</f>
        <v>60.680199999999999</v>
      </c>
      <c r="E16">
        <f>_xll.BDH($B$1,B16,$E$13,$E$13,"FX="&amp;$B$2,"Per=fy","dtfmt=p","FILING_STATUS=MR","Factor=1")</f>
        <v>66.238399999999999</v>
      </c>
      <c r="F16">
        <f>_xll.BDH($B$1,B16,$F$13,$F$13,"FX="&amp;$B$2,"Per=fy","dtfmt=p","FILING_STATUS=MR","Factor=1")</f>
        <v>67.211200000000005</v>
      </c>
      <c r="G16">
        <f>_xll.BDH($B$1,B16,$G$13,$G$13,"FX="&amp;$B$2,"Per=fy","dtfmt=p","FILING_STATUS=MR","Factor=1")</f>
        <v>67.914400000000001</v>
      </c>
      <c r="H16">
        <f>_xll.BDH($B$1,B16,$H$13,$H$13,"FX="&amp;$B$2,"Per=fy","dtfmt=p","FILING_STATUS=MR","Factor=1")</f>
        <v>67.999200000000002</v>
      </c>
      <c r="I16">
        <f>_xll.BDH($B$1,B16,$I$13,$I$13,"FX="&amp;$B$2,"Per=fy","dtfmt=p","FILING_STATUS=MR","Factor=1")</f>
        <v>68.766599999999997</v>
      </c>
      <c r="J16">
        <f>_xll.BDH($B$1,B16,$J$13,$J$13,"FX="&amp;$B$2,"Per=fy","dtfmt=p","FILING_STATUS=MR","Factor=1")</f>
        <v>69.197800000000001</v>
      </c>
      <c r="K16">
        <f>_xll.BDH($B$1,B16,$K$13,$K$13,"FX="&amp;$B$2,"Per=fy","dtfmt=p","FILING_STATUS=MR","Factor=1")</f>
        <v>76.119500000000002</v>
      </c>
      <c r="L16">
        <f>_xll.BDH($B$1,B16,$L$13,$L$13,"FX="&amp;$B$2,"Per=fy","dtfmt=p","FILING_STATUS=MR","Factor=1")</f>
        <v>91.889300000000006</v>
      </c>
      <c r="M16">
        <f>_xll.BDH($B$1,B16,$M$13,$M$13,"FX="&amp;$B$2,"Per=fy","dtfmt=p","FILING_STATUS=MR","Factor=1")</f>
        <v>83.186000000000007</v>
      </c>
      <c r="N16">
        <f>_xll.BDH($B$1,B16,$N$13,$N$13,"FX="&amp;$B$2,"Per=fy","dtfmt=p","FILING_STATUS=MR","Factor=1")</f>
        <v>77.108800000000002</v>
      </c>
      <c r="O16">
        <f>_xll.BDH($B$1,B16,$O$13,$O$13,"FX="&amp;$B$2,"Per=fy","dtfmt=p","FILING_STATUS=MR","Factor=1")</f>
        <v>82.127499999999998</v>
      </c>
      <c r="P16">
        <f>_xll.BDH($B$1,B16,$P$13,$P$13,"FX="&amp;$B$2,"Per=fy","dtfmt=p","FILING_STATUS=MR","Factor=1")</f>
        <v>75.333500000000001</v>
      </c>
      <c r="Q16">
        <f>_xll.BDH($B$1,B16,$Q$13,$Q$13,"FX="&amp;$B$2,"Per=fy","dtfmt=p","FILING_STATUS=MR","Factor=1")</f>
        <v>79.444800000000001</v>
      </c>
      <c r="R16">
        <f>_xll.BDH($B$1,B16,$R$13,$R$13,"FX="&amp;$B$2,"Per=fy","dtfmt=p","FILING_STATUS=MR","Factor=1")</f>
        <v>61.542000000000002</v>
      </c>
      <c r="S16">
        <f>_xll.BDH($B$1,B16,$S$13,$S$13,"FX="&amp;$B$2,"Per=fy","dtfmt=p","FILING_STATUS=MR","Factor=1")</f>
        <v>76.692300000000003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88.462800000000001</v>
      </c>
      <c r="D17">
        <f>_xll.BDH($B$1,B17,$D$13,$D$13,"FX="&amp;$B$2,"Per=fy","dtfmt=p","FILING_STATUS=MR","Factor=1")</f>
        <v>85.323499999999996</v>
      </c>
      <c r="E17">
        <f>_xll.BDH($B$1,B17,$E$13,$E$13,"FX="&amp;$B$2,"Per=fy","dtfmt=p","FILING_STATUS=MR","Factor=1")</f>
        <v>91.368499999999997</v>
      </c>
      <c r="F17">
        <f>_xll.BDH($B$1,B17,$F$13,$F$13,"FX="&amp;$B$2,"Per=fy","dtfmt=p","FILING_STATUS=MR","Factor=1")</f>
        <v>93.066400000000002</v>
      </c>
      <c r="G17">
        <f>_xll.BDH($B$1,B17,$G$13,$G$13,"FX="&amp;$B$2,"Per=fy","dtfmt=p","FILING_STATUS=MR","Factor=1")</f>
        <v>93.696799999999996</v>
      </c>
      <c r="H17">
        <f>_xll.BDH($B$1,B17,$H$13,$H$13,"FX="&amp;$B$2,"Per=fy","dtfmt=p","FILING_STATUS=MR","Factor=1")</f>
        <v>92.288499999999999</v>
      </c>
      <c r="I17">
        <f>_xll.BDH($B$1,B17,$I$13,$I$13,"FX="&amp;$B$2,"Per=fy","dtfmt=p","FILING_STATUS=MR","Factor=1")</f>
        <v>91.730699999999999</v>
      </c>
      <c r="J17">
        <f>_xll.BDH($B$1,B17,$J$13,$J$13,"FX="&amp;$B$2,"Per=fy","dtfmt=p","FILING_STATUS=MR","Factor=1")</f>
        <v>91.857100000000003</v>
      </c>
      <c r="K17">
        <f>_xll.BDH($B$1,B17,$K$13,$K$13,"FX="&amp;$B$2,"Per=fy","dtfmt=p","FILING_STATUS=MR","Factor=1")</f>
        <v>91.420599999999993</v>
      </c>
      <c r="L17">
        <f>_xll.BDH($B$1,B17,$L$13,$L$13,"FX="&amp;$B$2,"Per=fy","dtfmt=p","FILING_STATUS=MR","Factor=1")</f>
        <v>91.389300000000006</v>
      </c>
      <c r="M17">
        <f>_xll.BDH($B$1,B17,$M$13,$M$13,"FX="&amp;$B$2,"Per=fy","dtfmt=p","FILING_STATUS=MR","Factor=1")</f>
        <v>94.084900000000005</v>
      </c>
      <c r="N17">
        <f>_xll.BDH($B$1,B17,$N$13,$N$13,"FX="&amp;$B$2,"Per=fy","dtfmt=p","FILING_STATUS=MR","Factor=1")</f>
        <v>94.749799999999993</v>
      </c>
      <c r="O17">
        <f>_xll.BDH($B$1,B17,$O$13,$O$13,"FX="&amp;$B$2,"Per=fy","dtfmt=p","FILING_STATUS=MR","Factor=1")</f>
        <v>94.326400000000007</v>
      </c>
      <c r="P17">
        <f>_xll.BDH($B$1,B17,$P$13,$P$13,"FX="&amp;$B$2,"Per=fy","dtfmt=p","FILING_STATUS=MR","Factor=1")</f>
        <v>95.657300000000006</v>
      </c>
      <c r="Q17">
        <f>_xll.BDH($B$1,B17,$Q$13,$Q$13,"FX="&amp;$B$2,"Per=fy","dtfmt=p","FILING_STATUS=MR","Factor=1")</f>
        <v>95.281499999999994</v>
      </c>
      <c r="R17">
        <f>_xll.BDH($B$1,B17,$R$13,$R$13,"FX="&amp;$B$2,"Per=fy","dtfmt=p","FILING_STATUS=MR","Factor=1")</f>
        <v>94.621099999999998</v>
      </c>
      <c r="S17">
        <f>_xll.BDH($B$1,B17,$S$13,$S$13,"FX="&amp;$B$2,"Per=fy","dtfmt=p","FILING_STATUS=MR","Factor=1")</f>
        <v>95.8489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14.9033</v>
      </c>
      <c r="D18">
        <f>_xll.BDH($B$1,B18,$D$13,$D$13,"FX="&amp;$B$2,"Per=fy","dtfmt=p","FILING_STATUS=MR","Factor=1")</f>
        <v>12.068099999999999</v>
      </c>
      <c r="E18">
        <f>_xll.BDH($B$1,B18,$E$13,$E$13,"FX="&amp;$B$2,"Per=fy","dtfmt=p","FILING_STATUS=MR","Factor=1")</f>
        <v>16.596299999999999</v>
      </c>
      <c r="F18">
        <f>_xll.BDH($B$1,B18,$F$13,$F$13,"FX="&amp;$B$2,"Per=fy","dtfmt=p","FILING_STATUS=MR","Factor=1")</f>
        <v>18.104099999999999</v>
      </c>
      <c r="G18">
        <f>_xll.BDH($B$1,B18,$G$13,$G$13,"FX="&amp;$B$2,"Per=fy","dtfmt=p","FILING_STATUS=MR","Factor=1")</f>
        <v>19.116099999999999</v>
      </c>
      <c r="H18">
        <f>_xll.BDH($B$1,B18,$H$13,$H$13,"FX="&amp;$B$2,"Per=fy","dtfmt=p","FILING_STATUS=MR","Factor=1")</f>
        <v>18.450500000000002</v>
      </c>
      <c r="I18">
        <f>_xll.BDH($B$1,B18,$I$13,$I$13,"FX="&amp;$B$2,"Per=fy","dtfmt=p","FILING_STATUS=MR","Factor=1")</f>
        <v>19.420400000000001</v>
      </c>
      <c r="J18">
        <f>_xll.BDH($B$1,B18,$J$13,$J$13,"FX="&amp;$B$2,"Per=fy","dtfmt=p","FILING_STATUS=MR","Factor=1")</f>
        <v>20.202400000000001</v>
      </c>
      <c r="K18">
        <f>_xll.BDH($B$1,B18,$K$13,$K$13,"FX="&amp;$B$2,"Per=fy","dtfmt=p","FILING_STATUS=MR","Factor=1")</f>
        <v>20.351600000000001</v>
      </c>
      <c r="L18">
        <f>_xll.BDH($B$1,B18,$L$13,$L$13,"FX="&amp;$B$2,"Per=fy","dtfmt=p","FILING_STATUS=MR","Factor=1")</f>
        <v>20.0459</v>
      </c>
      <c r="M18">
        <f>_xll.BDH($B$1,B18,$M$13,$M$13,"FX="&amp;$B$2,"Per=fy","dtfmt=p","FILING_STATUS=MR","Factor=1")</f>
        <v>20.2957</v>
      </c>
      <c r="N18">
        <f>_xll.BDH($B$1,B18,$N$13,$N$13,"FX="&amp;$B$2,"Per=fy","dtfmt=p","FILING_STATUS=MR","Factor=1")</f>
        <v>19.1051</v>
      </c>
      <c r="O18">
        <f>_xll.BDH($B$1,B18,$O$13,$O$13,"FX="&amp;$B$2,"Per=fy","dtfmt=p","FILING_STATUS=MR","Factor=1")</f>
        <v>15.8843</v>
      </c>
      <c r="P18">
        <f>_xll.BDH($B$1,B18,$P$13,$P$13,"FX="&amp;$B$2,"Per=fy","dtfmt=p","FILING_STATUS=MR","Factor=1")</f>
        <v>17.352699999999999</v>
      </c>
      <c r="Q18">
        <f>_xll.BDH($B$1,B18,$Q$13,$Q$13,"FX="&amp;$B$2,"Per=fy","dtfmt=p","FILING_STATUS=MR","Factor=1")</f>
        <v>18.308299999999999</v>
      </c>
      <c r="R18">
        <f>_xll.BDH($B$1,B18,$R$13,$R$13,"FX="&amp;$B$2,"Per=fy","dtfmt=p","FILING_STATUS=MR","Factor=1")</f>
        <v>15.6172</v>
      </c>
      <c r="S18">
        <f>_xll.BDH($B$1,B18,$S$13,$S$13,"FX="&amp;$B$2,"Per=fy","dtfmt=p","FILING_STATUS=MR","Factor=1")</f>
        <v>20.5838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1.2050000000000001</v>
      </c>
      <c r="D19">
        <f>_xll.BDH($B$1,B19,$D$13,$D$13,"FX="&amp;$B$2,"Per=fy","dtfmt=p","FILING_STATUS=MR","Factor=1")</f>
        <v>1.1445000000000001</v>
      </c>
      <c r="E19">
        <f>_xll.BDH($B$1,B19,$E$13,$E$13,"FX="&amp;$B$2,"Per=fy","dtfmt=p","FILING_STATUS=MR","Factor=1")</f>
        <v>1.0707</v>
      </c>
      <c r="F19">
        <f>_xll.BDH($B$1,B19,$F$13,$F$13,"FX="&amp;$B$2,"Per=fy","dtfmt=p","FILING_STATUS=MR","Factor=1")</f>
        <v>1.0268999999999999</v>
      </c>
      <c r="G19">
        <f>_xll.BDH($B$1,B19,$G$13,$G$13,"FX="&amp;$B$2,"Per=fy","dtfmt=p","FILING_STATUS=MR","Factor=1")</f>
        <v>1.0204</v>
      </c>
      <c r="H19">
        <f>_xll.BDH($B$1,B19,$H$13,$H$13,"FX="&amp;$B$2,"Per=fy","dtfmt=p","FILING_STATUS=MR","Factor=1")</f>
        <v>0.95699999999999996</v>
      </c>
      <c r="I19">
        <f>_xll.BDH($B$1,B19,$I$13,$I$13,"FX="&amp;$B$2,"Per=fy","dtfmt=p","FILING_STATUS=MR","Factor=1")</f>
        <v>0.69179999999999997</v>
      </c>
      <c r="J19">
        <f>_xll.BDH($B$1,B19,$J$13,$J$13,"FX="&amp;$B$2,"Per=fy","dtfmt=p","FILING_STATUS=MR","Factor=1")</f>
        <v>0.55879999999999996</v>
      </c>
      <c r="K19">
        <f>_xll.BDH($B$1,B19,$K$13,$K$13,"FX="&amp;$B$2,"Per=fy","dtfmt=p","FILING_STATUS=MR","Factor=1")</f>
        <v>0.57979999999999998</v>
      </c>
      <c r="L19">
        <f>_xll.BDH($B$1,B19,$L$13,$L$13,"FX="&amp;$B$2,"Per=fy","dtfmt=p","FILING_STATUS=MR","Factor=1")</f>
        <v>0.55010000000000003</v>
      </c>
      <c r="M19">
        <f>_xll.BDH($B$1,B19,$M$13,$M$13,"FX="&amp;$B$2,"Per=fy","dtfmt=p","FILING_STATUS=MR","Factor=1")</f>
        <v>0.60029999999999994</v>
      </c>
      <c r="N19">
        <f>_xll.BDH($B$1,B19,$N$13,$N$13,"FX="&amp;$B$2,"Per=fy","dtfmt=p","FILING_STATUS=MR","Factor=1")</f>
        <v>0.60860000000000003</v>
      </c>
      <c r="O19">
        <f>_xll.BDH($B$1,B19,$O$13,$O$13,"FX="&amp;$B$2,"Per=fy","dtfmt=p","FILING_STATUS=MR","Factor=1")</f>
        <v>0.61850000000000005</v>
      </c>
      <c r="P19">
        <f>_xll.BDH($B$1,B19,$P$13,$P$13,"FX="&amp;$B$2,"Per=fy","dtfmt=p","FILING_STATUS=MR","Factor=1")</f>
        <v>0.60829999999999995</v>
      </c>
      <c r="Q19">
        <f>_xll.BDH($B$1,B19,$Q$13,$Q$13,"FX="&amp;$B$2,"Per=fy","dtfmt=p","FILING_STATUS=MR","Factor=1")</f>
        <v>0.56789999999999996</v>
      </c>
      <c r="R19">
        <f>_xll.BDH($B$1,B19,$R$13,$R$13,"FX="&amp;$B$2,"Per=fy","dtfmt=p","FILING_STATUS=MR","Factor=1")</f>
        <v>0.51690000000000003</v>
      </c>
      <c r="S19">
        <f>_xll.BDH($B$1,B19,$S$13,$S$13,"FX="&amp;$B$2,"Per=fy","dtfmt=p","FILING_STATUS=MR","Factor=1")</f>
        <v>0.50890000000000002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3.1837</v>
      </c>
      <c r="D20">
        <f>_xll.BDH($B$1,B20,$D$13,$D$13,"FX="&amp;$B$2,"Per=fy","dtfmt=p","FILING_STATUS=MR","Factor=1")</f>
        <v>3.2877999999999998</v>
      </c>
      <c r="E20">
        <f>_xll.BDH($B$1,B20,$E$13,$E$13,"FX="&amp;$B$2,"Per=fy","dtfmt=p","FILING_STATUS=MR","Factor=1")</f>
        <v>3.3582999999999998</v>
      </c>
      <c r="F20">
        <f>_xll.BDH($B$1,B20,$F$13,$F$13,"FX="&amp;$B$2,"Per=fy","dtfmt=p","FILING_STATUS=MR","Factor=1")</f>
        <v>3.1667000000000001</v>
      </c>
      <c r="G20">
        <f>_xll.BDH($B$1,B20,$G$13,$G$13,"FX="&amp;$B$2,"Per=fy","dtfmt=p","FILING_STATUS=MR","Factor=1")</f>
        <v>3.3189000000000002</v>
      </c>
      <c r="H20">
        <f>_xll.BDH($B$1,B20,$H$13,$H$13,"FX="&amp;$B$2,"Per=fy","dtfmt=p","FILING_STATUS=MR","Factor=1")</f>
        <v>3.6212999999999997</v>
      </c>
      <c r="I20">
        <f>_xll.BDH($B$1,B20,$I$13,$I$13,"FX="&amp;$B$2,"Per=fy","dtfmt=p","FILING_STATUS=MR","Factor=1")</f>
        <v>2.5140000000000002</v>
      </c>
      <c r="J20">
        <f>_xll.BDH($B$1,B20,$J$13,$J$13,"FX="&amp;$B$2,"Per=fy","dtfmt=p","FILING_STATUS=MR","Factor=1")</f>
        <v>2.1583999999999999</v>
      </c>
      <c r="K20">
        <f>_xll.BDH($B$1,B20,$K$13,$K$13,"FX="&amp;$B$2,"Per=fy","dtfmt=p","FILING_STATUS=MR","Factor=1")</f>
        <v>2.1126999999999998</v>
      </c>
      <c r="L20">
        <f>_xll.BDH($B$1,B20,$L$13,$L$13,"FX="&amp;$B$2,"Per=fy","dtfmt=p","FILING_STATUS=MR","Factor=1")</f>
        <v>2.1463999999999999</v>
      </c>
      <c r="M20">
        <f>_xll.BDH($B$1,B20,$M$13,$M$13,"FX="&amp;$B$2,"Per=fy","dtfmt=p","FILING_STATUS=MR","Factor=1")</f>
        <v>2.1625999999999999</v>
      </c>
      <c r="N20">
        <f>_xll.BDH($B$1,B20,$N$13,$N$13,"FX="&amp;$B$2,"Per=fy","dtfmt=p","FILING_STATUS=MR","Factor=1")</f>
        <v>2.1112000000000002</v>
      </c>
      <c r="O20">
        <f>_xll.BDH($B$1,B20,$O$13,$O$13,"FX="&amp;$B$2,"Per=fy","dtfmt=p","FILING_STATUS=MR","Factor=1")</f>
        <v>2.1034000000000002</v>
      </c>
      <c r="P20">
        <f>_xll.BDH($B$1,B20,$P$13,$P$13,"FX="&amp;$B$2,"Per=fy","dtfmt=p","FILING_STATUS=MR","Factor=1")</f>
        <v>2.1019000000000001</v>
      </c>
      <c r="Q20">
        <f>_xll.BDH($B$1,B20,$Q$13,$Q$13,"FX="&amp;$B$2,"Per=fy","dtfmt=p","FILING_STATUS=MR","Factor=1")</f>
        <v>2.1048</v>
      </c>
      <c r="R20">
        <f>_xll.BDH($B$1,B20,$R$13,$R$13,"FX="&amp;$B$2,"Per=fy","dtfmt=p","FILING_STATUS=MR","Factor=1")</f>
        <v>2.1145</v>
      </c>
      <c r="S20">
        <f>_xll.BDH($B$1,B20,$S$13,$S$13,"FX="&amp;$B$2,"Per=fy","dtfmt=p","FILING_STATUS=MR","Factor=1")</f>
        <v>2.1930000000000001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35.462400000000002</v>
      </c>
      <c r="D15">
        <f>_xll.BDH($B$1,B15,$D$13,$D$13,"FX="&amp;$B$2,"Per=fy","dtfmt=p","FILING_STATUS=MR","Factor=1")</f>
        <v>34.9696</v>
      </c>
      <c r="E15">
        <f>_xll.BDH($B$1,B15,$E$13,$E$13,"FX="&amp;$B$2,"Per=fy","dtfmt=p","FILING_STATUS=MR","Factor=1")</f>
        <v>36.619599999999998</v>
      </c>
      <c r="F15">
        <f>_xll.BDH($B$1,B15,$F$13,$F$13,"FX="&amp;$B$2,"Per=fy","dtfmt=p","FILING_STATUS=MR","Factor=1")</f>
        <v>31.224499999999999</v>
      </c>
      <c r="G15">
        <f>_xll.BDH($B$1,B15,$G$13,$G$13,"FX="&amp;$B$2,"Per=fy","dtfmt=p","FILING_STATUS=MR","Factor=1")</f>
        <v>36.532400000000003</v>
      </c>
      <c r="H15">
        <f>_xll.BDH($B$1,B15,$H$13,$H$13,"FX="&amp;$B$2,"Per=fy","dtfmt=p","FILING_STATUS=MR","Factor=1")</f>
        <v>39.540399999999998</v>
      </c>
      <c r="I15">
        <f>_xll.BDH($B$1,B15,$I$13,$I$13,"FX="&amp;$B$2,"Per=fy","dtfmt=p","FILING_STATUS=MR","Factor=1")</f>
        <v>28.0806</v>
      </c>
      <c r="J15">
        <f>_xll.BDH($B$1,B15,$J$13,$J$13,"FX="&amp;$B$2,"Per=fy","dtfmt=p","FILING_STATUS=MR","Factor=1")</f>
        <v>25.659700000000001</v>
      </c>
      <c r="K15">
        <f>_xll.BDH($B$1,B15,$K$13,$K$13,"FX="&amp;$B$2,"Per=fy","dtfmt=p","FILING_STATUS=MR","Factor=1")</f>
        <v>25.463200000000001</v>
      </c>
      <c r="L15">
        <f>_xll.BDH($B$1,B15,$L$13,$L$13,"FX="&amp;$B$2,"Per=fy","dtfmt=p","FILING_STATUS=MR","Factor=1")</f>
        <v>27.4206</v>
      </c>
      <c r="M15">
        <f>_xll.BDH($B$1,B15,$M$13,$M$13,"FX="&amp;$B$2,"Per=fy","dtfmt=p","FILING_STATUS=MR","Factor=1")</f>
        <v>23.274999999999999</v>
      </c>
      <c r="N15">
        <f>_xll.BDH($B$1,B15,$N$13,$N$13,"FX="&amp;$B$2,"Per=fy","dtfmt=p","FILING_STATUS=MR","Factor=1")</f>
        <v>23.139199999999999</v>
      </c>
      <c r="O15">
        <f>_xll.BDH($B$1,B15,$O$13,$O$13,"FX="&amp;$B$2,"Per=fy","dtfmt=p","FILING_STATUS=MR","Factor=1")</f>
        <v>22.517499999999998</v>
      </c>
      <c r="P15">
        <f>_xll.BDH($B$1,B15,$P$13,$P$13,"FX="&amp;$B$2,"Per=fy","dtfmt=p","FILING_STATUS=MR","Factor=1")</f>
        <v>22.65</v>
      </c>
      <c r="Q15">
        <f>_xll.BDH($B$1,B15,$Q$13,$Q$13,"FX="&amp;$B$2,"Per=fy","dtfmt=p","FILING_STATUS=MR","Factor=1")</f>
        <v>24.549800000000001</v>
      </c>
      <c r="R15">
        <f>_xll.BDH($B$1,B15,$R$13,$R$13,"FX="&amp;$B$2,"Per=fy","dtfmt=p","FILING_STATUS=MR","Factor=1")</f>
        <v>23.437200000000001</v>
      </c>
      <c r="S15">
        <f>_xll.BDH($B$1,B15,$S$13,$S$13,"FX="&amp;$B$2,"Per=fy","dtfmt=p","FILING_STATUS=MR","Factor=1")</f>
        <v>24.0671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114.9384</v>
      </c>
      <c r="D16">
        <f>_xll.BDH($B$1,B16,$D$13,$D$13,"FX="&amp;$B$2,"Per=fy","dtfmt=p","FILING_STATUS=MR","Factor=1")</f>
        <v>116.6456</v>
      </c>
      <c r="E16">
        <f>_xll.BDH($B$1,B16,$E$13,$E$13,"FX="&amp;$B$2,"Per=fy","dtfmt=p","FILING_STATUS=MR","Factor=1")</f>
        <v>123.69119999999999</v>
      </c>
      <c r="F16">
        <f>_xll.BDH($B$1,B16,$F$13,$F$13,"FX="&amp;$B$2,"Per=fy","dtfmt=p","FILING_STATUS=MR","Factor=1")</f>
        <v>93.434200000000004</v>
      </c>
      <c r="G16">
        <f>_xll.BDH($B$1,B16,$G$13,$G$13,"FX="&amp;$B$2,"Per=fy","dtfmt=p","FILING_STATUS=MR","Factor=1")</f>
        <v>132.30699999999999</v>
      </c>
      <c r="H16">
        <f>_xll.BDH($B$1,B16,$H$13,$H$13,"FX="&amp;$B$2,"Per=fy","dtfmt=p","FILING_STATUS=MR","Factor=1")</f>
        <v>143.17330000000001</v>
      </c>
      <c r="I16">
        <f>_xll.BDH($B$1,B16,$I$13,$I$13,"FX="&amp;$B$2,"Per=fy","dtfmt=p","FILING_STATUS=MR","Factor=1")</f>
        <v>62.001100000000001</v>
      </c>
      <c r="J16">
        <f>_xll.BDH($B$1,B16,$J$13,$J$13,"FX="&amp;$B$2,"Per=fy","dtfmt=p","FILING_STATUS=MR","Factor=1")</f>
        <v>54.188000000000002</v>
      </c>
      <c r="K16">
        <f>_xll.BDH($B$1,B16,$K$13,$K$13,"FX="&amp;$B$2,"Per=fy","dtfmt=p","FILING_STATUS=MR","Factor=1")</f>
        <v>53.817799999999998</v>
      </c>
      <c r="L16">
        <f>_xll.BDH($B$1,B16,$L$13,$L$13,"FX="&amp;$B$2,"Per=fy","dtfmt=p","FILING_STATUS=MR","Factor=1")</f>
        <v>59.849499999999999</v>
      </c>
      <c r="M16">
        <f>_xll.BDH($B$1,B16,$M$13,$M$13,"FX="&amp;$B$2,"Per=fy","dtfmt=p","FILING_STATUS=MR","Factor=1")</f>
        <v>49.854599999999998</v>
      </c>
      <c r="N16">
        <f>_xll.BDH($B$1,B16,$N$13,$N$13,"FX="&amp;$B$2,"Per=fy","dtfmt=p","FILING_STATUS=MR","Factor=1")</f>
        <v>48.209499999999998</v>
      </c>
      <c r="O16">
        <f>_xll.BDH($B$1,B16,$O$13,$O$13,"FX="&amp;$B$2,"Per=fy","dtfmt=p","FILING_STATUS=MR","Factor=1")</f>
        <v>47.840800000000002</v>
      </c>
      <c r="P16">
        <f>_xll.BDH($B$1,B16,$P$13,$P$13,"FX="&amp;$B$2,"Per=fy","dtfmt=p","FILING_STATUS=MR","Factor=1")</f>
        <v>47.130499999999998</v>
      </c>
      <c r="Q16">
        <f>_xll.BDH($B$1,B16,$Q$13,$Q$13,"FX="&amp;$B$2,"Per=fy","dtfmt=p","FILING_STATUS=MR","Factor=1")</f>
        <v>52.254199999999997</v>
      </c>
      <c r="R16">
        <f>_xll.BDH($B$1,B16,$R$13,$R$13,"FX="&amp;$B$2,"Per=fy","dtfmt=p","FILING_STATUS=MR","Factor=1")</f>
        <v>49.1952</v>
      </c>
      <c r="S16">
        <f>_xll.BDH($B$1,B16,$S$13,$S$13,"FX="&amp;$B$2,"Per=fy","dtfmt=p","FILING_STATUS=MR","Factor=1")</f>
        <v>55.299199999999999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84.511799999999994</v>
      </c>
      <c r="D17">
        <f>_xll.BDH($B$1,B17,$D$13,$D$13,"FX="&amp;$B$2,"Per=fy","dtfmt=p","FILING_STATUS=MR","Factor=1")</f>
        <v>94.984999999999999</v>
      </c>
      <c r="E17">
        <f>_xll.BDH($B$1,B17,$E$13,$E$13,"FX="&amp;$B$2,"Per=fy","dtfmt=p","FILING_STATUS=MR","Factor=1")</f>
        <v>92.784999999999997</v>
      </c>
      <c r="F17">
        <f>_xll.BDH($B$1,B17,$F$13,$F$13,"FX="&amp;$B$2,"Per=fy","dtfmt=p","FILING_STATUS=MR","Factor=1")</f>
        <v>78.563599999999994</v>
      </c>
      <c r="G17">
        <f>_xll.BDH($B$1,B17,$G$13,$G$13,"FX="&amp;$B$2,"Per=fy","dtfmt=p","FILING_STATUS=MR","Factor=1")</f>
        <v>79.697800000000001</v>
      </c>
      <c r="H17">
        <f>_xll.BDH($B$1,B17,$H$13,$H$13,"FX="&amp;$B$2,"Per=fy","dtfmt=p","FILING_STATUS=MR","Factor=1")</f>
        <v>75.8416</v>
      </c>
      <c r="I17">
        <f>_xll.BDH($B$1,B17,$I$13,$I$13,"FX="&amp;$B$2,"Per=fy","dtfmt=p","FILING_STATUS=MR","Factor=1")</f>
        <v>58.538499999999999</v>
      </c>
      <c r="J17">
        <f>_xll.BDH($B$1,B17,$J$13,$J$13,"FX="&amp;$B$2,"Per=fy","dtfmt=p","FILING_STATUS=MR","Factor=1")</f>
        <v>35.7667</v>
      </c>
      <c r="K17">
        <f>_xll.BDH($B$1,B17,$K$13,$K$13,"FX="&amp;$B$2,"Per=fy","dtfmt=p","FILING_STATUS=MR","Factor=1")</f>
        <v>34.6128</v>
      </c>
      <c r="L17">
        <f>_xll.BDH($B$1,B17,$L$13,$L$13,"FX="&amp;$B$2,"Per=fy","dtfmt=p","FILING_STATUS=MR","Factor=1")</f>
        <v>33.430999999999997</v>
      </c>
      <c r="M17">
        <f>_xll.BDH($B$1,B17,$M$13,$M$13,"FX="&amp;$B$2,"Per=fy","dtfmt=p","FILING_STATUS=MR","Factor=1")</f>
        <v>35.696399999999997</v>
      </c>
      <c r="N17">
        <f>_xll.BDH($B$1,B17,$N$13,$N$13,"FX="&amp;$B$2,"Per=fy","dtfmt=p","FILING_STATUS=MR","Factor=1")</f>
        <v>33.179200000000002</v>
      </c>
      <c r="O17">
        <f>_xll.BDH($B$1,B17,$O$13,$O$13,"FX="&amp;$B$2,"Per=fy","dtfmt=p","FILING_STATUS=MR","Factor=1")</f>
        <v>33.866700000000002</v>
      </c>
      <c r="P17">
        <f>_xll.BDH($B$1,B17,$P$13,$P$13,"FX="&amp;$B$2,"Per=fy","dtfmt=p","FILING_STATUS=MR","Factor=1")</f>
        <v>28.555</v>
      </c>
      <c r="Q17">
        <f>_xll.BDH($B$1,B17,$Q$13,$Q$13,"FX="&amp;$B$2,"Per=fy","dtfmt=p","FILING_STATUS=MR","Factor=1")</f>
        <v>29.229099999999999</v>
      </c>
      <c r="R17">
        <f>_xll.BDH($B$1,B17,$R$13,$R$13,"FX="&amp;$B$2,"Per=fy","dtfmt=p","FILING_STATUS=MR","Factor=1")</f>
        <v>29.71</v>
      </c>
      <c r="S17">
        <f>_xll.BDH($B$1,B17,$S$13,$S$13,"FX="&amp;$B$2,"Per=fy","dtfmt=p","FILING_STATUS=MR","Factor=1")</f>
        <v>34.238900000000001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1.4887999999999999</v>
      </c>
      <c r="D18">
        <f>_xll.BDH($B$1,B18,$D$13,$D$13,"FX="&amp;$B$2,"Per=fy","dtfmt=p","FILING_STATUS=MR","Factor=1")</f>
        <v>1.7161</v>
      </c>
      <c r="E18">
        <f>_xll.BDH($B$1,B18,$E$13,$E$13,"FX="&amp;$B$2,"Per=fy","dtfmt=p","FILING_STATUS=MR","Factor=1")</f>
        <v>1.7838000000000001</v>
      </c>
      <c r="F18">
        <f>_xll.BDH($B$1,B18,$F$13,$F$13,"FX="&amp;$B$2,"Per=fy","dtfmt=p","FILING_STATUS=MR","Factor=1")</f>
        <v>1.4280999999999999</v>
      </c>
      <c r="G18">
        <f>_xll.BDH($B$1,B18,$G$13,$G$13,"FX="&amp;$B$2,"Per=fy","dtfmt=p","FILING_STATUS=MR","Factor=1")</f>
        <v>1.8028999999999999</v>
      </c>
      <c r="H18">
        <f>_xll.BDH($B$1,B18,$H$13,$H$13,"FX="&amp;$B$2,"Per=fy","dtfmt=p","FILING_STATUS=MR","Factor=1")</f>
        <v>1.9694</v>
      </c>
      <c r="I18">
        <f>_xll.BDH($B$1,B18,$I$13,$I$13,"FX="&amp;$B$2,"Per=fy","dtfmt=p","FILING_STATUS=MR","Factor=1")</f>
        <v>2.4001000000000001</v>
      </c>
      <c r="J18">
        <f>_xll.BDH($B$1,B18,$J$13,$J$13,"FX="&amp;$B$2,"Per=fy","dtfmt=p","FILING_STATUS=MR","Factor=1")</f>
        <v>1.9060000000000001</v>
      </c>
      <c r="K18">
        <f>_xll.BDH($B$1,B18,$K$13,$K$13,"FX="&amp;$B$2,"Per=fy","dtfmt=p","FILING_STATUS=MR","Factor=1")</f>
        <v>1.8515000000000001</v>
      </c>
      <c r="L18">
        <f>_xll.BDH($B$1,B18,$L$13,$L$13,"FX="&amp;$B$2,"Per=fy","dtfmt=p","FILING_STATUS=MR","Factor=1")</f>
        <v>2.0032999999999999</v>
      </c>
      <c r="M18">
        <f>_xll.BDH($B$1,B18,$M$13,$M$13,"FX="&amp;$B$2,"Per=fy","dtfmt=p","FILING_STATUS=MR","Factor=1")</f>
        <v>1.5594999999999999</v>
      </c>
      <c r="N18">
        <f>_xll.BDH($B$1,B18,$N$13,$N$13,"FX="&amp;$B$2,"Per=fy","dtfmt=p","FILING_STATUS=MR","Factor=1")</f>
        <v>1.7462</v>
      </c>
      <c r="O18">
        <f>_xll.BDH($B$1,B18,$O$13,$O$13,"FX="&amp;$B$2,"Per=fy","dtfmt=p","FILING_STATUS=MR","Factor=1")</f>
        <v>1.8052000000000001</v>
      </c>
      <c r="P18">
        <f>_xll.BDH($B$1,B18,$P$13,$P$13,"FX="&amp;$B$2,"Per=fy","dtfmt=p","FILING_STATUS=MR","Factor=1")</f>
        <v>1.8220000000000001</v>
      </c>
      <c r="Q18">
        <f>_xll.BDH($B$1,B18,$Q$13,$Q$13,"FX="&amp;$B$2,"Per=fy","dtfmt=p","FILING_STATUS=MR","Factor=1")</f>
        <v>1.9807000000000001</v>
      </c>
      <c r="R18">
        <f>_xll.BDH($B$1,B18,$R$13,$R$13,"FX="&amp;$B$2,"Per=fy","dtfmt=p","FILING_STATUS=MR","Factor=1")</f>
        <v>2.1398999999999999</v>
      </c>
      <c r="S18">
        <f>_xll.BDH($B$1,B18,$S$13,$S$13,"FX="&amp;$B$2,"Per=fy","dtfmt=p","FILING_STATUS=MR","Factor=1")</f>
        <v>1.8523000000000001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30.853400000000001</v>
      </c>
      <c r="D19">
        <f>_xll.BDH($B$1,B19,$D$13,$D$13,"FX="&amp;$B$2,"Per=fy","dtfmt=p","FILING_STATUS=MR","Factor=1")</f>
        <v>29.979399999999998</v>
      </c>
      <c r="E19">
        <f>_xll.BDH($B$1,B19,$E$13,$E$13,"FX="&amp;$B$2,"Per=fy","dtfmt=p","FILING_STATUS=MR","Factor=1")</f>
        <v>29.605699999999999</v>
      </c>
      <c r="F19">
        <f>_xll.BDH($B$1,B19,$F$13,$F$13,"FX="&amp;$B$2,"Per=fy","dtfmt=p","FILING_STATUS=MR","Factor=1")</f>
        <v>33.418799999999997</v>
      </c>
      <c r="G19">
        <f>_xll.BDH($B$1,B19,$G$13,$G$13,"FX="&amp;$B$2,"Per=fy","dtfmt=p","FILING_STATUS=MR","Factor=1")</f>
        <v>27.611799999999999</v>
      </c>
      <c r="H19">
        <f>_xll.BDH($B$1,B19,$H$13,$H$13,"FX="&amp;$B$2,"Per=fy","dtfmt=p","FILING_STATUS=MR","Factor=1")</f>
        <v>27.617100000000001</v>
      </c>
      <c r="I19">
        <f>_xll.BDH($B$1,B19,$I$13,$I$13,"FX="&amp;$B$2,"Per=fy","dtfmt=p","FILING_STATUS=MR","Factor=1")</f>
        <v>45.290500000000002</v>
      </c>
      <c r="J19">
        <f>_xll.BDH($B$1,B19,$J$13,$J$13,"FX="&amp;$B$2,"Per=fy","dtfmt=p","FILING_STATUS=MR","Factor=1")</f>
        <v>47.353200000000001</v>
      </c>
      <c r="K19">
        <f>_xll.BDH($B$1,B19,$K$13,$K$13,"FX="&amp;$B$2,"Per=fy","dtfmt=p","FILING_STATUS=MR","Factor=1")</f>
        <v>47.313699999999997</v>
      </c>
      <c r="L19">
        <f>_xll.BDH($B$1,B19,$L$13,$L$13,"FX="&amp;$B$2,"Per=fy","dtfmt=p","FILING_STATUS=MR","Factor=1")</f>
        <v>45.815899999999999</v>
      </c>
      <c r="M19">
        <f>_xll.BDH($B$1,B19,$M$13,$M$13,"FX="&amp;$B$2,"Per=fy","dtfmt=p","FILING_STATUS=MR","Factor=1")</f>
        <v>46.685699999999997</v>
      </c>
      <c r="N19">
        <f>_xll.BDH($B$1,B19,$N$13,$N$13,"FX="&amp;$B$2,"Per=fy","dtfmt=p","FILING_STATUS=MR","Factor=1")</f>
        <v>47.997199999999999</v>
      </c>
      <c r="O19">
        <f>_xll.BDH($B$1,B19,$O$13,$O$13,"FX="&amp;$B$2,"Per=fy","dtfmt=p","FILING_STATUS=MR","Factor=1")</f>
        <v>47.067500000000003</v>
      </c>
      <c r="P19">
        <f>_xll.BDH($B$1,B19,$P$13,$P$13,"FX="&amp;$B$2,"Per=fy","dtfmt=p","FILING_STATUS=MR","Factor=1")</f>
        <v>48.058</v>
      </c>
      <c r="Q19">
        <f>_xll.BDH($B$1,B19,$Q$13,$Q$13,"FX="&amp;$B$2,"Per=fy","dtfmt=p","FILING_STATUS=MR","Factor=1")</f>
        <v>46.981499999999997</v>
      </c>
      <c r="R19">
        <f>_xll.BDH($B$1,B19,$R$13,$R$13,"FX="&amp;$B$2,"Per=fy","dtfmt=p","FILING_STATUS=MR","Factor=1")</f>
        <v>47.641300000000001</v>
      </c>
      <c r="S19">
        <f>_xll.BDH($B$1,B19,$S$13,$S$13,"FX="&amp;$B$2,"Per=fy","dtfmt=p","FILING_STATUS=MR","Factor=1")</f>
        <v>43.521700000000003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43.214700000000001</v>
      </c>
      <c r="D20">
        <f>_xll.BDH($B$1,B20,$D$13,$D$13,"FX="&amp;$B$2,"Per=fy","dtfmt=p","FILING_STATUS=MR","Factor=1")</f>
        <v>42.891599999999997</v>
      </c>
      <c r="E20">
        <f>_xll.BDH($B$1,B20,$E$13,$E$13,"FX="&amp;$B$2,"Per=fy","dtfmt=p","FILING_STATUS=MR","Factor=1")</f>
        <v>42.153799999999997</v>
      </c>
      <c r="F20">
        <f>_xll.BDH($B$1,B20,$F$13,$F$13,"FX="&amp;$B$2,"Per=fy","dtfmt=p","FILING_STATUS=MR","Factor=1")</f>
        <v>48.959200000000003</v>
      </c>
      <c r="G20">
        <f>_xll.BDH($B$1,B20,$G$13,$G$13,"FX="&amp;$B$2,"Per=fy","dtfmt=p","FILING_STATUS=MR","Factor=1")</f>
        <v>41.3232</v>
      </c>
      <c r="H20">
        <f>_xll.BDH($B$1,B20,$H$13,$H$13,"FX="&amp;$B$2,"Per=fy","dtfmt=p","FILING_STATUS=MR","Factor=1")</f>
        <v>39.6982</v>
      </c>
      <c r="I20">
        <f>_xll.BDH($B$1,B20,$I$13,$I$13,"FX="&amp;$B$2,"Per=fy","dtfmt=p","FILING_STATUS=MR","Factor=1")</f>
        <v>60.841299999999997</v>
      </c>
      <c r="J20">
        <f>_xll.BDH($B$1,B20,$J$13,$J$13,"FX="&amp;$B$2,"Per=fy","dtfmt=p","FILING_STATUS=MR","Factor=1")</f>
        <v>63.9634</v>
      </c>
      <c r="K20">
        <f>_xll.BDH($B$1,B20,$K$13,$K$13,"FX="&amp;$B$2,"Per=fy","dtfmt=p","FILING_STATUS=MR","Factor=1")</f>
        <v>64.175399999999996</v>
      </c>
      <c r="L20">
        <f>_xll.BDH($B$1,B20,$L$13,$L$13,"FX="&amp;$B$2,"Per=fy","dtfmt=p","FILING_STATUS=MR","Factor=1")</f>
        <v>61.557099999999998</v>
      </c>
      <c r="M20">
        <f>_xll.BDH($B$1,B20,$M$13,$M$13,"FX="&amp;$B$2,"Per=fy","dtfmt=p","FILING_STATUS=MR","Factor=1")</f>
        <v>65.5608</v>
      </c>
      <c r="N20">
        <f>_xll.BDH($B$1,B20,$N$13,$N$13,"FX="&amp;$B$2,"Per=fy","dtfmt=p","FILING_STATUS=MR","Factor=1")</f>
        <v>66.396000000000001</v>
      </c>
      <c r="O20">
        <f>_xll.BDH($B$1,B20,$O$13,$O$13,"FX="&amp;$B$2,"Per=fy","dtfmt=p","FILING_STATUS=MR","Factor=1")</f>
        <v>66.349000000000004</v>
      </c>
      <c r="P20">
        <f>_xll.BDH($B$1,B20,$P$13,$P$13,"FX="&amp;$B$2,"Per=fy","dtfmt=p","FILING_STATUS=MR","Factor=1")</f>
        <v>66.758799999999994</v>
      </c>
      <c r="Q20">
        <f>_xll.BDH($B$1,B20,$Q$13,$Q$13,"FX="&amp;$B$2,"Per=fy","dtfmt=p","FILING_STATUS=MR","Factor=1")</f>
        <v>64.310100000000006</v>
      </c>
      <c r="R20">
        <f>_xll.BDH($B$1,B20,$R$13,$R$13,"FX="&amp;$B$2,"Per=fy","dtfmt=p","FILING_STATUS=MR","Factor=1")</f>
        <v>66.052499999999995</v>
      </c>
      <c r="S20">
        <f>_xll.BDH($B$1,B20,$S$13,$S$13,"FX="&amp;$B$2,"Per=fy","dtfmt=p","FILING_STATUS=MR","Factor=1")</f>
        <v>62.464599999999997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49.670299999999997</v>
      </c>
      <c r="D21">
        <f>_xll.BDH($B$1,B21,$D$13,$D$13,"FX="&amp;$B$2,"Per=fy","dtfmt=p","FILING_STATUS=MR","Factor=1")</f>
        <v>50.031199999999998</v>
      </c>
      <c r="E21">
        <f>_xll.BDH($B$1,B21,$E$13,$E$13,"FX="&amp;$B$2,"Per=fy","dtfmt=p","FILING_STATUS=MR","Factor=1")</f>
        <v>52.140500000000003</v>
      </c>
      <c r="F21">
        <f>_xll.BDH($B$1,B21,$F$13,$F$13,"FX="&amp;$B$2,"Per=fy","dtfmt=p","FILING_STATUS=MR","Factor=1")</f>
        <v>45.744599999999998</v>
      </c>
      <c r="G21">
        <f>_xll.BDH($B$1,B21,$G$13,$G$13,"FX="&amp;$B$2,"Per=fy","dtfmt=p","FILING_STATUS=MR","Factor=1")</f>
        <v>54.673499999999997</v>
      </c>
      <c r="H21">
        <f>_xll.BDH($B$1,B21,$H$13,$H$13,"FX="&amp;$B$2,"Per=fy","dtfmt=p","FILING_STATUS=MR","Factor=1")</f>
        <v>56.8371</v>
      </c>
      <c r="I21">
        <f>_xll.BDH($B$1,B21,$I$13,$I$13,"FX="&amp;$B$2,"Per=fy","dtfmt=p","FILING_STATUS=MR","Factor=1")</f>
        <v>37.722299999999997</v>
      </c>
      <c r="J21">
        <f>_xll.BDH($B$1,B21,$J$13,$J$13,"FX="&amp;$B$2,"Per=fy","dtfmt=p","FILING_STATUS=MR","Factor=1")</f>
        <v>34.660499999999999</v>
      </c>
      <c r="K21">
        <f>_xll.BDH($B$1,B21,$K$13,$K$13,"FX="&amp;$B$2,"Per=fy","dtfmt=p","FILING_STATUS=MR","Factor=1")</f>
        <v>34.537799999999997</v>
      </c>
      <c r="L21">
        <f>_xll.BDH($B$1,B21,$L$13,$L$13,"FX="&amp;$B$2,"Per=fy","dtfmt=p","FILING_STATUS=MR","Factor=1")</f>
        <v>36.8416</v>
      </c>
      <c r="M21">
        <f>_xll.BDH($B$1,B21,$M$13,$M$13,"FX="&amp;$B$2,"Per=fy","dtfmt=p","FILING_STATUS=MR","Factor=1")</f>
        <v>32.685099999999998</v>
      </c>
      <c r="N21">
        <f>_xll.BDH($B$1,B21,$N$13,$N$13,"FX="&amp;$B$2,"Per=fy","dtfmt=p","FILING_STATUS=MR","Factor=1")</f>
        <v>32.0092</v>
      </c>
      <c r="O21">
        <f>_xll.BDH($B$1,B21,$O$13,$O$13,"FX="&amp;$B$2,"Per=fy","dtfmt=p","FILING_STATUS=MR","Factor=1")</f>
        <v>31.741900000000001</v>
      </c>
      <c r="P21">
        <f>_xll.BDH($B$1,B21,$P$13,$P$13,"FX="&amp;$B$2,"Per=fy","dtfmt=p","FILING_STATUS=MR","Factor=1")</f>
        <v>31.463699999999999</v>
      </c>
      <c r="Q21">
        <f>_xll.BDH($B$1,B21,$Q$13,$Q$13,"FX="&amp;$B$2,"Per=fy","dtfmt=p","FILING_STATUS=MR","Factor=1")</f>
        <v>33.604700000000001</v>
      </c>
      <c r="R21">
        <f>_xll.BDH($B$1,B21,$R$13,$R$13,"FX="&amp;$B$2,"Per=fy","dtfmt=p","FILING_STATUS=MR","Factor=1")</f>
        <v>32.494599999999998</v>
      </c>
      <c r="S21">
        <f>_xll.BDH($B$1,B21,$S$13,$S$13,"FX="&amp;$B$2,"Per=fy","dtfmt=p","FILING_STATUS=MR","Factor=1")</f>
        <v>34.542400000000001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36.521500000000003</v>
      </c>
      <c r="D22">
        <f>_xll.BDH($B$1,B22,$D$13,$D$13,"FX="&amp;$B$2,"Per=fy","dtfmt=p","FILING_STATUS=MR","Factor=1")</f>
        <v>40.740600000000001</v>
      </c>
      <c r="E22">
        <f>_xll.BDH($B$1,B22,$E$13,$E$13,"FX="&amp;$B$2,"Per=fy","dtfmt=p","FILING_STATUS=MR","Factor=1")</f>
        <v>39.112400000000001</v>
      </c>
      <c r="F22">
        <f>_xll.BDH($B$1,B22,$F$13,$F$13,"FX="&amp;$B$2,"Per=fy","dtfmt=p","FILING_STATUS=MR","Factor=1")</f>
        <v>38.464100000000002</v>
      </c>
      <c r="G22">
        <f>_xll.BDH($B$1,B22,$G$13,$G$13,"FX="&amp;$B$2,"Per=fy","dtfmt=p","FILING_STATUS=MR","Factor=1")</f>
        <v>32.933700000000002</v>
      </c>
      <c r="H22">
        <f>_xll.BDH($B$1,B22,$H$13,$H$13,"FX="&amp;$B$2,"Per=fy","dtfmt=p","FILING_STATUS=MR","Factor=1")</f>
        <v>30.107700000000001</v>
      </c>
      <c r="I22">
        <f>_xll.BDH($B$1,B22,$I$13,$I$13,"FX="&amp;$B$2,"Per=fy","dtfmt=p","FILING_STATUS=MR","Factor=1")</f>
        <v>35.615600000000001</v>
      </c>
      <c r="J22">
        <f>_xll.BDH($B$1,B22,$J$13,$J$13,"FX="&amp;$B$2,"Per=fy","dtfmt=p","FILING_STATUS=MR","Factor=1")</f>
        <v>22.877600000000001</v>
      </c>
      <c r="K22">
        <f>_xll.BDH($B$1,B22,$K$13,$K$13,"FX="&amp;$B$2,"Per=fy","dtfmt=p","FILING_STATUS=MR","Factor=1")</f>
        <v>22.212900000000001</v>
      </c>
      <c r="L22">
        <f>_xll.BDH($B$1,B22,$L$13,$L$13,"FX="&amp;$B$2,"Per=fy","dtfmt=p","FILING_STATUS=MR","Factor=1")</f>
        <v>20.5791</v>
      </c>
      <c r="M22">
        <f>_xll.BDH($B$1,B22,$M$13,$M$13,"FX="&amp;$B$2,"Per=fy","dtfmt=p","FILING_STATUS=MR","Factor=1")</f>
        <v>23.402799999999999</v>
      </c>
      <c r="N22">
        <f>_xll.BDH($B$1,B22,$N$13,$N$13,"FX="&amp;$B$2,"Per=fy","dtfmt=p","FILING_STATUS=MR","Factor=1")</f>
        <v>22.029699999999998</v>
      </c>
      <c r="O22">
        <f>_xll.BDH($B$1,B22,$O$13,$O$13,"FX="&amp;$B$2,"Per=fy","dtfmt=p","FILING_STATUS=MR","Factor=1")</f>
        <v>22.470199999999998</v>
      </c>
      <c r="P22">
        <f>_xll.BDH($B$1,B22,$P$13,$P$13,"FX="&amp;$B$2,"Per=fy","dtfmt=p","FILING_STATUS=MR","Factor=1")</f>
        <v>19.062999999999999</v>
      </c>
      <c r="Q22">
        <f>_xll.BDH($B$1,B22,$Q$13,$Q$13,"FX="&amp;$B$2,"Per=fy","dtfmt=p","FILING_STATUS=MR","Factor=1")</f>
        <v>18.7973</v>
      </c>
      <c r="R22">
        <f>_xll.BDH($B$1,B22,$R$13,$R$13,"FX="&amp;$B$2,"Per=fy","dtfmt=p","FILING_STATUS=MR","Factor=1")</f>
        <v>19.624199999999998</v>
      </c>
      <c r="S22">
        <f>_xll.BDH($B$1,B22,$S$13,$S$13,"FX="&amp;$B$2,"Per=fy","dtfmt=p","FILING_STATUS=MR","Factor=1")</f>
        <v>21.3872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0.38550000000000001</v>
      </c>
      <c r="D23">
        <f>_xll.BDH($B$1,B23,$D$13,$D$13,"FX="&amp;$B$2,"Per=fy","dtfmt=p","FILING_STATUS=MR","Factor=1")</f>
        <v>0.48270000000000002</v>
      </c>
      <c r="E23">
        <f>_xll.BDH($B$1,B23,$E$13,$E$13,"FX="&amp;$B$2,"Per=fy","dtfmt=p","FILING_STATUS=MR","Factor=1")</f>
        <v>0.51849999999999996</v>
      </c>
      <c r="F23">
        <f>_xll.BDH($B$1,B23,$F$13,$F$13,"FX="&amp;$B$2,"Per=fy","dtfmt=p","FILING_STATUS=MR","Factor=1")</f>
        <v>0.63749999999999996</v>
      </c>
      <c r="G23">
        <f>_xll.BDH($B$1,B23,$G$13,$G$13,"FX="&amp;$B$2,"Per=fy","dtfmt=p","FILING_STATUS=MR","Factor=1")</f>
        <v>0.44919999999999999</v>
      </c>
      <c r="H23">
        <f>_xll.BDH($B$1,B23,$H$13,$H$13,"FX="&amp;$B$2,"Per=fy","dtfmt=p","FILING_STATUS=MR","Factor=1")</f>
        <v>0.35670000000000002</v>
      </c>
      <c r="I23">
        <f>_xll.BDH($B$1,B23,$I$13,$I$13,"FX="&amp;$B$2,"Per=fy","dtfmt=p","FILING_STATUS=MR","Factor=1")</f>
        <v>0.29849999999999999</v>
      </c>
      <c r="J23">
        <f>_xll.BDH($B$1,B23,$J$13,$J$13,"FX="&amp;$B$2,"Per=fy","dtfmt=p","FILING_STATUS=MR","Factor=1")</f>
        <v>0.37940000000000002</v>
      </c>
      <c r="K23">
        <f>_xll.BDH($B$1,B23,$K$13,$K$13,"FX="&amp;$B$2,"Per=fy","dtfmt=p","FILING_STATUS=MR","Factor=1")</f>
        <v>0.4093</v>
      </c>
      <c r="L23">
        <f>_xll.BDH($B$1,B23,$L$13,$L$13,"FX="&amp;$B$2,"Per=fy","dtfmt=p","FILING_STATUS=MR","Factor=1")</f>
        <v>0.40350000000000003</v>
      </c>
      <c r="M23">
        <f>_xll.BDH($B$1,B23,$M$13,$M$13,"FX="&amp;$B$2,"Per=fy","dtfmt=p","FILING_STATUS=MR","Factor=1")</f>
        <v>0.53879999999999995</v>
      </c>
      <c r="N23">
        <f>_xll.BDH($B$1,B23,$N$13,$N$13,"FX="&amp;$B$2,"Per=fy","dtfmt=p","FILING_STATUS=MR","Factor=1")</f>
        <v>0.41639999999999999</v>
      </c>
      <c r="O23">
        <f>_xll.BDH($B$1,B23,$O$13,$O$13,"FX="&amp;$B$2,"Per=fy","dtfmt=p","FILING_STATUS=MR","Factor=1")</f>
        <v>0.4461</v>
      </c>
      <c r="P23">
        <f>_xll.BDH($B$1,B23,$P$13,$P$13,"FX="&amp;$B$2,"Per=fy","dtfmt=p","FILING_STATUS=MR","Factor=1")</f>
        <v>0.47149999999999997</v>
      </c>
      <c r="Q23">
        <f>_xll.BDH($B$1,B23,$Q$13,$Q$13,"FX="&amp;$B$2,"Per=fy","dtfmt=p","FILING_STATUS=MR","Factor=1")</f>
        <v>0.39410000000000001</v>
      </c>
      <c r="R23">
        <f>_xll.BDH($B$1,B23,$R$13,$R$13,"FX="&amp;$B$2,"Per=fy","dtfmt=p","FILING_STATUS=MR","Factor=1")</f>
        <v>0.48130000000000001</v>
      </c>
      <c r="S23">
        <f>_xll.BDH($B$1,B23,$S$13,$S$13,"FX="&amp;$B$2,"Per=fy","dtfmt=p","FILING_STATUS=MR","Factor=1")</f>
        <v>0.50439999999999996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10526</v>
      </c>
      <c r="D24" s="3">
        <f>_xll.BDH($B$1,B24,$D$13,$D$13,"FX="&amp;$B$2,"Per=fy","dtfmt=p","FILING_STATUS=MR","Factor=1")</f>
        <v>9507</v>
      </c>
      <c r="E24" s="3">
        <f>_xll.BDH($B$1,B24,$E$13,$E$13,"FX="&amp;$B$2,"Per=fy","dtfmt=p","FILING_STATUS=MR","Factor=1")</f>
        <v>11309</v>
      </c>
      <c r="F24" s="3">
        <f>_xll.BDH($B$1,B24,$F$13,$F$13,"FX="&amp;$B$2,"Per=fy","dtfmt=p","FILING_STATUS=MR","Factor=1")</f>
        <v>7435</v>
      </c>
      <c r="G24" s="3">
        <f>_xll.BDH($B$1,B24,$G$13,$G$13,"FX="&amp;$B$2,"Per=fy","dtfmt=p","FILING_STATUS=MR","Factor=1")</f>
        <v>14949</v>
      </c>
      <c r="H24" s="3">
        <f>_xll.BDH($B$1,B24,$H$13,$H$13,"FX="&amp;$B$2,"Per=fy","dtfmt=p","FILING_STATUS=MR","Factor=1")</f>
        <v>16195</v>
      </c>
      <c r="I24" s="3">
        <f>_xll.BDH($B$1,B24,$I$13,$I$13,"FX="&amp;$B$2,"Per=fy","dtfmt=p","FILING_STATUS=MR","Factor=1")</f>
        <v>30278</v>
      </c>
      <c r="J24" s="3">
        <f>_xll.BDH($B$1,B24,$J$13,$J$13,"FX="&amp;$B$2,"Per=fy","dtfmt=p","FILING_STATUS=MR","Factor=1")</f>
        <v>29858</v>
      </c>
      <c r="K24" s="3">
        <f>_xll.BDH($B$1,B24,$K$13,$K$13,"FX="&amp;$B$2,"Per=fy","dtfmt=p","FILING_STATUS=MR","Factor=1")</f>
        <v>33124</v>
      </c>
      <c r="L24" s="3">
        <f>_xll.BDH($B$1,B24,$L$13,$L$13,"FX="&amp;$B$2,"Per=fy","dtfmt=p","FILING_STATUS=MR","Factor=1")</f>
        <v>32191</v>
      </c>
      <c r="M24" s="3">
        <f>_xll.BDH($B$1,B24,$M$13,$M$13,"FX="&amp;$B$2,"Per=fy","dtfmt=p","FILING_STATUS=MR","Factor=1")</f>
        <v>26953</v>
      </c>
      <c r="N24" s="3">
        <f>_xll.BDH($B$1,B24,$N$13,$N$13,"FX="&amp;$B$2,"Per=fy","dtfmt=p","FILING_STATUS=MR","Factor=1")</f>
        <v>29246</v>
      </c>
      <c r="O24" s="3">
        <f>_xll.BDH($B$1,B24,$O$13,$O$13,"FX="&amp;$B$2,"Per=fy","dtfmt=p","FILING_STATUS=MR","Factor=1")</f>
        <v>25342</v>
      </c>
      <c r="P24" s="3">
        <f>_xll.BDH($B$1,B24,$P$13,$P$13,"FX="&amp;$B$2,"Per=fy","dtfmt=p","FILING_STATUS=MR","Factor=1")</f>
        <v>25596</v>
      </c>
      <c r="Q24" s="3">
        <f>_xll.BDH($B$1,B24,$Q$13,$Q$13,"FX="&amp;$B$2,"Per=fy","dtfmt=p","FILING_STATUS=MR","Factor=1")</f>
        <v>24731</v>
      </c>
      <c r="R24" s="3">
        <f>_xll.BDH($B$1,B24,$R$13,$R$13,"FX="&amp;$B$2,"Per=fy","dtfmt=p","FILING_STATUS=MR","Factor=1")</f>
        <v>18738</v>
      </c>
      <c r="S24" s="3">
        <f>_xll.BDH($B$1,B24,$S$13,$S$13,"FX="&amp;$B$2,"Per=fy","dtfmt=p","FILING_STATUS=MR","Factor=1")</f>
        <v>17250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85.6678</v>
      </c>
      <c r="D25">
        <f>_xll.BDH($B$1,B25,$D$13,$D$13,"FX="&amp;$B$2,"Per=fy","dtfmt=p","FILING_STATUS=MR","Factor=1")</f>
        <v>79.159000000000006</v>
      </c>
      <c r="E25">
        <f>_xll.BDH($B$1,B25,$E$13,$E$13,"FX="&amp;$B$2,"Per=fy","dtfmt=p","FILING_STATUS=MR","Factor=1")</f>
        <v>82.511300000000006</v>
      </c>
      <c r="F25">
        <f>_xll.BDH($B$1,B25,$F$13,$F$13,"FX="&amp;$B$2,"Per=fy","dtfmt=p","FILING_STATUS=MR","Factor=1")</f>
        <v>45.934800000000003</v>
      </c>
      <c r="G25">
        <f>_xll.BDH($B$1,B25,$G$13,$G$13,"FX="&amp;$B$2,"Per=fy","dtfmt=p","FILING_STATUS=MR","Factor=1")</f>
        <v>86.520399999999995</v>
      </c>
      <c r="H25">
        <f>_xll.BDH($B$1,B25,$H$13,$H$13,"FX="&amp;$B$2,"Per=fy","dtfmt=p","FILING_STATUS=MR","Factor=1")</f>
        <v>87.659000000000006</v>
      </c>
      <c r="I25">
        <f>_xll.BDH($B$1,B25,$I$13,$I$13,"FX="&amp;$B$2,"Per=fy","dtfmt=p","FILING_STATUS=MR","Factor=1")</f>
        <v>48.130600000000001</v>
      </c>
      <c r="J25">
        <f>_xll.BDH($B$1,B25,$J$13,$J$13,"FX="&amp;$B$2,"Per=fy","dtfmt=p","FILING_STATUS=MR","Factor=1")</f>
        <v>44.724400000000003</v>
      </c>
      <c r="K25">
        <f>_xll.BDH($B$1,B25,$K$13,$K$13,"FX="&amp;$B$2,"Per=fy","dtfmt=p","FILING_STATUS=MR","Factor=1")</f>
        <v>47.664499999999997</v>
      </c>
      <c r="L25">
        <f>_xll.BDH($B$1,B25,$L$13,$L$13,"FX="&amp;$B$2,"Per=fy","dtfmt=p","FILING_STATUS=MR","Factor=1")</f>
        <v>50.788899999999998</v>
      </c>
      <c r="M25">
        <f>_xll.BDH($B$1,B25,$M$13,$M$13,"FX="&amp;$B$2,"Per=fy","dtfmt=p","FILING_STATUS=MR","Factor=1")</f>
        <v>43.869500000000002</v>
      </c>
      <c r="N25">
        <f>_xll.BDH($B$1,B25,$N$13,$N$13,"FX="&amp;$B$2,"Per=fy","dtfmt=p","FILING_STATUS=MR","Factor=1")</f>
        <v>43.008200000000002</v>
      </c>
      <c r="O25">
        <f>_xll.BDH($B$1,B25,$O$13,$O$13,"FX="&amp;$B$2,"Per=fy","dtfmt=p","FILING_STATUS=MR","Factor=1")</f>
        <v>39.575200000000002</v>
      </c>
      <c r="P25">
        <f>_xll.BDH($B$1,B25,$P$13,$P$13,"FX="&amp;$B$2,"Per=fy","dtfmt=p","FILING_STATUS=MR","Factor=1")</f>
        <v>37.252800000000001</v>
      </c>
      <c r="Q25">
        <f>_xll.BDH($B$1,B25,$Q$13,$Q$13,"FX="&amp;$B$2,"Per=fy","dtfmt=p","FILING_STATUS=MR","Factor=1")</f>
        <v>35.342100000000002</v>
      </c>
      <c r="R25">
        <f>_xll.BDH($B$1,B25,$R$13,$R$13,"FX="&amp;$B$2,"Per=fy","dtfmt=p","FILING_STATUS=MR","Factor=1")</f>
        <v>29.7193</v>
      </c>
      <c r="S25">
        <f>_xll.BDH($B$1,B25,$S$13,$S$13,"FX="&amp;$B$2,"Per=fy","dtfmt=p","FILING_STATUS=MR","Factor=1")</f>
        <v>29.7501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1.78</v>
      </c>
      <c r="D15">
        <f>_xll.BDH($B$1,B15,$D$13,$D$13,"FX="&amp;$B$2,"Per=fy","dtfmt=p","FILING_STATUS=MR","Factor=1")</f>
        <v>2.2317999999999998</v>
      </c>
      <c r="E15">
        <f>_xll.BDH($B$1,B15,$E$13,$E$13,"FX="&amp;$B$2,"Per=fy","dtfmt=p","FILING_STATUS=MR","Factor=1")</f>
        <v>2.9836999999999998</v>
      </c>
      <c r="F15">
        <f>_xll.BDH($B$1,B15,$F$13,$F$13,"FX="&amp;$B$2,"Per=fy","dtfmt=p","FILING_STATUS=MR","Factor=1")</f>
        <v>3.3548999999999998</v>
      </c>
      <c r="G15">
        <f>_xll.BDH($B$1,B15,$G$13,$G$13,"FX="&amp;$B$2,"Per=fy","dtfmt=p","FILING_STATUS=MR","Factor=1")</f>
        <v>3.6284999999999998</v>
      </c>
      <c r="H15">
        <f>_xll.BDH($B$1,B15,$H$13,$H$13,"FX="&amp;$B$2,"Per=fy","dtfmt=p","FILING_STATUS=MR","Factor=1")</f>
        <v>3.4500999999999999</v>
      </c>
      <c r="I15">
        <f>_xll.BDH($B$1,B15,$I$13,$I$13,"FX="&amp;$B$2,"Per=fy","dtfmt=p","FILING_STATUS=MR","Factor=1")</f>
        <v>3.7235</v>
      </c>
      <c r="J15">
        <f>_xll.BDH($B$1,B15,$J$13,$J$13,"FX="&amp;$B$2,"Per=fy","dtfmt=p","FILING_STATUS=MR","Factor=1")</f>
        <v>4.2529000000000003</v>
      </c>
      <c r="K15">
        <f>_xll.BDH($B$1,B15,$K$13,$K$13,"FX="&amp;$B$2,"Per=fy","dtfmt=p","FILING_STATUS=MR","Factor=1")</f>
        <v>4.8715000000000002</v>
      </c>
      <c r="L15">
        <f>_xll.BDH($B$1,B15,$L$13,$L$13,"FX="&amp;$B$2,"Per=fy","dtfmt=p","FILING_STATUS=MR","Factor=1")</f>
        <v>5.0534999999999997</v>
      </c>
      <c r="M15">
        <f>_xll.BDH($B$1,B15,$M$13,$M$13,"FX="&amp;$B$2,"Per=fy","dtfmt=p","FILING_STATUS=MR","Factor=1")</f>
        <v>5.5404999999999998</v>
      </c>
      <c r="N15">
        <f>_xll.BDH($B$1,B15,$N$13,$N$13,"FX="&amp;$B$2,"Per=fy","dtfmt=p","FILING_STATUS=MR","Factor=1")</f>
        <v>4.7538999999999998</v>
      </c>
      <c r="O15">
        <f>_xll.BDH($B$1,B15,$O$13,$O$13,"FX="&amp;$B$2,"Per=fy","dtfmt=p","FILING_STATUS=MR","Factor=1")</f>
        <v>4.8283000000000005</v>
      </c>
      <c r="P15">
        <f>_xll.BDH($B$1,B15,$P$13,$P$13,"FX="&amp;$B$2,"Per=fy","dtfmt=p","FILING_STATUS=MR","Factor=1")</f>
        <v>5.4223999999999997</v>
      </c>
      <c r="Q15">
        <f>_xll.BDH($B$1,B15,$Q$13,$Q$13,"FX="&amp;$B$2,"Per=fy","dtfmt=p","FILING_STATUS=MR","Factor=1")</f>
        <v>5.1319999999999997</v>
      </c>
      <c r="R15">
        <f>_xll.BDH($B$1,B15,$R$13,$R$13,"FX="&amp;$B$2,"Per=fy","dtfmt=p","FILING_STATUS=MR","Factor=1")</f>
        <v>5.3870000000000005</v>
      </c>
      <c r="S15">
        <f>_xll.BDH($B$1,B15,$S$13,$S$13,"FX="&amp;$B$2,"Per=fy","dtfmt=p","FILING_STATUS=MR","Factor=1")</f>
        <v>5.7190000000000003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0.63090000000000002</v>
      </c>
      <c r="D16">
        <f>_xll.BDH($B$1,B16,$D$13,$D$13,"FX="&amp;$B$2,"Per=fy","dtfmt=p","FILING_STATUS=MR","Factor=1")</f>
        <v>1.2759</v>
      </c>
      <c r="E16">
        <f>_xll.BDH($B$1,B16,$E$13,$E$13,"FX="&amp;$B$2,"Per=fy","dtfmt=p","FILING_STATUS=MR","Factor=1")</f>
        <v>2.3365999999999998</v>
      </c>
      <c r="F16">
        <f>_xll.BDH($B$1,B16,$F$13,$F$13,"FX="&amp;$B$2,"Per=fy","dtfmt=p","FILING_STATUS=MR","Factor=1")</f>
        <v>2.7833999999999999</v>
      </c>
      <c r="G16">
        <f>_xll.BDH($B$1,B16,$G$13,$G$13,"FX="&amp;$B$2,"Per=fy","dtfmt=p","FILING_STATUS=MR","Factor=1")</f>
        <v>2.8441000000000001</v>
      </c>
      <c r="H16">
        <f>_xll.BDH($B$1,B16,$H$13,$H$13,"FX="&amp;$B$2,"Per=fy","dtfmt=p","FILING_STATUS=MR","Factor=1")</f>
        <v>2.5831</v>
      </c>
      <c r="I16">
        <f>_xll.BDH($B$1,B16,$I$13,$I$13,"FX="&amp;$B$2,"Per=fy","dtfmt=p","FILING_STATUS=MR","Factor=1")</f>
        <v>2.8505000000000003</v>
      </c>
      <c r="J16">
        <f>_xll.BDH($B$1,B16,$J$13,$J$13,"FX="&amp;$B$2,"Per=fy","dtfmt=p","FILING_STATUS=MR","Factor=1")</f>
        <v>3.3207</v>
      </c>
      <c r="K16">
        <f>_xll.BDH($B$1,B16,$K$13,$K$13,"FX="&amp;$B$2,"Per=fy","dtfmt=p","FILING_STATUS=MR","Factor=1")</f>
        <v>3.8828</v>
      </c>
      <c r="L16">
        <f>_xll.BDH($B$1,B16,$L$13,$L$13,"FX="&amp;$B$2,"Per=fy","dtfmt=p","FILING_STATUS=MR","Factor=1")</f>
        <v>3.9567000000000001</v>
      </c>
      <c r="M16">
        <f>_xll.BDH($B$1,B16,$M$13,$M$13,"FX="&amp;$B$2,"Per=fy","dtfmt=p","FILING_STATUS=MR","Factor=1")</f>
        <v>4.4832000000000001</v>
      </c>
      <c r="N16">
        <f>_xll.BDH($B$1,B16,$N$13,$N$13,"FX="&amp;$B$2,"Per=fy","dtfmt=p","FILING_STATUS=MR","Factor=1")</f>
        <v>3.5749</v>
      </c>
      <c r="O16">
        <f>_xll.BDH($B$1,B16,$O$13,$O$13,"FX="&amp;$B$2,"Per=fy","dtfmt=p","FILING_STATUS=MR","Factor=1")</f>
        <v>3.3875000000000002</v>
      </c>
      <c r="P16">
        <f>_xll.BDH($B$1,B16,$P$13,$P$13,"FX="&amp;$B$2,"Per=fy","dtfmt=p","FILING_STATUS=MR","Factor=1")</f>
        <v>3.9611000000000001</v>
      </c>
      <c r="Q16">
        <f>_xll.BDH($B$1,B16,$Q$13,$Q$13,"FX="&amp;$B$2,"Per=fy","dtfmt=p","FILING_STATUS=MR","Factor=1")</f>
        <v>3.7172000000000001</v>
      </c>
      <c r="R16">
        <f>_xll.BDH($B$1,B16,$R$13,$R$13,"FX="&amp;$B$2,"Per=fy","dtfmt=p","FILING_STATUS=MR","Factor=1")</f>
        <v>4.0092999999999996</v>
      </c>
      <c r="S16">
        <f>_xll.BDH($B$1,B16,$S$13,$S$13,"FX="&amp;$B$2,"Per=fy","dtfmt=p","FILING_STATUS=MR","Factor=1")</f>
        <v>4.4911000000000003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15.2113</v>
      </c>
      <c r="D17">
        <f>_xll.BDH($B$1,B17,$D$13,$D$13,"FX="&amp;$B$2,"Per=fy","dtfmt=p","FILING_STATUS=MR","Factor=1")</f>
        <v>15.090400000000001</v>
      </c>
      <c r="E17">
        <f>_xll.BDH($B$1,B17,$E$13,$E$13,"FX="&amp;$B$2,"Per=fy","dtfmt=p","FILING_STATUS=MR","Factor=1")</f>
        <v>15.507199999999999</v>
      </c>
      <c r="F17">
        <f>_xll.BDH($B$1,B17,$F$13,$F$13,"FX="&amp;$B$2,"Per=fy","dtfmt=p","FILING_STATUS=MR","Factor=1")</f>
        <v>16.7272</v>
      </c>
      <c r="G17">
        <f>_xll.BDH($B$1,B17,$G$13,$G$13,"FX="&amp;$B$2,"Per=fy","dtfmt=p","FILING_STATUS=MR","Factor=1")</f>
        <v>19.924399999999999</v>
      </c>
      <c r="H17">
        <f>_xll.BDH($B$1,B17,$H$13,$H$13,"FX="&amp;$B$2,"Per=fy","dtfmt=p","FILING_STATUS=MR","Factor=1")</f>
        <v>22.555700000000002</v>
      </c>
      <c r="I17">
        <f>_xll.BDH($B$1,B17,$I$13,$I$13,"FX="&amp;$B$2,"Per=fy","dtfmt=p","FILING_STATUS=MR","Factor=1")</f>
        <v>22.332000000000001</v>
      </c>
      <c r="J17">
        <f>_xll.BDH($B$1,B17,$J$13,$J$13,"FX="&amp;$B$2,"Per=fy","dtfmt=p","FILING_STATUS=MR","Factor=1")</f>
        <v>24.2089</v>
      </c>
      <c r="K17">
        <f>_xll.BDH($B$1,B17,$K$13,$K$13,"FX="&amp;$B$2,"Per=fy","dtfmt=p","FILING_STATUS=MR","Factor=1")</f>
        <v>26.534700000000001</v>
      </c>
      <c r="L17">
        <f>_xll.BDH($B$1,B17,$L$13,$L$13,"FX="&amp;$B$2,"Per=fy","dtfmt=p","FILING_STATUS=MR","Factor=1")</f>
        <v>25.9786</v>
      </c>
      <c r="M17">
        <f>_xll.BDH($B$1,B17,$M$13,$M$13,"FX="&amp;$B$2,"Per=fy","dtfmt=p","FILING_STATUS=MR","Factor=1")</f>
        <v>27.212499999999999</v>
      </c>
      <c r="N17">
        <f>_xll.BDH($B$1,B17,$N$13,$N$13,"FX="&amp;$B$2,"Per=fy","dtfmt=p","FILING_STATUS=MR","Factor=1")</f>
        <v>28.924399999999999</v>
      </c>
      <c r="O17">
        <f>_xll.BDH($B$1,B17,$O$13,$O$13,"FX="&amp;$B$2,"Per=fy","dtfmt=p","FILING_STATUS=MR","Factor=1")</f>
        <v>30.4147</v>
      </c>
      <c r="P17">
        <f>_xll.BDH($B$1,B17,$P$13,$P$13,"FX="&amp;$B$2,"Per=fy","dtfmt=p","FILING_STATUS=MR","Factor=1")</f>
        <v>30.107199999999999</v>
      </c>
      <c r="Q17">
        <f>_xll.BDH($B$1,B17,$Q$13,$Q$13,"FX="&amp;$B$2,"Per=fy","dtfmt=p","FILING_STATUS=MR","Factor=1")</f>
        <v>29.601400000000002</v>
      </c>
      <c r="R17">
        <f>_xll.BDH($B$1,B17,$R$13,$R$13,"FX="&amp;$B$2,"Per=fy","dtfmt=p","FILING_STATUS=MR","Factor=1")</f>
        <v>26.090299999999999</v>
      </c>
      <c r="S17">
        <f>_xll.BDH($B$1,B17,$S$13,$S$13,"FX="&amp;$B$2,"Per=fy","dtfmt=p","FILING_STATUS=MR","Factor=1")</f>
        <v>24.194700000000001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2.2669999999999999</v>
      </c>
      <c r="D18">
        <f>_xll.BDH($B$1,B18,$D$13,$D$13,"FX="&amp;$B$2,"Per=fy","dtfmt=p","FILING_STATUS=MR","Factor=1")</f>
        <v>1.8210999999999999</v>
      </c>
      <c r="E18">
        <f>_xll.BDH($B$1,B18,$E$13,$E$13,"FX="&amp;$B$2,"Per=fy","dtfmt=p","FILING_STATUS=MR","Factor=1")</f>
        <v>2.5735999999999999</v>
      </c>
      <c r="F18">
        <f>_xll.BDH($B$1,B18,$F$13,$F$13,"FX="&amp;$B$2,"Per=fy","dtfmt=p","FILING_STATUS=MR","Factor=1")</f>
        <v>3.0283000000000002</v>
      </c>
      <c r="G18">
        <f>_xll.BDH($B$1,B18,$G$13,$G$13,"FX="&amp;$B$2,"Per=fy","dtfmt=p","FILING_STATUS=MR","Factor=1")</f>
        <v>3.8087999999999997</v>
      </c>
      <c r="H18">
        <f>_xll.BDH($B$1,B18,$H$13,$H$13,"FX="&amp;$B$2,"Per=fy","dtfmt=p","FILING_STATUS=MR","Factor=1")</f>
        <v>4.1616</v>
      </c>
      <c r="I18">
        <f>_xll.BDH($B$1,B18,$I$13,$I$13,"FX="&amp;$B$2,"Per=fy","dtfmt=p","FILING_STATUS=MR","Factor=1")</f>
        <v>4.3369999999999997</v>
      </c>
      <c r="J18">
        <f>_xll.BDH($B$1,B18,$J$13,$J$13,"FX="&amp;$B$2,"Per=fy","dtfmt=p","FILING_STATUS=MR","Factor=1")</f>
        <v>4.8908000000000005</v>
      </c>
      <c r="K18">
        <f>_xll.BDH($B$1,B18,$K$13,$K$13,"FX="&amp;$B$2,"Per=fy","dtfmt=p","FILING_STATUS=MR","Factor=1")</f>
        <v>5.4001999999999999</v>
      </c>
      <c r="L18">
        <f>_xll.BDH($B$1,B18,$L$13,$L$13,"FX="&amp;$B$2,"Per=fy","dtfmt=p","FILING_STATUS=MR","Factor=1")</f>
        <v>5.2076000000000002</v>
      </c>
      <c r="M18">
        <f>_xll.BDH($B$1,B18,$M$13,$M$13,"FX="&amp;$B$2,"Per=fy","dtfmt=p","FILING_STATUS=MR","Factor=1")</f>
        <v>5.5229999999999997</v>
      </c>
      <c r="N18">
        <f>_xll.BDH($B$1,B18,$N$13,$N$13,"FX="&amp;$B$2,"Per=fy","dtfmt=p","FILING_STATUS=MR","Factor=1")</f>
        <v>5.5259999999999998</v>
      </c>
      <c r="O18">
        <f>_xll.BDH($B$1,B18,$O$13,$O$13,"FX="&amp;$B$2,"Per=fy","dtfmt=p","FILING_STATUS=MR","Factor=1")</f>
        <v>4.8311999999999999</v>
      </c>
      <c r="P18">
        <f>_xll.BDH($B$1,B18,$P$13,$P$13,"FX="&amp;$B$2,"Per=fy","dtfmt=p","FILING_STATUS=MR","Factor=1")</f>
        <v>5.2244000000000002</v>
      </c>
      <c r="Q18">
        <f>_xll.BDH($B$1,B18,$Q$13,$Q$13,"FX="&amp;$B$2,"Per=fy","dtfmt=p","FILING_STATUS=MR","Factor=1")</f>
        <v>5.4195000000000002</v>
      </c>
      <c r="R18">
        <f>_xll.BDH($B$1,B18,$R$13,$R$13,"FX="&amp;$B$2,"Per=fy","dtfmt=p","FILING_STATUS=MR","Factor=1")</f>
        <v>4.0746000000000002</v>
      </c>
      <c r="S18">
        <f>_xll.BDH($B$1,B18,$S$13,$S$13,"FX="&amp;$B$2,"Per=fy","dtfmt=p","FILING_STATUS=MR","Factor=1")</f>
        <v>4.9802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2.1078000000000001</v>
      </c>
      <c r="D19">
        <f>_xll.BDH($B$1,B19,$D$13,$D$13,"FX="&amp;$B$2,"Per=fy","dtfmt=p","FILING_STATUS=MR","Factor=1")</f>
        <v>1.7749999999999999</v>
      </c>
      <c r="E19">
        <f>_xll.BDH($B$1,B19,$E$13,$E$13,"FX="&amp;$B$2,"Per=fy","dtfmt=p","FILING_STATUS=MR","Factor=1")</f>
        <v>2.4599000000000002</v>
      </c>
      <c r="F19">
        <f>_xll.BDH($B$1,B19,$F$13,$F$13,"FX="&amp;$B$2,"Per=fy","dtfmt=p","FILING_STATUS=MR","Factor=1")</f>
        <v>2.9036999999999997</v>
      </c>
      <c r="G19">
        <f>_xll.BDH($B$1,B19,$G$13,$G$13,"FX="&amp;$B$2,"Per=fy","dtfmt=p","FILING_STATUS=MR","Factor=1")</f>
        <v>3.6238999999999999</v>
      </c>
      <c r="H19">
        <f>_xll.BDH($B$1,B19,$H$13,$H$13,"FX="&amp;$B$2,"Per=fy","dtfmt=p","FILING_STATUS=MR","Factor=1")</f>
        <v>3.9676</v>
      </c>
      <c r="I19">
        <f>_xll.BDH($B$1,B19,$I$13,$I$13,"FX="&amp;$B$2,"Per=fy","dtfmt=p","FILING_STATUS=MR","Factor=1")</f>
        <v>4.0632999999999999</v>
      </c>
      <c r="J19">
        <f>_xll.BDH($B$1,B19,$J$13,$J$13,"FX="&amp;$B$2,"Per=fy","dtfmt=p","FILING_STATUS=MR","Factor=1")</f>
        <v>4.6565000000000003</v>
      </c>
      <c r="K19">
        <f>_xll.BDH($B$1,B19,$K$13,$K$13,"FX="&amp;$B$2,"Per=fy","dtfmt=p","FILING_STATUS=MR","Factor=1")</f>
        <v>5.0739999999999998</v>
      </c>
      <c r="L19">
        <f>_xll.BDH($B$1,B19,$L$13,$L$13,"FX="&amp;$B$2,"Per=fy","dtfmt=p","FILING_STATUS=MR","Factor=1")</f>
        <v>4.8821000000000003</v>
      </c>
      <c r="M19">
        <f>_xll.BDH($B$1,B19,$M$13,$M$13,"FX="&amp;$B$2,"Per=fy","dtfmt=p","FILING_STATUS=MR","Factor=1")</f>
        <v>5.1871999999999998</v>
      </c>
      <c r="N19">
        <f>_xll.BDH($B$1,B19,$N$13,$N$13,"FX="&amp;$B$2,"Per=fy","dtfmt=p","FILING_STATUS=MR","Factor=1")</f>
        <v>5.3483999999999998</v>
      </c>
      <c r="O19">
        <f>_xll.BDH($B$1,B19,$O$13,$O$13,"FX="&amp;$B$2,"Per=fy","dtfmt=p","FILING_STATUS=MR","Factor=1")</f>
        <v>4.6469000000000005</v>
      </c>
      <c r="P19">
        <f>_xll.BDH($B$1,B19,$P$13,$P$13,"FX="&amp;$B$2,"Per=fy","dtfmt=p","FILING_STATUS=MR","Factor=1")</f>
        <v>5.3563999999999998</v>
      </c>
      <c r="Q19">
        <f>_xll.BDH($B$1,B19,$Q$13,$Q$13,"FX="&amp;$B$2,"Per=fy","dtfmt=p","FILING_STATUS=MR","Factor=1")</f>
        <v>5.2713000000000001</v>
      </c>
      <c r="R19">
        <f>_xll.BDH($B$1,B19,$R$13,$R$13,"FX="&amp;$B$2,"Per=fy","dtfmt=p","FILING_STATUS=MR","Factor=1")</f>
        <v>4.0609000000000002</v>
      </c>
      <c r="S19">
        <f>_xll.BDH($B$1,B19,$S$13,$S$13,"FX="&amp;$B$2,"Per=fy","dtfmt=p","FILING_STATUS=MR","Factor=1")</f>
        <v>4.9535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1.3048</v>
      </c>
      <c r="D20">
        <f>_xll.BDH($B$1,B20,$D$13,$D$13,"FX="&amp;$B$2,"Per=fy","dtfmt=p","FILING_STATUS=MR","Factor=1")</f>
        <v>1.0770999999999999</v>
      </c>
      <c r="E20">
        <f>_xll.BDH($B$1,B20,$E$13,$E$13,"FX="&amp;$B$2,"Per=fy","dtfmt=p","FILING_STATUS=MR","Factor=1")</f>
        <v>1.6294</v>
      </c>
      <c r="F20">
        <f>_xll.BDH($B$1,B20,$F$13,$F$13,"FX="&amp;$B$2,"Per=fy","dtfmt=p","FILING_STATUS=MR","Factor=1")</f>
        <v>1.9516</v>
      </c>
      <c r="G20">
        <f>_xll.BDH($B$1,B20,$G$13,$G$13,"FX="&amp;$B$2,"Per=fy","dtfmt=p","FILING_STATUS=MR","Factor=1")</f>
        <v>2.4611000000000001</v>
      </c>
      <c r="H20">
        <f>_xll.BDH($B$1,B20,$H$13,$H$13,"FX="&amp;$B$2,"Per=fy","dtfmt=p","FILING_STATUS=MR","Factor=1")</f>
        <v>2.698</v>
      </c>
      <c r="I20">
        <f>_xll.BDH($B$1,B20,$I$13,$I$13,"FX="&amp;$B$2,"Per=fy","dtfmt=p","FILING_STATUS=MR","Factor=1")</f>
        <v>2.7942</v>
      </c>
      <c r="J20">
        <f>_xll.BDH($B$1,B20,$J$13,$J$13,"FX="&amp;$B$2,"Per=fy","dtfmt=p","FILING_STATUS=MR","Factor=1")</f>
        <v>3.2222</v>
      </c>
      <c r="K20">
        <f>_xll.BDH($B$1,B20,$K$13,$K$13,"FX="&amp;$B$2,"Per=fy","dtfmt=p","FILING_STATUS=MR","Factor=1")</f>
        <v>3.7724000000000002</v>
      </c>
      <c r="L20">
        <f>_xll.BDH($B$1,B20,$L$13,$L$13,"FX="&amp;$B$2,"Per=fy","dtfmt=p","FILING_STATUS=MR","Factor=1")</f>
        <v>3.5526</v>
      </c>
      <c r="M20">
        <f>_xll.BDH($B$1,B20,$M$13,$M$13,"FX="&amp;$B$2,"Per=fy","dtfmt=p","FILING_STATUS=MR","Factor=1")</f>
        <v>3.6978999999999997</v>
      </c>
      <c r="N20">
        <f>_xll.BDH($B$1,B20,$N$13,$N$13,"FX="&amp;$B$2,"Per=fy","dtfmt=p","FILING_STATUS=MR","Factor=1")</f>
        <v>4.0423999999999998</v>
      </c>
      <c r="O20">
        <f>_xll.BDH($B$1,B20,$O$13,$O$13,"FX="&amp;$B$2,"Per=fy","dtfmt=p","FILING_STATUS=MR","Factor=1")</f>
        <v>3.2395999999999998</v>
      </c>
      <c r="P20">
        <f>_xll.BDH($B$1,B20,$P$13,$P$13,"FX="&amp;$B$2,"Per=fy","dtfmt=p","FILING_STATUS=MR","Factor=1")</f>
        <v>3.9983</v>
      </c>
      <c r="Q20">
        <f>_xll.BDH($B$1,B20,$Q$13,$Q$13,"FX="&amp;$B$2,"Per=fy","dtfmt=p","FILING_STATUS=MR","Factor=1")</f>
        <v>4.0160999999999998</v>
      </c>
      <c r="R20">
        <f>_xll.BDH($B$1,B20,$R$13,$R$13,"FX="&amp;$B$2,"Per=fy","dtfmt=p","FILING_STATUS=MR","Factor=1")</f>
        <v>2.9207000000000001</v>
      </c>
      <c r="S20">
        <f>_xll.BDH($B$1,B20,$S$13,$S$13,"FX="&amp;$B$2,"Per=fy","dtfmt=p","FILING_STATUS=MR","Factor=1")</f>
        <v>3.5851999999999999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4.0393999999999997</v>
      </c>
      <c r="D21">
        <f>_xll.BDH($B$1,B21,$D$13,$D$13,"FX="&amp;$B$2,"Per=fy","dtfmt=p","FILING_STATUS=MR","Factor=1")</f>
        <v>3.9782000000000002</v>
      </c>
      <c r="E21">
        <f>_xll.BDH($B$1,B21,$E$13,$E$13,"FX="&amp;$B$2,"Per=fy","dtfmt=p","FILING_STATUS=MR","Factor=1")</f>
        <v>4.6402000000000001</v>
      </c>
      <c r="F21">
        <f>_xll.BDH($B$1,B21,$F$13,$F$13,"FX="&amp;$B$2,"Per=fy","dtfmt=p","FILING_STATUS=MR","Factor=1")</f>
        <v>5.6298000000000004</v>
      </c>
      <c r="G21">
        <f>_xll.BDH($B$1,B21,$G$13,$G$13,"FX="&amp;$B$2,"Per=fy","dtfmt=p","FILING_STATUS=MR","Factor=1")</f>
        <v>6.1923000000000004</v>
      </c>
      <c r="H21">
        <f>_xll.BDH($B$1,B21,$H$13,$H$13,"FX="&amp;$B$2,"Per=fy","dtfmt=p","FILING_STATUS=MR","Factor=1")</f>
        <v>6.8712999999999997</v>
      </c>
      <c r="I21">
        <f>_xll.BDH($B$1,B21,$I$13,$I$13,"FX="&amp;$B$2,"Per=fy","dtfmt=p","FILING_STATUS=MR","Factor=1")</f>
        <v>19.333100000000002</v>
      </c>
      <c r="J21">
        <f>_xll.BDH($B$1,B21,$J$13,$J$13,"FX="&amp;$B$2,"Per=fy","dtfmt=p","FILING_STATUS=MR","Factor=1")</f>
        <v>20.866900000000001</v>
      </c>
      <c r="K21">
        <f>_xll.BDH($B$1,B21,$K$13,$K$13,"FX="&amp;$B$2,"Per=fy","dtfmt=p","FILING_STATUS=MR","Factor=1")</f>
        <v>22.464300000000001</v>
      </c>
      <c r="L21">
        <f>_xll.BDH($B$1,B21,$L$13,$L$13,"FX="&amp;$B$2,"Per=fy","dtfmt=p","FILING_STATUS=MR","Factor=1")</f>
        <v>21.177299999999999</v>
      </c>
      <c r="M21">
        <f>_xll.BDH($B$1,B21,$M$13,$M$13,"FX="&amp;$B$2,"Per=fy","dtfmt=p","FILING_STATUS=MR","Factor=1")</f>
        <v>21.044</v>
      </c>
      <c r="N21">
        <f>_xll.BDH($B$1,B21,$N$13,$N$13,"FX="&amp;$B$2,"Per=fy","dtfmt=p","FILING_STATUS=MR","Factor=1")</f>
        <v>24.010200000000001</v>
      </c>
      <c r="O21">
        <f>_xll.BDH($B$1,B21,$O$13,$O$13,"FX="&amp;$B$2,"Per=fy","dtfmt=p","FILING_STATUS=MR","Factor=1")</f>
        <v>22.650400000000001</v>
      </c>
      <c r="P21">
        <f>_xll.BDH($B$1,B21,$P$13,$P$13,"FX="&amp;$B$2,"Per=fy","dtfmt=p","FILING_STATUS=MR","Factor=1")</f>
        <v>24.4054</v>
      </c>
      <c r="Q21">
        <f>_xll.BDH($B$1,B21,$Q$13,$Q$13,"FX="&amp;$B$2,"Per=fy","dtfmt=p","FILING_STATUS=MR","Factor=1")</f>
        <v>25.0031</v>
      </c>
      <c r="R21">
        <f>_xll.BDH($B$1,B21,$R$13,$R$13,"FX="&amp;$B$2,"Per=fy","dtfmt=p","FILING_STATUS=MR","Factor=1")</f>
        <v>22.7272</v>
      </c>
      <c r="S21">
        <f>_xll.BDH($B$1,B21,$S$13,$S$13,"FX="&amp;$B$2,"Per=fy","dtfmt=p","FILING_STATUS=MR","Factor=1")</f>
        <v>20.739000000000001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1.4750000000000001</v>
      </c>
      <c r="D22">
        <f>_xll.BDH($B$1,B22,$D$13,$D$13,"FX="&amp;$B$2,"Per=fy","dtfmt=p","FILING_STATUS=MR","Factor=1")</f>
        <v>1.56</v>
      </c>
      <c r="E22">
        <f>_xll.BDH($B$1,B22,$E$13,$E$13,"FX="&amp;$B$2,"Per=fy","dtfmt=p","FILING_STATUS=MR","Factor=1")</f>
        <v>1.7949999999999999</v>
      </c>
      <c r="F22">
        <f>_xll.BDH($B$1,B22,$F$13,$F$13,"FX="&amp;$B$2,"Per=fy","dtfmt=p","FILING_STATUS=MR","Factor=1")</f>
        <v>2.04</v>
      </c>
      <c r="G22">
        <f>_xll.BDH($B$1,B22,$G$13,$G$13,"FX="&amp;$B$2,"Per=fy","dtfmt=p","FILING_STATUS=MR","Factor=1")</f>
        <v>2.3199999999999998</v>
      </c>
      <c r="H22">
        <f>_xll.BDH($B$1,B22,$H$13,$H$13,"FX="&amp;$B$2,"Per=fy","dtfmt=p","FILING_STATUS=MR","Factor=1")</f>
        <v>2.5300000000000002</v>
      </c>
      <c r="I22">
        <f>_xll.BDH($B$1,B22,$I$13,$I$13,"FX="&amp;$B$2,"Per=fy","dtfmt=p","FILING_STATUS=MR","Factor=1")</f>
        <v>2.64</v>
      </c>
      <c r="J22">
        <f>_xll.BDH($B$1,B22,$J$13,$J$13,"FX="&amp;$B$2,"Per=fy","dtfmt=p","FILING_STATUS=MR","Factor=1")</f>
        <v>3.04</v>
      </c>
      <c r="K22">
        <f>_xll.BDH($B$1,B22,$K$13,$K$13,"FX="&amp;$B$2,"Per=fy","dtfmt=p","FILING_STATUS=MR","Factor=1")</f>
        <v>3.56</v>
      </c>
      <c r="L22">
        <f>_xll.BDH($B$1,B22,$L$13,$L$13,"FX="&amp;$B$2,"Per=fy","dtfmt=p","FILING_STATUS=MR","Factor=1")</f>
        <v>3.48</v>
      </c>
      <c r="M22">
        <f>_xll.BDH($B$1,B22,$M$13,$M$13,"FX="&amp;$B$2,"Per=fy","dtfmt=p","FILING_STATUS=MR","Factor=1")</f>
        <v>3.67</v>
      </c>
      <c r="N22">
        <f>_xll.BDH($B$1,B22,$N$13,$N$13,"FX="&amp;$B$2,"Per=fy","dtfmt=p","FILING_STATUS=MR","Factor=1")</f>
        <v>3.87</v>
      </c>
      <c r="O22">
        <f>_xll.BDH($B$1,B22,$O$13,$O$13,"FX="&amp;$B$2,"Per=fy","dtfmt=p","FILING_STATUS=MR","Factor=1")</f>
        <v>3.8609999999999998</v>
      </c>
      <c r="P22">
        <f>_xll.BDH($B$1,B22,$P$13,$P$13,"FX="&amp;$B$2,"Per=fy","dtfmt=p","FILING_STATUS=MR","Factor=1")</f>
        <v>4.0289999999999999</v>
      </c>
      <c r="Q22">
        <f>_xll.BDH($B$1,B22,$Q$13,$Q$13,"FX="&amp;$B$2,"Per=fy","dtfmt=p","FILING_STATUS=MR","Factor=1")</f>
        <v>4.1394000000000002</v>
      </c>
      <c r="R22">
        <f>_xll.BDH($B$1,B22,$R$13,$R$13,"FX="&amp;$B$2,"Per=fy","dtfmt=p","FILING_STATUS=MR","Factor=1")</f>
        <v>4.0797999999999996</v>
      </c>
      <c r="S22">
        <f>_xll.BDH($B$1,B22,$S$13,$S$13,"FX="&amp;$B$2,"Per=fy","dtfmt=p","FILING_STATUS=MR","Factor=1")</f>
        <v>3.7627999999999999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1.3049999999999999</v>
      </c>
      <c r="D23">
        <f>_xll.BDH($B$1,B23,$D$13,$D$13,"FX="&amp;$B$2,"Per=fy","dtfmt=p","FILING_STATUS=MR","Factor=1")</f>
        <v>1.075</v>
      </c>
      <c r="E23">
        <f>_xll.BDH($B$1,B23,$E$13,$E$13,"FX="&amp;$B$2,"Per=fy","dtfmt=p","FILING_STATUS=MR","Factor=1")</f>
        <v>1.63</v>
      </c>
      <c r="F23">
        <f>_xll.BDH($B$1,B23,$F$13,$F$13,"FX="&amp;$B$2,"Per=fy","dtfmt=p","FILING_STATUS=MR","Factor=1")</f>
        <v>1.95</v>
      </c>
      <c r="G23">
        <f>_xll.BDH($B$1,B23,$G$13,$G$13,"FX="&amp;$B$2,"Per=fy","dtfmt=p","FILING_STATUS=MR","Factor=1")</f>
        <v>2.46</v>
      </c>
      <c r="H23">
        <f>_xll.BDH($B$1,B23,$H$13,$H$13,"FX="&amp;$B$2,"Per=fy","dtfmt=p","FILING_STATUS=MR","Factor=1")</f>
        <v>2.7</v>
      </c>
      <c r="I23">
        <f>_xll.BDH($B$1,B23,$I$13,$I$13,"FX="&amp;$B$2,"Per=fy","dtfmt=p","FILING_STATUS=MR","Factor=1")</f>
        <v>2.79</v>
      </c>
      <c r="J23">
        <f>_xll.BDH($B$1,B23,$J$13,$J$13,"FX="&amp;$B$2,"Per=fy","dtfmt=p","FILING_STATUS=MR","Factor=1")</f>
        <v>3.22</v>
      </c>
      <c r="K23">
        <f>_xll.BDH($B$1,B23,$K$13,$K$13,"FX="&amp;$B$2,"Per=fy","dtfmt=p","FILING_STATUS=MR","Factor=1")</f>
        <v>3.86</v>
      </c>
      <c r="L23">
        <f>_xll.BDH($B$1,B23,$L$13,$L$13,"FX="&amp;$B$2,"Per=fy","dtfmt=p","FILING_STATUS=MR","Factor=1")</f>
        <v>4.49</v>
      </c>
      <c r="M23">
        <f>_xll.BDH($B$1,B23,$M$13,$M$13,"FX="&amp;$B$2,"Per=fy","dtfmt=p","FILING_STATUS=MR","Factor=1")</f>
        <v>4.32</v>
      </c>
      <c r="N23">
        <f>_xll.BDH($B$1,B23,$N$13,$N$13,"FX="&amp;$B$2,"Per=fy","dtfmt=p","FILING_STATUS=MR","Factor=1")</f>
        <v>4.12</v>
      </c>
      <c r="O23">
        <f>_xll.BDH($B$1,B23,$O$13,$O$13,"FX="&amp;$B$2,"Per=fy","dtfmt=p","FILING_STATUS=MR","Factor=1")</f>
        <v>3.82</v>
      </c>
      <c r="P23">
        <f>_xll.BDH($B$1,B23,$P$13,$P$13,"FX="&amp;$B$2,"Per=fy","dtfmt=p","FILING_STATUS=MR","Factor=1")</f>
        <v>4.04</v>
      </c>
      <c r="Q23">
        <f>_xll.BDH($B$1,B23,$Q$13,$Q$13,"FX="&amp;$B$2,"Per=fy","dtfmt=p","FILING_STATUS=MR","Factor=1")</f>
        <v>4.1900000000000004</v>
      </c>
      <c r="R23">
        <f>_xll.BDH($B$1,B23,$R$13,$R$13,"FX="&amp;$B$2,"Per=fy","dtfmt=p","FILING_STATUS=MR","Factor=1")</f>
        <v>2.5</v>
      </c>
      <c r="S23">
        <f>_xll.BDH($B$1,B23,$S$13,$S$13,"FX="&amp;$B$2,"Per=fy","dtfmt=p","FILING_STATUS=MR","Factor=1")</f>
        <v>3.8</v>
      </c>
    </row>
    <row r="24" spans="1:19" x14ac:dyDescent="0.25">
      <c r="A24" t="s">
        <v>2429</v>
      </c>
      <c r="B24" t="s">
        <v>2308</v>
      </c>
      <c r="C24" s="3">
        <f>_xll.BDH($B$1,B24,$C$13,$C$13,"FX="&amp;$B$2,"Per=fy","dtfmt=p","FILING_STATUS=MR","Factor=1")</f>
        <v>2626.4</v>
      </c>
      <c r="D24" s="3">
        <f>_xll.BDH($B$1,B24,$D$13,$D$13,"FX="&amp;$B$2,"Per=fy","dtfmt=p","FILING_STATUS=MR","Factor=1")</f>
        <v>2600.6</v>
      </c>
      <c r="E24" s="3">
        <f>_xll.BDH($B$1,B24,$E$13,$E$13,"FX="&amp;$B$2,"Per=fy","dtfmt=p","FILING_STATUS=MR","Factor=1")</f>
        <v>2594.8000000000002</v>
      </c>
      <c r="F24" s="3">
        <f>_xll.BDH($B$1,B24,$F$13,$F$13,"FX="&amp;$B$2,"Per=fy","dtfmt=p","FILING_STATUS=MR","Factor=1")</f>
        <v>2593.1999999999998</v>
      </c>
      <c r="G24" s="3">
        <f>_xll.BDH($B$1,B24,$G$13,$G$13,"FX="&amp;$B$2,"Per=fy","dtfmt=p","FILING_STATUS=MR","Factor=1")</f>
        <v>2580.1</v>
      </c>
      <c r="H24" s="3">
        <f>_xll.BDH($B$1,B24,$H$13,$H$13,"FX="&amp;$B$2,"Per=fy","dtfmt=p","FILING_STATUS=MR","Factor=1")</f>
        <v>2515.6</v>
      </c>
      <c r="I24" s="3">
        <f>_xll.BDH($B$1,B24,$I$13,$I$13,"FX="&amp;$B$2,"Per=fy","dtfmt=p","FILING_STATUS=MR","Factor=1")</f>
        <v>3054.9</v>
      </c>
      <c r="J24" s="3">
        <f>_xll.BDH($B$1,B24,$J$13,$J$13,"FX="&amp;$B$2,"Per=fy","dtfmt=p","FILING_STATUS=MR","Factor=1")</f>
        <v>3159</v>
      </c>
      <c r="K24" s="3">
        <f>_xll.BDH($B$1,B24,$K$13,$K$13,"FX="&amp;$B$2,"Per=fy","dtfmt=p","FILING_STATUS=MR","Factor=1")</f>
        <v>3080.8</v>
      </c>
      <c r="L24" s="3">
        <f>_xll.BDH($B$1,B24,$L$13,$L$13,"FX="&amp;$B$2,"Per=fy","dtfmt=p","FILING_STATUS=MR","Factor=1")</f>
        <v>2952.2</v>
      </c>
      <c r="M24" s="3">
        <f>_xll.BDH($B$1,B24,$M$13,$M$13,"FX="&amp;$B$2,"Per=fy","dtfmt=p","FILING_STATUS=MR","Factor=1")</f>
        <v>2900.8</v>
      </c>
      <c r="N24" s="3">
        <f>_xll.BDH($B$1,B24,$N$13,$N$13,"FX="&amp;$B$2,"Per=fy","dtfmt=p","FILING_STATUS=MR","Factor=1")</f>
        <v>2804</v>
      </c>
      <c r="O24" s="3">
        <f>_xll.BDH($B$1,B24,$O$13,$O$13,"FX="&amp;$B$2,"Per=fy","dtfmt=p","FILING_STATUS=MR","Factor=1")</f>
        <v>2751.3</v>
      </c>
      <c r="P24" s="3">
        <f>_xll.BDH($B$1,B24,$P$13,$P$13,"FX="&amp;$B$2,"Per=fy","dtfmt=p","FILING_STATUS=MR","Factor=1")</f>
        <v>2742.9</v>
      </c>
      <c r="Q24" s="3">
        <f>_xll.BDH($B$1,B24,$Q$13,$Q$13,"FX="&amp;$B$2,"Per=fy","dtfmt=p","FILING_STATUS=MR","Factor=1")</f>
        <v>2719.8</v>
      </c>
      <c r="R24" s="3">
        <f>_xll.BDH($B$1,B24,$R$13,$R$13,"FX="&amp;$B$2,"Per=fy","dtfmt=p","FILING_STATUS=MR","Factor=1")</f>
        <v>2711.7</v>
      </c>
      <c r="S24" s="3">
        <f>_xll.BDH($B$1,B24,$S$13,$S$13,"FX="&amp;$B$2,"Per=fy","dtfmt=p","FILING_STATUS=MR","Factor=1")</f>
        <v>2698.9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1.2349999999999999</v>
      </c>
      <c r="D25">
        <f>_xll.BDH($B$1,B25,$D$13,$D$13,"FX="&amp;$B$2,"Per=fy","dtfmt=p","FILING_STATUS=MR","Factor=1")</f>
        <v>1.0349999999999999</v>
      </c>
      <c r="E25">
        <f>_xll.BDH($B$1,B25,$E$13,$E$13,"FX="&amp;$B$2,"Per=fy","dtfmt=p","FILING_STATUS=MR","Factor=1")</f>
        <v>1.5449999999999999</v>
      </c>
      <c r="F25">
        <f>_xll.BDH($B$1,B25,$F$13,$F$13,"FX="&amp;$B$2,"Per=fy","dtfmt=p","FILING_STATUS=MR","Factor=1")</f>
        <v>1.845</v>
      </c>
      <c r="G25">
        <f>_xll.BDH($B$1,B25,$G$13,$G$13,"FX="&amp;$B$2,"Per=fy","dtfmt=p","FILING_STATUS=MR","Factor=1")</f>
        <v>2.3199999999999998</v>
      </c>
      <c r="H25">
        <f>_xll.BDH($B$1,B25,$H$13,$H$13,"FX="&amp;$B$2,"Per=fy","dtfmt=p","FILING_STATUS=MR","Factor=1")</f>
        <v>2.5300000000000002</v>
      </c>
      <c r="I25">
        <f>_xll.BDH($B$1,B25,$I$13,$I$13,"FX="&amp;$B$2,"Per=fy","dtfmt=p","FILING_STATUS=MR","Factor=1")</f>
        <v>2.64</v>
      </c>
      <c r="J25">
        <f>_xll.BDH($B$1,B25,$J$13,$J$13,"FX="&amp;$B$2,"Per=fy","dtfmt=p","FILING_STATUS=MR","Factor=1")</f>
        <v>3.04</v>
      </c>
      <c r="K25">
        <f>_xll.BDH($B$1,B25,$K$13,$K$13,"FX="&amp;$B$2,"Per=fy","dtfmt=p","FILING_STATUS=MR","Factor=1")</f>
        <v>3.64</v>
      </c>
      <c r="L25">
        <f>_xll.BDH($B$1,B25,$L$13,$L$13,"FX="&amp;$B$2,"Per=fy","dtfmt=p","FILING_STATUS=MR","Factor=1")</f>
        <v>4.26</v>
      </c>
      <c r="M25">
        <f>_xll.BDH($B$1,B25,$M$13,$M$13,"FX="&amp;$B$2,"Per=fy","dtfmt=p","FILING_STATUS=MR","Factor=1")</f>
        <v>4.1100000000000003</v>
      </c>
      <c r="N25">
        <f>_xll.BDH($B$1,B25,$N$13,$N$13,"FX="&amp;$B$2,"Per=fy","dtfmt=p","FILING_STATUS=MR","Factor=1")</f>
        <v>3.93</v>
      </c>
      <c r="O25">
        <f>_xll.BDH($B$1,B25,$O$13,$O$13,"FX="&amp;$B$2,"Per=fy","dtfmt=p","FILING_STATUS=MR","Factor=1")</f>
        <v>3.66</v>
      </c>
      <c r="P25">
        <f>_xll.BDH($B$1,B25,$P$13,$P$13,"FX="&amp;$B$2,"Per=fy","dtfmt=p","FILING_STATUS=MR","Factor=1")</f>
        <v>3.86</v>
      </c>
      <c r="Q25">
        <f>_xll.BDH($B$1,B25,$Q$13,$Q$13,"FX="&amp;$B$2,"Per=fy","dtfmt=p","FILING_STATUS=MR","Factor=1")</f>
        <v>4.01</v>
      </c>
      <c r="R25">
        <f>_xll.BDH($B$1,B25,$R$13,$R$13,"FX="&amp;$B$2,"Per=fy","dtfmt=p","FILING_STATUS=MR","Factor=1")</f>
        <v>2.44</v>
      </c>
      <c r="S25">
        <f>_xll.BDH($B$1,B25,$S$13,$S$13,"FX="&amp;$B$2,"Per=fy","dtfmt=p","FILING_STATUS=MR","Factor=1")</f>
        <v>3.69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2854.4</v>
      </c>
      <c r="D26" s="3">
        <f>_xll.BDH($B$1,B26,$D$13,$D$13,"FX="&amp;$B$2,"Per=fy","dtfmt=p","FILING_STATUS=MR","Factor=1")</f>
        <v>2811.2</v>
      </c>
      <c r="E26" s="3">
        <f>_xll.BDH($B$1,B26,$E$13,$E$13,"FX="&amp;$B$2,"Per=fy","dtfmt=p","FILING_STATUS=MR","Factor=1")</f>
        <v>2809.8</v>
      </c>
      <c r="F26" s="3">
        <f>_xll.BDH($B$1,B26,$F$13,$F$13,"FX="&amp;$B$2,"Per=fy","dtfmt=p","FILING_STATUS=MR","Factor=1")</f>
        <v>2802.6</v>
      </c>
      <c r="G26" s="3">
        <f>_xll.BDH($B$1,B26,$G$13,$G$13,"FX="&amp;$B$2,"Per=fy","dtfmt=p","FILING_STATUS=MR","Factor=1")</f>
        <v>2790.1</v>
      </c>
      <c r="H26" s="3">
        <f>_xll.BDH($B$1,B26,$H$13,$H$13,"FX="&amp;$B$2,"Per=fy","dtfmt=p","FILING_STATUS=MR","Factor=1")</f>
        <v>2737.1</v>
      </c>
      <c r="I26" s="3">
        <f>_xll.BDH($B$1,B26,$I$13,$I$13,"FX="&amp;$B$2,"Per=fy","dtfmt=p","FILING_STATUS=MR","Factor=1")</f>
        <v>3285.9</v>
      </c>
      <c r="J26" s="3">
        <f>_xll.BDH($B$1,B26,$J$13,$J$13,"FX="&amp;$B$2,"Per=fy","dtfmt=p","FILING_STATUS=MR","Factor=1")</f>
        <v>3398.6</v>
      </c>
      <c r="K26" s="3">
        <f>_xll.BDH($B$1,B26,$K$13,$K$13,"FX="&amp;$B$2,"Per=fy","dtfmt=p","FILING_STATUS=MR","Factor=1")</f>
        <v>3316.8</v>
      </c>
      <c r="L26" s="3">
        <f>_xll.BDH($B$1,B26,$L$13,$L$13,"FX="&amp;$B$2,"Per=fy","dtfmt=p","FILING_STATUS=MR","Factor=1")</f>
        <v>3096.7</v>
      </c>
      <c r="M26" s="3">
        <f>_xll.BDH($B$1,B26,$M$13,$M$13,"FX="&amp;$B$2,"Per=fy","dtfmt=p","FILING_STATUS=MR","Factor=1")</f>
        <v>3068.9</v>
      </c>
      <c r="N26" s="3">
        <f>_xll.BDH($B$1,B26,$N$13,$N$13,"FX="&amp;$B$2,"Per=fy","dtfmt=p","FILING_STATUS=MR","Factor=1")</f>
        <v>3001.9</v>
      </c>
      <c r="O26" s="3">
        <f>_xll.BDH($B$1,B26,$O$13,$O$13,"FX="&amp;$B$2,"Per=fy","dtfmt=p","FILING_STATUS=MR","Factor=1")</f>
        <v>2941.2</v>
      </c>
      <c r="P26" s="3">
        <f>_xll.BDH($B$1,B26,$P$13,$P$13,"FX="&amp;$B$2,"Per=fy","dtfmt=p","FILING_STATUS=MR","Factor=1")</f>
        <v>2930.6</v>
      </c>
      <c r="Q26" s="3">
        <f>_xll.BDH($B$1,B26,$Q$13,$Q$13,"FX="&amp;$B$2,"Per=fy","dtfmt=p","FILING_STATUS=MR","Factor=1")</f>
        <v>2904.7</v>
      </c>
      <c r="R26" s="3">
        <f>_xll.BDH($B$1,B26,$R$13,$R$13,"FX="&amp;$B$2,"Per=fy","dtfmt=p","FILING_STATUS=MR","Factor=1")</f>
        <v>2883.6</v>
      </c>
      <c r="S26" s="3">
        <f>_xll.BDH($B$1,B26,$S$13,$S$13,"FX="&amp;$B$2,"Per=fy","dtfmt=p","FILING_STATUS=MR","Factor=1")</f>
        <v>2844.4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3.5087999999999999</v>
      </c>
      <c r="D27">
        <f>_xll.BDH($B$1,B27,$D$13,$D$13,"FX="&amp;$B$2,"Per=fy","dtfmt=p","FILING_STATUS=MR","Factor=1")</f>
        <v>5.7626999999999997</v>
      </c>
      <c r="E27">
        <f>_xll.BDH($B$1,B27,$E$13,$E$13,"FX="&amp;$B$2,"Per=fy","dtfmt=p","FILING_STATUS=MR","Factor=1")</f>
        <v>15.0641</v>
      </c>
      <c r="F27">
        <f>_xll.BDH($B$1,B27,$F$13,$F$13,"FX="&amp;$B$2,"Per=fy","dtfmt=p","FILING_STATUS=MR","Factor=1")</f>
        <v>13.649000000000001</v>
      </c>
      <c r="G27">
        <f>_xll.BDH($B$1,B27,$G$13,$G$13,"FX="&amp;$B$2,"Per=fy","dtfmt=p","FILING_STATUS=MR","Factor=1")</f>
        <v>13.7255</v>
      </c>
      <c r="H27">
        <f>_xll.BDH($B$1,B27,$H$13,$H$13,"FX="&amp;$B$2,"Per=fy","dtfmt=p","FILING_STATUS=MR","Factor=1")</f>
        <v>9.0517000000000003</v>
      </c>
      <c r="I27">
        <f>_xll.BDH($B$1,B27,$I$13,$I$13,"FX="&amp;$B$2,"Per=fy","dtfmt=p","FILING_STATUS=MR","Factor=1")</f>
        <v>4.3478000000000003</v>
      </c>
      <c r="J27">
        <f>_xll.BDH($B$1,B27,$J$13,$J$13,"FX="&amp;$B$2,"Per=fy","dtfmt=p","FILING_STATUS=MR","Factor=1")</f>
        <v>15.1515</v>
      </c>
      <c r="K27">
        <f>_xll.BDH($B$1,B27,$K$13,$K$13,"FX="&amp;$B$2,"Per=fy","dtfmt=p","FILING_STATUS=MR","Factor=1")</f>
        <v>17.1053</v>
      </c>
      <c r="L27">
        <f>_xll.BDH($B$1,B27,$L$13,$L$13,"FX="&amp;$B$2,"Per=fy","dtfmt=p","FILING_STATUS=MR","Factor=1")</f>
        <v>-2.2471999999999999</v>
      </c>
      <c r="M27">
        <f>_xll.BDH($B$1,B27,$M$13,$M$13,"FX="&amp;$B$2,"Per=fy","dtfmt=p","FILING_STATUS=MR","Factor=1")</f>
        <v>5.4597999999999995</v>
      </c>
      <c r="N27">
        <f>_xll.BDH($B$1,B27,$N$13,$N$13,"FX="&amp;$B$2,"Per=fy","dtfmt=p","FILING_STATUS=MR","Factor=1")</f>
        <v>5.4496000000000002</v>
      </c>
      <c r="O27">
        <f>_xll.BDH($B$1,B27,$O$13,$O$13,"FX="&amp;$B$2,"Per=fy","dtfmt=p","FILING_STATUS=MR","Factor=1")</f>
        <v>-0.2321</v>
      </c>
      <c r="P27">
        <f>_xll.BDH($B$1,B27,$P$13,$P$13,"FX="&amp;$B$2,"Per=fy","dtfmt=p","FILING_STATUS=MR","Factor=1")</f>
        <v>4.3495999999999997</v>
      </c>
      <c r="Q27">
        <f>_xll.BDH($B$1,B27,$Q$13,$Q$13,"FX="&amp;$B$2,"Per=fy","dtfmt=p","FILING_STATUS=MR","Factor=1")</f>
        <v>2.7412000000000001</v>
      </c>
      <c r="R27">
        <f>_xll.BDH($B$1,B27,$R$13,$R$13,"FX="&amp;$B$2,"Per=fy","dtfmt=p","FILING_STATUS=MR","Factor=1")</f>
        <v>-1.4388000000000001</v>
      </c>
      <c r="S27">
        <f>_xll.BDH($B$1,B27,$S$13,$S$13,"FX="&amp;$B$2,"Per=fy","dtfmt=p","FILING_STATUS=MR","Factor=1")</f>
        <v>-7.7717999999999998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0.61260000000000003</v>
      </c>
      <c r="D28">
        <f>_xll.BDH($B$1,B28,$D$13,$D$13,"FX="&amp;$B$2,"Per=fy","dtfmt=p","FILING_STATUS=MR","Factor=1")</f>
        <v>0.97170000000000001</v>
      </c>
      <c r="E28">
        <f>_xll.BDH($B$1,B28,$E$13,$E$13,"FX="&amp;$B$2,"Per=fy","dtfmt=p","FILING_STATUS=MR","Factor=1")</f>
        <v>1.3926000000000001</v>
      </c>
      <c r="F28">
        <f>_xll.BDH($B$1,B28,$F$13,$F$13,"FX="&amp;$B$2,"Per=fy","dtfmt=p","FILING_STATUS=MR","Factor=1")</f>
        <v>2.3944000000000001</v>
      </c>
      <c r="G28">
        <f>_xll.BDH($B$1,B28,$G$13,$G$13,"FX="&amp;$B$2,"Per=fy","dtfmt=p","FILING_STATUS=MR","Factor=1")</f>
        <v>2.3161999999999998</v>
      </c>
      <c r="H28">
        <f>_xll.BDH($B$1,B28,$H$13,$H$13,"FX="&amp;$B$2,"Per=fy","dtfmt=p","FILING_STATUS=MR","Factor=1")</f>
        <v>3.2888999999999999</v>
      </c>
      <c r="I28">
        <f>_xll.BDH($B$1,B28,$I$13,$I$13,"FX="&amp;$B$2,"Per=fy","dtfmt=p","FILING_STATUS=MR","Factor=1")</f>
        <v>2.4619</v>
      </c>
      <c r="J28">
        <f>_xll.BDH($B$1,B28,$J$13,$J$13,"FX="&amp;$B$2,"Per=fy","dtfmt=p","FILING_STATUS=MR","Factor=1")</f>
        <v>1.774</v>
      </c>
      <c r="K28">
        <f>_xll.BDH($B$1,B28,$K$13,$K$13,"FX="&amp;$B$2,"Per=fy","dtfmt=p","FILING_STATUS=MR","Factor=1")</f>
        <v>1.1676</v>
      </c>
      <c r="L28">
        <f>_xll.BDH($B$1,B28,$L$13,$L$13,"FX="&amp;$B$2,"Per=fy","dtfmt=p","FILING_STATUS=MR","Factor=1")</f>
        <v>1.639</v>
      </c>
      <c r="M28">
        <f>_xll.BDH($B$1,B28,$M$13,$M$13,"FX="&amp;$B$2,"Per=fy","dtfmt=p","FILING_STATUS=MR","Factor=1")</f>
        <v>1.0125</v>
      </c>
      <c r="N28">
        <f>_xll.BDH($B$1,B28,$N$13,$N$13,"FX="&amp;$B$2,"Per=fy","dtfmt=p","FILING_STATUS=MR","Factor=1")</f>
        <v>1.0007999999999999</v>
      </c>
      <c r="O28">
        <f>_xll.BDH($B$1,B28,$O$13,$O$13,"FX="&amp;$B$2,"Per=fy","dtfmt=p","FILING_STATUS=MR","Factor=1")</f>
        <v>1.6141999999999999</v>
      </c>
      <c r="P28">
        <f>_xll.BDH($B$1,B28,$P$13,$P$13,"FX="&amp;$B$2,"Per=fy","dtfmt=p","FILING_STATUS=MR","Factor=1")</f>
        <v>2.1686000000000001</v>
      </c>
      <c r="Q28">
        <f>_xll.BDH($B$1,B28,$Q$13,$Q$13,"FX="&amp;$B$2,"Per=fy","dtfmt=p","FILING_STATUS=MR","Factor=1")</f>
        <v>3.9420000000000002</v>
      </c>
      <c r="R28">
        <f>_xll.BDH($B$1,B28,$R$13,$R$13,"FX="&amp;$B$2,"Per=fy","dtfmt=p","FILING_STATUS=MR","Factor=1")</f>
        <v>4.2778</v>
      </c>
      <c r="S28">
        <f>_xll.BDH($B$1,B28,$S$13,$S$13,"FX="&amp;$B$2,"Per=fy","dtfmt=p","FILING_STATUS=MR","Factor=1")</f>
        <v>5.0030000000000001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0.64</v>
      </c>
      <c r="D29">
        <f>_xll.BDH($B$1,B29,$D$13,$D$13,"FX="&amp;$B$2,"Per=fy","dtfmt=p","FILING_STATUS=MR","Factor=1")</f>
        <v>0.7</v>
      </c>
      <c r="E29">
        <f>_xll.BDH($B$1,B29,$E$13,$E$13,"FX="&amp;$B$2,"Per=fy","dtfmt=p","FILING_STATUS=MR","Factor=1")</f>
        <v>0.76</v>
      </c>
      <c r="F29">
        <f>_xll.BDH($B$1,B29,$F$13,$F$13,"FX="&amp;$B$2,"Per=fy","dtfmt=p","FILING_STATUS=MR","Factor=1")</f>
        <v>0.82</v>
      </c>
      <c r="G29">
        <f>_xll.BDH($B$1,B29,$G$13,$G$13,"FX="&amp;$B$2,"Per=fy","dtfmt=p","FILING_STATUS=MR","Factor=1")</f>
        <v>0.93300000000000005</v>
      </c>
      <c r="H29">
        <f>_xll.BDH($B$1,B29,$H$13,$H$13,"FX="&amp;$B$2,"Per=fy","dtfmt=p","FILING_STATUS=MR","Factor=1")</f>
        <v>1.03</v>
      </c>
      <c r="I29">
        <f>_xll.BDH($B$1,B29,$I$13,$I$13,"FX="&amp;$B$2,"Per=fy","dtfmt=p","FILING_STATUS=MR","Factor=1")</f>
        <v>1.1499999999999999</v>
      </c>
      <c r="J29">
        <f>_xll.BDH($B$1,B29,$J$13,$J$13,"FX="&amp;$B$2,"Per=fy","dtfmt=p","FILING_STATUS=MR","Factor=1")</f>
        <v>1.28</v>
      </c>
      <c r="K29">
        <f>_xll.BDH($B$1,B29,$K$13,$K$13,"FX="&amp;$B$2,"Per=fy","dtfmt=p","FILING_STATUS=MR","Factor=1")</f>
        <v>1.45</v>
      </c>
      <c r="L29">
        <f>_xll.BDH($B$1,B29,$L$13,$L$13,"FX="&amp;$B$2,"Per=fy","dtfmt=p","FILING_STATUS=MR","Factor=1")</f>
        <v>1.6400000000000001</v>
      </c>
      <c r="M29">
        <f>_xll.BDH($B$1,B29,$M$13,$M$13,"FX="&amp;$B$2,"Per=fy","dtfmt=p","FILING_STATUS=MR","Factor=1")</f>
        <v>1.8</v>
      </c>
      <c r="N29">
        <f>_xll.BDH($B$1,B29,$N$13,$N$13,"FX="&amp;$B$2,"Per=fy","dtfmt=p","FILING_STATUS=MR","Factor=1")</f>
        <v>1.97</v>
      </c>
      <c r="O29">
        <f>_xll.BDH($B$1,B29,$O$13,$O$13,"FX="&amp;$B$2,"Per=fy","dtfmt=p","FILING_STATUS=MR","Factor=1")</f>
        <v>2.14</v>
      </c>
      <c r="P29">
        <f>_xll.BDH($B$1,B29,$P$13,$P$13,"FX="&amp;$B$2,"Per=fy","dtfmt=p","FILING_STATUS=MR","Factor=1")</f>
        <v>2.29</v>
      </c>
      <c r="Q29">
        <f>_xll.BDH($B$1,B29,$Q$13,$Q$13,"FX="&amp;$B$2,"Per=fy","dtfmt=p","FILING_STATUS=MR","Factor=1")</f>
        <v>2.4500000000000002</v>
      </c>
      <c r="R29">
        <f>_xll.BDH($B$1,B29,$R$13,$R$13,"FX="&amp;$B$2,"Per=fy","dtfmt=p","FILING_STATUS=MR","Factor=1")</f>
        <v>2.59</v>
      </c>
      <c r="S29">
        <f>_xll.BDH($B$1,B29,$S$13,$S$13,"FX="&amp;$B$2,"Per=fy","dtfmt=p","FILING_STATUS=MR","Factor=1")</f>
        <v>2.66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0.159</v>
      </c>
      <c r="D15">
        <f>_xll.BDH($B$1,B15,$D$13,$D$13,"FX="&amp;$B$2,"Per=fy","dtfmt=p","FILING_STATUS=MR","Factor=1")</f>
        <v>0.25569999999999998</v>
      </c>
      <c r="E15">
        <f>_xll.BDH($B$1,B15,$E$13,$E$13,"FX="&amp;$B$2,"Per=fy","dtfmt=p","FILING_STATUS=MR","Factor=1")</f>
        <v>0.28520000000000001</v>
      </c>
      <c r="F15">
        <f>_xll.BDH($B$1,B15,$F$13,$F$13,"FX="&amp;$B$2,"Per=fy","dtfmt=p","FILING_STATUS=MR","Factor=1")</f>
        <v>0.50270000000000004</v>
      </c>
      <c r="G15">
        <f>_xll.BDH($B$1,B15,$G$13,$G$13,"FX="&amp;$B$2,"Per=fy","dtfmt=p","FILING_STATUS=MR","Factor=1")</f>
        <v>0.26600000000000001</v>
      </c>
      <c r="H15">
        <f>_xll.BDH($B$1,B15,$H$13,$H$13,"FX="&amp;$B$2,"Per=fy","dtfmt=p","FILING_STATUS=MR","Factor=1")</f>
        <v>0.32479999999999998</v>
      </c>
      <c r="I15">
        <f>_xll.BDH($B$1,B15,$I$13,$I$13,"FX="&amp;$B$2,"Per=fy","dtfmt=p","FILING_STATUS=MR","Factor=1")</f>
        <v>0.3916</v>
      </c>
      <c r="J15">
        <f>_xll.BDH($B$1,B15,$J$13,$J$13,"FX="&amp;$B$2,"Per=fy","dtfmt=p","FILING_STATUS=MR","Factor=1")</f>
        <v>0.18090000000000001</v>
      </c>
      <c r="K15">
        <f>_xll.BDH($B$1,B15,$K$13,$K$13,"FX="&amp;$B$2,"Per=fy","dtfmt=p","FILING_STATUS=MR","Factor=1")</f>
        <v>0.1144</v>
      </c>
      <c r="L15">
        <f>_xll.BDH($B$1,B15,$L$13,$L$13,"FX="&amp;$B$2,"Per=fy","dtfmt=p","FILING_STATUS=MR","Factor=1")</f>
        <v>0.1547</v>
      </c>
      <c r="M15">
        <f>_xll.BDH($B$1,B15,$M$13,$M$13,"FX="&amp;$B$2,"Per=fy","dtfmt=p","FILING_STATUS=MR","Factor=1")</f>
        <v>0.1186</v>
      </c>
      <c r="N15">
        <f>_xll.BDH($B$1,B15,$N$13,$N$13,"FX="&amp;$B$2,"Per=fy","dtfmt=p","FILING_STATUS=MR","Factor=1")</f>
        <v>0.1014</v>
      </c>
      <c r="O15">
        <f>_xll.BDH($B$1,B15,$O$13,$O$13,"FX="&amp;$B$2,"Per=fy","dtfmt=p","FILING_STATUS=MR","Factor=1")</f>
        <v>0.17810000000000001</v>
      </c>
      <c r="P15">
        <f>_xll.BDH($B$1,B15,$P$13,$P$13,"FX="&amp;$B$2,"Per=fy","dtfmt=p","FILING_STATUS=MR","Factor=1")</f>
        <v>0.19800000000000001</v>
      </c>
      <c r="Q15">
        <f>_xll.BDH($B$1,B15,$Q$13,$Q$13,"FX="&amp;$B$2,"Per=fy","dtfmt=p","FILING_STATUS=MR","Factor=1")</f>
        <v>0.31680000000000003</v>
      </c>
      <c r="R15">
        <f>_xll.BDH($B$1,B15,$R$13,$R$13,"FX="&amp;$B$2,"Per=fy","dtfmt=p","FILING_STATUS=MR","Factor=1")</f>
        <v>0.38979999999999998</v>
      </c>
      <c r="S15">
        <f>_xll.BDH($B$1,B15,$S$13,$S$13,"FX="&amp;$B$2,"Per=fy","dtfmt=p","FILING_STATUS=MR","Factor=1")</f>
        <v>0.43380000000000002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0.4481</v>
      </c>
      <c r="D16">
        <f>_xll.BDH($B$1,B16,$D$13,$D$13,"FX="&amp;$B$2,"Per=fy","dtfmt=p","FILING_STATUS=MR","Factor=1")</f>
        <v>0.5534</v>
      </c>
      <c r="E16">
        <f>_xll.BDH($B$1,B16,$E$13,$E$13,"FX="&amp;$B$2,"Per=fy","dtfmt=p","FILING_STATUS=MR","Factor=1")</f>
        <v>0.52839999999999998</v>
      </c>
      <c r="F16">
        <f>_xll.BDH($B$1,B16,$F$13,$F$13,"FX="&amp;$B$2,"Per=fy","dtfmt=p","FILING_STATUS=MR","Factor=1")</f>
        <v>0.74850000000000005</v>
      </c>
      <c r="G16">
        <f>_xll.BDH($B$1,B16,$G$13,$G$13,"FX="&amp;$B$2,"Per=fy","dtfmt=p","FILING_STATUS=MR","Factor=1")</f>
        <v>0.44950000000000001</v>
      </c>
      <c r="H16">
        <f>_xll.BDH($B$1,B16,$H$13,$H$13,"FX="&amp;$B$2,"Per=fy","dtfmt=p","FILING_STATUS=MR","Factor=1")</f>
        <v>0.49199999999999999</v>
      </c>
      <c r="I16">
        <f>_xll.BDH($B$1,B16,$I$13,$I$13,"FX="&amp;$B$2,"Per=fy","dtfmt=p","FILING_STATUS=MR","Factor=1")</f>
        <v>0.67810000000000004</v>
      </c>
      <c r="J16">
        <f>_xll.BDH($B$1,B16,$J$13,$J$13,"FX="&amp;$B$2,"Per=fy","dtfmt=p","FILING_STATUS=MR","Factor=1")</f>
        <v>0.3967</v>
      </c>
      <c r="K16">
        <f>_xll.BDH($B$1,B16,$K$13,$K$13,"FX="&amp;$B$2,"Per=fy","dtfmt=p","FILING_STATUS=MR","Factor=1")</f>
        <v>0.33279999999999998</v>
      </c>
      <c r="L16">
        <f>_xll.BDH($B$1,B16,$L$13,$L$13,"FX="&amp;$B$2,"Per=fy","dtfmt=p","FILING_STATUS=MR","Factor=1")</f>
        <v>0.34360000000000002</v>
      </c>
      <c r="M16">
        <f>_xll.BDH($B$1,B16,$M$13,$M$13,"FX="&amp;$B$2,"Per=fy","dtfmt=p","FILING_STATUS=MR","Factor=1")</f>
        <v>0.33829999999999999</v>
      </c>
      <c r="N16">
        <f>_xll.BDH($B$1,B16,$N$13,$N$13,"FX="&amp;$B$2,"Per=fy","dtfmt=p","FILING_STATUS=MR","Factor=1")</f>
        <v>0.33129999999999998</v>
      </c>
      <c r="O16">
        <f>_xll.BDH($B$1,B16,$O$13,$O$13,"FX="&amp;$B$2,"Per=fy","dtfmt=p","FILING_STATUS=MR","Factor=1")</f>
        <v>0.42170000000000002</v>
      </c>
      <c r="P16">
        <f>_xll.BDH($B$1,B16,$P$13,$P$13,"FX="&amp;$B$2,"Per=fy","dtfmt=p","FILING_STATUS=MR","Factor=1")</f>
        <v>0.41470000000000001</v>
      </c>
      <c r="Q16">
        <f>_xll.BDH($B$1,B16,$Q$13,$Q$13,"FX="&amp;$B$2,"Per=fy","dtfmt=p","FILING_STATUS=MR","Factor=1")</f>
        <v>0.50619999999999998</v>
      </c>
      <c r="R16">
        <f>_xll.BDH($B$1,B16,$R$13,$R$13,"FX="&amp;$B$2,"Per=fy","dtfmt=p","FILING_STATUS=MR","Factor=1")</f>
        <v>0.55300000000000005</v>
      </c>
      <c r="S16">
        <f>_xll.BDH($B$1,B16,$S$13,$S$13,"FX="&amp;$B$2,"Per=fy","dtfmt=p","FILING_STATUS=MR","Factor=1")</f>
        <v>0.57589999999999997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1.0004</v>
      </c>
      <c r="D17">
        <f>_xll.BDH($B$1,B17,$D$13,$D$13,"FX="&amp;$B$2,"Per=fy","dtfmt=p","FILING_STATUS=MR","Factor=1")</f>
        <v>1.1059000000000001</v>
      </c>
      <c r="E17">
        <f>_xll.BDH($B$1,B17,$E$13,$E$13,"FX="&amp;$B$2,"Per=fy","dtfmt=p","FILING_STATUS=MR","Factor=1")</f>
        <v>0.9577</v>
      </c>
      <c r="F17">
        <f>_xll.BDH($B$1,B17,$F$13,$F$13,"FX="&amp;$B$2,"Per=fy","dtfmt=p","FILING_STATUS=MR","Factor=1")</f>
        <v>1.2316</v>
      </c>
      <c r="G17">
        <f>_xll.BDH($B$1,B17,$G$13,$G$13,"FX="&amp;$B$2,"Per=fy","dtfmt=p","FILING_STATUS=MR","Factor=1")</f>
        <v>0.77280000000000004</v>
      </c>
      <c r="H17">
        <f>_xll.BDH($B$1,B17,$H$13,$H$13,"FX="&amp;$B$2,"Per=fy","dtfmt=p","FILING_STATUS=MR","Factor=1")</f>
        <v>0.81189999999999996</v>
      </c>
      <c r="I17">
        <f>_xll.BDH($B$1,B17,$I$13,$I$13,"FX="&amp;$B$2,"Per=fy","dtfmt=p","FILING_STATUS=MR","Factor=1")</f>
        <v>1.2174</v>
      </c>
      <c r="J17">
        <f>_xll.BDH($B$1,B17,$J$13,$J$13,"FX="&amp;$B$2,"Per=fy","dtfmt=p","FILING_STATUS=MR","Factor=1")</f>
        <v>0.7823</v>
      </c>
      <c r="K17">
        <f>_xll.BDH($B$1,B17,$K$13,$K$13,"FX="&amp;$B$2,"Per=fy","dtfmt=p","FILING_STATUS=MR","Factor=1")</f>
        <v>0.79190000000000005</v>
      </c>
      <c r="L17">
        <f>_xll.BDH($B$1,B17,$L$13,$L$13,"FX="&amp;$B$2,"Per=fy","dtfmt=p","FILING_STATUS=MR","Factor=1")</f>
        <v>0.70889999999999997</v>
      </c>
      <c r="M17">
        <f>_xll.BDH($B$1,B17,$M$13,$M$13,"FX="&amp;$B$2,"Per=fy","dtfmt=p","FILING_STATUS=MR","Factor=1")</f>
        <v>0.77349999999999997</v>
      </c>
      <c r="N17">
        <f>_xll.BDH($B$1,B17,$N$13,$N$13,"FX="&amp;$B$2,"Per=fy","dtfmt=p","FILING_STATUS=MR","Factor=1")</f>
        <v>0.80500000000000005</v>
      </c>
      <c r="O17">
        <f>_xll.BDH($B$1,B17,$O$13,$O$13,"FX="&amp;$B$2,"Per=fy","dtfmt=p","FILING_STATUS=MR","Factor=1")</f>
        <v>0.87970000000000004</v>
      </c>
      <c r="P17">
        <f>_xll.BDH($B$1,B17,$P$13,$P$13,"FX="&amp;$B$2,"Per=fy","dtfmt=p","FILING_STATUS=MR","Factor=1")</f>
        <v>0.79869999999999997</v>
      </c>
      <c r="Q17">
        <f>_xll.BDH($B$1,B17,$Q$13,$Q$13,"FX="&amp;$B$2,"Per=fy","dtfmt=p","FILING_STATUS=MR","Factor=1")</f>
        <v>0.9375</v>
      </c>
      <c r="R17">
        <f>_xll.BDH($B$1,B17,$R$13,$R$13,"FX="&amp;$B$2,"Per=fy","dtfmt=p","FILING_STATUS=MR","Factor=1")</f>
        <v>0.99519999999999997</v>
      </c>
      <c r="S17">
        <f>_xll.BDH($B$1,B17,$S$13,$S$13,"FX="&amp;$B$2,"Per=fy","dtfmt=p","FILING_STATUS=MR","Factor=1")</f>
        <v>1.0979000000000001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49.670299999999997</v>
      </c>
      <c r="D18">
        <f>_xll.BDH($B$1,B18,$D$13,$D$13,"FX="&amp;$B$2,"Per=fy","dtfmt=p","FILING_STATUS=MR","Factor=1")</f>
        <v>50.031199999999998</v>
      </c>
      <c r="E18">
        <f>_xll.BDH($B$1,B18,$E$13,$E$13,"FX="&amp;$B$2,"Per=fy","dtfmt=p","FILING_STATUS=MR","Factor=1")</f>
        <v>52.140500000000003</v>
      </c>
      <c r="F18">
        <f>_xll.BDH($B$1,B18,$F$13,$F$13,"FX="&amp;$B$2,"Per=fy","dtfmt=p","FILING_STATUS=MR","Factor=1")</f>
        <v>45.744599999999998</v>
      </c>
      <c r="G18">
        <f>_xll.BDH($B$1,B18,$G$13,$G$13,"FX="&amp;$B$2,"Per=fy","dtfmt=p","FILING_STATUS=MR","Factor=1")</f>
        <v>54.673499999999997</v>
      </c>
      <c r="H18">
        <f>_xll.BDH($B$1,B18,$H$13,$H$13,"FX="&amp;$B$2,"Per=fy","dtfmt=p","FILING_STATUS=MR","Factor=1")</f>
        <v>56.8371</v>
      </c>
      <c r="I18">
        <f>_xll.BDH($B$1,B18,$I$13,$I$13,"FX="&amp;$B$2,"Per=fy","dtfmt=p","FILING_STATUS=MR","Factor=1")</f>
        <v>37.722299999999997</v>
      </c>
      <c r="J18">
        <f>_xll.BDH($B$1,B18,$J$13,$J$13,"FX="&amp;$B$2,"Per=fy","dtfmt=p","FILING_STATUS=MR","Factor=1")</f>
        <v>34.660499999999999</v>
      </c>
      <c r="K18">
        <f>_xll.BDH($B$1,B18,$K$13,$K$13,"FX="&amp;$B$2,"Per=fy","dtfmt=p","FILING_STATUS=MR","Factor=1")</f>
        <v>34.537799999999997</v>
      </c>
      <c r="L18">
        <f>_xll.BDH($B$1,B18,$L$13,$L$13,"FX="&amp;$B$2,"Per=fy","dtfmt=p","FILING_STATUS=MR","Factor=1")</f>
        <v>36.8416</v>
      </c>
      <c r="M18">
        <f>_xll.BDH($B$1,B18,$M$13,$M$13,"FX="&amp;$B$2,"Per=fy","dtfmt=p","FILING_STATUS=MR","Factor=1")</f>
        <v>32.685099999999998</v>
      </c>
      <c r="N18">
        <f>_xll.BDH($B$1,B18,$N$13,$N$13,"FX="&amp;$B$2,"Per=fy","dtfmt=p","FILING_STATUS=MR","Factor=1")</f>
        <v>32.0092</v>
      </c>
      <c r="O18">
        <f>_xll.BDH($B$1,B18,$O$13,$O$13,"FX="&amp;$B$2,"Per=fy","dtfmt=p","FILING_STATUS=MR","Factor=1")</f>
        <v>31.741900000000001</v>
      </c>
      <c r="P18">
        <f>_xll.BDH($B$1,B18,$P$13,$P$13,"FX="&amp;$B$2,"Per=fy","dtfmt=p","FILING_STATUS=MR","Factor=1")</f>
        <v>31.463699999999999</v>
      </c>
      <c r="Q18">
        <f>_xll.BDH($B$1,B18,$Q$13,$Q$13,"FX="&amp;$B$2,"Per=fy","dtfmt=p","FILING_STATUS=MR","Factor=1")</f>
        <v>33.604700000000001</v>
      </c>
      <c r="R18">
        <f>_xll.BDH($B$1,B18,$R$13,$R$13,"FX="&amp;$B$2,"Per=fy","dtfmt=p","FILING_STATUS=MR","Factor=1")</f>
        <v>32.494599999999998</v>
      </c>
      <c r="S18">
        <f>_xll.BDH($B$1,B18,$S$13,$S$13,"FX="&amp;$B$2,"Per=fy","dtfmt=p","FILING_STATUS=MR","Factor=1")</f>
        <v>34.542400000000001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15.8904</v>
      </c>
      <c r="D19">
        <f>_xll.BDH($B$1,B19,$D$13,$D$13,"FX="&amp;$B$2,"Per=fy","dtfmt=p","FILING_STATUS=MR","Factor=1")</f>
        <v>23.124300000000002</v>
      </c>
      <c r="E19">
        <f>_xll.BDH($B$1,B19,$E$13,$E$13,"FX="&amp;$B$2,"Per=fy","dtfmt=p","FILING_STATUS=MR","Factor=1")</f>
        <v>29.779699999999998</v>
      </c>
      <c r="F19">
        <f>_xll.BDH($B$1,B19,$F$13,$F$13,"FX="&amp;$B$2,"Per=fy","dtfmt=p","FILING_STATUS=MR","Factor=1")</f>
        <v>40.814700000000002</v>
      </c>
      <c r="G19">
        <f>_xll.BDH($B$1,B19,$G$13,$G$13,"FX="&amp;$B$2,"Per=fy","dtfmt=p","FILING_STATUS=MR","Factor=1")</f>
        <v>34.425899999999999</v>
      </c>
      <c r="H19">
        <f>_xll.BDH($B$1,B19,$H$13,$H$13,"FX="&amp;$B$2,"Per=fy","dtfmt=p","FILING_STATUS=MR","Factor=1")</f>
        <v>40.006900000000002</v>
      </c>
      <c r="I19">
        <f>_xll.BDH($B$1,B19,$I$13,$I$13,"FX="&amp;$B$2,"Per=fy","dtfmt=p","FILING_STATUS=MR","Factor=1")</f>
        <v>32.167400000000001</v>
      </c>
      <c r="J19">
        <f>_xll.BDH($B$1,B19,$J$13,$J$13,"FX="&amp;$B$2,"Per=fy","dtfmt=p","FILING_STATUS=MR","Factor=1")</f>
        <v>23.120100000000001</v>
      </c>
      <c r="K19">
        <f>_xll.BDH($B$1,B19,$K$13,$K$13,"FX="&amp;$B$2,"Per=fy","dtfmt=p","FILING_STATUS=MR","Factor=1")</f>
        <v>14.4442</v>
      </c>
      <c r="L19">
        <f>_xll.BDH($B$1,B19,$L$13,$L$13,"FX="&amp;$B$2,"Per=fy","dtfmt=p","FILING_STATUS=MR","Factor=1")</f>
        <v>21.8261</v>
      </c>
      <c r="M19">
        <f>_xll.BDH($B$1,B19,$M$13,$M$13,"FX="&amp;$B$2,"Per=fy","dtfmt=p","FILING_STATUS=MR","Factor=1")</f>
        <v>15.3285</v>
      </c>
      <c r="N19">
        <f>_xll.BDH($B$1,B19,$N$13,$N$13,"FX="&amp;$B$2,"Per=fy","dtfmt=p","FILING_STATUS=MR","Factor=1")</f>
        <v>12.599</v>
      </c>
      <c r="O19">
        <f>_xll.BDH($B$1,B19,$O$13,$O$13,"FX="&amp;$B$2,"Per=fy","dtfmt=p","FILING_STATUS=MR","Factor=1")</f>
        <v>20.246500000000001</v>
      </c>
      <c r="P19">
        <f>_xll.BDH($B$1,B19,$P$13,$P$13,"FX="&amp;$B$2,"Per=fy","dtfmt=p","FILING_STATUS=MR","Factor=1")</f>
        <v>24.7895</v>
      </c>
      <c r="Q19">
        <f>_xll.BDH($B$1,B19,$Q$13,$Q$13,"FX="&amp;$B$2,"Per=fy","dtfmt=p","FILING_STATUS=MR","Factor=1")</f>
        <v>33.798299999999998</v>
      </c>
      <c r="R19">
        <f>_xll.BDH($B$1,B19,$R$13,$R$13,"FX="&amp;$B$2,"Per=fy","dtfmt=p","FILING_STATUS=MR","Factor=1")</f>
        <v>39.168900000000001</v>
      </c>
      <c r="S19">
        <f>_xll.BDH($B$1,B19,$S$13,$S$13,"FX="&amp;$B$2,"Per=fy","dtfmt=p","FILING_STATUS=MR","Factor=1")</f>
        <v>39.5122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26.796600000000002</v>
      </c>
      <c r="D20">
        <f>_xll.BDH($B$1,B20,$D$13,$D$13,"FX="&amp;$B$2,"Per=fy","dtfmt=p","FILING_STATUS=MR","Factor=1")</f>
        <v>27.1629</v>
      </c>
      <c r="E20">
        <f>_xll.BDH($B$1,B20,$E$13,$E$13,"FX="&amp;$B$2,"Per=fy","dtfmt=p","FILING_STATUS=MR","Factor=1")</f>
        <v>27.308299999999999</v>
      </c>
      <c r="F20">
        <f>_xll.BDH($B$1,B20,$F$13,$F$13,"FX="&amp;$B$2,"Per=fy","dtfmt=p","FILING_STATUS=MR","Factor=1")</f>
        <v>25.782299999999999</v>
      </c>
      <c r="G20">
        <f>_xll.BDH($B$1,B20,$G$13,$G$13,"FX="&amp;$B$2,"Per=fy","dtfmt=p","FILING_STATUS=MR","Factor=1")</f>
        <v>25.274799999999999</v>
      </c>
      <c r="H20">
        <f>_xll.BDH($B$1,B20,$H$13,$H$13,"FX="&amp;$B$2,"Per=fy","dtfmt=p","FILING_STATUS=MR","Factor=1")</f>
        <v>26.525400000000001</v>
      </c>
      <c r="I20">
        <f>_xll.BDH($B$1,B20,$I$13,$I$13,"FX="&amp;$B$2,"Per=fy","dtfmt=p","FILING_STATUS=MR","Factor=1")</f>
        <v>26.510100000000001</v>
      </c>
      <c r="J20">
        <f>_xll.BDH($B$1,B20,$J$13,$J$13,"FX="&amp;$B$2,"Per=fy","dtfmt=p","FILING_STATUS=MR","Factor=1")</f>
        <v>29.481200000000001</v>
      </c>
      <c r="K20">
        <f>_xll.BDH($B$1,B20,$K$13,$K$13,"FX="&amp;$B$2,"Per=fy","dtfmt=p","FILING_STATUS=MR","Factor=1")</f>
        <v>29.974699999999999</v>
      </c>
      <c r="L20">
        <f>_xll.BDH($B$1,B20,$L$13,$L$13,"FX="&amp;$B$2,"Per=fy","dtfmt=p","FILING_STATUS=MR","Factor=1")</f>
        <v>29.9756</v>
      </c>
      <c r="M20">
        <f>_xll.BDH($B$1,B20,$M$13,$M$13,"FX="&amp;$B$2,"Per=fy","dtfmt=p","FILING_STATUS=MR","Factor=1")</f>
        <v>25.826699999999999</v>
      </c>
      <c r="N20">
        <f>_xll.BDH($B$1,B20,$N$13,$N$13,"FX="&amp;$B$2,"Per=fy","dtfmt=p","FILING_STATUS=MR","Factor=1")</f>
        <v>26.1248</v>
      </c>
      <c r="O20">
        <f>_xll.BDH($B$1,B20,$O$13,$O$13,"FX="&amp;$B$2,"Per=fy","dtfmt=p","FILING_STATUS=MR","Factor=1")</f>
        <v>26.992899999999999</v>
      </c>
      <c r="P20">
        <f>_xll.BDH($B$1,B20,$P$13,$P$13,"FX="&amp;$B$2,"Per=fy","dtfmt=p","FILING_STATUS=MR","Factor=1")</f>
        <v>27.792300000000001</v>
      </c>
      <c r="Q20">
        <f>_xll.BDH($B$1,B20,$Q$13,$Q$13,"FX="&amp;$B$2,"Per=fy","dtfmt=p","FILING_STATUS=MR","Factor=1")</f>
        <v>29.228100000000001</v>
      </c>
      <c r="R20">
        <f>_xll.BDH($B$1,B20,$R$13,$R$13,"FX="&amp;$B$2,"Per=fy","dtfmt=p","FILING_STATUS=MR","Factor=1")</f>
        <v>29.0121</v>
      </c>
      <c r="S20">
        <f>_xll.BDH($B$1,B20,$S$13,$S$13,"FX="&amp;$B$2,"Per=fy","dtfmt=p","FILING_STATUS=MR","Factor=1")</f>
        <v>25.8782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58.079599999999999</v>
      </c>
      <c r="D21">
        <f>_xll.BDH($B$1,B21,$D$13,$D$13,"FX="&amp;$B$2,"Per=fy","dtfmt=p","FILING_STATUS=MR","Factor=1")</f>
        <v>56.759799999999998</v>
      </c>
      <c r="E21">
        <f>_xll.BDH($B$1,B21,$E$13,$E$13,"FX="&amp;$B$2,"Per=fy","dtfmt=p","FILING_STATUS=MR","Factor=1")</f>
        <v>59.473999999999997</v>
      </c>
      <c r="F21">
        <f>_xll.BDH($B$1,B21,$F$13,$F$13,"FX="&amp;$B$2,"Per=fy","dtfmt=p","FILING_STATUS=MR","Factor=1")</f>
        <v>58.489699999999999</v>
      </c>
      <c r="G21">
        <f>_xll.BDH($B$1,B21,$G$13,$G$13,"FX="&amp;$B$2,"Per=fy","dtfmt=p","FILING_STATUS=MR","Factor=1")</f>
        <v>58.674399999999999</v>
      </c>
      <c r="H21">
        <f>_xll.BDH($B$1,B21,$H$13,$H$13,"FX="&amp;$B$2,"Per=fy","dtfmt=p","FILING_STATUS=MR","Factor=1")</f>
        <v>61.588500000000003</v>
      </c>
      <c r="I21">
        <f>_xll.BDH($B$1,B21,$I$13,$I$13,"FX="&amp;$B$2,"Per=fy","dtfmt=p","FILING_STATUS=MR","Factor=1")</f>
        <v>62.240099999999998</v>
      </c>
      <c r="J21">
        <f>_xll.BDH($B$1,B21,$J$13,$J$13,"FX="&amp;$B$2,"Per=fy","dtfmt=p","FILING_STATUS=MR","Factor=1")</f>
        <v>65.217699999999994</v>
      </c>
      <c r="K21">
        <f>_xll.BDH($B$1,B21,$K$13,$K$13,"FX="&amp;$B$2,"Per=fy","dtfmt=p","FILING_STATUS=MR","Factor=1")</f>
        <v>70.518100000000004</v>
      </c>
      <c r="L21">
        <f>_xll.BDH($B$1,B21,$L$13,$L$13,"FX="&amp;$B$2,"Per=fy","dtfmt=p","FILING_STATUS=MR","Factor=1")</f>
        <v>72.150899999999993</v>
      </c>
      <c r="M21">
        <f>_xll.BDH($B$1,B21,$M$13,$M$13,"FX="&amp;$B$2,"Per=fy","dtfmt=p","FILING_STATUS=MR","Factor=1")</f>
        <v>63.838200000000001</v>
      </c>
      <c r="N21">
        <f>_xll.BDH($B$1,B21,$N$13,$N$13,"FX="&amp;$B$2,"Per=fy","dtfmt=p","FILING_STATUS=MR","Factor=1")</f>
        <v>63.015799999999999</v>
      </c>
      <c r="O21">
        <f>_xll.BDH($B$1,B21,$O$13,$O$13,"FX="&amp;$B$2,"Per=fy","dtfmt=p","FILING_STATUS=MR","Factor=1")</f>
        <v>60.869100000000003</v>
      </c>
      <c r="P21">
        <f>_xll.BDH($B$1,B21,$P$13,$P$13,"FX="&amp;$B$2,"Per=fy","dtfmt=p","FILING_STATUS=MR","Factor=1")</f>
        <v>60.097000000000001</v>
      </c>
      <c r="Q21">
        <f>_xll.BDH($B$1,B21,$Q$13,$Q$13,"FX="&amp;$B$2,"Per=fy","dtfmt=p","FILING_STATUS=MR","Factor=1")</f>
        <v>60.824399999999997</v>
      </c>
      <c r="R21">
        <f>_xll.BDH($B$1,B21,$R$13,$R$13,"FX="&amp;$B$2,"Per=fy","dtfmt=p","FILING_STATUS=MR","Factor=1")</f>
        <v>60.148800000000001</v>
      </c>
      <c r="S21">
        <f>_xll.BDH($B$1,B21,$S$13,$S$13,"FX="&amp;$B$2,"Per=fy","dtfmt=p","FILING_STATUS=MR","Factor=1")</f>
        <v>56.553199999999997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84.876199999999997</v>
      </c>
      <c r="D22">
        <f>_xll.BDH($B$1,B22,$D$13,$D$13,"FX="&amp;$B$2,"Per=fy","dtfmt=p","FILING_STATUS=MR","Factor=1")</f>
        <v>83.922700000000006</v>
      </c>
      <c r="E22">
        <f>_xll.BDH($B$1,B22,$E$13,$E$13,"FX="&amp;$B$2,"Per=fy","dtfmt=p","FILING_STATUS=MR","Factor=1")</f>
        <v>86.782300000000006</v>
      </c>
      <c r="F22">
        <f>_xll.BDH($B$1,B22,$F$13,$F$13,"FX="&amp;$B$2,"Per=fy","dtfmt=p","FILING_STATUS=MR","Factor=1")</f>
        <v>84.272000000000006</v>
      </c>
      <c r="G22">
        <f>_xll.BDH($B$1,B22,$G$13,$G$13,"FX="&amp;$B$2,"Per=fy","dtfmt=p","FILING_STATUS=MR","Factor=1")</f>
        <v>83.949200000000005</v>
      </c>
      <c r="H22">
        <f>_xll.BDH($B$1,B22,$H$13,$H$13,"FX="&amp;$B$2,"Per=fy","dtfmt=p","FILING_STATUS=MR","Factor=1")</f>
        <v>88.113900000000001</v>
      </c>
      <c r="I22">
        <f>_xll.BDH($B$1,B22,$I$13,$I$13,"FX="&amp;$B$2,"Per=fy","dtfmt=p","FILING_STATUS=MR","Factor=1")</f>
        <v>88.750200000000007</v>
      </c>
      <c r="J22">
        <f>_xll.BDH($B$1,B22,$J$13,$J$13,"FX="&amp;$B$2,"Per=fy","dtfmt=p","FILING_STATUS=MR","Factor=1")</f>
        <v>94.698899999999995</v>
      </c>
      <c r="K22">
        <f>_xll.BDH($B$1,B22,$K$13,$K$13,"FX="&amp;$B$2,"Per=fy","dtfmt=p","FILING_STATUS=MR","Factor=1")</f>
        <v>100.4928</v>
      </c>
      <c r="L22">
        <f>_xll.BDH($B$1,B22,$L$13,$L$13,"FX="&amp;$B$2,"Per=fy","dtfmt=p","FILING_STATUS=MR","Factor=1")</f>
        <v>102.1266</v>
      </c>
      <c r="M22">
        <f>_xll.BDH($B$1,B22,$M$13,$M$13,"FX="&amp;$B$2,"Per=fy","dtfmt=p","FILING_STATUS=MR","Factor=1")</f>
        <v>89.664900000000003</v>
      </c>
      <c r="N22">
        <f>_xll.BDH($B$1,B22,$N$13,$N$13,"FX="&amp;$B$2,"Per=fy","dtfmt=p","FILING_STATUS=MR","Factor=1")</f>
        <v>89.140600000000006</v>
      </c>
      <c r="O22">
        <f>_xll.BDH($B$1,B22,$O$13,$O$13,"FX="&amp;$B$2,"Per=fy","dtfmt=p","FILING_STATUS=MR","Factor=1")</f>
        <v>87.861999999999995</v>
      </c>
      <c r="P22">
        <f>_xll.BDH($B$1,B22,$P$13,$P$13,"FX="&amp;$B$2,"Per=fy","dtfmt=p","FILING_STATUS=MR","Factor=1")</f>
        <v>87.889399999999995</v>
      </c>
      <c r="Q22">
        <f>_xll.BDH($B$1,B22,$Q$13,$Q$13,"FX="&amp;$B$2,"Per=fy","dtfmt=p","FILING_STATUS=MR","Factor=1")</f>
        <v>90.052499999999995</v>
      </c>
      <c r="R22">
        <f>_xll.BDH($B$1,B22,$R$13,$R$13,"FX="&amp;$B$2,"Per=fy","dtfmt=p","FILING_STATUS=MR","Factor=1")</f>
        <v>89.160899999999998</v>
      </c>
      <c r="S22">
        <f>_xll.BDH($B$1,B22,$S$13,$S$13,"FX="&amp;$B$2,"Per=fy","dtfmt=p","FILING_STATUS=MR","Factor=1")</f>
        <v>82.431399999999996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0.59160000000000001</v>
      </c>
      <c r="D23">
        <f>_xll.BDH($B$1,B23,$D$13,$D$13,"FX="&amp;$B$2,"Per=fy","dtfmt=p","FILING_STATUS=MR","Factor=1")</f>
        <v>0.48099999999999998</v>
      </c>
      <c r="E23">
        <f>_xll.BDH($B$1,B23,$E$13,$E$13,"FX="&amp;$B$2,"Per=fy","dtfmt=p","FILING_STATUS=MR","Factor=1")</f>
        <v>0.52569999999999995</v>
      </c>
      <c r="F23">
        <f>_xll.BDH($B$1,B23,$F$13,$F$13,"FX="&amp;$B$2,"Per=fy","dtfmt=p","FILING_STATUS=MR","Factor=1")</f>
        <v>0.63549999999999995</v>
      </c>
      <c r="G23">
        <f>_xll.BDH($B$1,B23,$G$13,$G$13,"FX="&amp;$B$2,"Per=fy","dtfmt=p","FILING_STATUS=MR","Factor=1")</f>
        <v>0.44369999999999998</v>
      </c>
      <c r="H23">
        <f>_xll.BDH($B$1,B23,$H$13,$H$13,"FX="&amp;$B$2,"Per=fy","dtfmt=p","FILING_STATUS=MR","Factor=1")</f>
        <v>0.41810000000000003</v>
      </c>
      <c r="I23">
        <f>_xll.BDH($B$1,B23,$I$13,$I$13,"FX="&amp;$B$2,"Per=fy","dtfmt=p","FILING_STATUS=MR","Factor=1")</f>
        <v>0.66290000000000004</v>
      </c>
      <c r="J23">
        <f>_xll.BDH($B$1,B23,$J$13,$J$13,"FX="&amp;$B$2,"Per=fy","dtfmt=p","FILING_STATUS=MR","Factor=1")</f>
        <v>0.503</v>
      </c>
      <c r="K23">
        <f>_xll.BDH($B$1,B23,$K$13,$K$13,"FX="&amp;$B$2,"Per=fy","dtfmt=p","FILING_STATUS=MR","Factor=1")</f>
        <v>0.53739999999999999</v>
      </c>
      <c r="L23">
        <f>_xll.BDH($B$1,B23,$L$13,$L$13,"FX="&amp;$B$2,"Per=fy","dtfmt=p","FILING_STATUS=MR","Factor=1")</f>
        <v>0.4975</v>
      </c>
      <c r="M23">
        <f>_xll.BDH($B$1,B23,$M$13,$M$13,"FX="&amp;$B$2,"Per=fy","dtfmt=p","FILING_STATUS=MR","Factor=1")</f>
        <v>0.65980000000000005</v>
      </c>
      <c r="N23">
        <f>_xll.BDH($B$1,B23,$N$13,$N$13,"FX="&amp;$B$2,"Per=fy","dtfmt=p","FILING_STATUS=MR","Factor=1")</f>
        <v>0.56769999999999998</v>
      </c>
      <c r="O23">
        <f>_xll.BDH($B$1,B23,$O$13,$O$13,"FX="&amp;$B$2,"Per=fy","dtfmt=p","FILING_STATUS=MR","Factor=1")</f>
        <v>0.53369999999999995</v>
      </c>
      <c r="P23">
        <f>_xll.BDH($B$1,B23,$P$13,$P$13,"FX="&amp;$B$2,"Per=fy","dtfmt=p","FILING_STATUS=MR","Factor=1")</f>
        <v>0.47710000000000002</v>
      </c>
      <c r="Q23">
        <f>_xll.BDH($B$1,B23,$Q$13,$Q$13,"FX="&amp;$B$2,"Per=fy","dtfmt=p","FILING_STATUS=MR","Factor=1")</f>
        <v>0.43709999999999999</v>
      </c>
      <c r="R23">
        <f>_xll.BDH($B$1,B23,$R$13,$R$13,"FX="&amp;$B$2,"Per=fy","dtfmt=p","FILING_STATUS=MR","Factor=1")</f>
        <v>0.37090000000000001</v>
      </c>
      <c r="S23">
        <f>_xll.BDH($B$1,B23,$S$13,$S$13,"FX="&amp;$B$2,"Per=fy","dtfmt=p","FILING_STATUS=MR","Factor=1")</f>
        <v>0.43680000000000002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0.66779999999999995</v>
      </c>
      <c r="D24">
        <f>_xll.BDH($B$1,B24,$D$13,$D$13,"FX="&amp;$B$2,"Per=fy","dtfmt=p","FILING_STATUS=MR","Factor=1")</f>
        <v>0.48370000000000002</v>
      </c>
      <c r="E24">
        <f>_xll.BDH($B$1,B24,$E$13,$E$13,"FX="&amp;$B$2,"Per=fy","dtfmt=p","FILING_STATUS=MR","Factor=1")</f>
        <v>0.59619999999999995</v>
      </c>
      <c r="F24">
        <f>_xll.BDH($B$1,B24,$F$13,$F$13,"FX="&amp;$B$2,"Per=fy","dtfmt=p","FILING_STATUS=MR","Factor=1")</f>
        <v>0.68440000000000001</v>
      </c>
      <c r="G24">
        <f>_xll.BDH($B$1,B24,$G$13,$G$13,"FX="&amp;$B$2,"Per=fy","dtfmt=p","FILING_STATUS=MR","Factor=1")</f>
        <v>0.78280000000000005</v>
      </c>
      <c r="H24">
        <f>_xll.BDH($B$1,B24,$H$13,$H$13,"FX="&amp;$B$2,"Per=fy","dtfmt=p","FILING_STATUS=MR","Factor=1")</f>
        <v>0.81240000000000001</v>
      </c>
      <c r="I24">
        <f>_xll.BDH($B$1,B24,$I$13,$I$13,"FX="&amp;$B$2,"Per=fy","dtfmt=p","FILING_STATUS=MR","Factor=1")</f>
        <v>0.36830000000000002</v>
      </c>
      <c r="J24">
        <f>_xll.BDH($B$1,B24,$J$13,$J$13,"FX="&amp;$B$2,"Per=fy","dtfmt=p","FILING_STATUS=MR","Factor=1")</f>
        <v>0.66100000000000003</v>
      </c>
      <c r="K24">
        <f>_xll.BDH($B$1,B24,$K$13,$K$13,"FX="&amp;$B$2,"Per=fy","dtfmt=p","FILING_STATUS=MR","Factor=1")</f>
        <v>0.70550000000000002</v>
      </c>
      <c r="L24">
        <f>_xll.BDH($B$1,B24,$L$13,$L$13,"FX="&amp;$B$2,"Per=fy","dtfmt=p","FILING_STATUS=MR","Factor=1")</f>
        <v>0.74439999999999995</v>
      </c>
      <c r="M24">
        <f>_xll.BDH($B$1,B24,$M$13,$M$13,"FX="&amp;$B$2,"Per=fy","dtfmt=p","FILING_STATUS=MR","Factor=1")</f>
        <v>0.75</v>
      </c>
      <c r="N24">
        <f>_xll.BDH($B$1,B24,$N$13,$N$13,"FX="&amp;$B$2,"Per=fy","dtfmt=p","FILING_STATUS=MR","Factor=1")</f>
        <v>0.70330000000000004</v>
      </c>
      <c r="O24">
        <f>_xll.BDH($B$1,B24,$O$13,$O$13,"FX="&amp;$B$2,"Per=fy","dtfmt=p","FILING_STATUS=MR","Factor=1")</f>
        <v>0.63060000000000005</v>
      </c>
      <c r="P24">
        <f>_xll.BDH($B$1,B24,$P$13,$P$13,"FX="&amp;$B$2,"Per=fy","dtfmt=p","FILING_STATUS=MR","Factor=1")</f>
        <v>0.74980000000000002</v>
      </c>
      <c r="Q24">
        <f>_xll.BDH($B$1,B24,$Q$13,$Q$13,"FX="&amp;$B$2,"Per=fy","dtfmt=p","FILING_STATUS=MR","Factor=1")</f>
        <v>0.74399999999999999</v>
      </c>
      <c r="R24">
        <f>_xll.BDH($B$1,B24,$R$13,$R$13,"FX="&amp;$B$2,"Per=fy","dtfmt=p","FILING_STATUS=MR","Factor=1")</f>
        <v>0.6028</v>
      </c>
      <c r="S24">
        <f>_xll.BDH($B$1,B24,$S$13,$S$13,"FX="&amp;$B$2,"Per=fy","dtfmt=p","FILING_STATUS=MR","Factor=1")</f>
        <v>0.70950000000000002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0.49099999999999999</v>
      </c>
      <c r="D25">
        <f>_xll.BDH($B$1,B25,$D$13,$D$13,"FX="&amp;$B$2,"Per=fy","dtfmt=p","FILING_STATUS=MR","Factor=1")</f>
        <v>0.39379999999999998</v>
      </c>
      <c r="E25">
        <f>_xll.BDH($B$1,B25,$E$13,$E$13,"FX="&amp;$B$2,"Per=fy","dtfmt=p","FILING_STATUS=MR","Factor=1")</f>
        <v>0.44719999999999999</v>
      </c>
      <c r="F25">
        <f>_xll.BDH($B$1,B25,$F$13,$F$13,"FX="&amp;$B$2,"Per=fy","dtfmt=p","FILING_STATUS=MR","Factor=1")</f>
        <v>0.57540000000000002</v>
      </c>
      <c r="G25">
        <f>_xll.BDH($B$1,B25,$G$13,$G$13,"FX="&amp;$B$2,"Per=fy","dtfmt=p","FILING_STATUS=MR","Factor=1")</f>
        <v>0.47149999999999997</v>
      </c>
      <c r="H25">
        <f>_xll.BDH($B$1,B25,$H$13,$H$13,"FX="&amp;$B$2,"Per=fy","dtfmt=p","FILING_STATUS=MR","Factor=1")</f>
        <v>0.43030000000000002</v>
      </c>
      <c r="I25">
        <f>_xll.BDH($B$1,B25,$I$13,$I$13,"FX="&amp;$B$2,"Per=fy","dtfmt=p","FILING_STATUS=MR","Factor=1")</f>
        <v>0.34770000000000001</v>
      </c>
      <c r="J25">
        <f>_xll.BDH($B$1,B25,$J$13,$J$13,"FX="&amp;$B$2,"Per=fy","dtfmt=p","FILING_STATUS=MR","Factor=1")</f>
        <v>0.43630000000000002</v>
      </c>
      <c r="K25">
        <f>_xll.BDH($B$1,B25,$K$13,$K$13,"FX="&amp;$B$2,"Per=fy","dtfmt=p","FILING_STATUS=MR","Factor=1")</f>
        <v>0.45379999999999998</v>
      </c>
      <c r="L25">
        <f>_xll.BDH($B$1,B25,$L$13,$L$13,"FX="&amp;$B$2,"Per=fy","dtfmt=p","FILING_STATUS=MR","Factor=1")</f>
        <v>0.4158</v>
      </c>
      <c r="M25">
        <f>_xll.BDH($B$1,B25,$M$13,$M$13,"FX="&amp;$B$2,"Per=fy","dtfmt=p","FILING_STATUS=MR","Factor=1")</f>
        <v>0.53700000000000003</v>
      </c>
      <c r="N25">
        <f>_xll.BDH($B$1,B25,$N$13,$N$13,"FX="&amp;$B$2,"Per=fy","dtfmt=p","FILING_STATUS=MR","Factor=1")</f>
        <v>0.48399999999999999</v>
      </c>
      <c r="O25">
        <f>_xll.BDH($B$1,B25,$O$13,$O$13,"FX="&amp;$B$2,"Per=fy","dtfmt=p","FILING_STATUS=MR","Factor=1")</f>
        <v>0.44640000000000002</v>
      </c>
      <c r="P25">
        <f>_xll.BDH($B$1,B25,$P$13,$P$13,"FX="&amp;$B$2,"Per=fy","dtfmt=p","FILING_STATUS=MR","Factor=1")</f>
        <v>0.45429999999999998</v>
      </c>
      <c r="Q25">
        <f>_xll.BDH($B$1,B25,$Q$13,$Q$13,"FX="&amp;$B$2,"Per=fy","dtfmt=p","FILING_STATUS=MR","Factor=1")</f>
        <v>0.41620000000000001</v>
      </c>
      <c r="R25">
        <f>_xll.BDH($B$1,B25,$R$13,$R$13,"FX="&amp;$B$2,"Per=fy","dtfmt=p","FILING_STATUS=MR","Factor=1")</f>
        <v>0.36409999999999998</v>
      </c>
      <c r="S25">
        <f>_xll.BDH($B$1,B25,$S$13,$S$13,"FX="&amp;$B$2,"Per=fy","dtfmt=p","FILING_STATUS=MR","Factor=1")</f>
        <v>0.43930000000000002</v>
      </c>
    </row>
    <row r="26" spans="1:19" x14ac:dyDescent="0.25">
      <c r="A26" t="s">
        <v>2700</v>
      </c>
      <c r="B26" t="s">
        <v>2637</v>
      </c>
      <c r="C26">
        <f>_xll.BDH($B$1,B26,$C$13,$C$13,"FX="&amp;$B$2,"Per=fy","dtfmt=p","FILING_STATUS=MR","Factor=1")</f>
        <v>4</v>
      </c>
      <c r="D26" s="3">
        <f>_xll.BDH($B$1,B26,$D$13,$D$13,"FX="&amp;$B$2,"Per=fy","dtfmt=p","FILING_STATUS=MR","Factor=1")</f>
        <v>1043</v>
      </c>
      <c r="E26">
        <f>_xll.BDH($B$1,B26,$E$13,$E$13,"FX="&amp;$B$2,"Per=fy","dtfmt=p","FILING_STATUS=MR","Factor=1")</f>
        <v>-538</v>
      </c>
      <c r="F26" s="3">
        <f>_xll.BDH($B$1,B26,$F$13,$F$13,"FX="&amp;$B$2,"Per=fy","dtfmt=p","FILING_STATUS=MR","Factor=1")</f>
        <v>2862</v>
      </c>
      <c r="G26" s="3">
        <f>_xll.BDH($B$1,B26,$G$13,$G$13,"FX="&amp;$B$2,"Per=fy","dtfmt=p","FILING_STATUS=MR","Factor=1")</f>
        <v>-5032</v>
      </c>
      <c r="H26" s="3">
        <f>_xll.BDH($B$1,B26,$H$13,$H$13,"FX="&amp;$B$2,"Per=fy","dtfmt=p","FILING_STATUS=MR","Factor=1")</f>
        <v>-4710</v>
      </c>
      <c r="I26" s="3">
        <f>_xll.BDH($B$1,B26,$I$13,$I$13,"FX="&amp;$B$2,"Per=fy","dtfmt=p","FILING_STATUS=MR","Factor=1")</f>
        <v>4344</v>
      </c>
      <c r="J26" s="3">
        <f>_xll.BDH($B$1,B26,$J$13,$J$13,"FX="&amp;$B$2,"Per=fy","dtfmt=p","FILING_STATUS=MR","Factor=1")</f>
        <v>-6686</v>
      </c>
      <c r="K26" s="3">
        <f>_xll.BDH($B$1,B26,$K$13,$K$13,"FX="&amp;$B$2,"Per=fy","dtfmt=p","FILING_STATUS=MR","Factor=1")</f>
        <v>-6443</v>
      </c>
      <c r="L26" s="3">
        <f>_xll.BDH($B$1,B26,$L$13,$L$13,"FX="&amp;$B$2,"Per=fy","dtfmt=p","FILING_STATUS=MR","Factor=1")</f>
        <v>-8996</v>
      </c>
      <c r="M26" s="3">
        <f>_xll.BDH($B$1,B26,$M$13,$M$13,"FX="&amp;$B$2,"Per=fy","dtfmt=p","FILING_STATUS=MR","Factor=1")</f>
        <v>-5500</v>
      </c>
      <c r="N26" s="3">
        <f>_xll.BDH($B$1,B26,$N$13,$N$13,"FX="&amp;$B$2,"Per=fy","dtfmt=p","FILING_STATUS=MR","Factor=1")</f>
        <v>-5323</v>
      </c>
      <c r="O26" s="3">
        <f>_xll.BDH($B$1,B26,$O$13,$O$13,"FX="&amp;$B$2,"Per=fy","dtfmt=p","FILING_STATUS=MR","Factor=1")</f>
        <v>-2997</v>
      </c>
      <c r="P26" s="3">
        <f>_xll.BDH($B$1,B26,$P$13,$P$13,"FX="&amp;$B$2,"Per=fy","dtfmt=p","FILING_STATUS=MR","Factor=1")</f>
        <v>-6047</v>
      </c>
      <c r="Q26" s="3">
        <f>_xll.BDH($B$1,B26,$Q$13,$Q$13,"FX="&amp;$B$2,"Per=fy","dtfmt=p","FILING_STATUS=MR","Factor=1")</f>
        <v>-2109</v>
      </c>
      <c r="R26">
        <f>_xll.BDH($B$1,B26,$R$13,$R$13,"FX="&amp;$B$2,"Per=fy","dtfmt=p","FILING_STATUS=MR","Factor=1")</f>
        <v>-144</v>
      </c>
      <c r="S26" s="3">
        <f>_xll.BDH($B$1,B26,$S$13,$S$13,"FX="&amp;$B$2,"Per=fy","dtfmt=p","FILING_STATUS=MR","Factor=1")</f>
        <v>3012</v>
      </c>
    </row>
    <row r="27" spans="1:19" x14ac:dyDescent="0.25">
      <c r="A27" t="s">
        <v>2701</v>
      </c>
      <c r="B27" t="s">
        <v>2656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 t="str">
        <f>_xll.BDH($B$1,B27,$I$13,$I$13,"FX="&amp;$B$2,"Per=fy","dtfmt=p","FILING_STATUS=MR","Factor=1")</f>
        <v>#N/A N/A</v>
      </c>
      <c r="J27" t="str">
        <f>_xll.BDH($B$1,B27,$J$13,$J$13,"FX="&amp;$B$2,"Per=fy","dtfmt=p","FILING_STATUS=MR","Factor=1")</f>
        <v>#N/A N/A</v>
      </c>
      <c r="K27" t="str">
        <f>_xll.BDH($B$1,B27,$K$13,$K$13,"FX="&amp;$B$2,"Per=fy","dtfmt=p","FILING_STATUS=MR","Factor=1")</f>
        <v>#N/A N/A</v>
      </c>
      <c r="L27" s="3">
        <f>_xll.BDH($B$1,B27,$L$13,$L$13,"FX="&amp;$B$2,"Per=fy","dtfmt=p","FILING_STATUS=MR","Factor=1")</f>
        <v>10800</v>
      </c>
      <c r="M27" s="3">
        <f>_xll.BDH($B$1,B27,$M$13,$M$13,"FX="&amp;$B$2,"Per=fy","dtfmt=p","FILING_STATUS=MR","Factor=1")</f>
        <v>11000</v>
      </c>
      <c r="N27" s="3">
        <f>_xll.BDH($B$1,B27,$N$13,$N$13,"FX="&amp;$B$2,"Per=fy","dtfmt=p","FILING_STATUS=MR","Factor=1")</f>
        <v>11000</v>
      </c>
      <c r="O27" s="3">
        <f>_xll.BDH($B$1,B27,$O$13,$O$13,"FX="&amp;$B$2,"Per=fy","dtfmt=p","FILING_STATUS=MR","Factor=1")</f>
        <v>11000</v>
      </c>
      <c r="P27" s="3">
        <f>_xll.BDH($B$1,B27,$P$13,$P$13,"FX="&amp;$B$2,"Per=fy","dtfmt=p","FILING_STATUS=MR","Factor=1")</f>
        <v>11000</v>
      </c>
      <c r="Q27" s="3">
        <f>_xll.BDH($B$1,B27,$Q$13,$Q$13,"FX="&amp;$B$2,"Per=fy","dtfmt=p","FILING_STATUS=MR","Factor=1")</f>
        <v>11000</v>
      </c>
      <c r="R27" s="3">
        <f>_xll.BDH($B$1,B27,$R$13,$R$13,"FX="&amp;$B$2,"Per=fy","dtfmt=p","FILING_STATUS=MR","Factor=1")</f>
        <v>11000</v>
      </c>
      <c r="S27" s="3">
        <f>_xll.BDH($B$1,B27,$S$13,$S$13,"FX="&amp;$B$2,"Per=fy","dtfmt=p","FILING_STATUS=MR","Factor=1")</f>
        <v>8000</v>
      </c>
    </row>
    <row r="28" spans="1:19" x14ac:dyDescent="0.25">
      <c r="A28" t="s">
        <v>2702</v>
      </c>
      <c r="B28" t="s">
        <v>2675</v>
      </c>
      <c r="C28" t="str">
        <f>_xll.BDH($B$1,B28,$C$13,$C$13,"FX="&amp;$B$2,"Per=fy","dtfmt=p","FILING_STATUS=MR","Factor=1")</f>
        <v>#N/A N/A</v>
      </c>
      <c r="D28" t="str">
        <f>_xll.BDH($B$1,B28,$D$13,$D$13,"FX="&amp;$B$2,"Per=fy","dtfmt=p","FILING_STATUS=MR","Factor=1")</f>
        <v>#N/A N/A</v>
      </c>
      <c r="E28" t="str">
        <f>_xll.BDH($B$1,B28,$E$13,$E$13,"FX="&amp;$B$2,"Per=fy","dtfmt=p","FILING_STATUS=MR","Factor=1")</f>
        <v>#N/A N/A</v>
      </c>
      <c r="F28" t="str">
        <f>_xll.BDH($B$1,B28,$F$13,$F$13,"FX="&amp;$B$2,"Per=fy","dtfmt=p","FILING_STATUS=MR","Factor=1")</f>
        <v>#N/A N/A</v>
      </c>
      <c r="G28" t="str">
        <f>_xll.BDH($B$1,B28,$G$13,$G$13,"FX="&amp;$B$2,"Per=fy","dtfmt=p","FILING_STATUS=MR","Factor=1")</f>
        <v>#N/A N/A</v>
      </c>
      <c r="H28" t="str">
        <f>_xll.BDH($B$1,B28,$H$13,$H$13,"FX="&amp;$B$2,"Per=fy","dtfmt=p","FILING_STATUS=MR","Factor=1")</f>
        <v>#N/A N/A</v>
      </c>
      <c r="I28" t="str">
        <f>_xll.BDH($B$1,B28,$I$13,$I$13,"FX="&amp;$B$2,"Per=fy","dtfmt=p","FILING_STATUS=MR","Factor=1")</f>
        <v>#N/A N/A</v>
      </c>
      <c r="J28" t="str">
        <f>_xll.BDH($B$1,B28,$J$13,$J$13,"FX="&amp;$B$2,"Per=fy","dtfmt=p","FILING_STATUS=MR","Factor=1")</f>
        <v>#N/A N/A</v>
      </c>
      <c r="K28" t="str">
        <f>_xll.BDH($B$1,B28,$K$13,$K$13,"FX="&amp;$B$2,"Per=fy","dtfmt=p","FILING_STATUS=MR","Factor=1")</f>
        <v>#N/A N/A</v>
      </c>
      <c r="L28" s="3">
        <f>_xll.BDH($B$1,B28,$L$13,$L$13,"FX="&amp;$B$2,"Per=fy","dtfmt=p","FILING_STATUS=MR","Factor=1")</f>
        <v>10800</v>
      </c>
      <c r="M28" s="3">
        <f>_xll.BDH($B$1,B28,$M$13,$M$13,"FX="&amp;$B$2,"Per=fy","dtfmt=p","FILING_STATUS=MR","Factor=1")</f>
        <v>11000</v>
      </c>
      <c r="N28" s="3">
        <f>_xll.BDH($B$1,B28,$N$13,$N$13,"FX="&amp;$B$2,"Per=fy","dtfmt=p","FILING_STATUS=MR","Factor=1")</f>
        <v>11000</v>
      </c>
      <c r="O28" s="3">
        <f>_xll.BDH($B$1,B28,$O$13,$O$13,"FX="&amp;$B$2,"Per=fy","dtfmt=p","FILING_STATUS=MR","Factor=1")</f>
        <v>11000</v>
      </c>
      <c r="P28" t="str">
        <f>_xll.BDH($B$1,B28,$P$13,$P$13,"FX="&amp;$B$2,"Per=fy","dtfmt=p","FILING_STATUS=MR","Factor=1")</f>
        <v>#N/A N/A</v>
      </c>
      <c r="Q28" s="3">
        <f>_xll.BDH($B$1,B28,$Q$13,$Q$13,"FX="&amp;$B$2,"Per=fy","dtfmt=p","FILING_STATUS=MR","Factor=1")</f>
        <v>11000</v>
      </c>
      <c r="R28" s="3">
        <f>_xll.BDH($B$1,B28,$R$13,$R$13,"FX="&amp;$B$2,"Per=fy","dtfmt=p","FILING_STATUS=MR","Factor=1")</f>
        <v>11000</v>
      </c>
      <c r="S28" s="3">
        <f>_xll.BDH($B$1,B28,$S$13,$S$13,"FX="&amp;$B$2,"Per=fy","dtfmt=p","FILING_STATUS=MR","Factor=1")</f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2.7829000000000002</v>
      </c>
      <c r="D15">
        <f>_xll.BDH($B$1,B15,$D$13,$D$13,"FX="&amp;$B$2,"Per=fy","dtfmt=p","FILING_STATUS=MR","Factor=1")</f>
        <v>2.8632</v>
      </c>
      <c r="E15">
        <f>_xll.BDH($B$1,B15,$E$13,$E$13,"FX="&amp;$B$2,"Per=fy","dtfmt=p","FILING_STATUS=MR","Factor=1")</f>
        <v>2.9750000000000001</v>
      </c>
      <c r="F15">
        <f>_xll.BDH($B$1,B15,$F$13,$F$13,"FX="&amp;$B$2,"Per=fy","dtfmt=p","FILING_STATUS=MR","Factor=1")</f>
        <v>2.7002000000000002</v>
      </c>
      <c r="G15">
        <f>_xll.BDH($B$1,B15,$G$13,$G$13,"FX="&amp;$B$2,"Per=fy","dtfmt=p","FILING_STATUS=MR","Factor=1")</f>
        <v>3.3018000000000001</v>
      </c>
      <c r="H15">
        <f>_xll.BDH($B$1,B15,$H$13,$H$13,"FX="&amp;$B$2,"Per=fy","dtfmt=p","FILING_STATUS=MR","Factor=1")</f>
        <v>3.3302999999999998</v>
      </c>
      <c r="I15">
        <f>_xll.BDH($B$1,B15,$I$13,$I$13,"FX="&amp;$B$2,"Per=fy","dtfmt=p","FILING_STATUS=MR","Factor=1")</f>
        <v>2.157</v>
      </c>
      <c r="J15">
        <f>_xll.BDH($B$1,B15,$J$13,$J$13,"FX="&amp;$B$2,"Per=fy","dtfmt=p","FILING_STATUS=MR","Factor=1")</f>
        <v>2.0672999999999999</v>
      </c>
      <c r="K15">
        <f>_xll.BDH($B$1,B15,$K$13,$K$13,"FX="&amp;$B$2,"Per=fy","dtfmt=p","FILING_STATUS=MR","Factor=1")</f>
        <v>2.0720000000000001</v>
      </c>
      <c r="L15">
        <f>_xll.BDH($B$1,B15,$L$13,$L$13,"FX="&amp;$B$2,"Per=fy","dtfmt=p","FILING_STATUS=MR","Factor=1")</f>
        <v>2.1273</v>
      </c>
      <c r="M15">
        <f>_xll.BDH($B$1,B15,$M$13,$M$13,"FX="&amp;$B$2,"Per=fy","dtfmt=p","FILING_STATUS=MR","Factor=1")</f>
        <v>2.0861999999999998</v>
      </c>
      <c r="N15">
        <f>_xll.BDH($B$1,B15,$N$13,$N$13,"FX="&amp;$B$2,"Per=fy","dtfmt=p","FILING_STATUS=MR","Factor=1")</f>
        <v>2.0346000000000002</v>
      </c>
      <c r="O15">
        <f>_xll.BDH($B$1,B15,$O$13,$O$13,"FX="&amp;$B$2,"Per=fy","dtfmt=p","FILING_STATUS=MR","Factor=1")</f>
        <v>2.0651999999999999</v>
      </c>
      <c r="P15">
        <f>_xll.BDH($B$1,B15,$P$13,$P$13,"FX="&amp;$B$2,"Per=fy","dtfmt=p","FILING_STATUS=MR","Factor=1")</f>
        <v>2.0268999999999999</v>
      </c>
      <c r="Q15">
        <f>_xll.BDH($B$1,B15,$Q$13,$Q$13,"FX="&amp;$B$2,"Per=fy","dtfmt=p","FILING_STATUS=MR","Factor=1")</f>
        <v>2.0615999999999999</v>
      </c>
      <c r="R15">
        <f>_xll.BDH($B$1,B15,$R$13,$R$13,"FX="&amp;$B$2,"Per=fy","dtfmt=p","FILING_STATUS=MR","Factor=1")</f>
        <v>2.0537999999999998</v>
      </c>
      <c r="S15">
        <f>_xll.BDH($B$1,B15,$S$13,$S$13,"FX="&amp;$B$2,"Per=fy","dtfmt=p","FILING_STATUS=MR","Factor=1")</f>
        <v>2.1926000000000001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6.9427000000000003</v>
      </c>
      <c r="D16">
        <f>_xll.BDH($B$1,B16,$D$13,$D$13,"FX="&amp;$B$2,"Per=fy","dtfmt=p","FILING_STATUS=MR","Factor=1")</f>
        <v>7.7012</v>
      </c>
      <c r="E16">
        <f>_xll.BDH($B$1,B16,$E$13,$E$13,"FX="&amp;$B$2,"Per=fy","dtfmt=p","FILING_STATUS=MR","Factor=1")</f>
        <v>-4.9660000000000002</v>
      </c>
      <c r="F16">
        <f>_xll.BDH($B$1,B16,$F$13,$F$13,"FX="&amp;$B$2,"Per=fy","dtfmt=p","FILING_STATUS=MR","Factor=1")</f>
        <v>3.6391999999999998</v>
      </c>
      <c r="G16">
        <f>_xll.BDH($B$1,B16,$G$13,$G$13,"FX="&amp;$B$2,"Per=fy","dtfmt=p","FILING_STATUS=MR","Factor=1")</f>
        <v>-24.5807</v>
      </c>
      <c r="H16">
        <f>_xll.BDH($B$1,B16,$H$13,$H$13,"FX="&amp;$B$2,"Per=fy","dtfmt=p","FILING_STATUS=MR","Factor=1")</f>
        <v>-34.885100000000001</v>
      </c>
      <c r="I16">
        <f>_xll.BDH($B$1,B16,$I$13,$I$13,"FX="&amp;$B$2,"Per=fy","dtfmt=p","FILING_STATUS=MR","Factor=1")</f>
        <v>-59.076900000000002</v>
      </c>
      <c r="J16">
        <f>_xll.BDH($B$1,B16,$J$13,$J$13,"FX="&amp;$B$2,"Per=fy","dtfmt=p","FILING_STATUS=MR","Factor=1")</f>
        <v>-51.893999999999998</v>
      </c>
      <c r="K16">
        <f>_xll.BDH($B$1,B16,$K$13,$K$13,"FX="&amp;$B$2,"Per=fy","dtfmt=p","FILING_STATUS=MR","Factor=1")</f>
        <v>-51.752299999999998</v>
      </c>
      <c r="L16">
        <f>_xll.BDH($B$1,B16,$L$13,$L$13,"FX="&amp;$B$2,"Per=fy","dtfmt=p","FILING_STATUS=MR","Factor=1")</f>
        <v>-59.811900000000001</v>
      </c>
      <c r="M16">
        <f>_xll.BDH($B$1,B16,$M$13,$M$13,"FX="&amp;$B$2,"Per=fy","dtfmt=p","FILING_STATUS=MR","Factor=1")</f>
        <v>-60.695099999999996</v>
      </c>
      <c r="N16">
        <f>_xll.BDH($B$1,B16,$N$13,$N$13,"FX="&amp;$B$2,"Per=fy","dtfmt=p","FILING_STATUS=MR","Factor=1")</f>
        <v>-49.356499999999997</v>
      </c>
      <c r="O16">
        <f>_xll.BDH($B$1,B16,$O$13,$O$13,"FX="&amp;$B$2,"Per=fy","dtfmt=p","FILING_STATUS=MR","Factor=1")</f>
        <v>-47.421199999999999</v>
      </c>
      <c r="P16">
        <f>_xll.BDH($B$1,B16,$P$13,$P$13,"FX="&amp;$B$2,"Per=fy","dtfmt=p","FILING_STATUS=MR","Factor=1")</f>
        <v>-37.774999999999999</v>
      </c>
      <c r="Q16">
        <f>_xll.BDH($B$1,B16,$Q$13,$Q$13,"FX="&amp;$B$2,"Per=fy","dtfmt=p","FILING_STATUS=MR","Factor=1")</f>
        <v>-28.0793</v>
      </c>
      <c r="R16">
        <f>_xll.BDH($B$1,B16,$R$13,$R$13,"FX="&amp;$B$2,"Per=fy","dtfmt=p","FILING_STATUS=MR","Factor=1")</f>
        <v>-22.496700000000001</v>
      </c>
      <c r="S16">
        <f>_xll.BDH($B$1,B16,$S$13,$S$13,"FX="&amp;$B$2,"Per=fy","dtfmt=p","FILING_STATUS=MR","Factor=1")</f>
        <v>-23.2501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36.521500000000003</v>
      </c>
      <c r="D17">
        <f>_xll.BDH($B$1,B17,$D$13,$D$13,"FX="&amp;$B$2,"Per=fy","dtfmt=p","FILING_STATUS=MR","Factor=1")</f>
        <v>40.740600000000001</v>
      </c>
      <c r="E17">
        <f>_xll.BDH($B$1,B17,$E$13,$E$13,"FX="&amp;$B$2,"Per=fy","dtfmt=p","FILING_STATUS=MR","Factor=1")</f>
        <v>39.112400000000001</v>
      </c>
      <c r="F17">
        <f>_xll.BDH($B$1,B17,$F$13,$F$13,"FX="&amp;$B$2,"Per=fy","dtfmt=p","FILING_STATUS=MR","Factor=1")</f>
        <v>38.464100000000002</v>
      </c>
      <c r="G17">
        <f>_xll.BDH($B$1,B17,$G$13,$G$13,"FX="&amp;$B$2,"Per=fy","dtfmt=p","FILING_STATUS=MR","Factor=1")</f>
        <v>32.933700000000002</v>
      </c>
      <c r="H17">
        <f>_xll.BDH($B$1,B17,$H$13,$H$13,"FX="&amp;$B$2,"Per=fy","dtfmt=p","FILING_STATUS=MR","Factor=1")</f>
        <v>30.107700000000001</v>
      </c>
      <c r="I17">
        <f>_xll.BDH($B$1,B17,$I$13,$I$13,"FX="&amp;$B$2,"Per=fy","dtfmt=p","FILING_STATUS=MR","Factor=1")</f>
        <v>35.615600000000001</v>
      </c>
      <c r="J17">
        <f>_xll.BDH($B$1,B17,$J$13,$J$13,"FX="&amp;$B$2,"Per=fy","dtfmt=p","FILING_STATUS=MR","Factor=1")</f>
        <v>22.877600000000001</v>
      </c>
      <c r="K17">
        <f>_xll.BDH($B$1,B17,$K$13,$K$13,"FX="&amp;$B$2,"Per=fy","dtfmt=p","FILING_STATUS=MR","Factor=1")</f>
        <v>22.212900000000001</v>
      </c>
      <c r="L17">
        <f>_xll.BDH($B$1,B17,$L$13,$L$13,"FX="&amp;$B$2,"Per=fy","dtfmt=p","FILING_STATUS=MR","Factor=1")</f>
        <v>20.5791</v>
      </c>
      <c r="M17">
        <f>_xll.BDH($B$1,B17,$M$13,$M$13,"FX="&amp;$B$2,"Per=fy","dtfmt=p","FILING_STATUS=MR","Factor=1")</f>
        <v>23.402799999999999</v>
      </c>
      <c r="N17">
        <f>_xll.BDH($B$1,B17,$N$13,$N$13,"FX="&amp;$B$2,"Per=fy","dtfmt=p","FILING_STATUS=MR","Factor=1")</f>
        <v>22.029699999999998</v>
      </c>
      <c r="O17">
        <f>_xll.BDH($B$1,B17,$O$13,$O$13,"FX="&amp;$B$2,"Per=fy","dtfmt=p","FILING_STATUS=MR","Factor=1")</f>
        <v>22.470199999999998</v>
      </c>
      <c r="P17">
        <f>_xll.BDH($B$1,B17,$P$13,$P$13,"FX="&amp;$B$2,"Per=fy","dtfmt=p","FILING_STATUS=MR","Factor=1")</f>
        <v>19.062999999999999</v>
      </c>
      <c r="Q17">
        <f>_xll.BDH($B$1,B17,$Q$13,$Q$13,"FX="&amp;$B$2,"Per=fy","dtfmt=p","FILING_STATUS=MR","Factor=1")</f>
        <v>18.7973</v>
      </c>
      <c r="R17">
        <f>_xll.BDH($B$1,B17,$R$13,$R$13,"FX="&amp;$B$2,"Per=fy","dtfmt=p","FILING_STATUS=MR","Factor=1")</f>
        <v>19.624199999999998</v>
      </c>
      <c r="S17">
        <f>_xll.BDH($B$1,B17,$S$13,$S$13,"FX="&amp;$B$2,"Per=fy","dtfmt=p","FILING_STATUS=MR","Factor=1")</f>
        <v>21.3872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0.1636</v>
      </c>
      <c r="D18">
        <f>_xll.BDH($B$1,B18,$D$13,$D$13,"FX="&amp;$B$2,"Per=fy","dtfmt=p","FILING_STATUS=MR","Factor=1")</f>
        <v>0.14549999999999999</v>
      </c>
      <c r="E18">
        <f>_xll.BDH($B$1,B18,$E$13,$E$13,"FX="&amp;$B$2,"Per=fy","dtfmt=p","FILING_STATUS=MR","Factor=1")</f>
        <v>0.1285</v>
      </c>
      <c r="F18">
        <f>_xll.BDH($B$1,B18,$F$13,$F$13,"FX="&amp;$B$2,"Per=fy","dtfmt=p","FILING_STATUS=MR","Factor=1")</f>
        <v>0.11799999999999999</v>
      </c>
      <c r="G18">
        <f>_xll.BDH($B$1,B18,$G$13,$G$13,"FX="&amp;$B$2,"Per=fy","dtfmt=p","FILING_STATUS=MR","Factor=1")</f>
        <v>0.15049999999999999</v>
      </c>
      <c r="H18">
        <f>_xll.BDH($B$1,B18,$H$13,$H$13,"FX="&amp;$B$2,"Per=fy","dtfmt=p","FILING_STATUS=MR","Factor=1")</f>
        <v>0.1865</v>
      </c>
      <c r="I18">
        <f>_xll.BDH($B$1,B18,$I$13,$I$13,"FX="&amp;$B$2,"Per=fy","dtfmt=p","FILING_STATUS=MR","Factor=1")</f>
        <v>0.21560000000000001</v>
      </c>
      <c r="J18">
        <f>_xll.BDH($B$1,B18,$J$13,$J$13,"FX="&amp;$B$2,"Per=fy","dtfmt=p","FILING_STATUS=MR","Factor=1")</f>
        <v>0.18479999999999999</v>
      </c>
      <c r="K18">
        <f>_xll.BDH($B$1,B18,$K$13,$K$13,"FX="&amp;$B$2,"Per=fy","dtfmt=p","FILING_STATUS=MR","Factor=1")</f>
        <v>0.1988</v>
      </c>
      <c r="L18">
        <f>_xll.BDH($B$1,B18,$L$13,$L$13,"FX="&amp;$B$2,"Per=fy","dtfmt=p","FILING_STATUS=MR","Factor=1")</f>
        <v>0.248</v>
      </c>
      <c r="M18">
        <f>_xll.BDH($B$1,B18,$M$13,$M$13,"FX="&amp;$B$2,"Per=fy","dtfmt=p","FILING_STATUS=MR","Factor=1")</f>
        <v>0.1749</v>
      </c>
      <c r="N18">
        <f>_xll.BDH($B$1,B18,$N$13,$N$13,"FX="&amp;$B$2,"Per=fy","dtfmt=p","FILING_STATUS=MR","Factor=1")</f>
        <v>0.18210000000000001</v>
      </c>
      <c r="O18">
        <f>_xll.BDH($B$1,B18,$O$13,$O$13,"FX="&amp;$B$2,"Per=fy","dtfmt=p","FILING_STATUS=MR","Factor=1")</f>
        <v>0.1769</v>
      </c>
      <c r="P18">
        <f>_xll.BDH($B$1,B18,$P$13,$P$13,"FX="&amp;$B$2,"Per=fy","dtfmt=p","FILING_STATUS=MR","Factor=1")</f>
        <v>0.14940000000000001</v>
      </c>
      <c r="Q18">
        <f>_xll.BDH($B$1,B18,$Q$13,$Q$13,"FX="&amp;$B$2,"Per=fy","dtfmt=p","FILING_STATUS=MR","Factor=1")</f>
        <v>0.16619999999999999</v>
      </c>
      <c r="R18">
        <f>_xll.BDH($B$1,B18,$R$13,$R$13,"FX="&amp;$B$2,"Per=fy","dtfmt=p","FILING_STATUS=MR","Factor=1")</f>
        <v>0.1429</v>
      </c>
      <c r="S18">
        <f>_xll.BDH($B$1,B18,$S$13,$S$13,"FX="&amp;$B$2,"Per=fy","dtfmt=p","FILING_STATUS=MR","Factor=1")</f>
        <v>0.13539999999999999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49.670299999999997</v>
      </c>
      <c r="D19">
        <f>_xll.BDH($B$1,B19,$D$13,$D$13,"FX="&amp;$B$2,"Per=fy","dtfmt=p","FILING_STATUS=MR","Factor=1")</f>
        <v>50.031199999999998</v>
      </c>
      <c r="E19">
        <f>_xll.BDH($B$1,B19,$E$13,$E$13,"FX="&amp;$B$2,"Per=fy","dtfmt=p","FILING_STATUS=MR","Factor=1")</f>
        <v>52.140500000000003</v>
      </c>
      <c r="F19">
        <f>_xll.BDH($B$1,B19,$F$13,$F$13,"FX="&amp;$B$2,"Per=fy","dtfmt=p","FILING_STATUS=MR","Factor=1")</f>
        <v>45.744599999999998</v>
      </c>
      <c r="G19">
        <f>_xll.BDH($B$1,B19,$G$13,$G$13,"FX="&amp;$B$2,"Per=fy","dtfmt=p","FILING_STATUS=MR","Factor=1")</f>
        <v>54.673499999999997</v>
      </c>
      <c r="H19">
        <f>_xll.BDH($B$1,B19,$H$13,$H$13,"FX="&amp;$B$2,"Per=fy","dtfmt=p","FILING_STATUS=MR","Factor=1")</f>
        <v>56.8371</v>
      </c>
      <c r="I19">
        <f>_xll.BDH($B$1,B19,$I$13,$I$13,"FX="&amp;$B$2,"Per=fy","dtfmt=p","FILING_STATUS=MR","Factor=1")</f>
        <v>37.722299999999997</v>
      </c>
      <c r="J19">
        <f>_xll.BDH($B$1,B19,$J$13,$J$13,"FX="&amp;$B$2,"Per=fy","dtfmt=p","FILING_STATUS=MR","Factor=1")</f>
        <v>34.660499999999999</v>
      </c>
      <c r="K19">
        <f>_xll.BDH($B$1,B19,$K$13,$K$13,"FX="&amp;$B$2,"Per=fy","dtfmt=p","FILING_STATUS=MR","Factor=1")</f>
        <v>34.537799999999997</v>
      </c>
      <c r="L19">
        <f>_xll.BDH($B$1,B19,$L$13,$L$13,"FX="&amp;$B$2,"Per=fy","dtfmt=p","FILING_STATUS=MR","Factor=1")</f>
        <v>36.8416</v>
      </c>
      <c r="M19">
        <f>_xll.BDH($B$1,B19,$M$13,$M$13,"FX="&amp;$B$2,"Per=fy","dtfmt=p","FILING_STATUS=MR","Factor=1")</f>
        <v>32.685099999999998</v>
      </c>
      <c r="N19">
        <f>_xll.BDH($B$1,B19,$N$13,$N$13,"FX="&amp;$B$2,"Per=fy","dtfmt=p","FILING_STATUS=MR","Factor=1")</f>
        <v>32.0092</v>
      </c>
      <c r="O19">
        <f>_xll.BDH($B$1,B19,$O$13,$O$13,"FX="&amp;$B$2,"Per=fy","dtfmt=p","FILING_STATUS=MR","Factor=1")</f>
        <v>31.741900000000001</v>
      </c>
      <c r="P19">
        <f>_xll.BDH($B$1,B19,$P$13,$P$13,"FX="&amp;$B$2,"Per=fy","dtfmt=p","FILING_STATUS=MR","Factor=1")</f>
        <v>31.463699999999999</v>
      </c>
      <c r="Q19">
        <f>_xll.BDH($B$1,B19,$Q$13,$Q$13,"FX="&amp;$B$2,"Per=fy","dtfmt=p","FILING_STATUS=MR","Factor=1")</f>
        <v>33.604700000000001</v>
      </c>
      <c r="R19">
        <f>_xll.BDH($B$1,B19,$R$13,$R$13,"FX="&amp;$B$2,"Per=fy","dtfmt=p","FILING_STATUS=MR","Factor=1")</f>
        <v>32.494599999999998</v>
      </c>
      <c r="S19">
        <f>_xll.BDH($B$1,B19,$S$13,$S$13,"FX="&amp;$B$2,"Per=fy","dtfmt=p","FILING_STATUS=MR","Factor=1")</f>
        <v>34.542400000000001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35.462400000000002</v>
      </c>
      <c r="D20">
        <f>_xll.BDH($B$1,B20,$D$13,$D$13,"FX="&amp;$B$2,"Per=fy","dtfmt=p","FILING_STATUS=MR","Factor=1")</f>
        <v>34.9696</v>
      </c>
      <c r="E20">
        <f>_xll.BDH($B$1,B20,$E$13,$E$13,"FX="&amp;$B$2,"Per=fy","dtfmt=p","FILING_STATUS=MR","Factor=1")</f>
        <v>36.619599999999998</v>
      </c>
      <c r="F20">
        <f>_xll.BDH($B$1,B20,$F$13,$F$13,"FX="&amp;$B$2,"Per=fy","dtfmt=p","FILING_STATUS=MR","Factor=1")</f>
        <v>31.224499999999999</v>
      </c>
      <c r="G20">
        <f>_xll.BDH($B$1,B20,$G$13,$G$13,"FX="&amp;$B$2,"Per=fy","dtfmt=p","FILING_STATUS=MR","Factor=1")</f>
        <v>36.532400000000003</v>
      </c>
      <c r="H20">
        <f>_xll.BDH($B$1,B20,$H$13,$H$13,"FX="&amp;$B$2,"Per=fy","dtfmt=p","FILING_STATUS=MR","Factor=1")</f>
        <v>39.540399999999998</v>
      </c>
      <c r="I20">
        <f>_xll.BDH($B$1,B20,$I$13,$I$13,"FX="&amp;$B$2,"Per=fy","dtfmt=p","FILING_STATUS=MR","Factor=1")</f>
        <v>28.0806</v>
      </c>
      <c r="J20">
        <f>_xll.BDH($B$1,B20,$J$13,$J$13,"FX="&amp;$B$2,"Per=fy","dtfmt=p","FILING_STATUS=MR","Factor=1")</f>
        <v>25.659700000000001</v>
      </c>
      <c r="K20">
        <f>_xll.BDH($B$1,B20,$K$13,$K$13,"FX="&amp;$B$2,"Per=fy","dtfmt=p","FILING_STATUS=MR","Factor=1")</f>
        <v>25.463200000000001</v>
      </c>
      <c r="L20">
        <f>_xll.BDH($B$1,B20,$L$13,$L$13,"FX="&amp;$B$2,"Per=fy","dtfmt=p","FILING_STATUS=MR","Factor=1")</f>
        <v>27.4206</v>
      </c>
      <c r="M20">
        <f>_xll.BDH($B$1,B20,$M$13,$M$13,"FX="&amp;$B$2,"Per=fy","dtfmt=p","FILING_STATUS=MR","Factor=1")</f>
        <v>23.274999999999999</v>
      </c>
      <c r="N20">
        <f>_xll.BDH($B$1,B20,$N$13,$N$13,"FX="&amp;$B$2,"Per=fy","dtfmt=p","FILING_STATUS=MR","Factor=1")</f>
        <v>23.139199999999999</v>
      </c>
      <c r="O20">
        <f>_xll.BDH($B$1,B20,$O$13,$O$13,"FX="&amp;$B$2,"Per=fy","dtfmt=p","FILING_STATUS=MR","Factor=1")</f>
        <v>22.517499999999998</v>
      </c>
      <c r="P20">
        <f>_xll.BDH($B$1,B20,$P$13,$P$13,"FX="&amp;$B$2,"Per=fy","dtfmt=p","FILING_STATUS=MR","Factor=1")</f>
        <v>22.65</v>
      </c>
      <c r="Q20">
        <f>_xll.BDH($B$1,B20,$Q$13,$Q$13,"FX="&amp;$B$2,"Per=fy","dtfmt=p","FILING_STATUS=MR","Factor=1")</f>
        <v>24.549800000000001</v>
      </c>
      <c r="R20">
        <f>_xll.BDH($B$1,B20,$R$13,$R$13,"FX="&amp;$B$2,"Per=fy","dtfmt=p","FILING_STATUS=MR","Factor=1")</f>
        <v>23.437200000000001</v>
      </c>
      <c r="S20">
        <f>_xll.BDH($B$1,B20,$S$13,$S$13,"FX="&amp;$B$2,"Per=fy","dtfmt=p","FILING_STATUS=MR","Factor=1")</f>
        <v>24.0671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12126</v>
      </c>
      <c r="D21" s="3">
        <f>_xll.BDH($B$1,B21,$D$13,$D$13,"FX="&amp;$B$2,"Per=fy","dtfmt=p","FILING_STATUS=MR","Factor=1")</f>
        <v>12025</v>
      </c>
      <c r="E21" s="3">
        <f>_xll.BDH($B$1,B21,$E$13,$E$13,"FX="&amp;$B$2,"Per=fy","dtfmt=p","FILING_STATUS=MR","Factor=1")</f>
        <v>14932</v>
      </c>
      <c r="F21" s="3">
        <f>_xll.BDH($B$1,B21,$F$13,$F$13,"FX="&amp;$B$2,"Per=fy","dtfmt=p","FILING_STATUS=MR","Factor=1")</f>
        <v>13647</v>
      </c>
      <c r="G21" s="3">
        <f>_xll.BDH($B$1,B21,$G$13,$G$13,"FX="&amp;$B$2,"Per=fy","dtfmt=p","FILING_STATUS=MR","Factor=1")</f>
        <v>20841</v>
      </c>
      <c r="H21" s="3">
        <f>_xll.BDH($B$1,B21,$H$13,$H$13,"FX="&amp;$B$2,"Per=fy","dtfmt=p","FILING_STATUS=MR","Factor=1")</f>
        <v>24328</v>
      </c>
      <c r="I21" s="3">
        <f>_xll.BDH($B$1,B21,$I$13,$I$13,"FX="&amp;$B$2,"Per=fy","dtfmt=p","FILING_STATUS=MR","Factor=1")</f>
        <v>38104</v>
      </c>
      <c r="J21" s="3">
        <f>_xll.BDH($B$1,B21,$J$13,$J$13,"FX="&amp;$B$2,"Per=fy","dtfmt=p","FILING_STATUS=MR","Factor=1")</f>
        <v>35414</v>
      </c>
      <c r="K21" s="3">
        <f>_xll.BDH($B$1,B21,$K$13,$K$13,"FX="&amp;$B$2,"Per=fy","dtfmt=p","FILING_STATUS=MR","Factor=1")</f>
        <v>36665</v>
      </c>
      <c r="L21" s="3">
        <f>_xll.BDH($B$1,B21,$L$13,$L$13,"FX="&amp;$B$2,"Per=fy","dtfmt=p","FILING_STATUS=MR","Factor=1")</f>
        <v>36972</v>
      </c>
      <c r="M21" s="3">
        <f>_xll.BDH($B$1,B21,$M$13,$M$13,"FX="&amp;$B$2,"Per=fy","dtfmt=p","FILING_STATUS=MR","Factor=1")</f>
        <v>29832</v>
      </c>
      <c r="N21" s="3">
        <f>_xll.BDH($B$1,B21,$N$13,$N$13,"FX="&amp;$B$2,"Per=fy","dtfmt=p","FILING_STATUS=MR","Factor=1")</f>
        <v>32014</v>
      </c>
      <c r="O21" s="3">
        <f>_xll.BDH($B$1,B21,$O$13,$O$13,"FX="&amp;$B$2,"Per=fy","dtfmt=p","FILING_STATUS=MR","Factor=1")</f>
        <v>29778</v>
      </c>
      <c r="P21" s="3">
        <f>_xll.BDH($B$1,B21,$P$13,$P$13,"FX="&amp;$B$2,"Per=fy","dtfmt=p","FILING_STATUS=MR","Factor=1")</f>
        <v>31543</v>
      </c>
      <c r="Q21" s="3">
        <f>_xll.BDH($B$1,B21,$Q$13,$Q$13,"FX="&amp;$B$2,"Per=fy","dtfmt=p","FILING_STATUS=MR","Factor=1")</f>
        <v>35417</v>
      </c>
      <c r="R21" s="3">
        <f>_xll.BDH($B$1,B21,$R$13,$R$13,"FX="&amp;$B$2,"Per=fy","dtfmt=p","FILING_STATUS=MR","Factor=1")</f>
        <v>30350</v>
      </c>
      <c r="S21" s="3">
        <f>_xll.BDH($B$1,B21,$S$13,$S$13,"FX="&amp;$B$2,"Per=fy","dtfmt=p","FILING_STATUS=MR","Factor=1")</f>
        <v>30598</v>
      </c>
    </row>
    <row r="22" spans="1:19" x14ac:dyDescent="0.25">
      <c r="A22" t="s">
        <v>2925</v>
      </c>
      <c r="B22" t="s">
        <v>2831</v>
      </c>
      <c r="C22" s="3">
        <f>_xll.BDH($B$1,B22,$C$13,$C$13,"FX="&amp;$B$2,"Per=fy","dtfmt=p","FILING_STATUS=MR","Factor=1")</f>
        <v>2611.8000000000002</v>
      </c>
      <c r="D22" s="3">
        <f>_xll.BDH($B$1,B22,$D$13,$D$13,"FX="&amp;$B$2,"Per=fy","dtfmt=p","FILING_STATUS=MR","Factor=1")</f>
        <v>2591.4</v>
      </c>
      <c r="E22" s="3">
        <f>_xll.BDH($B$1,B22,$E$13,$E$13,"FX="&amp;$B$2,"Per=fy","dtfmt=p","FILING_STATUS=MR","Factor=1")</f>
        <v>2601.6</v>
      </c>
      <c r="F22" s="3">
        <f>_xll.BDH($B$1,B22,$F$13,$F$13,"FX="&amp;$B$2,"Per=fy","dtfmt=p","FILING_STATUS=MR","Factor=1")</f>
        <v>2594.4</v>
      </c>
      <c r="G22" s="3">
        <f>_xll.BDH($B$1,B22,$G$13,$G$13,"FX="&amp;$B$2,"Per=fy","dtfmt=p","FILING_STATUS=MR","Factor=1")</f>
        <v>2543.8000000000002</v>
      </c>
      <c r="H22" s="3">
        <f>_xll.BDH($B$1,B22,$H$13,$H$13,"FX="&amp;$B$2,"Per=fy","dtfmt=p","FILING_STATUS=MR","Factor=1")</f>
        <v>2472.9</v>
      </c>
      <c r="I22" s="3">
        <f>_xll.BDH($B$1,B22,$I$13,$I$13,"FX="&amp;$B$2,"Per=fy","dtfmt=p","FILING_STATUS=MR","Factor=1")</f>
        <v>3178.8409999999999</v>
      </c>
      <c r="J22" s="3">
        <f>_xll.BDH($B$1,B22,$J$13,$J$13,"FX="&amp;$B$2,"Per=fy","dtfmt=p","FILING_STATUS=MR","Factor=1")</f>
        <v>3131.9459999999999</v>
      </c>
      <c r="K22" s="3">
        <f>_xll.BDH($B$1,B22,$K$13,$K$13,"FX="&amp;$B$2,"Per=fy","dtfmt=p","FILING_STATUS=MR","Factor=1")</f>
        <v>3032.7170000000001</v>
      </c>
      <c r="L22" s="3">
        <f>_xll.BDH($B$1,B22,$L$13,$L$13,"FX="&amp;$B$2,"Per=fy","dtfmt=p","FILING_STATUS=MR","Factor=1")</f>
        <v>2917.0349999999999</v>
      </c>
      <c r="M22" s="3">
        <f>_xll.BDH($B$1,B22,$M$13,$M$13,"FX="&amp;$B$2,"Per=fy","dtfmt=p","FILING_STATUS=MR","Factor=1")</f>
        <v>2843.471</v>
      </c>
      <c r="N22" s="3">
        <f>_xll.BDH($B$1,B22,$N$13,$N$13,"FX="&amp;$B$2,"Per=fy","dtfmt=p","FILING_STATUS=MR","Factor=1")</f>
        <v>2765.7370000000001</v>
      </c>
      <c r="O22" s="3">
        <f>_xll.BDH($B$1,B22,$O$13,$O$13,"FX="&amp;$B$2,"Per=fy","dtfmt=p","FILING_STATUS=MR","Factor=1")</f>
        <v>2748.0329999999999</v>
      </c>
      <c r="P22" s="3">
        <f>_xll.BDH($B$1,B22,$P$13,$P$13,"FX="&amp;$B$2,"Per=fy","dtfmt=p","FILING_STATUS=MR","Factor=1")</f>
        <v>2742.3</v>
      </c>
      <c r="Q22" s="3">
        <f>_xll.BDH($B$1,B22,$Q$13,$Q$13,"FX="&amp;$B$2,"Per=fy","dtfmt=p","FILING_STATUS=MR","Factor=1")</f>
        <v>2710.8</v>
      </c>
      <c r="R22" s="3">
        <f>_xll.BDH($B$1,B22,$R$13,$R$13,"FX="&amp;$B$2,"Per=fy","dtfmt=p","FILING_STATUS=MR","Factor=1")</f>
        <v>2714.5</v>
      </c>
      <c r="S22" s="3">
        <f>_xll.BDH($B$1,B22,$S$13,$S$13,"FX="&amp;$B$2,"Per=fy","dtfmt=p","FILING_STATUS=MR","Factor=1")</f>
        <v>2668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1764</v>
      </c>
      <c r="D23" s="3">
        <f>_xll.BDH($B$1,B23,$D$13,$D$13,"FX="&amp;$B$2,"Per=fy","dtfmt=p","FILING_STATUS=MR","Factor=1")</f>
        <v>2009</v>
      </c>
      <c r="E23" s="3">
        <f>_xll.BDH($B$1,B23,$E$13,$E$13,"FX="&amp;$B$2,"Per=fy","dtfmt=p","FILING_STATUS=MR","Factor=1")</f>
        <v>-1358</v>
      </c>
      <c r="F23" s="3">
        <f>_xll.BDH($B$1,B23,$F$13,$F$13,"FX="&amp;$B$2,"Per=fy","dtfmt=p","FILING_STATUS=MR","Factor=1")</f>
        <v>1099</v>
      </c>
      <c r="G23" s="3">
        <f>_xll.BDH($B$1,B23,$G$13,$G$13,"FX="&amp;$B$2,"Per=fy","dtfmt=p","FILING_STATUS=MR","Factor=1")</f>
        <v>-8148</v>
      </c>
      <c r="H23" s="3">
        <f>_xll.BDH($B$1,B23,$H$13,$H$13,"FX="&amp;$B$2,"Per=fy","dtfmt=p","FILING_STATUS=MR","Factor=1")</f>
        <v>-11518</v>
      </c>
      <c r="I23" s="3">
        <f>_xll.BDH($B$1,B23,$I$13,$I$13,"FX="&amp;$B$2,"Per=fy","dtfmt=p","FILING_STATUS=MR","Factor=1")</f>
        <v>-27570</v>
      </c>
      <c r="J23" s="3">
        <f>_xll.BDH($B$1,B23,$J$13,$J$13,"FX="&amp;$B$2,"Per=fy","dtfmt=p","FILING_STATUS=MR","Factor=1")</f>
        <v>-24824</v>
      </c>
      <c r="K23" s="3">
        <f>_xll.BDH($B$1,B23,$K$13,$K$13,"FX="&amp;$B$2,"Per=fy","dtfmt=p","FILING_STATUS=MR","Factor=1")</f>
        <v>-25872</v>
      </c>
      <c r="L23" s="3">
        <f>_xll.BDH($B$1,B23,$L$13,$L$13,"FX="&amp;$B$2,"Per=fy","dtfmt=p","FILING_STATUS=MR","Factor=1")</f>
        <v>-27343</v>
      </c>
      <c r="M23" s="3">
        <f>_xll.BDH($B$1,B23,$M$13,$M$13,"FX="&amp;$B$2,"Per=fy","dtfmt=p","FILING_STATUS=MR","Factor=1")</f>
        <v>-25810</v>
      </c>
      <c r="N23" s="3">
        <f>_xll.BDH($B$1,B23,$N$13,$N$13,"FX="&amp;$B$2,"Per=fy","dtfmt=p","FILING_STATUS=MR","Factor=1")</f>
        <v>-23776</v>
      </c>
      <c r="O23" s="3">
        <f>_xll.BDH($B$1,B23,$O$13,$O$13,"FX="&amp;$B$2,"Per=fy","dtfmt=p","FILING_STATUS=MR","Factor=1")</f>
        <v>-22517</v>
      </c>
      <c r="P23" s="3">
        <f>_xll.BDH($B$1,B23,$P$13,$P$13,"FX="&amp;$B$2,"Per=fy","dtfmt=p","FILING_STATUS=MR","Factor=1")</f>
        <v>-19833</v>
      </c>
      <c r="Q23" s="3">
        <f>_xll.BDH($B$1,B23,$Q$13,$Q$13,"FX="&amp;$B$2,"Per=fy","dtfmt=p","FILING_STATUS=MR","Factor=1")</f>
        <v>-16768.669900000001</v>
      </c>
      <c r="R23" s="3">
        <f>_xll.BDH($B$1,B23,$R$13,$R$13,"FX="&amp;$B$2,"Per=fy","dtfmt=p","FILING_STATUS=MR","Factor=1")</f>
        <v>-12451.9344</v>
      </c>
      <c r="S23" s="3">
        <f>_xll.BDH($B$1,B23,$S$13,$S$13,"FX="&amp;$B$2,"Per=fy","dtfmt=p","FILING_STATUS=MR","Factor=1")</f>
        <v>-13545.252399999999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0.6754</v>
      </c>
      <c r="D24">
        <f>_xll.BDH($B$1,B24,$D$13,$D$13,"FX="&amp;$B$2,"Per=fy","dtfmt=p","FILING_STATUS=MR","Factor=1")</f>
        <v>0.77529999999999999</v>
      </c>
      <c r="E24">
        <f>_xll.BDH($B$1,B24,$E$13,$E$13,"FX="&amp;$B$2,"Per=fy","dtfmt=p","FILING_STATUS=MR","Factor=1")</f>
        <v>-0.52200000000000002</v>
      </c>
      <c r="F24">
        <f>_xll.BDH($B$1,B24,$F$13,$F$13,"FX="&amp;$B$2,"Per=fy","dtfmt=p","FILING_STATUS=MR","Factor=1")</f>
        <v>0.42359999999999998</v>
      </c>
      <c r="G24">
        <f>_xll.BDH($B$1,B24,$G$13,$G$13,"FX="&amp;$B$2,"Per=fy","dtfmt=p","FILING_STATUS=MR","Factor=1")</f>
        <v>-3.2031000000000001</v>
      </c>
      <c r="H24">
        <f>_xll.BDH($B$1,B24,$H$13,$H$13,"FX="&amp;$B$2,"Per=fy","dtfmt=p","FILING_STATUS=MR","Factor=1")</f>
        <v>-4.6577000000000002</v>
      </c>
      <c r="I24">
        <f>_xll.BDH($B$1,B24,$I$13,$I$13,"FX="&amp;$B$2,"Per=fy","dtfmt=p","FILING_STATUS=MR","Factor=1")</f>
        <v>-8.673</v>
      </c>
      <c r="J24">
        <f>_xll.BDH($B$1,B24,$J$13,$J$13,"FX="&amp;$B$2,"Per=fy","dtfmt=p","FILING_STATUS=MR","Factor=1")</f>
        <v>-7.9260999999999999</v>
      </c>
      <c r="K24">
        <f>_xll.BDH($B$1,B24,$K$13,$K$13,"FX="&amp;$B$2,"Per=fy","dtfmt=p","FILING_STATUS=MR","Factor=1")</f>
        <v>-8.5310000000000006</v>
      </c>
      <c r="L24">
        <f>_xll.BDH($B$1,B24,$L$13,$L$13,"FX="&amp;$B$2,"Per=fy","dtfmt=p","FILING_STATUS=MR","Factor=1")</f>
        <v>-9.3735999999999997</v>
      </c>
      <c r="M24">
        <f>_xll.BDH($B$1,B24,$M$13,$M$13,"FX="&amp;$B$2,"Per=fy","dtfmt=p","FILING_STATUS=MR","Factor=1")</f>
        <v>-9.0769000000000002</v>
      </c>
      <c r="N24">
        <f>_xll.BDH($B$1,B24,$N$13,$N$13,"FX="&amp;$B$2,"Per=fy","dtfmt=p","FILING_STATUS=MR","Factor=1")</f>
        <v>-8.5966000000000005</v>
      </c>
      <c r="O24">
        <f>_xll.BDH($B$1,B24,$O$13,$O$13,"FX="&amp;$B$2,"Per=fy","dtfmt=p","FILING_STATUS=MR","Factor=1")</f>
        <v>-8.1938999999999993</v>
      </c>
      <c r="P24">
        <f>_xll.BDH($B$1,B24,$P$13,$P$13,"FX="&amp;$B$2,"Per=fy","dtfmt=p","FILING_STATUS=MR","Factor=1")</f>
        <v>-7.2323000000000004</v>
      </c>
      <c r="Q24">
        <f>_xll.BDH($B$1,B24,$Q$13,$Q$13,"FX="&amp;$B$2,"Per=fy","dtfmt=p","FILING_STATUS=MR","Factor=1")</f>
        <v>-6.1859000000000002</v>
      </c>
      <c r="R24">
        <f>_xll.BDH($B$1,B24,$R$13,$R$13,"FX="&amp;$B$2,"Per=fy","dtfmt=p","FILING_STATUS=MR","Factor=1")</f>
        <v>-4.5872000000000002</v>
      </c>
      <c r="S24">
        <f>_xll.BDH($B$1,B24,$S$13,$S$13,"FX="&amp;$B$2,"Per=fy","dtfmt=p","FILING_STATUS=MR","Factor=1")</f>
        <v>-5.0769000000000002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6.8741000000000003</v>
      </c>
      <c r="D25">
        <f>_xll.BDH($B$1,B25,$D$13,$D$13,"FX="&amp;$B$2,"Per=fy","dtfmt=p","FILING_STATUS=MR","Factor=1")</f>
        <v>5.9855999999999998</v>
      </c>
      <c r="E25">
        <f>_xll.BDH($B$1,B25,$E$13,$E$13,"FX="&amp;$B$2,"Per=fy","dtfmt=p","FILING_STATUS=MR","Factor=1")</f>
        <v>-10.9956</v>
      </c>
      <c r="F25">
        <f>_xll.BDH($B$1,B25,$F$13,$F$13,"FX="&amp;$B$2,"Per=fy","dtfmt=p","FILING_STATUS=MR","Factor=1")</f>
        <v>12.4177</v>
      </c>
      <c r="G25">
        <f>_xll.BDH($B$1,B25,$G$13,$G$13,"FX="&amp;$B$2,"Per=fy","dtfmt=p","FILING_STATUS=MR","Factor=1")</f>
        <v>-2.5577999999999999</v>
      </c>
      <c r="H25">
        <f>_xll.BDH($B$1,B25,$H$13,$H$13,"FX="&amp;$B$2,"Per=fy","dtfmt=p","FILING_STATUS=MR","Factor=1")</f>
        <v>-2.1122000000000001</v>
      </c>
      <c r="I25">
        <f>_xll.BDH($B$1,B25,$I$13,$I$13,"FX="&amp;$B$2,"Per=fy","dtfmt=p","FILING_STATUS=MR","Factor=1")</f>
        <v>-1.3820999999999999</v>
      </c>
      <c r="J25">
        <f>_xll.BDH($B$1,B25,$J$13,$J$13,"FX="&amp;$B$2,"Per=fy","dtfmt=p","FILING_STATUS=MR","Factor=1")</f>
        <v>-1.4266000000000001</v>
      </c>
      <c r="K25">
        <f>_xll.BDH($B$1,B25,$K$13,$K$13,"FX="&amp;$B$2,"Per=fy","dtfmt=p","FILING_STATUS=MR","Factor=1")</f>
        <v>-1.4172</v>
      </c>
      <c r="L25">
        <f>_xll.BDH($B$1,B25,$L$13,$L$13,"FX="&amp;$B$2,"Per=fy","dtfmt=p","FILING_STATUS=MR","Factor=1")</f>
        <v>-1.3522000000000001</v>
      </c>
      <c r="M25">
        <f>_xll.BDH($B$1,B25,$M$13,$M$13,"FX="&amp;$B$2,"Per=fy","dtfmt=p","FILING_STATUS=MR","Factor=1")</f>
        <v>-1.1557999999999999</v>
      </c>
      <c r="N25">
        <f>_xll.BDH($B$1,B25,$N$13,$N$13,"FX="&amp;$B$2,"Per=fy","dtfmt=p","FILING_STATUS=MR","Factor=1")</f>
        <v>-1.3465</v>
      </c>
      <c r="O25">
        <f>_xll.BDH($B$1,B25,$O$13,$O$13,"FX="&amp;$B$2,"Per=fy","dtfmt=p","FILING_STATUS=MR","Factor=1")</f>
        <v>-1.3225</v>
      </c>
      <c r="P25">
        <f>_xll.BDH($B$1,B25,$P$13,$P$13,"FX="&amp;$B$2,"Per=fy","dtfmt=p","FILING_STATUS=MR","Factor=1")</f>
        <v>-1.5904</v>
      </c>
      <c r="Q25">
        <f>_xll.BDH($B$1,B25,$Q$13,$Q$13,"FX="&amp;$B$2,"Per=fy","dtfmt=p","FILING_STATUS=MR","Factor=1")</f>
        <v>-2.1120999999999999</v>
      </c>
      <c r="R25">
        <f>_xll.BDH($B$1,B25,$R$13,$R$13,"FX="&amp;$B$2,"Per=fy","dtfmt=p","FILING_STATUS=MR","Factor=1")</f>
        <v>-2.4374000000000002</v>
      </c>
      <c r="S25">
        <f>_xll.BDH($B$1,B25,$S$13,$S$13,"FX="&amp;$B$2,"Per=fy","dtfmt=p","FILING_STATUS=MR","Factor=1")</f>
        <v>-2.2589000000000001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6.9427000000000003</v>
      </c>
      <c r="D26">
        <f>_xll.BDH($B$1,B26,$D$13,$D$13,"FX="&amp;$B$2,"Per=fy","dtfmt=p","FILING_STATUS=MR","Factor=1")</f>
        <v>7.7012</v>
      </c>
      <c r="E26">
        <f>_xll.BDH($B$1,B26,$E$13,$E$13,"FX="&amp;$B$2,"Per=fy","dtfmt=p","FILING_STATUS=MR","Factor=1")</f>
        <v>-4.9660000000000002</v>
      </c>
      <c r="F26">
        <f>_xll.BDH($B$1,B26,$F$13,$F$13,"FX="&amp;$B$2,"Per=fy","dtfmt=p","FILING_STATUS=MR","Factor=1")</f>
        <v>3.6391999999999998</v>
      </c>
      <c r="G26">
        <f>_xll.BDH($B$1,B26,$G$13,$G$13,"FX="&amp;$B$2,"Per=fy","dtfmt=p","FILING_STATUS=MR","Factor=1")</f>
        <v>-24.5807</v>
      </c>
      <c r="H26">
        <f>_xll.BDH($B$1,B26,$H$13,$H$13,"FX="&amp;$B$2,"Per=fy","dtfmt=p","FILING_STATUS=MR","Factor=1")</f>
        <v>-34.885100000000001</v>
      </c>
      <c r="I26">
        <f>_xll.BDH($B$1,B26,$I$13,$I$13,"FX="&amp;$B$2,"Per=fy","dtfmt=p","FILING_STATUS=MR","Factor=1")</f>
        <v>-59.076900000000002</v>
      </c>
      <c r="J26">
        <f>_xll.BDH($B$1,B26,$J$13,$J$13,"FX="&amp;$B$2,"Per=fy","dtfmt=p","FILING_STATUS=MR","Factor=1")</f>
        <v>-51.893999999999998</v>
      </c>
      <c r="K26">
        <f>_xll.BDH($B$1,B26,$K$13,$K$13,"FX="&amp;$B$2,"Per=fy","dtfmt=p","FILING_STATUS=MR","Factor=1")</f>
        <v>-51.752299999999998</v>
      </c>
      <c r="L26">
        <f>_xll.BDH($B$1,B26,$L$13,$L$13,"FX="&amp;$B$2,"Per=fy","dtfmt=p","FILING_STATUS=MR","Factor=1")</f>
        <v>-59.811900000000001</v>
      </c>
      <c r="M26">
        <f>_xll.BDH($B$1,B26,$M$13,$M$13,"FX="&amp;$B$2,"Per=fy","dtfmt=p","FILING_STATUS=MR","Factor=1")</f>
        <v>-60.695099999999996</v>
      </c>
      <c r="N26">
        <f>_xll.BDH($B$1,B26,$N$13,$N$13,"FX="&amp;$B$2,"Per=fy","dtfmt=p","FILING_STATUS=MR","Factor=1")</f>
        <v>-49.356499999999997</v>
      </c>
      <c r="O26">
        <f>_xll.BDH($B$1,B26,$O$13,$O$13,"FX="&amp;$B$2,"Per=fy","dtfmt=p","FILING_STATUS=MR","Factor=1")</f>
        <v>-47.421199999999999</v>
      </c>
      <c r="P26">
        <f>_xll.BDH($B$1,B26,$P$13,$P$13,"FX="&amp;$B$2,"Per=fy","dtfmt=p","FILING_STATUS=MR","Factor=1")</f>
        <v>-37.774999999999999</v>
      </c>
      <c r="Q26">
        <f>_xll.BDH($B$1,B26,$Q$13,$Q$13,"FX="&amp;$B$2,"Per=fy","dtfmt=p","FILING_STATUS=MR","Factor=1")</f>
        <v>-28.0793</v>
      </c>
      <c r="R26">
        <f>_xll.BDH($B$1,B26,$R$13,$R$13,"FX="&amp;$B$2,"Per=fy","dtfmt=p","FILING_STATUS=MR","Factor=1")</f>
        <v>-22.496700000000001</v>
      </c>
      <c r="S26">
        <f>_xll.BDH($B$1,B26,$S$13,$S$13,"FX="&amp;$B$2,"Per=fy","dtfmt=p","FILING_STATUS=MR","Factor=1")</f>
        <v>-23.2501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8.2464999999999993</v>
      </c>
      <c r="D15">
        <f>_xll.BDH($B$1,B15,$D$13,$D$13,"FX="&amp;$B$2,"Per=fy","dtfmt=p","FILING_STATUS=MR","Factor=1")</f>
        <v>5.9646999999999997</v>
      </c>
      <c r="E15">
        <f>_xll.BDH($B$1,B15,$E$13,$E$13,"FX="&amp;$B$2,"Per=fy","dtfmt=p","FILING_STATUS=MR","Factor=1")</f>
        <v>11.0746</v>
      </c>
      <c r="F15">
        <f>_xll.BDH($B$1,B15,$F$13,$F$13,"FX="&amp;$B$2,"Per=fy","dtfmt=p","FILING_STATUS=MR","Factor=1")</f>
        <v>13.998200000000001</v>
      </c>
      <c r="G15">
        <f>_xll.BDH($B$1,B15,$G$13,$G$13,"FX="&amp;$B$2,"Per=fy","dtfmt=p","FILING_STATUS=MR","Factor=1")</f>
        <v>15.623200000000001</v>
      </c>
      <c r="H15">
        <f>_xll.BDH($B$1,B15,$H$13,$H$13,"FX="&amp;$B$2,"Per=fy","dtfmt=p","FILING_STATUS=MR","Factor=1")</f>
        <v>12.5528</v>
      </c>
      <c r="I15">
        <f>_xll.BDH($B$1,B15,$I$13,$I$13,"FX="&amp;$B$2,"Per=fy","dtfmt=p","FILING_STATUS=MR","Factor=1")</f>
        <v>11.84</v>
      </c>
      <c r="J15">
        <f>_xll.BDH($B$1,B15,$J$13,$J$13,"FX="&amp;$B$2,"Per=fy","dtfmt=p","FILING_STATUS=MR","Factor=1")</f>
        <v>11.8482</v>
      </c>
      <c r="K15">
        <f>_xll.BDH($B$1,B15,$K$13,$K$13,"FX="&amp;$B$2,"Per=fy","dtfmt=p","FILING_STATUS=MR","Factor=1")</f>
        <v>11.3408</v>
      </c>
      <c r="L15">
        <f>_xll.BDH($B$1,B15,$L$13,$L$13,"FX="&amp;$B$2,"Per=fy","dtfmt=p","FILING_STATUS=MR","Factor=1")</f>
        <v>11.321099999999999</v>
      </c>
      <c r="M15">
        <f>_xll.BDH($B$1,B15,$M$13,$M$13,"FX="&amp;$B$2,"Per=fy","dtfmt=p","FILING_STATUS=MR","Factor=1")</f>
        <v>16.935500000000001</v>
      </c>
      <c r="N15">
        <f>_xll.BDH($B$1,B15,$N$13,$N$13,"FX="&amp;$B$2,"Per=fy","dtfmt=p","FILING_STATUS=MR","Factor=1")</f>
        <v>18.6462</v>
      </c>
      <c r="O15">
        <f>_xll.BDH($B$1,B15,$O$13,$O$13,"FX="&amp;$B$2,"Per=fy","dtfmt=p","FILING_STATUS=MR","Factor=1")</f>
        <v>17.284800000000001</v>
      </c>
      <c r="P15">
        <f>_xll.BDH($B$1,B15,$P$13,$P$13,"FX="&amp;$B$2,"Per=fy","dtfmt=p","FILING_STATUS=MR","Factor=1")</f>
        <v>21.484300000000001</v>
      </c>
      <c r="Q15">
        <f>_xll.BDH($B$1,B15,$Q$13,$Q$13,"FX="&amp;$B$2,"Per=fy","dtfmt=p","FILING_STATUS=MR","Factor=1")</f>
        <v>20.7606</v>
      </c>
      <c r="R15">
        <f>_xll.BDH($B$1,B15,$R$13,$R$13,"FX="&amp;$B$2,"Per=fy","dtfmt=p","FILING_STATUS=MR","Factor=1")</f>
        <v>17.650200000000002</v>
      </c>
      <c r="S15">
        <f>_xll.BDH($B$1,B15,$S$13,$S$13,"FX="&amp;$B$2,"Per=fy","dtfmt=p","FILING_STATUS=MR","Factor=1")</f>
        <v>23.214200000000002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8.2464999999999993</v>
      </c>
      <c r="D16">
        <f>_xll.BDH($B$1,B16,$D$13,$D$13,"FX="&amp;$B$2,"Per=fy","dtfmt=p","FILING_STATUS=MR","Factor=1")</f>
        <v>5.9646999999999997</v>
      </c>
      <c r="E16">
        <f>_xll.BDH($B$1,B16,$E$13,$E$13,"FX="&amp;$B$2,"Per=fy","dtfmt=p","FILING_STATUS=MR","Factor=1")</f>
        <v>11.0746</v>
      </c>
      <c r="F16">
        <f>_xll.BDH($B$1,B16,$F$13,$F$13,"FX="&amp;$B$2,"Per=fy","dtfmt=p","FILING_STATUS=MR","Factor=1")</f>
        <v>13.998200000000001</v>
      </c>
      <c r="G16">
        <f>_xll.BDH($B$1,B16,$G$13,$G$13,"FX="&amp;$B$2,"Per=fy","dtfmt=p","FILING_STATUS=MR","Factor=1")</f>
        <v>15.623200000000001</v>
      </c>
      <c r="H16">
        <f>_xll.BDH($B$1,B16,$H$13,$H$13,"FX="&amp;$B$2,"Per=fy","dtfmt=p","FILING_STATUS=MR","Factor=1")</f>
        <v>12.5528</v>
      </c>
      <c r="I16">
        <f>_xll.BDH($B$1,B16,$I$13,$I$13,"FX="&amp;$B$2,"Per=fy","dtfmt=p","FILING_STATUS=MR","Factor=1")</f>
        <v>11.84</v>
      </c>
      <c r="J16">
        <f>_xll.BDH($B$1,B16,$J$13,$J$13,"FX="&amp;$B$2,"Per=fy","dtfmt=p","FILING_STATUS=MR","Factor=1")</f>
        <v>11.8482</v>
      </c>
      <c r="K16">
        <f>_xll.BDH($B$1,B16,$K$13,$K$13,"FX="&amp;$B$2,"Per=fy","dtfmt=p","FILING_STATUS=MR","Factor=1")</f>
        <v>11.3408</v>
      </c>
      <c r="L16">
        <f>_xll.BDH($B$1,B16,$L$13,$L$13,"FX="&amp;$B$2,"Per=fy","dtfmt=p","FILING_STATUS=MR","Factor=1")</f>
        <v>11.321099999999999</v>
      </c>
      <c r="M16">
        <f>_xll.BDH($B$1,B16,$M$13,$M$13,"FX="&amp;$B$2,"Per=fy","dtfmt=p","FILING_STATUS=MR","Factor=1")</f>
        <v>16.935500000000001</v>
      </c>
      <c r="N16">
        <f>_xll.BDH($B$1,B16,$N$13,$N$13,"FX="&amp;$B$2,"Per=fy","dtfmt=p","FILING_STATUS=MR","Factor=1")</f>
        <v>18.6462</v>
      </c>
      <c r="O16">
        <f>_xll.BDH($B$1,B16,$O$13,$O$13,"FX="&amp;$B$2,"Per=fy","dtfmt=p","FILING_STATUS=MR","Factor=1")</f>
        <v>17.284800000000001</v>
      </c>
      <c r="P16">
        <f>_xll.BDH($B$1,B16,$P$13,$P$13,"FX="&amp;$B$2,"Per=fy","dtfmt=p","FILING_STATUS=MR","Factor=1")</f>
        <v>21.484300000000001</v>
      </c>
      <c r="Q16">
        <f>_xll.BDH($B$1,B16,$Q$13,$Q$13,"FX="&amp;$B$2,"Per=fy","dtfmt=p","FILING_STATUS=MR","Factor=1")</f>
        <v>20.7606</v>
      </c>
      <c r="R16">
        <f>_xll.BDH($B$1,B16,$R$13,$R$13,"FX="&amp;$B$2,"Per=fy","dtfmt=p","FILING_STATUS=MR","Factor=1")</f>
        <v>17.650200000000002</v>
      </c>
      <c r="S16">
        <f>_xll.BDH($B$1,B16,$S$13,$S$13,"FX="&amp;$B$2,"Per=fy","dtfmt=p","FILING_STATUS=MR","Factor=1")</f>
        <v>23.214200000000002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7.1010999999999997</v>
      </c>
      <c r="D17">
        <f>_xll.BDH($B$1,B17,$D$13,$D$13,"FX="&amp;$B$2,"Per=fy","dtfmt=p","FILING_STATUS=MR","Factor=1")</f>
        <v>5.694</v>
      </c>
      <c r="E17">
        <f>_xll.BDH($B$1,B17,$E$13,$E$13,"FX="&amp;$B$2,"Per=fy","dtfmt=p","FILING_STATUS=MR","Factor=1")</f>
        <v>11.097799999999999</v>
      </c>
      <c r="F17">
        <f>_xll.BDH($B$1,B17,$F$13,$F$13,"FX="&amp;$B$2,"Per=fy","dtfmt=p","FILING_STATUS=MR","Factor=1")</f>
        <v>14.392200000000001</v>
      </c>
      <c r="G17">
        <f>_xll.BDH($B$1,B17,$G$13,$G$13,"FX="&amp;$B$2,"Per=fy","dtfmt=p","FILING_STATUS=MR","Factor=1")</f>
        <v>15.160600000000001</v>
      </c>
      <c r="H17">
        <f>_xll.BDH($B$1,B17,$H$13,$H$13,"FX="&amp;$B$2,"Per=fy","dtfmt=p","FILING_STATUS=MR","Factor=1")</f>
        <v>12.1966</v>
      </c>
      <c r="I17">
        <f>_xll.BDH($B$1,B17,$I$13,$I$13,"FX="&amp;$B$2,"Per=fy","dtfmt=p","FILING_STATUS=MR","Factor=1")</f>
        <v>11.8043</v>
      </c>
      <c r="J17">
        <f>_xll.BDH($B$1,B17,$J$13,$J$13,"FX="&amp;$B$2,"Per=fy","dtfmt=p","FILING_STATUS=MR","Factor=1")</f>
        <v>11.99</v>
      </c>
      <c r="K17">
        <f>_xll.BDH($B$1,B17,$K$13,$K$13,"FX="&amp;$B$2,"Per=fy","dtfmt=p","FILING_STATUS=MR","Factor=1")</f>
        <v>11.422599999999999</v>
      </c>
      <c r="L17">
        <f>_xll.BDH($B$1,B17,$L$13,$L$13,"FX="&amp;$B$2,"Per=fy","dtfmt=p","FILING_STATUS=MR","Factor=1")</f>
        <v>11.206200000000001</v>
      </c>
      <c r="M17">
        <f>_xll.BDH($B$1,B17,$M$13,$M$13,"FX="&amp;$B$2,"Per=fy","dtfmt=p","FILING_STATUS=MR","Factor=1")</f>
        <v>16.978899999999999</v>
      </c>
      <c r="N17">
        <f>_xll.BDH($B$1,B17,$N$13,$N$13,"FX="&amp;$B$2,"Per=fy","dtfmt=p","FILING_STATUS=MR","Factor=1")</f>
        <v>18.082999999999998</v>
      </c>
      <c r="O17">
        <f>_xll.BDH($B$1,B17,$O$13,$O$13,"FX="&amp;$B$2,"Per=fy","dtfmt=p","FILING_STATUS=MR","Factor=1")</f>
        <v>16.296500000000002</v>
      </c>
      <c r="P17">
        <f>_xll.BDH($B$1,B17,$P$13,$P$13,"FX="&amp;$B$2,"Per=fy","dtfmt=p","FILING_STATUS=MR","Factor=1")</f>
        <v>19.946000000000002</v>
      </c>
      <c r="Q17">
        <f>_xll.BDH($B$1,B17,$Q$13,$Q$13,"FX="&amp;$B$2,"Per=fy","dtfmt=p","FILING_STATUS=MR","Factor=1")</f>
        <v>19.764800000000001</v>
      </c>
      <c r="R17">
        <f>_xll.BDH($B$1,B17,$R$13,$R$13,"FX="&amp;$B$2,"Per=fy","dtfmt=p","FILING_STATUS=MR","Factor=1")</f>
        <v>16.688500000000001</v>
      </c>
      <c r="S17">
        <f>_xll.BDH($B$1,B17,$S$13,$S$13,"FX="&amp;$B$2,"Per=fy","dtfmt=p","FILING_STATUS=MR","Factor=1")</f>
        <v>22.8066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1.4887999999999999</v>
      </c>
      <c r="D18">
        <f>_xll.BDH($B$1,B18,$D$13,$D$13,"FX="&amp;$B$2,"Per=fy","dtfmt=p","FILING_STATUS=MR","Factor=1")</f>
        <v>1.7161</v>
      </c>
      <c r="E18">
        <f>_xll.BDH($B$1,B18,$E$13,$E$13,"FX="&amp;$B$2,"Per=fy","dtfmt=p","FILING_STATUS=MR","Factor=1")</f>
        <v>1.7838000000000001</v>
      </c>
      <c r="F18">
        <f>_xll.BDH($B$1,B18,$F$13,$F$13,"FX="&amp;$B$2,"Per=fy","dtfmt=p","FILING_STATUS=MR","Factor=1")</f>
        <v>1.4280999999999999</v>
      </c>
      <c r="G18">
        <f>_xll.BDH($B$1,B18,$G$13,$G$13,"FX="&amp;$B$2,"Per=fy","dtfmt=p","FILING_STATUS=MR","Factor=1")</f>
        <v>1.8028999999999999</v>
      </c>
      <c r="H18">
        <f>_xll.BDH($B$1,B18,$H$13,$H$13,"FX="&amp;$B$2,"Per=fy","dtfmt=p","FILING_STATUS=MR","Factor=1")</f>
        <v>1.9694</v>
      </c>
      <c r="I18">
        <f>_xll.BDH($B$1,B18,$I$13,$I$13,"FX="&amp;$B$2,"Per=fy","dtfmt=p","FILING_STATUS=MR","Factor=1")</f>
        <v>2.4001000000000001</v>
      </c>
      <c r="J18">
        <f>_xll.BDH($B$1,B18,$J$13,$J$13,"FX="&amp;$B$2,"Per=fy","dtfmt=p","FILING_STATUS=MR","Factor=1")</f>
        <v>1.9060000000000001</v>
      </c>
      <c r="K18">
        <f>_xll.BDH($B$1,B18,$K$13,$K$13,"FX="&amp;$B$2,"Per=fy","dtfmt=p","FILING_STATUS=MR","Factor=1")</f>
        <v>1.8515000000000001</v>
      </c>
      <c r="L18">
        <f>_xll.BDH($B$1,B18,$L$13,$L$13,"FX="&amp;$B$2,"Per=fy","dtfmt=p","FILING_STATUS=MR","Factor=1")</f>
        <v>2.0032999999999999</v>
      </c>
      <c r="M18">
        <f>_xll.BDH($B$1,B18,$M$13,$M$13,"FX="&amp;$B$2,"Per=fy","dtfmt=p","FILING_STATUS=MR","Factor=1")</f>
        <v>1.5594999999999999</v>
      </c>
      <c r="N18">
        <f>_xll.BDH($B$1,B18,$N$13,$N$13,"FX="&amp;$B$2,"Per=fy","dtfmt=p","FILING_STATUS=MR","Factor=1")</f>
        <v>1.7462</v>
      </c>
      <c r="O18">
        <f>_xll.BDH($B$1,B18,$O$13,$O$13,"FX="&amp;$B$2,"Per=fy","dtfmt=p","FILING_STATUS=MR","Factor=1")</f>
        <v>1.8052000000000001</v>
      </c>
      <c r="P18">
        <f>_xll.BDH($B$1,B18,$P$13,$P$13,"FX="&amp;$B$2,"Per=fy","dtfmt=p","FILING_STATUS=MR","Factor=1")</f>
        <v>1.8220000000000001</v>
      </c>
      <c r="Q18">
        <f>_xll.BDH($B$1,B18,$Q$13,$Q$13,"FX="&amp;$B$2,"Per=fy","dtfmt=p","FILING_STATUS=MR","Factor=1")</f>
        <v>1.9807000000000001</v>
      </c>
      <c r="R18">
        <f>_xll.BDH($B$1,B18,$R$13,$R$13,"FX="&amp;$B$2,"Per=fy","dtfmt=p","FILING_STATUS=MR","Factor=1")</f>
        <v>2.1398999999999999</v>
      </c>
      <c r="S18">
        <f>_xll.BDH($B$1,B18,$S$13,$S$13,"FX="&amp;$B$2,"Per=fy","dtfmt=p","FILING_STATUS=MR","Factor=1")</f>
        <v>1.8523000000000001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11.2812</v>
      </c>
      <c r="D19">
        <f>_xll.BDH($B$1,B19,$D$13,$D$13,"FX="&amp;$B$2,"Per=fy","dtfmt=p","FILING_STATUS=MR","Factor=1")</f>
        <v>8.8248999999999995</v>
      </c>
      <c r="E19">
        <f>_xll.BDH($B$1,B19,$E$13,$E$13,"FX="&amp;$B$2,"Per=fy","dtfmt=p","FILING_STATUS=MR","Factor=1")</f>
        <v>13.882300000000001</v>
      </c>
      <c r="F19">
        <f>_xll.BDH($B$1,B19,$F$13,$F$13,"FX="&amp;$B$2,"Per=fy","dtfmt=p","FILING_STATUS=MR","Factor=1")</f>
        <v>17.033899999999999</v>
      </c>
      <c r="G19">
        <f>_xll.BDH($B$1,B19,$G$13,$G$13,"FX="&amp;$B$2,"Per=fy","dtfmt=p","FILING_STATUS=MR","Factor=1")</f>
        <v>18.378399999999999</v>
      </c>
      <c r="H19">
        <f>_xll.BDH($B$1,B19,$H$13,$H$13,"FX="&amp;$B$2,"Per=fy","dtfmt=p","FILING_STATUS=MR","Factor=1")</f>
        <v>14.8118</v>
      </c>
      <c r="I19">
        <f>_xll.BDH($B$1,B19,$I$13,$I$13,"FX="&amp;$B$2,"Per=fy","dtfmt=p","FILING_STATUS=MR","Factor=1")</f>
        <v>14.1877</v>
      </c>
      <c r="J19">
        <f>_xll.BDH($B$1,B19,$J$13,$J$13,"FX="&amp;$B$2,"Per=fy","dtfmt=p","FILING_STATUS=MR","Factor=1")</f>
        <v>14.2485</v>
      </c>
      <c r="K19">
        <f>_xll.BDH($B$1,B19,$K$13,$K$13,"FX="&amp;$B$2,"Per=fy","dtfmt=p","FILING_STATUS=MR","Factor=1")</f>
        <v>13.499000000000001</v>
      </c>
      <c r="L19">
        <f>_xll.BDH($B$1,B19,$L$13,$L$13,"FX="&amp;$B$2,"Per=fy","dtfmt=p","FILING_STATUS=MR","Factor=1")</f>
        <v>13.5906</v>
      </c>
      <c r="M19">
        <f>_xll.BDH($B$1,B19,$M$13,$M$13,"FX="&amp;$B$2,"Per=fy","dtfmt=p","FILING_STATUS=MR","Factor=1")</f>
        <v>20.2209</v>
      </c>
      <c r="N19">
        <f>_xll.BDH($B$1,B19,$N$13,$N$13,"FX="&amp;$B$2,"Per=fy","dtfmt=p","FILING_STATUS=MR","Factor=1")</f>
        <v>22.061399999999999</v>
      </c>
      <c r="O19">
        <f>_xll.BDH($B$1,B19,$O$13,$O$13,"FX="&amp;$B$2,"Per=fy","dtfmt=p","FILING_STATUS=MR","Factor=1")</f>
        <v>21.4512</v>
      </c>
      <c r="P19">
        <f>_xll.BDH($B$1,B19,$P$13,$P$13,"FX="&amp;$B$2,"Per=fy","dtfmt=p","FILING_STATUS=MR","Factor=1")</f>
        <v>25.954999999999998</v>
      </c>
      <c r="Q19">
        <f>_xll.BDH($B$1,B19,$Q$13,$Q$13,"FX="&amp;$B$2,"Per=fy","dtfmt=p","FILING_STATUS=MR","Factor=1")</f>
        <v>25.1845</v>
      </c>
      <c r="R19">
        <f>_xll.BDH($B$1,B19,$R$13,$R$13,"FX="&amp;$B$2,"Per=fy","dtfmt=p","FILING_STATUS=MR","Factor=1")</f>
        <v>22.656500000000001</v>
      </c>
      <c r="S19">
        <f>_xll.BDH($B$1,B19,$S$13,$S$13,"FX="&amp;$B$2,"Per=fy","dtfmt=p","FILING_STATUS=MR","Factor=1")</f>
        <v>28.530200000000001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0.38550000000000001</v>
      </c>
      <c r="D20">
        <f>_xll.BDH($B$1,B20,$D$13,$D$13,"FX="&amp;$B$2,"Per=fy","dtfmt=p","FILING_STATUS=MR","Factor=1")</f>
        <v>0.48270000000000002</v>
      </c>
      <c r="E20">
        <f>_xll.BDH($B$1,B20,$E$13,$E$13,"FX="&amp;$B$2,"Per=fy","dtfmt=p","FILING_STATUS=MR","Factor=1")</f>
        <v>0.51849999999999996</v>
      </c>
      <c r="F20">
        <f>_xll.BDH($B$1,B20,$F$13,$F$13,"FX="&amp;$B$2,"Per=fy","dtfmt=p","FILING_STATUS=MR","Factor=1")</f>
        <v>0.63749999999999996</v>
      </c>
      <c r="G20">
        <f>_xll.BDH($B$1,B20,$G$13,$G$13,"FX="&amp;$B$2,"Per=fy","dtfmt=p","FILING_STATUS=MR","Factor=1")</f>
        <v>0.44919999999999999</v>
      </c>
      <c r="H20">
        <f>_xll.BDH($B$1,B20,$H$13,$H$13,"FX="&amp;$B$2,"Per=fy","dtfmt=p","FILING_STATUS=MR","Factor=1")</f>
        <v>0.35670000000000002</v>
      </c>
      <c r="I20">
        <f>_xll.BDH($B$1,B20,$I$13,$I$13,"FX="&amp;$B$2,"Per=fy","dtfmt=p","FILING_STATUS=MR","Factor=1")</f>
        <v>0.29849999999999999</v>
      </c>
      <c r="J20">
        <f>_xll.BDH($B$1,B20,$J$13,$J$13,"FX="&amp;$B$2,"Per=fy","dtfmt=p","FILING_STATUS=MR","Factor=1")</f>
        <v>0.37940000000000002</v>
      </c>
      <c r="K20">
        <f>_xll.BDH($B$1,B20,$K$13,$K$13,"FX="&amp;$B$2,"Per=fy","dtfmt=p","FILING_STATUS=MR","Factor=1")</f>
        <v>0.4093</v>
      </c>
      <c r="L20">
        <f>_xll.BDH($B$1,B20,$L$13,$L$13,"FX="&amp;$B$2,"Per=fy","dtfmt=p","FILING_STATUS=MR","Factor=1")</f>
        <v>0.40350000000000003</v>
      </c>
      <c r="M20">
        <f>_xll.BDH($B$1,B20,$M$13,$M$13,"FX="&amp;$B$2,"Per=fy","dtfmt=p","FILING_STATUS=MR","Factor=1")</f>
        <v>0.53879999999999995</v>
      </c>
      <c r="N20">
        <f>_xll.BDH($B$1,B20,$N$13,$N$13,"FX="&amp;$B$2,"Per=fy","dtfmt=p","FILING_STATUS=MR","Factor=1")</f>
        <v>0.41639999999999999</v>
      </c>
      <c r="O20">
        <f>_xll.BDH($B$1,B20,$O$13,$O$13,"FX="&amp;$B$2,"Per=fy","dtfmt=p","FILING_STATUS=MR","Factor=1")</f>
        <v>0.4461</v>
      </c>
      <c r="P20">
        <f>_xll.BDH($B$1,B20,$P$13,$P$13,"FX="&amp;$B$2,"Per=fy","dtfmt=p","FILING_STATUS=MR","Factor=1")</f>
        <v>0.47149999999999997</v>
      </c>
      <c r="Q20">
        <f>_xll.BDH($B$1,B20,$Q$13,$Q$13,"FX="&amp;$B$2,"Per=fy","dtfmt=p","FILING_STATUS=MR","Factor=1")</f>
        <v>0.39410000000000001</v>
      </c>
      <c r="R20">
        <f>_xll.BDH($B$1,B20,$R$13,$R$13,"FX="&amp;$B$2,"Per=fy","dtfmt=p","FILING_STATUS=MR","Factor=1")</f>
        <v>0.48130000000000001</v>
      </c>
      <c r="S20">
        <f>_xll.BDH($B$1,B20,$S$13,$S$13,"FX="&amp;$B$2,"Per=fy","dtfmt=p","FILING_STATUS=MR","Factor=1")</f>
        <v>0.50439999999999996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3251</v>
      </c>
      <c r="B15" t="s">
        <v>3043</v>
      </c>
      <c r="C15">
        <f>_xll.BDH($B$1,B15,$C$13,$C$13,"FX="&amp;$B$2,"Per=fy","dtfmt=p","FILING_STATUS=MR","Factor=1")</f>
        <v>28.233899999999998</v>
      </c>
      <c r="D15">
        <f>_xll.BDH($B$1,B15,$D$13,$D$13,"FX="&amp;$B$2,"Per=fy","dtfmt=p","FILING_STATUS=MR","Factor=1")</f>
        <v>17.0182</v>
      </c>
      <c r="E15">
        <f>_xll.BDH($B$1,B15,$E$13,$E$13,"FX="&amp;$B$2,"Per=fy","dtfmt=p","FILING_STATUS=MR","Factor=1")</f>
        <v>11.7415</v>
      </c>
      <c r="F15">
        <f>_xll.BDH($B$1,B15,$F$13,$F$13,"FX="&amp;$B$2,"Per=fy","dtfmt=p","FILING_STATUS=MR","Factor=1")</f>
        <v>7.3371000000000004</v>
      </c>
      <c r="G15">
        <f>_xll.BDH($B$1,B15,$G$13,$G$13,"FX="&amp;$B$2,"Per=fy","dtfmt=p","FILING_STATUS=MR","Factor=1")</f>
        <v>9.3996999999999993</v>
      </c>
      <c r="H15">
        <f>_xll.BDH($B$1,B15,$H$13,$H$13,"FX="&amp;$B$2,"Per=fy","dtfmt=p","FILING_STATUS=MR","Factor=1")</f>
        <v>8.8810000000000002</v>
      </c>
      <c r="I15">
        <f>_xll.BDH($B$1,B15,$I$13,$I$13,"FX="&amp;$B$2,"Per=fy","dtfmt=p","FILING_STATUS=MR","Factor=1")</f>
        <v>10.193</v>
      </c>
      <c r="J15">
        <f>_xll.BDH($B$1,B15,$J$13,$J$13,"FX="&amp;$B$2,"Per=fy","dtfmt=p","FILING_STATUS=MR","Factor=1")</f>
        <v>14.283899999999999</v>
      </c>
      <c r="K15">
        <f>_xll.BDH($B$1,B15,$K$13,$K$13,"FX="&amp;$B$2,"Per=fy","dtfmt=p","FILING_STATUS=MR","Factor=1")</f>
        <v>24.674900000000001</v>
      </c>
      <c r="L15">
        <f>_xll.BDH($B$1,B15,$L$13,$L$13,"FX="&amp;$B$2,"Per=fy","dtfmt=p","FILING_STATUS=MR","Factor=1")</f>
        <v>16.041399999999999</v>
      </c>
      <c r="M15">
        <f>_xll.BDH($B$1,B15,$M$13,$M$13,"FX="&amp;$B$2,"Per=fy","dtfmt=p","FILING_STATUS=MR","Factor=1")</f>
        <v>27.418500000000002</v>
      </c>
      <c r="N15">
        <f>_xll.BDH($B$1,B15,$N$13,$N$13,"FX="&amp;$B$2,"Per=fy","dtfmt=p","FILING_STATUS=MR","Factor=1")</f>
        <v>29.300599999999999</v>
      </c>
      <c r="O15">
        <f>_xll.BDH($B$1,B15,$O$13,$O$13,"FX="&amp;$B$2,"Per=fy","dtfmt=p","FILING_STATUS=MR","Factor=1")</f>
        <v>18.863800000000001</v>
      </c>
      <c r="P15">
        <f>_xll.BDH($B$1,B15,$P$13,$P$13,"FX="&amp;$B$2,"Per=fy","dtfmt=p","FILING_STATUS=MR","Factor=1")</f>
        <v>13.886200000000001</v>
      </c>
      <c r="Q15">
        <f>_xll.BDH($B$1,B15,$Q$13,$Q$13,"FX="&amp;$B$2,"Per=fy","dtfmt=p","FILING_STATUS=MR","Factor=1")</f>
        <v>9.4076000000000004</v>
      </c>
      <c r="R15">
        <f>_xll.BDH($B$1,B15,$R$13,$R$13,"FX="&amp;$B$2,"Per=fy","dtfmt=p","FILING_STATUS=MR","Factor=1")</f>
        <v>10.335900000000001</v>
      </c>
      <c r="S15">
        <f>_xll.BDH($B$1,B15,$S$13,$S$13,"FX="&amp;$B$2,"Per=fy","dtfmt=p","FILING_STATUS=MR","Factor=1")</f>
        <v>9.1944999999999997</v>
      </c>
    </row>
    <row r="16" spans="1:19" x14ac:dyDescent="0.25">
      <c r="A16" t="s">
        <v>3252</v>
      </c>
      <c r="B16" t="s">
        <v>3062</v>
      </c>
      <c r="C16">
        <f>_xll.BDH($B$1,B16,$C$13,$C$13,"FX="&amp;$B$2,"Per=fy","dtfmt=p","FILING_STATUS=MR","Factor=1")</f>
        <v>215.95140000000001</v>
      </c>
      <c r="D16">
        <f>_xll.BDH($B$1,B16,$D$13,$D$13,"FX="&amp;$B$2,"Per=fy","dtfmt=p","FILING_STATUS=MR","Factor=1")</f>
        <v>185.11320000000001</v>
      </c>
      <c r="E16">
        <f>_xll.BDH($B$1,B16,$E$13,$E$13,"FX="&amp;$B$2,"Per=fy","dtfmt=p","FILING_STATUS=MR","Factor=1")</f>
        <v>205.29589999999999</v>
      </c>
      <c r="F16">
        <f>_xll.BDH($B$1,B16,$F$13,$F$13,"FX="&amp;$B$2,"Per=fy","dtfmt=p","FILING_STATUS=MR","Factor=1")</f>
        <v>144.59</v>
      </c>
      <c r="G16">
        <f>_xll.BDH($B$1,B16,$G$13,$G$13,"FX="&amp;$B$2,"Per=fy","dtfmt=p","FILING_STATUS=MR","Factor=1")</f>
        <v>121.5296</v>
      </c>
      <c r="H16">
        <f>_xll.BDH($B$1,B16,$H$13,$H$13,"FX="&amp;$B$2,"Per=fy","dtfmt=p","FILING_STATUS=MR","Factor=1")</f>
        <v>32.534999999999997</v>
      </c>
      <c r="I16">
        <f>_xll.BDH($B$1,B16,$I$13,$I$13,"FX="&amp;$B$2,"Per=fy","dtfmt=p","FILING_STATUS=MR","Factor=1")</f>
        <v>60.2136</v>
      </c>
      <c r="J16">
        <f>_xll.BDH($B$1,B16,$J$13,$J$13,"FX="&amp;$B$2,"Per=fy","dtfmt=p","FILING_STATUS=MR","Factor=1")</f>
        <v>378.59410000000003</v>
      </c>
      <c r="K16">
        <f>_xll.BDH($B$1,B16,$K$13,$K$13,"FX="&amp;$B$2,"Per=fy","dtfmt=p","FILING_STATUS=MR","Factor=1")</f>
        <v>358.54390000000001</v>
      </c>
      <c r="L16" t="str">
        <f>_xll.BDH($B$1,B16,$L$13,$L$13,"FX="&amp;$B$2,"Per=fy","dtfmt=p","FILING_STATUS=MR","Factor=1")</f>
        <v>#N/A N/A</v>
      </c>
      <c r="M16" t="str">
        <f>_xll.BDH($B$1,B16,$M$13,$M$13,"FX="&amp;$B$2,"Per=fy","dtfmt=p","FILING_STATUS=MR","Factor=1")</f>
        <v>#N/A N/A</v>
      </c>
      <c r="N16" t="str">
        <f>_xll.BDH($B$1,B16,$N$13,$N$13,"FX="&amp;$B$2,"Per=fy","dtfmt=p","FILING_STATUS=MR","Factor=1")</f>
        <v>#N/A N/A</v>
      </c>
      <c r="O16" t="str">
        <f>_xll.BDH($B$1,B16,$O$13,$O$13,"FX="&amp;$B$2,"Per=fy","dtfmt=p","FILING_STATUS=MR","Factor=1")</f>
        <v>#N/A N/A</v>
      </c>
      <c r="P16" t="str">
        <f>_xll.BDH($B$1,B16,$P$13,$P$13,"FX="&amp;$B$2,"Per=fy","dtfmt=p","FILING_STATUS=MR","Factor=1")</f>
        <v>#N/A N/A</v>
      </c>
      <c r="Q16">
        <f>_xll.BDH($B$1,B16,$Q$13,$Q$13,"FX="&amp;$B$2,"Per=fy","dtfmt=p","FILING_STATUS=MR","Factor=1")</f>
        <v>37.833599999999997</v>
      </c>
      <c r="R16">
        <f>_xll.BDH($B$1,B16,$R$13,$R$13,"FX="&amp;$B$2,"Per=fy","dtfmt=p","FILING_STATUS=MR","Factor=1")</f>
        <v>14.8414</v>
      </c>
      <c r="S16">
        <f>_xll.BDH($B$1,B16,$S$13,$S$13,"FX="&amp;$B$2,"Per=fy","dtfmt=p","FILING_STATUS=MR","Factor=1")</f>
        <v>10.454499999999999</v>
      </c>
    </row>
    <row r="17" spans="1:19" x14ac:dyDescent="0.25">
      <c r="A17" t="s">
        <v>3253</v>
      </c>
      <c r="B17" t="s">
        <v>3081</v>
      </c>
      <c r="C17">
        <f>_xll.BDH($B$1,B17,$C$13,$C$13,"FX="&amp;$B$2,"Per=fy","dtfmt=p","FILING_STATUS=MR","Factor=1")</f>
        <v>13.728899999999999</v>
      </c>
      <c r="D17">
        <f>_xll.BDH($B$1,B17,$D$13,$D$13,"FX="&amp;$B$2,"Per=fy","dtfmt=p","FILING_STATUS=MR","Factor=1")</f>
        <v>13.3893</v>
      </c>
      <c r="E17">
        <f>_xll.BDH($B$1,B17,$E$13,$E$13,"FX="&amp;$B$2,"Per=fy","dtfmt=p","FILING_STATUS=MR","Factor=1")</f>
        <v>13.022</v>
      </c>
      <c r="F17">
        <f>_xll.BDH($B$1,B17,$F$13,$F$13,"FX="&amp;$B$2,"Per=fy","dtfmt=p","FILING_STATUS=MR","Factor=1")</f>
        <v>14.2781</v>
      </c>
      <c r="G17">
        <f>_xll.BDH($B$1,B17,$G$13,$G$13,"FX="&amp;$B$2,"Per=fy","dtfmt=p","FILING_STATUS=MR","Factor=1")</f>
        <v>12.6556</v>
      </c>
      <c r="H17">
        <f>_xll.BDH($B$1,B17,$H$13,$H$13,"FX="&amp;$B$2,"Per=fy","dtfmt=p","FILING_STATUS=MR","Factor=1")</f>
        <v>13.558199999999999</v>
      </c>
      <c r="I17">
        <f>_xll.BDH($B$1,B17,$I$13,$I$13,"FX="&amp;$B$2,"Per=fy","dtfmt=p","FILING_STATUS=MR","Factor=1")</f>
        <v>11.916499999999999</v>
      </c>
      <c r="J17">
        <f>_xll.BDH($B$1,B17,$J$13,$J$13,"FX="&amp;$B$2,"Per=fy","dtfmt=p","FILING_STATUS=MR","Factor=1")</f>
        <v>11.5366</v>
      </c>
      <c r="K17">
        <f>_xll.BDH($B$1,B17,$K$13,$K$13,"FX="&amp;$B$2,"Per=fy","dtfmt=p","FILING_STATUS=MR","Factor=1")</f>
        <v>12.091100000000001</v>
      </c>
      <c r="L17">
        <f>_xll.BDH($B$1,B17,$L$13,$L$13,"FX="&amp;$B$2,"Per=fy","dtfmt=p","FILING_STATUS=MR","Factor=1")</f>
        <v>13.141500000000001</v>
      </c>
      <c r="M17">
        <f>_xll.BDH($B$1,B17,$M$13,$M$13,"FX="&amp;$B$2,"Per=fy","dtfmt=p","FILING_STATUS=MR","Factor=1")</f>
        <v>14.7963</v>
      </c>
      <c r="N17">
        <f>_xll.BDH($B$1,B17,$N$13,$N$13,"FX="&amp;$B$2,"Per=fy","dtfmt=p","FILING_STATUS=MR","Factor=1")</f>
        <v>12.924900000000001</v>
      </c>
      <c r="O17">
        <f>_xll.BDH($B$1,B17,$O$13,$O$13,"FX="&amp;$B$2,"Per=fy","dtfmt=p","FILING_STATUS=MR","Factor=1")</f>
        <v>13.7904</v>
      </c>
      <c r="P17">
        <f>_xll.BDH($B$1,B17,$P$13,$P$13,"FX="&amp;$B$2,"Per=fy","dtfmt=p","FILING_STATUS=MR","Factor=1")</f>
        <v>12.6892</v>
      </c>
      <c r="Q17">
        <f>_xll.BDH($B$1,B17,$Q$13,$Q$13,"FX="&amp;$B$2,"Per=fy","dtfmt=p","FILING_STATUS=MR","Factor=1")</f>
        <v>12.6073</v>
      </c>
      <c r="R17">
        <f>_xll.BDH($B$1,B17,$R$13,$R$13,"FX="&amp;$B$2,"Per=fy","dtfmt=p","FILING_STATUS=MR","Factor=1")</f>
        <v>14.554399999999999</v>
      </c>
      <c r="S17">
        <f>_xll.BDH($B$1,B17,$S$13,$S$13,"FX="&amp;$B$2,"Per=fy","dtfmt=p","FILING_STATUS=MR","Factor=1")</f>
        <v>14.9323</v>
      </c>
    </row>
    <row r="18" spans="1:19" x14ac:dyDescent="0.25">
      <c r="A18" t="s">
        <v>3254</v>
      </c>
      <c r="B18" t="s">
        <v>3100</v>
      </c>
      <c r="C18">
        <f>_xll.BDH($B$1,B18,$C$13,$C$13,"FX="&amp;$B$2,"Per=fy","dtfmt=p","FILING_STATUS=MR","Factor=1")</f>
        <v>11.4473</v>
      </c>
      <c r="D18">
        <f>_xll.BDH($B$1,B18,$D$13,$D$13,"FX="&amp;$B$2,"Per=fy","dtfmt=p","FILING_STATUS=MR","Factor=1")</f>
        <v>11.5969</v>
      </c>
      <c r="E18">
        <f>_xll.BDH($B$1,B18,$E$13,$E$13,"FX="&amp;$B$2,"Per=fy","dtfmt=p","FILING_STATUS=MR","Factor=1")</f>
        <v>11.642900000000001</v>
      </c>
      <c r="F18">
        <f>_xll.BDH($B$1,B18,$F$13,$F$13,"FX="&amp;$B$2,"Per=fy","dtfmt=p","FILING_STATUS=MR","Factor=1")</f>
        <v>11.9168</v>
      </c>
      <c r="G18">
        <f>_xll.BDH($B$1,B18,$G$13,$G$13,"FX="&amp;$B$2,"Per=fy","dtfmt=p","FILING_STATUS=MR","Factor=1")</f>
        <v>11.683400000000001</v>
      </c>
      <c r="H18">
        <f>_xll.BDH($B$1,B18,$H$13,$H$13,"FX="&amp;$B$2,"Per=fy","dtfmt=p","FILING_STATUS=MR","Factor=1")</f>
        <v>11.3346</v>
      </c>
      <c r="I18">
        <f>_xll.BDH($B$1,B18,$I$13,$I$13,"FX="&amp;$B$2,"Per=fy","dtfmt=p","FILING_STATUS=MR","Factor=1")</f>
        <v>10.8444</v>
      </c>
      <c r="J18">
        <f>_xll.BDH($B$1,B18,$J$13,$J$13,"FX="&amp;$B$2,"Per=fy","dtfmt=p","FILING_STATUS=MR","Factor=1")</f>
        <v>11.2151</v>
      </c>
      <c r="K18">
        <f>_xll.BDH($B$1,B18,$K$13,$K$13,"FX="&amp;$B$2,"Per=fy","dtfmt=p","FILING_STATUS=MR","Factor=1")</f>
        <v>9.7134</v>
      </c>
      <c r="L18">
        <f>_xll.BDH($B$1,B18,$L$13,$L$13,"FX="&amp;$B$2,"Per=fy","dtfmt=p","FILING_STATUS=MR","Factor=1")</f>
        <v>11.147399999999999</v>
      </c>
      <c r="M18">
        <f>_xll.BDH($B$1,B18,$M$13,$M$13,"FX="&amp;$B$2,"Per=fy","dtfmt=p","FILING_STATUS=MR","Factor=1")</f>
        <v>12.365</v>
      </c>
      <c r="N18">
        <f>_xll.BDH($B$1,B18,$N$13,$N$13,"FX="&amp;$B$2,"Per=fy","dtfmt=p","FILING_STATUS=MR","Factor=1")</f>
        <v>10.991199999999999</v>
      </c>
      <c r="O18">
        <f>_xll.BDH($B$1,B18,$O$13,$O$13,"FX="&amp;$B$2,"Per=fy","dtfmt=p","FILING_STATUS=MR","Factor=1")</f>
        <v>12.4505</v>
      </c>
      <c r="P18">
        <f>_xll.BDH($B$1,B18,$P$13,$P$13,"FX="&amp;$B$2,"Per=fy","dtfmt=p","FILING_STATUS=MR","Factor=1")</f>
        <v>11.9527</v>
      </c>
      <c r="Q18">
        <f>_xll.BDH($B$1,B18,$Q$13,$Q$13,"FX="&amp;$B$2,"Per=fy","dtfmt=p","FILING_STATUS=MR","Factor=1")</f>
        <v>11.9115</v>
      </c>
      <c r="R18">
        <f>_xll.BDH($B$1,B18,$R$13,$R$13,"FX="&amp;$B$2,"Per=fy","dtfmt=p","FILING_STATUS=MR","Factor=1")</f>
        <v>12.9719</v>
      </c>
      <c r="S18">
        <f>_xll.BDH($B$1,B18,$S$13,$S$13,"FX="&amp;$B$2,"Per=fy","dtfmt=p","FILING_STATUS=MR","Factor=1")</f>
        <v>13.846299999999999</v>
      </c>
    </row>
    <row r="19" spans="1:19" x14ac:dyDescent="0.25">
      <c r="A19" t="s">
        <v>3255</v>
      </c>
      <c r="B19" t="s">
        <v>3119</v>
      </c>
      <c r="C19">
        <f>_xll.BDH($B$1,B19,$C$13,$C$13,"FX="&amp;$B$2,"Per=fy","dtfmt=p","FILING_STATUS=MR","Factor=1")</f>
        <v>19.3093</v>
      </c>
      <c r="D19">
        <f>_xll.BDH($B$1,B19,$D$13,$D$13,"FX="&amp;$B$2,"Per=fy","dtfmt=p","FILING_STATUS=MR","Factor=1")</f>
        <v>19.087499999999999</v>
      </c>
      <c r="E19">
        <f>_xll.BDH($B$1,B19,$E$13,$E$13,"FX="&amp;$B$2,"Per=fy","dtfmt=p","FILING_STATUS=MR","Factor=1")</f>
        <v>20.1492</v>
      </c>
      <c r="F19">
        <f>_xll.BDH($B$1,B19,$F$13,$F$13,"FX="&amp;$B$2,"Per=fy","dtfmt=p","FILING_STATUS=MR","Factor=1")</f>
        <v>18.616700000000002</v>
      </c>
      <c r="G19">
        <f>_xll.BDH($B$1,B19,$G$13,$G$13,"FX="&amp;$B$2,"Per=fy","dtfmt=p","FILING_STATUS=MR","Factor=1")</f>
        <v>18.619</v>
      </c>
      <c r="H19">
        <f>_xll.BDH($B$1,B19,$H$13,$H$13,"FX="&amp;$B$2,"Per=fy","dtfmt=p","FILING_STATUS=MR","Factor=1")</f>
        <v>18.882200000000001</v>
      </c>
      <c r="I19">
        <f>_xll.BDH($B$1,B19,$I$13,$I$13,"FX="&amp;$B$2,"Per=fy","dtfmt=p","FILING_STATUS=MR","Factor=1")</f>
        <v>15.2044</v>
      </c>
      <c r="J19">
        <f>_xll.BDH($B$1,B19,$J$13,$J$13,"FX="&amp;$B$2,"Per=fy","dtfmt=p","FILING_STATUS=MR","Factor=1")</f>
        <v>15.212999999999999</v>
      </c>
      <c r="K19">
        <f>_xll.BDH($B$1,B19,$K$13,$K$13,"FX="&amp;$B$2,"Per=fy","dtfmt=p","FILING_STATUS=MR","Factor=1")</f>
        <v>14.101800000000001</v>
      </c>
      <c r="L19">
        <f>_xll.BDH($B$1,B19,$L$13,$L$13,"FX="&amp;$B$2,"Per=fy","dtfmt=p","FILING_STATUS=MR","Factor=1")</f>
        <v>17.398800000000001</v>
      </c>
      <c r="M19">
        <f>_xll.BDH($B$1,B19,$M$13,$M$13,"FX="&amp;$B$2,"Per=fy","dtfmt=p","FILING_STATUS=MR","Factor=1")</f>
        <v>18.866599999999998</v>
      </c>
      <c r="N19">
        <f>_xll.BDH($B$1,B19,$N$13,$N$13,"FX="&amp;$B$2,"Per=fy","dtfmt=p","FILING_STATUS=MR","Factor=1")</f>
        <v>14.618600000000001</v>
      </c>
      <c r="O19">
        <f>_xll.BDH($B$1,B19,$O$13,$O$13,"FX="&amp;$B$2,"Per=fy","dtfmt=p","FILING_STATUS=MR","Factor=1")</f>
        <v>17.8613</v>
      </c>
      <c r="P19">
        <f>_xll.BDH($B$1,B19,$P$13,$P$13,"FX="&amp;$B$2,"Per=fy","dtfmt=p","FILING_STATUS=MR","Factor=1")</f>
        <v>17.851500000000001</v>
      </c>
      <c r="Q19">
        <f>_xll.BDH($B$1,B19,$Q$13,$Q$13,"FX="&amp;$B$2,"Per=fy","dtfmt=p","FILING_STATUS=MR","Factor=1")</f>
        <v>10.340400000000001</v>
      </c>
      <c r="R19">
        <f>_xll.BDH($B$1,B19,$R$13,$R$13,"FX="&amp;$B$2,"Per=fy","dtfmt=p","FILING_STATUS=MR","Factor=1")</f>
        <v>9.1655999999999995</v>
      </c>
      <c r="S19">
        <f>_xll.BDH($B$1,B19,$S$13,$S$13,"FX="&amp;$B$2,"Per=fy","dtfmt=p","FILING_STATUS=MR","Factor=1")</f>
        <v>5.7557999999999998</v>
      </c>
    </row>
    <row r="20" spans="1:19" x14ac:dyDescent="0.25">
      <c r="A20" t="s">
        <v>3256</v>
      </c>
      <c r="B20" t="s">
        <v>3138</v>
      </c>
      <c r="C20">
        <f>_xll.BDH($B$1,B20,$C$13,$C$13,"FX="&amp;$B$2,"Per=fy","dtfmt=p","FILING_STATUS=MR","Factor=1")</f>
        <v>3.9676999999999998</v>
      </c>
      <c r="D20">
        <f>_xll.BDH($B$1,B20,$D$13,$D$13,"FX="&amp;$B$2,"Per=fy","dtfmt=p","FILING_STATUS=MR","Factor=1")</f>
        <v>3.6040000000000001</v>
      </c>
      <c r="E20">
        <f>_xll.BDH($B$1,B20,$E$13,$E$13,"FX="&amp;$B$2,"Per=fy","dtfmt=p","FILING_STATUS=MR","Factor=1")</f>
        <v>3.3073999999999999</v>
      </c>
      <c r="F20">
        <f>_xll.BDH($B$1,B20,$F$13,$F$13,"FX="&amp;$B$2,"Per=fy","dtfmt=p","FILING_STATUS=MR","Factor=1")</f>
        <v>2.85</v>
      </c>
      <c r="G20">
        <f>_xll.BDH($B$1,B20,$G$13,$G$13,"FX="&amp;$B$2,"Per=fy","dtfmt=p","FILING_STATUS=MR","Factor=1")</f>
        <v>3.0036</v>
      </c>
      <c r="H20">
        <f>_xll.BDH($B$1,B20,$H$13,$H$13,"FX="&amp;$B$2,"Per=fy","dtfmt=p","FILING_STATUS=MR","Factor=1")</f>
        <v>2.7911000000000001</v>
      </c>
      <c r="I20">
        <f>_xll.BDH($B$1,B20,$I$13,$I$13,"FX="&amp;$B$2,"Per=fy","dtfmt=p","FILING_STATUS=MR","Factor=1")</f>
        <v>2.8041</v>
      </c>
      <c r="J20">
        <f>_xll.BDH($B$1,B20,$J$13,$J$13,"FX="&amp;$B$2,"Per=fy","dtfmt=p","FILING_STATUS=MR","Factor=1")</f>
        <v>3.1823999999999999</v>
      </c>
      <c r="K20">
        <f>_xll.BDH($B$1,B20,$K$13,$K$13,"FX="&amp;$B$2,"Per=fy","dtfmt=p","FILING_STATUS=MR","Factor=1")</f>
        <v>3.3346</v>
      </c>
      <c r="L20">
        <f>_xll.BDH($B$1,B20,$L$13,$L$13,"FX="&amp;$B$2,"Per=fy","dtfmt=p","FILING_STATUS=MR","Factor=1")</f>
        <v>3.5011999999999999</v>
      </c>
      <c r="M20">
        <f>_xll.BDH($B$1,B20,$M$13,$M$13,"FX="&amp;$B$2,"Per=fy","dtfmt=p","FILING_STATUS=MR","Factor=1")</f>
        <v>4.2028999999999996</v>
      </c>
      <c r="N20">
        <f>_xll.BDH($B$1,B20,$N$13,$N$13,"FX="&amp;$B$2,"Per=fy","dtfmt=p","FILING_STATUS=MR","Factor=1")</f>
        <v>3.6916000000000002</v>
      </c>
      <c r="O20">
        <f>_xll.BDH($B$1,B20,$O$13,$O$13,"FX="&amp;$B$2,"Per=fy","dtfmt=p","FILING_STATUS=MR","Factor=1")</f>
        <v>3.8193000000000001</v>
      </c>
      <c r="P20">
        <f>_xll.BDH($B$1,B20,$P$13,$P$13,"FX="&amp;$B$2,"Per=fy","dtfmt=p","FILING_STATUS=MR","Factor=1")</f>
        <v>3.4422999999999999</v>
      </c>
      <c r="Q20">
        <f>_xll.BDH($B$1,B20,$Q$13,$Q$13,"FX="&amp;$B$2,"Per=fy","dtfmt=p","FILING_STATUS=MR","Factor=1")</f>
        <v>2.5464000000000002</v>
      </c>
      <c r="R20">
        <f>_xll.BDH($B$1,B20,$R$13,$R$13,"FX="&amp;$B$2,"Per=fy","dtfmt=p","FILING_STATUS=MR","Factor=1")</f>
        <v>2.3864999999999998</v>
      </c>
      <c r="S20">
        <f>_xll.BDH($B$1,B20,$S$13,$S$13,"FX="&amp;$B$2,"Per=fy","dtfmt=p","FILING_STATUS=MR","Factor=1")</f>
        <v>1.9330000000000001</v>
      </c>
    </row>
    <row r="21" spans="1:19" x14ac:dyDescent="0.25">
      <c r="A21" t="s">
        <v>3257</v>
      </c>
      <c r="B21" t="s">
        <v>3157</v>
      </c>
      <c r="C21">
        <f>_xll.BDH($B$1,B21,$C$13,$C$13,"FX="&amp;$B$2,"Per=fy","dtfmt=p","FILING_STATUS=MR","Factor=1")</f>
        <v>1.7204999999999999</v>
      </c>
      <c r="D21">
        <f>_xll.BDH($B$1,B21,$D$13,$D$13,"FX="&amp;$B$2,"Per=fy","dtfmt=p","FILING_STATUS=MR","Factor=1")</f>
        <v>1.7196</v>
      </c>
      <c r="E21">
        <f>_xll.BDH($B$1,B21,$E$13,$E$13,"FX="&amp;$B$2,"Per=fy","dtfmt=p","FILING_STATUS=MR","Factor=1")</f>
        <v>1.7442</v>
      </c>
      <c r="F21">
        <f>_xll.BDH($B$1,B21,$F$13,$F$13,"FX="&amp;$B$2,"Per=fy","dtfmt=p","FILING_STATUS=MR","Factor=1")</f>
        <v>1.8425</v>
      </c>
      <c r="G21">
        <f>_xll.BDH($B$1,B21,$G$13,$G$13,"FX="&amp;$B$2,"Per=fy","dtfmt=p","FILING_STATUS=MR","Factor=1")</f>
        <v>2.0316000000000001</v>
      </c>
      <c r="H21">
        <f>_xll.BDH($B$1,B21,$H$13,$H$13,"FX="&amp;$B$2,"Per=fy","dtfmt=p","FILING_STATUS=MR","Factor=1")</f>
        <v>2.1554000000000002</v>
      </c>
      <c r="I21">
        <f>_xll.BDH($B$1,B21,$I$13,$I$13,"FX="&amp;$B$2,"Per=fy","dtfmt=p","FILING_STATUS=MR","Factor=1")</f>
        <v>2.1398999999999999</v>
      </c>
      <c r="J21">
        <f>_xll.BDH($B$1,B21,$J$13,$J$13,"FX="&amp;$B$2,"Per=fy","dtfmt=p","FILING_STATUS=MR","Factor=1")</f>
        <v>2.2025999999999999</v>
      </c>
      <c r="K21">
        <f>_xll.BDH($B$1,B21,$K$13,$K$13,"FX="&amp;$B$2,"Per=fy","dtfmt=p","FILING_STATUS=MR","Factor=1")</f>
        <v>2.1463999999999999</v>
      </c>
      <c r="L21">
        <f>_xll.BDH($B$1,B21,$L$13,$L$13,"FX="&amp;$B$2,"Per=fy","dtfmt=p","FILING_STATUS=MR","Factor=1")</f>
        <v>2.0924999999999998</v>
      </c>
      <c r="M21">
        <f>_xll.BDH($B$1,B21,$M$13,$M$13,"FX="&amp;$B$2,"Per=fy","dtfmt=p","FILING_STATUS=MR","Factor=1")</f>
        <v>2.1328</v>
      </c>
      <c r="N21">
        <f>_xll.BDH($B$1,B21,$N$13,$N$13,"FX="&amp;$B$2,"Per=fy","dtfmt=p","FILING_STATUS=MR","Factor=1")</f>
        <v>1.954</v>
      </c>
      <c r="O21">
        <f>_xll.BDH($B$1,B21,$O$13,$O$13,"FX="&amp;$B$2,"Per=fy","dtfmt=p","FILING_STATUS=MR","Factor=1")</f>
        <v>2.0798999999999999</v>
      </c>
      <c r="P21">
        <f>_xll.BDH($B$1,B21,$P$13,$P$13,"FX="&amp;$B$2,"Per=fy","dtfmt=p","FILING_STATUS=MR","Factor=1")</f>
        <v>1.92</v>
      </c>
      <c r="Q21">
        <f>_xll.BDH($B$1,B21,$Q$13,$Q$13,"FX="&amp;$B$2,"Per=fy","dtfmt=p","FILING_STATUS=MR","Factor=1")</f>
        <v>1.8122</v>
      </c>
      <c r="R21">
        <f>_xll.BDH($B$1,B21,$R$13,$R$13,"FX="&amp;$B$2,"Per=fy","dtfmt=p","FILING_STATUS=MR","Factor=1")</f>
        <v>1.7111000000000001</v>
      </c>
      <c r="S21">
        <f>_xll.BDH($B$1,B21,$S$13,$S$13,"FX="&amp;$B$2,"Per=fy","dtfmt=p","FILING_STATUS=MR","Factor=1")</f>
        <v>1.6379999999999999</v>
      </c>
    </row>
    <row r="22" spans="1:19" x14ac:dyDescent="0.25">
      <c r="A22" t="s">
        <v>3258</v>
      </c>
      <c r="B22" t="s">
        <v>3176</v>
      </c>
      <c r="C22">
        <f>_xll.BDH($B$1,B22,$C$13,$C$13,"FX="&amp;$B$2,"Per=fy","dtfmt=p","FILING_STATUS=MR","Factor=1")</f>
        <v>4.1925999999999997</v>
      </c>
      <c r="D22">
        <f>_xll.BDH($B$1,B22,$D$13,$D$13,"FX="&amp;$B$2,"Per=fy","dtfmt=p","FILING_STATUS=MR","Factor=1")</f>
        <v>4.0350000000000001</v>
      </c>
      <c r="E22">
        <f>_xll.BDH($B$1,B22,$E$13,$E$13,"FX="&amp;$B$2,"Per=fy","dtfmt=p","FILING_STATUS=MR","Factor=1")</f>
        <v>4.1393000000000004</v>
      </c>
      <c r="F22">
        <f>_xll.BDH($B$1,B22,$F$13,$F$13,"FX="&amp;$B$2,"Per=fy","dtfmt=p","FILING_STATUS=MR","Factor=1")</f>
        <v>4.1557000000000004</v>
      </c>
      <c r="G22">
        <f>_xll.BDH($B$1,B22,$G$13,$G$13,"FX="&amp;$B$2,"Per=fy","dtfmt=p","FILING_STATUS=MR","Factor=1")</f>
        <v>4.5915999999999997</v>
      </c>
      <c r="H22">
        <f>_xll.BDH($B$1,B22,$H$13,$H$13,"FX="&amp;$B$2,"Per=fy","dtfmt=p","FILING_STATUS=MR","Factor=1")</f>
        <v>4.7312000000000003</v>
      </c>
      <c r="I22">
        <f>_xll.BDH($B$1,B22,$I$13,$I$13,"FX="&amp;$B$2,"Per=fy","dtfmt=p","FILING_STATUS=MR","Factor=1")</f>
        <v>5.2034000000000002</v>
      </c>
      <c r="J22">
        <f>_xll.BDH($B$1,B22,$J$13,$J$13,"FX="&amp;$B$2,"Per=fy","dtfmt=p","FILING_STATUS=MR","Factor=1")</f>
        <v>5.0376000000000003</v>
      </c>
      <c r="K22">
        <f>_xll.BDH($B$1,B22,$K$13,$K$13,"FX="&amp;$B$2,"Per=fy","dtfmt=p","FILING_STATUS=MR","Factor=1")</f>
        <v>4.6858000000000004</v>
      </c>
      <c r="L22">
        <f>_xll.BDH($B$1,B22,$L$13,$L$13,"FX="&amp;$B$2,"Per=fy","dtfmt=p","FILING_STATUS=MR","Factor=1")</f>
        <v>4.4618000000000002</v>
      </c>
      <c r="M22">
        <f>_xll.BDH($B$1,B22,$M$13,$M$13,"FX="&amp;$B$2,"Per=fy","dtfmt=p","FILING_STATUS=MR","Factor=1")</f>
        <v>4.4427000000000003</v>
      </c>
      <c r="N22">
        <f>_xll.BDH($B$1,B22,$N$13,$N$13,"FX="&amp;$B$2,"Per=fy","dtfmt=p","FILING_STATUS=MR","Factor=1")</f>
        <v>4.0122999999999998</v>
      </c>
      <c r="O22">
        <f>_xll.BDH($B$1,B22,$O$13,$O$13,"FX="&amp;$B$2,"Per=fy","dtfmt=p","FILING_STATUS=MR","Factor=1")</f>
        <v>4.2142999999999997</v>
      </c>
      <c r="P22">
        <f>_xll.BDH($B$1,B22,$P$13,$P$13,"FX="&amp;$B$2,"Per=fy","dtfmt=p","FILING_STATUS=MR","Factor=1")</f>
        <v>3.8687</v>
      </c>
      <c r="Q22">
        <f>_xll.BDH($B$1,B22,$Q$13,$Q$13,"FX="&amp;$B$2,"Per=fy","dtfmt=p","FILING_STATUS=MR","Factor=1")</f>
        <v>3.6391999999999998</v>
      </c>
      <c r="R22">
        <f>_xll.BDH($B$1,B22,$R$13,$R$13,"FX="&amp;$B$2,"Per=fy","dtfmt=p","FILING_STATUS=MR","Factor=1")</f>
        <v>3.3563999999999998</v>
      </c>
      <c r="S22">
        <f>_xll.BDH($B$1,B22,$S$13,$S$13,"FX="&amp;$B$2,"Per=fy","dtfmt=p","FILING_STATUS=MR","Factor=1")</f>
        <v>3.1882999999999999</v>
      </c>
    </row>
    <row r="23" spans="1:19" x14ac:dyDescent="0.25">
      <c r="A23" t="s">
        <v>3259</v>
      </c>
      <c r="B23" t="s">
        <v>3195</v>
      </c>
      <c r="C23">
        <f>_xll.BDH($B$1,B23,$C$13,$C$13,"FX="&amp;$B$2,"Per=fy","dtfmt=p","FILING_STATUS=MR","Factor=1")</f>
        <v>2.9177999999999997</v>
      </c>
      <c r="D23">
        <f>_xll.BDH($B$1,B23,$D$13,$D$13,"FX="&amp;$B$2,"Per=fy","dtfmt=p","FILING_STATUS=MR","Factor=1")</f>
        <v>2.9969000000000001</v>
      </c>
      <c r="E23">
        <f>_xll.BDH($B$1,B23,$E$13,$E$13,"FX="&amp;$B$2,"Per=fy","dtfmt=p","FILING_STATUS=MR","Factor=1")</f>
        <v>3.0143</v>
      </c>
      <c r="F23">
        <f>_xll.BDH($B$1,B23,$F$13,$F$13,"FX="&amp;$B$2,"Per=fy","dtfmt=p","FILING_STATUS=MR","Factor=1")</f>
        <v>3.3102</v>
      </c>
      <c r="G23">
        <f>_xll.BDH($B$1,B23,$G$13,$G$13,"FX="&amp;$B$2,"Per=fy","dtfmt=p","FILING_STATUS=MR","Factor=1")</f>
        <v>3.6438000000000001</v>
      </c>
      <c r="H23">
        <f>_xll.BDH($B$1,B23,$H$13,$H$13,"FX="&amp;$B$2,"Per=fy","dtfmt=p","FILING_STATUS=MR","Factor=1")</f>
        <v>3.9590000000000001</v>
      </c>
      <c r="I23">
        <f>_xll.BDH($B$1,B23,$I$13,$I$13,"FX="&amp;$B$2,"Per=fy","dtfmt=p","FILING_STATUS=MR","Factor=1")</f>
        <v>3.6345999999999998</v>
      </c>
      <c r="J23">
        <f>_xll.BDH($B$1,B23,$J$13,$J$13,"FX="&amp;$B$2,"Per=fy","dtfmt=p","FILING_STATUS=MR","Factor=1")</f>
        <v>3.9138000000000002</v>
      </c>
      <c r="K23">
        <f>_xll.BDH($B$1,B23,$K$13,$K$13,"FX="&amp;$B$2,"Per=fy","dtfmt=p","FILING_STATUS=MR","Factor=1")</f>
        <v>3.9607000000000001</v>
      </c>
      <c r="L23">
        <f>_xll.BDH($B$1,B23,$L$13,$L$13,"FX="&amp;$B$2,"Per=fy","dtfmt=p","FILING_STATUS=MR","Factor=1")</f>
        <v>3.9407000000000001</v>
      </c>
      <c r="M23">
        <f>_xll.BDH($B$1,B23,$M$13,$M$13,"FX="&amp;$B$2,"Per=fy","dtfmt=p","FILING_STATUS=MR","Factor=1")</f>
        <v>4.1020000000000003</v>
      </c>
      <c r="N23">
        <f>_xll.BDH($B$1,B23,$N$13,$N$13,"FX="&amp;$B$2,"Per=fy","dtfmt=p","FILING_STATUS=MR","Factor=1")</f>
        <v>3.8090000000000002</v>
      </c>
      <c r="O23">
        <f>_xll.BDH($B$1,B23,$O$13,$O$13,"FX="&amp;$B$2,"Per=fy","dtfmt=p","FILING_STATUS=MR","Factor=1")</f>
        <v>4.1066000000000003</v>
      </c>
      <c r="P23">
        <f>_xll.BDH($B$1,B23,$P$13,$P$13,"FX="&amp;$B$2,"Per=fy","dtfmt=p","FILING_STATUS=MR","Factor=1")</f>
        <v>3.8115000000000001</v>
      </c>
      <c r="Q23">
        <f>_xll.BDH($B$1,B23,$Q$13,$Q$13,"FX="&amp;$B$2,"Per=fy","dtfmt=p","FILING_STATUS=MR","Factor=1")</f>
        <v>3.6097000000000001</v>
      </c>
      <c r="R23">
        <f>_xll.BDH($B$1,B23,$R$13,$R$13,"FX="&amp;$B$2,"Per=fy","dtfmt=p","FILING_STATUS=MR","Factor=1")</f>
        <v>3.4906999999999999</v>
      </c>
      <c r="S23">
        <f>_xll.BDH($B$1,B23,$S$13,$S$13,"FX="&amp;$B$2,"Per=fy","dtfmt=p","FILING_STATUS=MR","Factor=1")</f>
        <v>3.3685</v>
      </c>
    </row>
    <row r="24" spans="1:19" x14ac:dyDescent="0.25">
      <c r="A24" t="s">
        <v>3260</v>
      </c>
      <c r="B24" t="s">
        <v>3214</v>
      </c>
      <c r="C24">
        <f>_xll.BDH($B$1,B24,$C$13,$C$13,"FX="&amp;$B$2,"Per=fy","dtfmt=p","FILING_STATUS=MR","Factor=1")</f>
        <v>3.8292999999999999</v>
      </c>
      <c r="D24">
        <f>_xll.BDH($B$1,B24,$D$13,$D$13,"FX="&amp;$B$2,"Per=fy","dtfmt=p","FILING_STATUS=MR","Factor=1")</f>
        <v>3.7724000000000002</v>
      </c>
      <c r="E24">
        <f>_xll.BDH($B$1,B24,$E$13,$E$13,"FX="&amp;$B$2,"Per=fy","dtfmt=p","FILING_STATUS=MR","Factor=1")</f>
        <v>2.6367000000000003</v>
      </c>
      <c r="F24">
        <f>_xll.BDH($B$1,B24,$F$13,$F$13,"FX="&amp;$B$2,"Per=fy","dtfmt=p","FILING_STATUS=MR","Factor=1")</f>
        <v>2.82</v>
      </c>
      <c r="G24">
        <f>_xll.BDH($B$1,B24,$G$13,$G$13,"FX="&amp;$B$2,"Per=fy","dtfmt=p","FILING_STATUS=MR","Factor=1")</f>
        <v>1.9906000000000001</v>
      </c>
      <c r="H24">
        <f>_xll.BDH($B$1,B24,$H$13,$H$13,"FX="&amp;$B$2,"Per=fy","dtfmt=p","FILING_STATUS=MR","Factor=1")</f>
        <v>2.1120000000000001</v>
      </c>
      <c r="I24">
        <f>_xll.BDH($B$1,B24,$I$13,$I$13,"FX="&amp;$B$2,"Per=fy","dtfmt=p","FILING_STATUS=MR","Factor=1")</f>
        <v>0.73680000000000001</v>
      </c>
      <c r="J24">
        <f>_xll.BDH($B$1,B24,$J$13,$J$13,"FX="&amp;$B$2,"Per=fy","dtfmt=p","FILING_STATUS=MR","Factor=1")</f>
        <v>0.80979999999999996</v>
      </c>
      <c r="K24">
        <f>_xll.BDH($B$1,B24,$K$13,$K$13,"FX="&amp;$B$2,"Per=fy","dtfmt=p","FILING_STATUS=MR","Factor=1")</f>
        <v>0.82709999999999995</v>
      </c>
      <c r="L24">
        <f>_xll.BDH($B$1,B24,$L$13,$L$13,"FX="&amp;$B$2,"Per=fy","dtfmt=p","FILING_STATUS=MR","Factor=1")</f>
        <v>0.8206</v>
      </c>
      <c r="M24">
        <f>_xll.BDH($B$1,B24,$M$13,$M$13,"FX="&amp;$B$2,"Per=fy","dtfmt=p","FILING_STATUS=MR","Factor=1")</f>
        <v>0.87570000000000003</v>
      </c>
      <c r="N24">
        <f>_xll.BDH($B$1,B24,$N$13,$N$13,"FX="&amp;$B$2,"Per=fy","dtfmt=p","FILING_STATUS=MR","Factor=1")</f>
        <v>0.85289999999999999</v>
      </c>
      <c r="O24">
        <f>_xll.BDH($B$1,B24,$O$13,$O$13,"FX="&amp;$B$2,"Per=fy","dtfmt=p","FILING_STATUS=MR","Factor=1")</f>
        <v>0.93020000000000003</v>
      </c>
      <c r="P24">
        <f>_xll.BDH($B$1,B24,$P$13,$P$13,"FX="&amp;$B$2,"Per=fy","dtfmt=p","FILING_STATUS=MR","Factor=1")</f>
        <v>0.88219999999999998</v>
      </c>
      <c r="Q24">
        <f>_xll.BDH($B$1,B24,$Q$13,$Q$13,"FX="&amp;$B$2,"Per=fy","dtfmt=p","FILING_STATUS=MR","Factor=1")</f>
        <v>0.8911</v>
      </c>
      <c r="R24">
        <f>_xll.BDH($B$1,B24,$R$13,$R$13,"FX="&amp;$B$2,"Per=fy","dtfmt=p","FILING_STATUS=MR","Factor=1")</f>
        <v>0.88900000000000001</v>
      </c>
      <c r="S24">
        <f>_xll.BDH($B$1,B24,$S$13,$S$13,"FX="&amp;$B$2,"Per=fy","dtfmt=p","FILING_STATUS=MR","Factor=1")</f>
        <v>0.88280000000000003</v>
      </c>
    </row>
    <row r="25" spans="1:19" x14ac:dyDescent="0.25">
      <c r="A25" t="s">
        <v>3261</v>
      </c>
      <c r="B25" t="s">
        <v>3233</v>
      </c>
      <c r="C25">
        <f>_xll.BDH($B$1,B25,$C$13,$C$13,"FX="&amp;$B$2,"Per=fy","dtfmt=p","FILING_STATUS=MR","Factor=1")</f>
        <v>1.1684000000000001</v>
      </c>
      <c r="D25">
        <f>_xll.BDH($B$1,B25,$D$13,$D$13,"FX="&amp;$B$2,"Per=fy","dtfmt=p","FILING_STATUS=MR","Factor=1")</f>
        <v>1.1412</v>
      </c>
      <c r="E25">
        <f>_xll.BDH($B$1,B25,$E$13,$E$13,"FX="&amp;$B$2,"Per=fy","dtfmt=p","FILING_STATUS=MR","Factor=1")</f>
        <v>0.98680000000000001</v>
      </c>
      <c r="F25">
        <f>_xll.BDH($B$1,B25,$F$13,$F$13,"FX="&amp;$B$2,"Per=fy","dtfmt=p","FILING_STATUS=MR","Factor=1")</f>
        <v>0.99250000000000005</v>
      </c>
      <c r="G25">
        <f>_xll.BDH($B$1,B25,$G$13,$G$13,"FX="&amp;$B$2,"Per=fy","dtfmt=p","FILING_STATUS=MR","Factor=1")</f>
        <v>0.90110000000000001</v>
      </c>
      <c r="H25">
        <f>_xll.BDH($B$1,B25,$H$13,$H$13,"FX="&amp;$B$2,"Per=fy","dtfmt=p","FILING_STATUS=MR","Factor=1")</f>
        <v>0.92220000000000002</v>
      </c>
      <c r="I25">
        <f>_xll.BDH($B$1,B25,$I$13,$I$13,"FX="&amp;$B$2,"Per=fy","dtfmt=p","FILING_STATUS=MR","Factor=1")</f>
        <v>0.50280000000000002</v>
      </c>
      <c r="J25">
        <f>_xll.BDH($B$1,B25,$J$13,$J$13,"FX="&amp;$B$2,"Per=fy","dtfmt=p","FILING_STATUS=MR","Factor=1")</f>
        <v>0.55410000000000004</v>
      </c>
      <c r="K25">
        <f>_xll.BDH($B$1,B25,$K$13,$K$13,"FX="&amp;$B$2,"Per=fy","dtfmt=p","FILING_STATUS=MR","Factor=1")</f>
        <v>0.56769999999999998</v>
      </c>
      <c r="L25">
        <f>_xll.BDH($B$1,B25,$L$13,$L$13,"FX="&amp;$B$2,"Per=fy","dtfmt=p","FILING_STATUS=MR","Factor=1")</f>
        <v>0.56879999999999997</v>
      </c>
      <c r="M25">
        <f>_xll.BDH($B$1,B25,$M$13,$M$13,"FX="&amp;$B$2,"Per=fy","dtfmt=p","FILING_STATUS=MR","Factor=1")</f>
        <v>0.6159</v>
      </c>
      <c r="N25">
        <f>_xll.BDH($B$1,B25,$N$13,$N$13,"FX="&amp;$B$2,"Per=fy","dtfmt=p","FILING_STATUS=MR","Factor=1")</f>
        <v>0.58620000000000005</v>
      </c>
      <c r="O25">
        <f>_xll.BDH($B$1,B25,$O$13,$O$13,"FX="&amp;$B$2,"Per=fy","dtfmt=p","FILING_STATUS=MR","Factor=1")</f>
        <v>0.63280000000000003</v>
      </c>
      <c r="P25">
        <f>_xll.BDH($B$1,B25,$P$13,$P$13,"FX="&amp;$B$2,"Per=fy","dtfmt=p","FILING_STATUS=MR","Factor=1")</f>
        <v>0.59299999999999997</v>
      </c>
      <c r="Q25">
        <f>_xll.BDH($B$1,B25,$Q$13,$Q$13,"FX="&amp;$B$2,"Per=fy","dtfmt=p","FILING_STATUS=MR","Factor=1")</f>
        <v>0.55810000000000004</v>
      </c>
      <c r="R25">
        <f>_xll.BDH($B$1,B25,$R$13,$R$13,"FX="&amp;$B$2,"Per=fy","dtfmt=p","FILING_STATUS=MR","Factor=1")</f>
        <v>0.54630000000000001</v>
      </c>
      <c r="S25">
        <f>_xll.BDH($B$1,B25,$S$13,$S$13,"FX="&amp;$B$2,"Per=fy","dtfmt=p","FILING_STATUS=MR","Factor=1")</f>
        <v>0.51359999999999995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3262</v>
      </c>
      <c r="D15" t="s">
        <v>3263</v>
      </c>
      <c r="E15" t="s">
        <v>3264</v>
      </c>
      <c r="F15" t="s">
        <v>3265</v>
      </c>
      <c r="G15" t="s">
        <v>3266</v>
      </c>
      <c r="H15" t="s">
        <v>3267</v>
      </c>
      <c r="I15" t="s">
        <v>3268</v>
      </c>
      <c r="J15" t="s">
        <v>3269</v>
      </c>
      <c r="K15" t="s">
        <v>3270</v>
      </c>
      <c r="L15" t="s">
        <v>3271</v>
      </c>
      <c r="M15" t="s">
        <v>3272</v>
      </c>
      <c r="N15" t="s">
        <v>3273</v>
      </c>
      <c r="O15" t="s">
        <v>3274</v>
      </c>
      <c r="P15" t="s">
        <v>3275</v>
      </c>
      <c r="Q15" t="s">
        <v>3276</v>
      </c>
      <c r="R15" t="s">
        <v>3277</v>
      </c>
      <c r="S15" t="s">
        <v>3278</v>
      </c>
    </row>
    <row r="16" spans="1:19" x14ac:dyDescent="0.25">
      <c r="A16" t="s">
        <v>3279</v>
      </c>
      <c r="B16" t="s">
        <v>3280</v>
      </c>
      <c r="C16" t="s">
        <v>3281</v>
      </c>
      <c r="D16" t="s">
        <v>3282</v>
      </c>
      <c r="E16" t="s">
        <v>3283</v>
      </c>
      <c r="F16" t="s">
        <v>3284</v>
      </c>
      <c r="G16" t="s">
        <v>3285</v>
      </c>
      <c r="H16" t="s">
        <v>3286</v>
      </c>
      <c r="I16" t="s">
        <v>3287</v>
      </c>
      <c r="J16" t="s">
        <v>3288</v>
      </c>
      <c r="K16" t="s">
        <v>3289</v>
      </c>
      <c r="L16" t="s">
        <v>3290</v>
      </c>
      <c r="M16" t="s">
        <v>3291</v>
      </c>
      <c r="N16" t="s">
        <v>3292</v>
      </c>
      <c r="O16" t="s">
        <v>3293</v>
      </c>
      <c r="P16" t="s">
        <v>3294</v>
      </c>
      <c r="Q16" t="s">
        <v>3295</v>
      </c>
      <c r="R16" t="s">
        <v>3296</v>
      </c>
      <c r="S16" t="s">
        <v>3297</v>
      </c>
    </row>
    <row r="17" spans="1:19" x14ac:dyDescent="0.25">
      <c r="A17" t="s">
        <v>3298</v>
      </c>
      <c r="B17" t="s">
        <v>3299</v>
      </c>
      <c r="C17" t="s">
        <v>3300</v>
      </c>
      <c r="D17" t="s">
        <v>3301</v>
      </c>
      <c r="E17" t="s">
        <v>3302</v>
      </c>
      <c r="F17" t="s">
        <v>3303</v>
      </c>
      <c r="G17" t="s">
        <v>3304</v>
      </c>
      <c r="H17" t="s">
        <v>3305</v>
      </c>
      <c r="I17" t="s">
        <v>3306</v>
      </c>
      <c r="J17" t="s">
        <v>3307</v>
      </c>
      <c r="K17" t="s">
        <v>3308</v>
      </c>
      <c r="L17" t="s">
        <v>3309</v>
      </c>
      <c r="M17" t="s">
        <v>3310</v>
      </c>
      <c r="N17" t="s">
        <v>3311</v>
      </c>
      <c r="O17" t="s">
        <v>3312</v>
      </c>
      <c r="P17" t="s">
        <v>3313</v>
      </c>
      <c r="Q17" t="s">
        <v>3314</v>
      </c>
      <c r="R17" t="s">
        <v>3315</v>
      </c>
      <c r="S17" t="s">
        <v>3316</v>
      </c>
    </row>
    <row r="18" spans="1:19" x14ac:dyDescent="0.25">
      <c r="A18" t="s">
        <v>3317</v>
      </c>
      <c r="B18" t="s">
        <v>3318</v>
      </c>
      <c r="C18" t="s">
        <v>3319</v>
      </c>
      <c r="D18" t="s">
        <v>3320</v>
      </c>
      <c r="E18" t="s">
        <v>3321</v>
      </c>
      <c r="F18" t="s">
        <v>3322</v>
      </c>
      <c r="G18" t="s">
        <v>3323</v>
      </c>
      <c r="H18" t="s">
        <v>3324</v>
      </c>
      <c r="I18" t="s">
        <v>3325</v>
      </c>
      <c r="J18" t="s">
        <v>3326</v>
      </c>
      <c r="K18" t="s">
        <v>3327</v>
      </c>
      <c r="L18" t="s">
        <v>3328</v>
      </c>
      <c r="M18" t="s">
        <v>3329</v>
      </c>
      <c r="N18" t="s">
        <v>3330</v>
      </c>
      <c r="O18" t="s">
        <v>3331</v>
      </c>
      <c r="P18" t="s">
        <v>3332</v>
      </c>
      <c r="Q18" t="s">
        <v>3333</v>
      </c>
      <c r="R18" t="s">
        <v>3334</v>
      </c>
      <c r="S18" t="s">
        <v>3335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2925</v>
      </c>
      <c r="B15" t="s">
        <v>2831</v>
      </c>
      <c r="C15" s="3">
        <f>_xll.BDH($B$1,B15,$C$13,$C$13,"FX="&amp;$B$2,"Per=fy","dtfmt=p","FILING_STATUS=MR","Factor=1")</f>
        <v>2611.8000000000002</v>
      </c>
      <c r="D15" s="3">
        <f>_xll.BDH($B$1,B15,$D$13,$D$13,"FX="&amp;$B$2,"Per=fy","dtfmt=p","FILING_STATUS=MR","Factor=1")</f>
        <v>2591.4</v>
      </c>
      <c r="E15" s="3">
        <f>_xll.BDH($B$1,B15,$E$13,$E$13,"FX="&amp;$B$2,"Per=fy","dtfmt=p","FILING_STATUS=MR","Factor=1")</f>
        <v>2601.6</v>
      </c>
      <c r="F15" s="3">
        <f>_xll.BDH($B$1,B15,$F$13,$F$13,"FX="&amp;$B$2,"Per=fy","dtfmt=p","FILING_STATUS=MR","Factor=1")</f>
        <v>2594.4</v>
      </c>
      <c r="G15" s="3">
        <f>_xll.BDH($B$1,B15,$G$13,$G$13,"FX="&amp;$B$2,"Per=fy","dtfmt=p","FILING_STATUS=MR","Factor=1")</f>
        <v>2543.8000000000002</v>
      </c>
      <c r="H15" s="3">
        <f>_xll.BDH($B$1,B15,$H$13,$H$13,"FX="&amp;$B$2,"Per=fy","dtfmt=p","FILING_STATUS=MR","Factor=1")</f>
        <v>2472.9</v>
      </c>
      <c r="I15" s="3">
        <f>_xll.BDH($B$1,B15,$I$13,$I$13,"FX="&amp;$B$2,"Per=fy","dtfmt=p","FILING_STATUS=MR","Factor=1")</f>
        <v>3178.8409999999999</v>
      </c>
      <c r="J15" s="3">
        <f>_xll.BDH($B$1,B15,$J$13,$J$13,"FX="&amp;$B$2,"Per=fy","dtfmt=p","FILING_STATUS=MR","Factor=1")</f>
        <v>3131.9459999999999</v>
      </c>
      <c r="K15" s="3">
        <f>_xll.BDH($B$1,B15,$K$13,$K$13,"FX="&amp;$B$2,"Per=fy","dtfmt=p","FILING_STATUS=MR","Factor=1")</f>
        <v>3032.7170000000001</v>
      </c>
      <c r="L15" s="3">
        <f>_xll.BDH($B$1,B15,$L$13,$L$13,"FX="&amp;$B$2,"Per=fy","dtfmt=p","FILING_STATUS=MR","Factor=1")</f>
        <v>2917.0349999999999</v>
      </c>
      <c r="M15" s="3">
        <f>_xll.BDH($B$1,B15,$M$13,$M$13,"FX="&amp;$B$2,"Per=fy","dtfmt=p","FILING_STATUS=MR","Factor=1")</f>
        <v>2843.471</v>
      </c>
      <c r="N15" s="3">
        <f>_xll.BDH($B$1,B15,$N$13,$N$13,"FX="&amp;$B$2,"Per=fy","dtfmt=p","FILING_STATUS=MR","Factor=1")</f>
        <v>2765.7370000000001</v>
      </c>
      <c r="O15" s="3">
        <f>_xll.BDH($B$1,B15,$O$13,$O$13,"FX="&amp;$B$2,"Per=fy","dtfmt=p","FILING_STATUS=MR","Factor=1")</f>
        <v>2748.0329999999999</v>
      </c>
      <c r="P15" s="3">
        <f>_xll.BDH($B$1,B15,$P$13,$P$13,"FX="&amp;$B$2,"Per=fy","dtfmt=p","FILING_STATUS=MR","Factor=1")</f>
        <v>2742.3</v>
      </c>
      <c r="Q15" s="3">
        <f>_xll.BDH($B$1,B15,$Q$13,$Q$13,"FX="&amp;$B$2,"Per=fy","dtfmt=p","FILING_STATUS=MR","Factor=1")</f>
        <v>2710.8</v>
      </c>
      <c r="R15" s="3">
        <f>_xll.BDH($B$1,B15,$R$13,$R$13,"FX="&amp;$B$2,"Per=fy","dtfmt=p","FILING_STATUS=MR","Factor=1")</f>
        <v>2714.5</v>
      </c>
      <c r="S15" s="3">
        <f>_xll.BDH($B$1,B15,$S$13,$S$13,"FX="&amp;$B$2,"Per=fy","dtfmt=p","FILING_STATUS=MR","Factor=1")</f>
        <v>2668</v>
      </c>
    </row>
    <row r="16" spans="1:19" x14ac:dyDescent="0.25">
      <c r="A16" t="s">
        <v>3336</v>
      </c>
      <c r="B16" t="s">
        <v>3280</v>
      </c>
      <c r="C16">
        <f>_xll.BDH($B$1,B16,$C$13,$C$13,"FX="&amp;$B$2,"Per=fy","dtfmt=p","FILING_STATUS=MR","Factor=1")</f>
        <v>28.625</v>
      </c>
      <c r="D16">
        <f>_xll.BDH($B$1,B16,$D$13,$D$13,"FX="&amp;$B$2,"Per=fy","dtfmt=p","FILING_STATUS=MR","Factor=1")</f>
        <v>31.9</v>
      </c>
      <c r="E16">
        <f>_xll.BDH($B$1,B16,$E$13,$E$13,"FX="&amp;$B$2,"Per=fy","dtfmt=p","FILING_STATUS=MR","Factor=1")</f>
        <v>44.65</v>
      </c>
      <c r="F16">
        <f>_xll.BDH($B$1,B16,$F$13,$F$13,"FX="&amp;$B$2,"Per=fy","dtfmt=p","FILING_STATUS=MR","Factor=1")</f>
        <v>44.59</v>
      </c>
      <c r="G16">
        <f>_xll.BDH($B$1,B16,$G$13,$G$13,"FX="&amp;$B$2,"Per=fy","dtfmt=p","FILING_STATUS=MR","Factor=1")</f>
        <v>54.44</v>
      </c>
      <c r="H16">
        <f>_xll.BDH($B$1,B16,$H$13,$H$13,"FX="&amp;$B$2,"Per=fy","dtfmt=p","FILING_STATUS=MR","Factor=1")</f>
        <v>52.75</v>
      </c>
      <c r="I16">
        <f>_xll.BDH($B$1,B16,$I$13,$I$13,"FX="&amp;$B$2,"Per=fy","dtfmt=p","FILING_STATUS=MR","Factor=1")</f>
        <v>55.6</v>
      </c>
      <c r="J16">
        <f>_xll.BDH($B$1,B16,$J$13,$J$13,"FX="&amp;$B$2,"Per=fy","dtfmt=p","FILING_STATUS=MR","Factor=1")</f>
        <v>61.19</v>
      </c>
      <c r="K16">
        <f>_xll.BDH($B$1,B16,$K$13,$K$13,"FX="&amp;$B$2,"Per=fy","dtfmt=p","FILING_STATUS=MR","Factor=1")</f>
        <v>60.81</v>
      </c>
      <c r="L16">
        <f>_xll.BDH($B$1,B16,$L$13,$L$13,"FX="&amp;$B$2,"Per=fy","dtfmt=p","FILING_STATUS=MR","Factor=1")</f>
        <v>51.1</v>
      </c>
      <c r="M16">
        <f>_xll.BDH($B$1,B16,$M$13,$M$13,"FX="&amp;$B$2,"Per=fy","dtfmt=p","FILING_STATUS=MR","Factor=1")</f>
        <v>59.98</v>
      </c>
      <c r="N16">
        <f>_xll.BDH($B$1,B16,$N$13,$N$13,"FX="&amp;$B$2,"Per=fy","dtfmt=p","FILING_STATUS=MR","Factor=1")</f>
        <v>63.57</v>
      </c>
      <c r="O16">
        <f>_xll.BDH($B$1,B16,$O$13,$O$13,"FX="&amp;$B$2,"Per=fy","dtfmt=p","FILING_STATUS=MR","Factor=1")</f>
        <v>61.25</v>
      </c>
      <c r="P16">
        <f>_xll.BDH($B$1,B16,$P$13,$P$13,"FX="&amp;$B$2,"Per=fy","dtfmt=p","FILING_STATUS=MR","Factor=1")</f>
        <v>76.989999999999995</v>
      </c>
      <c r="Q16">
        <f>_xll.BDH($B$1,B16,$Q$13,$Q$13,"FX="&amp;$B$2,"Per=fy","dtfmt=p","FILING_STATUS=MR","Factor=1")</f>
        <v>78.59</v>
      </c>
      <c r="R16">
        <f>_xll.BDH($B$1,B16,$R$13,$R$13,"FX="&amp;$B$2,"Per=fy","dtfmt=p","FILING_STATUS=MR","Factor=1")</f>
        <v>78.239999999999995</v>
      </c>
      <c r="S16">
        <f>_xll.BDH($B$1,B16,$S$13,$S$13,"FX="&amp;$B$2,"Per=fy","dtfmt=p","FILING_STATUS=MR","Factor=1")</f>
        <v>84.67</v>
      </c>
    </row>
    <row r="17" spans="1:19" x14ac:dyDescent="0.25">
      <c r="A17" t="s">
        <v>3337</v>
      </c>
      <c r="B17" t="s">
        <v>3299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 t="str">
        <f>_xll.BDH($B$1,B17,$F$13,$F$13,"FX="&amp;$B$2,"Per=fy","dtfmt=p","FILING_STATUS=MR","Factor=1")</f>
        <v>#N/A N/A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503.7</v>
      </c>
      <c r="I17">
        <f>_xll.BDH($B$1,B17,$I$13,$I$13,"FX="&amp;$B$2,"Per=fy","dtfmt=p","FILING_STATUS=MR","Factor=1")</f>
        <v>797</v>
      </c>
      <c r="J17">
        <f>_xll.BDH($B$1,B17,$J$13,$J$13,"FX="&amp;$B$2,"Per=fy","dtfmt=p","FILING_STATUS=MR","Factor=1")</f>
        <v>857.8</v>
      </c>
      <c r="K17">
        <f>_xll.BDH($B$1,B17,$K$13,$K$13,"FX="&amp;$B$2,"Per=fy","dtfmt=p","FILING_STATUS=MR","Factor=1")</f>
        <v>969.1</v>
      </c>
      <c r="L17" s="3">
        <f>_xll.BDH($B$1,B17,$L$13,$L$13,"FX="&amp;$B$2,"Per=fy","dtfmt=p","FILING_STATUS=MR","Factor=1")</f>
        <v>1090.3</v>
      </c>
      <c r="M17" s="3">
        <f>_xll.BDH($B$1,B17,$M$13,$M$13,"FX="&amp;$B$2,"Per=fy","dtfmt=p","FILING_STATUS=MR","Factor=1")</f>
        <v>1164.0999999999999</v>
      </c>
      <c r="N17" s="3">
        <f>_xll.BDH($B$1,B17,$N$13,$N$13,"FX="&amp;$B$2,"Per=fy","dtfmt=p","FILING_STATUS=MR","Factor=1")</f>
        <v>1242.2</v>
      </c>
      <c r="O17" s="3">
        <f>_xll.BDH($B$1,B17,$O$13,$O$13,"FX="&amp;$B$2,"Per=fy","dtfmt=p","FILING_STATUS=MR","Factor=1")</f>
        <v>1260.4000000000001</v>
      </c>
      <c r="P17" s="3">
        <f>_xll.BDH($B$1,B17,$P$13,$P$13,"FX="&amp;$B$2,"Per=fy","dtfmt=p","FILING_STATUS=MR","Factor=1")</f>
        <v>1266.9000000000001</v>
      </c>
      <c r="Q17" s="3">
        <f>_xll.BDH($B$1,B17,$Q$13,$Q$13,"FX="&amp;$B$2,"Per=fy","dtfmt=p","FILING_STATUS=MR","Factor=1")</f>
        <v>1298.4000000000001</v>
      </c>
      <c r="R17" s="3">
        <f>_xll.BDH($B$1,B17,$R$13,$R$13,"FX="&amp;$B$2,"Per=fy","dtfmt=p","FILING_STATUS=MR","Factor=1")</f>
        <v>1294.7</v>
      </c>
      <c r="S17" s="3">
        <f>_xll.BDH($B$1,B17,$S$13,$S$13,"FX="&amp;$B$2,"Per=fy","dtfmt=p","FILING_STATUS=MR","Factor=1")</f>
        <v>1341.2</v>
      </c>
    </row>
    <row r="18" spans="1:19" x14ac:dyDescent="0.25">
      <c r="A18" t="s">
        <v>3338</v>
      </c>
      <c r="B18" t="s">
        <v>3318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 t="str">
        <f>_xll.BDH($B$1,B18,$F$13,$F$13,"FX="&amp;$B$2,"Per=fy","dtfmt=p","FILING_STATUS=MR","Factor=1")</f>
        <v>#N/A N/A</v>
      </c>
      <c r="G18">
        <f>_xll.BDH($B$1,B18,$G$13,$G$13,"FX="&amp;$B$2,"Per=fy","dtfmt=p","FILING_STATUS=MR","Factor=1")</f>
        <v>0</v>
      </c>
      <c r="H18" s="3">
        <f>_xll.BDH($B$1,B18,$H$13,$H$13,"FX="&amp;$B$2,"Per=fy","dtfmt=p","FILING_STATUS=MR","Factor=1")</f>
        <v>17194</v>
      </c>
      <c r="I18" s="3">
        <f>_xll.BDH($B$1,B18,$I$13,$I$13,"FX="&amp;$B$2,"Per=fy","dtfmt=p","FILING_STATUS=MR","Factor=1")</f>
        <v>34235</v>
      </c>
      <c r="J18" s="3">
        <f>_xll.BDH($B$1,B18,$J$13,$J$13,"FX="&amp;$B$2,"Per=fy","dtfmt=p","FILING_STATUS=MR","Factor=1")</f>
        <v>38772</v>
      </c>
      <c r="K18" s="3">
        <f>_xll.BDH($B$1,B18,$K$13,$K$13,"FX="&amp;$B$2,"Per=fy","dtfmt=p","FILING_STATUS=MR","Factor=1")</f>
        <v>47588</v>
      </c>
      <c r="L18" s="3">
        <f>_xll.BDH($B$1,B18,$L$13,$L$13,"FX="&amp;$B$2,"Per=fy","dtfmt=p","FILING_STATUS=MR","Factor=1")</f>
        <v>55961</v>
      </c>
      <c r="M18" s="3">
        <f>_xll.BDH($B$1,B18,$M$13,$M$13,"FX="&amp;$B$2,"Per=fy","dtfmt=p","FILING_STATUS=MR","Factor=1")</f>
        <v>61309</v>
      </c>
      <c r="N18" s="3">
        <f>_xll.BDH($B$1,B18,$N$13,$N$13,"FX="&amp;$B$2,"Per=fy","dtfmt=p","FILING_STATUS=MR","Factor=1")</f>
        <v>67278</v>
      </c>
      <c r="O18" s="3">
        <f>_xll.BDH($B$1,B18,$O$13,$O$13,"FX="&amp;$B$2,"Per=fy","dtfmt=p","FILING_STATUS=MR","Factor=1")</f>
        <v>69604</v>
      </c>
      <c r="P18" s="3">
        <f>_xll.BDH($B$1,B18,$P$13,$P$13,"FX="&amp;$B$2,"Per=fy","dtfmt=p","FILING_STATUS=MR","Factor=1")</f>
        <v>71966</v>
      </c>
      <c r="Q18" s="3">
        <f>_xll.BDH($B$1,B18,$Q$13,$Q$13,"FX="&amp;$B$2,"Per=fy","dtfmt=p","FILING_STATUS=MR","Factor=1")</f>
        <v>75805</v>
      </c>
      <c r="R18" s="3">
        <f>_xll.BDH($B$1,B18,$R$13,$R$13,"FX="&amp;$B$2,"Per=fy","dtfmt=p","FILING_STATUS=MR","Factor=1")</f>
        <v>77226</v>
      </c>
      <c r="S18" s="3">
        <f>_xll.BDH($B$1,B18,$S$13,$S$13,"FX="&amp;$B$2,"Per=fy","dtfmt=p","FILING_STATUS=MR","Factor=1")</f>
        <v>82176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3339</v>
      </c>
      <c r="D15" t="s">
        <v>3340</v>
      </c>
      <c r="E15" t="s">
        <v>3341</v>
      </c>
      <c r="F15" t="s">
        <v>3342</v>
      </c>
      <c r="G15" t="s">
        <v>3343</v>
      </c>
      <c r="H15" t="s">
        <v>3344</v>
      </c>
      <c r="I15" t="s">
        <v>3345</v>
      </c>
      <c r="J15" t="s">
        <v>3346</v>
      </c>
      <c r="K15" t="s">
        <v>3347</v>
      </c>
      <c r="L15" t="s">
        <v>3348</v>
      </c>
      <c r="M15" t="s">
        <v>3349</v>
      </c>
      <c r="N15" t="s">
        <v>3350</v>
      </c>
      <c r="O15" t="s">
        <v>3351</v>
      </c>
      <c r="P15" t="s">
        <v>3352</v>
      </c>
      <c r="Q15" t="s">
        <v>3353</v>
      </c>
      <c r="R15" t="s">
        <v>3354</v>
      </c>
      <c r="S15" t="s">
        <v>3355</v>
      </c>
    </row>
    <row r="16" spans="1:19" x14ac:dyDescent="0.25">
      <c r="A16" t="s">
        <v>3356</v>
      </c>
      <c r="B16" t="s">
        <v>3357</v>
      </c>
      <c r="C16" t="s">
        <v>3358</v>
      </c>
      <c r="D16" t="s">
        <v>3359</v>
      </c>
      <c r="E16" t="s">
        <v>3360</v>
      </c>
      <c r="F16" t="s">
        <v>3361</v>
      </c>
      <c r="G16" t="s">
        <v>3362</v>
      </c>
      <c r="H16" t="s">
        <v>3363</v>
      </c>
      <c r="I16" t="s">
        <v>3364</v>
      </c>
      <c r="J16" t="s">
        <v>3365</v>
      </c>
      <c r="K16" t="s">
        <v>3366</v>
      </c>
      <c r="L16" t="s">
        <v>3367</v>
      </c>
      <c r="M16" t="s">
        <v>3368</v>
      </c>
      <c r="N16" t="s">
        <v>3369</v>
      </c>
      <c r="O16" t="s">
        <v>3370</v>
      </c>
      <c r="P16" t="s">
        <v>3371</v>
      </c>
      <c r="Q16" t="s">
        <v>3372</v>
      </c>
      <c r="R16" t="s">
        <v>3373</v>
      </c>
      <c r="S16" t="s">
        <v>3374</v>
      </c>
    </row>
    <row r="17" spans="1:19" x14ac:dyDescent="0.25">
      <c r="A17" t="s">
        <v>365</v>
      </c>
      <c r="B17" t="s">
        <v>366</v>
      </c>
      <c r="C17" t="s">
        <v>3375</v>
      </c>
      <c r="D17" t="s">
        <v>3376</v>
      </c>
      <c r="E17" t="s">
        <v>3377</v>
      </c>
      <c r="F17" t="s">
        <v>3378</v>
      </c>
      <c r="G17" t="s">
        <v>3379</v>
      </c>
      <c r="H17" t="s">
        <v>3380</v>
      </c>
      <c r="I17" t="s">
        <v>3381</v>
      </c>
      <c r="J17" t="s">
        <v>3382</v>
      </c>
      <c r="K17" t="s">
        <v>3383</v>
      </c>
      <c r="L17" t="s">
        <v>3384</v>
      </c>
      <c r="M17" t="s">
        <v>3385</v>
      </c>
      <c r="N17" t="s">
        <v>3386</v>
      </c>
      <c r="O17" t="s">
        <v>3387</v>
      </c>
      <c r="P17" t="s">
        <v>3388</v>
      </c>
      <c r="Q17" t="s">
        <v>3389</v>
      </c>
      <c r="R17" t="s">
        <v>3390</v>
      </c>
      <c r="S17" t="s">
        <v>3391</v>
      </c>
    </row>
    <row r="18" spans="1:19" x14ac:dyDescent="0.25">
      <c r="A18" t="s">
        <v>3392</v>
      </c>
      <c r="B18" t="s">
        <v>3393</v>
      </c>
      <c r="C18" t="s">
        <v>3394</v>
      </c>
      <c r="D18" t="s">
        <v>3395</v>
      </c>
      <c r="E18" t="s">
        <v>3396</v>
      </c>
      <c r="F18" t="s">
        <v>3397</v>
      </c>
      <c r="G18" t="s">
        <v>3398</v>
      </c>
      <c r="H18" t="s">
        <v>3399</v>
      </c>
      <c r="I18" t="s">
        <v>3400</v>
      </c>
      <c r="J18" t="s">
        <v>3401</v>
      </c>
      <c r="K18" t="s">
        <v>3402</v>
      </c>
      <c r="L18" t="s">
        <v>3403</v>
      </c>
      <c r="M18" t="s">
        <v>3404</v>
      </c>
      <c r="N18" t="s">
        <v>3405</v>
      </c>
      <c r="O18" t="s">
        <v>3406</v>
      </c>
      <c r="P18" t="s">
        <v>3407</v>
      </c>
      <c r="Q18" t="s">
        <v>3408</v>
      </c>
      <c r="R18" t="s">
        <v>3409</v>
      </c>
      <c r="S18" t="s">
        <v>3410</v>
      </c>
    </row>
    <row r="19" spans="1:19" x14ac:dyDescent="0.25">
      <c r="A19" t="s">
        <v>3411</v>
      </c>
      <c r="B19" t="s">
        <v>3412</v>
      </c>
      <c r="C19" t="s">
        <v>3413</v>
      </c>
      <c r="D19" t="s">
        <v>3414</v>
      </c>
      <c r="E19" t="s">
        <v>3415</v>
      </c>
      <c r="F19" t="s">
        <v>3416</v>
      </c>
      <c r="G19" t="s">
        <v>3417</v>
      </c>
      <c r="H19" t="s">
        <v>3418</v>
      </c>
      <c r="I19" t="s">
        <v>3419</v>
      </c>
      <c r="J19" t="s">
        <v>3420</v>
      </c>
      <c r="K19" t="s">
        <v>3421</v>
      </c>
      <c r="L19" t="s">
        <v>3422</v>
      </c>
      <c r="M19" t="s">
        <v>3423</v>
      </c>
      <c r="N19" t="s">
        <v>3424</v>
      </c>
      <c r="O19" t="s">
        <v>3425</v>
      </c>
      <c r="P19" t="s">
        <v>3426</v>
      </c>
      <c r="Q19" t="s">
        <v>3427</v>
      </c>
      <c r="R19" t="s">
        <v>3428</v>
      </c>
      <c r="S19" t="s">
        <v>3429</v>
      </c>
    </row>
    <row r="20" spans="1:19" x14ac:dyDescent="0.25">
      <c r="A20" t="s">
        <v>3430</v>
      </c>
      <c r="B20" t="s">
        <v>3431</v>
      </c>
      <c r="C20" t="s">
        <v>3432</v>
      </c>
      <c r="D20" t="s">
        <v>3433</v>
      </c>
      <c r="E20" t="s">
        <v>3434</v>
      </c>
      <c r="F20" t="s">
        <v>3435</v>
      </c>
      <c r="G20" t="s">
        <v>3436</v>
      </c>
      <c r="H20" t="s">
        <v>3437</v>
      </c>
      <c r="I20" t="s">
        <v>3438</v>
      </c>
      <c r="J20" t="s">
        <v>3439</v>
      </c>
      <c r="K20" t="s">
        <v>3440</v>
      </c>
      <c r="L20" t="s">
        <v>3441</v>
      </c>
      <c r="M20" t="s">
        <v>3442</v>
      </c>
      <c r="N20" t="s">
        <v>3443</v>
      </c>
      <c r="O20" t="s">
        <v>3444</v>
      </c>
      <c r="P20" t="s">
        <v>3445</v>
      </c>
      <c r="Q20" t="s">
        <v>3446</v>
      </c>
      <c r="R20" t="s">
        <v>3447</v>
      </c>
      <c r="S20" t="s">
        <v>3448</v>
      </c>
    </row>
    <row r="21" spans="1:19" x14ac:dyDescent="0.25">
      <c r="A21" t="s">
        <v>3449</v>
      </c>
      <c r="B21" t="s">
        <v>3450</v>
      </c>
      <c r="C21" t="s">
        <v>3451</v>
      </c>
      <c r="D21" t="s">
        <v>3452</v>
      </c>
      <c r="E21" t="s">
        <v>3453</v>
      </c>
      <c r="F21" t="s">
        <v>3454</v>
      </c>
      <c r="G21" t="s">
        <v>3455</v>
      </c>
      <c r="H21" t="s">
        <v>3456</v>
      </c>
      <c r="I21" t="s">
        <v>3457</v>
      </c>
      <c r="J21" t="s">
        <v>3458</v>
      </c>
      <c r="K21" t="s">
        <v>3459</v>
      </c>
      <c r="L21" t="s">
        <v>3460</v>
      </c>
      <c r="M21" t="s">
        <v>3461</v>
      </c>
      <c r="N21" t="s">
        <v>3462</v>
      </c>
      <c r="O21" t="s">
        <v>3463</v>
      </c>
      <c r="P21" t="s">
        <v>3464</v>
      </c>
      <c r="Q21" t="s">
        <v>3465</v>
      </c>
      <c r="R21" t="s">
        <v>3466</v>
      </c>
      <c r="S21" t="s">
        <v>3467</v>
      </c>
    </row>
    <row r="22" spans="1:19" x14ac:dyDescent="0.25">
      <c r="A22" t="s">
        <v>3468</v>
      </c>
      <c r="B22" t="s">
        <v>3469</v>
      </c>
      <c r="C22" t="s">
        <v>3470</v>
      </c>
      <c r="D22" t="s">
        <v>3471</v>
      </c>
      <c r="E22" t="s">
        <v>3472</v>
      </c>
      <c r="F22" t="s">
        <v>3473</v>
      </c>
      <c r="G22" t="s">
        <v>3474</v>
      </c>
      <c r="H22" t="s">
        <v>3475</v>
      </c>
      <c r="I22" t="s">
        <v>3476</v>
      </c>
      <c r="J22" t="s">
        <v>3477</v>
      </c>
      <c r="K22" t="s">
        <v>3478</v>
      </c>
      <c r="L22" t="s">
        <v>3479</v>
      </c>
      <c r="M22" t="s">
        <v>3480</v>
      </c>
      <c r="N22" t="s">
        <v>3481</v>
      </c>
      <c r="O22" t="s">
        <v>3482</v>
      </c>
      <c r="P22" t="s">
        <v>3483</v>
      </c>
      <c r="Q22" t="s">
        <v>3484</v>
      </c>
      <c r="R22" t="s">
        <v>3485</v>
      </c>
      <c r="S22" t="s">
        <v>3486</v>
      </c>
    </row>
    <row r="23" spans="1:19" x14ac:dyDescent="0.25">
      <c r="A23" t="s">
        <v>3487</v>
      </c>
      <c r="B23" t="s">
        <v>3488</v>
      </c>
      <c r="C23" t="s">
        <v>3489</v>
      </c>
      <c r="D23" t="s">
        <v>3490</v>
      </c>
      <c r="E23" t="s">
        <v>3491</v>
      </c>
      <c r="F23" t="s">
        <v>3492</v>
      </c>
      <c r="G23" t="s">
        <v>3493</v>
      </c>
      <c r="H23" t="s">
        <v>3494</v>
      </c>
      <c r="I23" t="s">
        <v>3495</v>
      </c>
      <c r="J23" t="s">
        <v>3496</v>
      </c>
      <c r="K23" t="s">
        <v>3497</v>
      </c>
      <c r="L23" t="s">
        <v>3498</v>
      </c>
      <c r="M23" t="s">
        <v>3499</v>
      </c>
      <c r="N23" t="s">
        <v>3500</v>
      </c>
      <c r="O23" t="s">
        <v>3501</v>
      </c>
      <c r="P23" t="s">
        <v>3502</v>
      </c>
      <c r="Q23" t="s">
        <v>3503</v>
      </c>
      <c r="R23" t="s">
        <v>3504</v>
      </c>
      <c r="S23" t="s">
        <v>3505</v>
      </c>
    </row>
    <row r="24" spans="1:19" x14ac:dyDescent="0.25">
      <c r="A24" t="s">
        <v>3506</v>
      </c>
      <c r="B24" t="s">
        <v>3507</v>
      </c>
      <c r="C24" t="s">
        <v>3508</v>
      </c>
      <c r="D24" t="s">
        <v>3509</v>
      </c>
      <c r="E24" t="s">
        <v>3510</v>
      </c>
      <c r="F24" t="s">
        <v>3511</v>
      </c>
      <c r="G24" t="s">
        <v>3512</v>
      </c>
      <c r="H24" t="s">
        <v>3513</v>
      </c>
      <c r="I24" t="s">
        <v>3514</v>
      </c>
      <c r="J24" t="s">
        <v>3515</v>
      </c>
      <c r="K24" t="s">
        <v>3516</v>
      </c>
      <c r="L24" t="s">
        <v>3517</v>
      </c>
      <c r="M24" t="s">
        <v>3518</v>
      </c>
      <c r="N24" t="s">
        <v>3519</v>
      </c>
      <c r="O24" t="s">
        <v>3520</v>
      </c>
      <c r="P24" t="s">
        <v>3521</v>
      </c>
      <c r="Q24" t="s">
        <v>3522</v>
      </c>
      <c r="R24" t="s">
        <v>3523</v>
      </c>
      <c r="S24" t="s">
        <v>3524</v>
      </c>
    </row>
    <row r="25" spans="1:19" x14ac:dyDescent="0.25">
      <c r="A25" t="s">
        <v>3525</v>
      </c>
      <c r="B25" t="s">
        <v>3526</v>
      </c>
      <c r="C25" t="s">
        <v>3527</v>
      </c>
      <c r="D25" t="s">
        <v>3528</v>
      </c>
      <c r="E25" t="s">
        <v>3529</v>
      </c>
      <c r="F25" t="s">
        <v>3530</v>
      </c>
      <c r="G25" t="s">
        <v>3531</v>
      </c>
      <c r="H25" t="s">
        <v>3532</v>
      </c>
      <c r="I25" t="s">
        <v>3533</v>
      </c>
      <c r="J25" t="s">
        <v>3534</v>
      </c>
      <c r="K25" t="s">
        <v>3535</v>
      </c>
      <c r="L25" t="s">
        <v>3536</v>
      </c>
      <c r="M25" t="s">
        <v>3537</v>
      </c>
      <c r="N25" t="s">
        <v>3538</v>
      </c>
      <c r="O25" t="s">
        <v>3539</v>
      </c>
      <c r="P25" t="s">
        <v>3540</v>
      </c>
      <c r="Q25" t="s">
        <v>3541</v>
      </c>
      <c r="R25" t="s">
        <v>3542</v>
      </c>
      <c r="S25" t="s">
        <v>3543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0.64</v>
      </c>
      <c r="D15">
        <f>_xll.BDH($B$1,B15,$D$13,$D$13,"FX="&amp;$B$2,"Per=fy","dtfmt=p","FILING_STATUS=MR","Factor=1")</f>
        <v>0.7</v>
      </c>
      <c r="E15">
        <f>_xll.BDH($B$1,B15,$E$13,$E$13,"FX="&amp;$B$2,"Per=fy","dtfmt=p","FILING_STATUS=MR","Factor=1")</f>
        <v>0.76</v>
      </c>
      <c r="F15">
        <f>_xll.BDH($B$1,B15,$F$13,$F$13,"FX="&amp;$B$2,"Per=fy","dtfmt=p","FILING_STATUS=MR","Factor=1")</f>
        <v>0.82</v>
      </c>
      <c r="G15">
        <f>_xll.BDH($B$1,B15,$G$13,$G$13,"FX="&amp;$B$2,"Per=fy","dtfmt=p","FILING_STATUS=MR","Factor=1")</f>
        <v>0.93300000000000005</v>
      </c>
      <c r="H15">
        <f>_xll.BDH($B$1,B15,$H$13,$H$13,"FX="&amp;$B$2,"Per=fy","dtfmt=p","FILING_STATUS=MR","Factor=1")</f>
        <v>1.03</v>
      </c>
      <c r="I15">
        <f>_xll.BDH($B$1,B15,$I$13,$I$13,"FX="&amp;$B$2,"Per=fy","dtfmt=p","FILING_STATUS=MR","Factor=1")</f>
        <v>1.1499999999999999</v>
      </c>
      <c r="J15">
        <f>_xll.BDH($B$1,B15,$J$13,$J$13,"FX="&amp;$B$2,"Per=fy","dtfmt=p","FILING_STATUS=MR","Factor=1")</f>
        <v>1.28</v>
      </c>
      <c r="K15">
        <f>_xll.BDH($B$1,B15,$K$13,$K$13,"FX="&amp;$B$2,"Per=fy","dtfmt=p","FILING_STATUS=MR","Factor=1")</f>
        <v>1.45</v>
      </c>
      <c r="L15">
        <f>_xll.BDH($B$1,B15,$L$13,$L$13,"FX="&amp;$B$2,"Per=fy","dtfmt=p","FILING_STATUS=MR","Factor=1")</f>
        <v>1.6400000000000001</v>
      </c>
      <c r="M15">
        <f>_xll.BDH($B$1,B15,$M$13,$M$13,"FX="&amp;$B$2,"Per=fy","dtfmt=p","FILING_STATUS=MR","Factor=1")</f>
        <v>1.8</v>
      </c>
      <c r="N15">
        <f>_xll.BDH($B$1,B15,$N$13,$N$13,"FX="&amp;$B$2,"Per=fy","dtfmt=p","FILING_STATUS=MR","Factor=1")</f>
        <v>1.97</v>
      </c>
      <c r="O15">
        <f>_xll.BDH($B$1,B15,$O$13,$O$13,"FX="&amp;$B$2,"Per=fy","dtfmt=p","FILING_STATUS=MR","Factor=1")</f>
        <v>2.14</v>
      </c>
      <c r="P15">
        <f>_xll.BDH($B$1,B15,$P$13,$P$13,"FX="&amp;$B$2,"Per=fy","dtfmt=p","FILING_STATUS=MR","Factor=1")</f>
        <v>2.29</v>
      </c>
      <c r="Q15">
        <f>_xll.BDH($B$1,B15,$Q$13,$Q$13,"FX="&amp;$B$2,"Per=fy","dtfmt=p","FILING_STATUS=MR","Factor=1")</f>
        <v>2.4500000000000002</v>
      </c>
      <c r="R15">
        <f>_xll.BDH($B$1,B15,$R$13,$R$13,"FX="&amp;$B$2,"Per=fy","dtfmt=p","FILING_STATUS=MR","Factor=1")</f>
        <v>2.59</v>
      </c>
      <c r="S15">
        <f>_xll.BDH($B$1,B15,$S$13,$S$13,"FX="&amp;$B$2,"Per=fy","dtfmt=p","FILING_STATUS=MR","Factor=1")</f>
        <v>2.66</v>
      </c>
    </row>
    <row r="16" spans="1:19" x14ac:dyDescent="0.25">
      <c r="A16" t="s">
        <v>3544</v>
      </c>
      <c r="B16" t="s">
        <v>3357</v>
      </c>
      <c r="C16">
        <f>_xll.BDH($B$1,B16,$C$13,$C$13,"FX="&amp;$B$2,"Per=fy","dtfmt=p","FILING_STATUS=MR","Factor=1")</f>
        <v>12.8294</v>
      </c>
      <c r="D16">
        <f>_xll.BDH($B$1,B16,$D$13,$D$13,"FX="&amp;$B$2,"Per=fy","dtfmt=p","FILING_STATUS=MR","Factor=1")</f>
        <v>11.842700000000001</v>
      </c>
      <c r="E16">
        <f>_xll.BDH($B$1,B16,$E$13,$E$13,"FX="&amp;$B$2,"Per=fy","dtfmt=p","FILING_STATUS=MR","Factor=1")</f>
        <v>11.0504</v>
      </c>
      <c r="F16">
        <f>_xll.BDH($B$1,B16,$F$13,$F$13,"FX="&amp;$B$2,"Per=fy","dtfmt=p","FILING_STATUS=MR","Factor=1")</f>
        <v>10.180400000000001</v>
      </c>
      <c r="G16">
        <f>_xll.BDH($B$1,B16,$G$13,$G$13,"FX="&amp;$B$2,"Per=fy","dtfmt=p","FILING_STATUS=MR","Factor=1")</f>
        <v>10.3574</v>
      </c>
      <c r="H16">
        <f>_xll.BDH($B$1,B16,$H$13,$H$13,"FX="&amp;$B$2,"Per=fy","dtfmt=p","FILING_STATUS=MR","Factor=1")</f>
        <v>9.9845000000000006</v>
      </c>
      <c r="I16">
        <f>_xll.BDH($B$1,B16,$I$13,$I$13,"FX="&amp;$B$2,"Per=fy","dtfmt=p","FILING_STATUS=MR","Factor=1")</f>
        <v>10.4384</v>
      </c>
      <c r="J16">
        <f>_xll.BDH($B$1,B16,$J$13,$J$13,"FX="&amp;$B$2,"Per=fy","dtfmt=p","FILING_STATUS=MR","Factor=1")</f>
        <v>10.988799999999999</v>
      </c>
      <c r="K16">
        <f>_xll.BDH($B$1,B16,$K$13,$K$13,"FX="&amp;$B$2,"Per=fy","dtfmt=p","FILING_STATUS=MR","Factor=1")</f>
        <v>12.0755</v>
      </c>
      <c r="L16">
        <f>_xll.BDH($B$1,B16,$L$13,$L$13,"FX="&amp;$B$2,"Per=fy","dtfmt=p","FILING_STATUS=MR","Factor=1")</f>
        <v>11.941800000000001</v>
      </c>
      <c r="M16">
        <f>_xll.BDH($B$1,B16,$M$13,$M$13,"FX="&amp;$B$2,"Per=fy","dtfmt=p","FILING_STATUS=MR","Factor=1")</f>
        <v>11.8116</v>
      </c>
      <c r="N16">
        <f>_xll.BDH($B$1,B16,$N$13,$N$13,"FX="&amp;$B$2,"Per=fy","dtfmt=p","FILING_STATUS=MR","Factor=1")</f>
        <v>11.366300000000001</v>
      </c>
      <c r="O16">
        <f>_xll.BDH($B$1,B16,$O$13,$O$13,"FX="&amp;$B$2,"Per=fy","dtfmt=p","FILING_STATUS=MR","Factor=1")</f>
        <v>10.825799999999999</v>
      </c>
      <c r="P16">
        <f>_xll.BDH($B$1,B16,$P$13,$P$13,"FX="&amp;$B$2,"Per=fy","dtfmt=p","FILING_STATUS=MR","Factor=1")</f>
        <v>9.5704999999999991</v>
      </c>
      <c r="Q16">
        <f>_xll.BDH($B$1,B16,$Q$13,$Q$13,"FX="&amp;$B$2,"Per=fy","dtfmt=p","FILING_STATUS=MR","Factor=1")</f>
        <v>8.3589000000000002</v>
      </c>
      <c r="R16">
        <f>_xll.BDH($B$1,B16,$R$13,$R$13,"FX="&amp;$B$2,"Per=fy","dtfmt=p","FILING_STATUS=MR","Factor=1")</f>
        <v>7.5488</v>
      </c>
      <c r="S16">
        <f>_xll.BDH($B$1,B16,$S$13,$S$13,"FX="&amp;$B$2,"Per=fy","dtfmt=p","FILING_STATUS=MR","Factor=1")</f>
        <v>6.1898999999999997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2.2555000000000001</v>
      </c>
      <c r="D17">
        <f>_xll.BDH($B$1,B17,$D$13,$D$13,"FX="&amp;$B$2,"Per=fy","dtfmt=p","FILING_STATUS=MR","Factor=1")</f>
        <v>2.1943999999999999</v>
      </c>
      <c r="E17">
        <f>_xll.BDH($B$1,B17,$E$13,$E$13,"FX="&amp;$B$2,"Per=fy","dtfmt=p","FILING_STATUS=MR","Factor=1")</f>
        <v>1.7020999999999999</v>
      </c>
      <c r="F17">
        <f>_xll.BDH($B$1,B17,$F$13,$F$13,"FX="&amp;$B$2,"Per=fy","dtfmt=p","FILING_STATUS=MR","Factor=1")</f>
        <v>1.839</v>
      </c>
      <c r="G17">
        <f>_xll.BDH($B$1,B17,$G$13,$G$13,"FX="&amp;$B$2,"Per=fy","dtfmt=p","FILING_STATUS=MR","Factor=1")</f>
        <v>1.7138</v>
      </c>
      <c r="H17">
        <f>_xll.BDH($B$1,B17,$H$13,$H$13,"FX="&amp;$B$2,"Per=fy","dtfmt=p","FILING_STATUS=MR","Factor=1")</f>
        <v>1.9525999999999999</v>
      </c>
      <c r="I17">
        <f>_xll.BDH($B$1,B17,$I$13,$I$13,"FX="&amp;$B$2,"Per=fy","dtfmt=p","FILING_STATUS=MR","Factor=1")</f>
        <v>2.0682999999999998</v>
      </c>
      <c r="J17">
        <f>_xll.BDH($B$1,B17,$J$13,$J$13,"FX="&amp;$B$2,"Per=fy","dtfmt=p","FILING_STATUS=MR","Factor=1")</f>
        <v>2.0918000000000001</v>
      </c>
      <c r="K17">
        <f>_xll.BDH($B$1,B17,$K$13,$K$13,"FX="&amp;$B$2,"Per=fy","dtfmt=p","FILING_STATUS=MR","Factor=1")</f>
        <v>2.3845000000000001</v>
      </c>
      <c r="L17">
        <f>_xll.BDH($B$1,B17,$L$13,$L$13,"FX="&amp;$B$2,"Per=fy","dtfmt=p","FILING_STATUS=MR","Factor=1")</f>
        <v>3.2094</v>
      </c>
      <c r="M17">
        <f>_xll.BDH($B$1,B17,$M$13,$M$13,"FX="&amp;$B$2,"Per=fy","dtfmt=p","FILING_STATUS=MR","Factor=1")</f>
        <v>3.0009999999999999</v>
      </c>
      <c r="N17">
        <f>_xll.BDH($B$1,B17,$N$13,$N$13,"FX="&amp;$B$2,"Per=fy","dtfmt=p","FILING_STATUS=MR","Factor=1")</f>
        <v>3.0989</v>
      </c>
      <c r="O17">
        <f>_xll.BDH($B$1,B17,$O$13,$O$13,"FX="&amp;$B$2,"Per=fy","dtfmt=p","FILING_STATUS=MR","Factor=1")</f>
        <v>3.4939</v>
      </c>
      <c r="P17">
        <f>_xll.BDH($B$1,B17,$P$13,$P$13,"FX="&amp;$B$2,"Per=fy","dtfmt=p","FILING_STATUS=MR","Factor=1")</f>
        <v>2.9744000000000002</v>
      </c>
      <c r="Q17">
        <f>_xll.BDH($B$1,B17,$Q$13,$Q$13,"FX="&amp;$B$2,"Per=fy","dtfmt=p","FILING_STATUS=MR","Factor=1")</f>
        <v>3.1173999999999999</v>
      </c>
      <c r="R17">
        <f>_xll.BDH($B$1,B17,$R$13,$R$13,"FX="&amp;$B$2,"Per=fy","dtfmt=p","FILING_STATUS=MR","Factor=1")</f>
        <v>3.3102999999999998</v>
      </c>
      <c r="S17">
        <f>_xll.BDH($B$1,B17,$S$13,$S$13,"FX="&amp;$B$2,"Per=fy","dtfmt=p","FILING_STATUS=MR","Factor=1")</f>
        <v>3.1415999999999999</v>
      </c>
    </row>
    <row r="18" spans="1:19" x14ac:dyDescent="0.25">
      <c r="A18" t="s">
        <v>3545</v>
      </c>
      <c r="B18" t="s">
        <v>3393</v>
      </c>
      <c r="C18">
        <f>_xll.BDH($B$1,B18,$C$13,$C$13,"FX="&amp;$B$2,"Per=fy","dtfmt=p","FILING_STATUS=MR","Factor=1")</f>
        <v>52.407400000000003</v>
      </c>
      <c r="D18">
        <f>_xll.BDH($B$1,B18,$D$13,$D$13,"FX="&amp;$B$2,"Per=fy","dtfmt=p","FILING_STATUS=MR","Factor=1")</f>
        <v>69.368099999999998</v>
      </c>
      <c r="E18">
        <f>_xll.BDH($B$1,B18,$E$13,$E$13,"FX="&amp;$B$2,"Per=fy","dtfmt=p","FILING_STATUS=MR","Factor=1")</f>
        <v>47.993200000000002</v>
      </c>
      <c r="F18">
        <f>_xll.BDH($B$1,B18,$F$13,$F$13,"FX="&amp;$B$2,"Per=fy","dtfmt=p","FILING_STATUS=MR","Factor=1")</f>
        <v>45.4086</v>
      </c>
      <c r="G18">
        <f>_xll.BDH($B$1,B18,$G$13,$G$13,"FX="&amp;$B$2,"Per=fy","dtfmt=p","FILING_STATUS=MR","Factor=1")</f>
        <v>38.5715</v>
      </c>
      <c r="H18">
        <f>_xll.BDH($B$1,B18,$H$13,$H$13,"FX="&amp;$B$2,"Per=fy","dtfmt=p","FILING_STATUS=MR","Factor=1")</f>
        <v>38.234900000000003</v>
      </c>
      <c r="I18">
        <f>_xll.BDH($B$1,B18,$I$13,$I$13,"FX="&amp;$B$2,"Per=fy","dtfmt=p","FILING_STATUS=MR","Factor=1")</f>
        <v>41.156700000000001</v>
      </c>
      <c r="J18">
        <f>_xll.BDH($B$1,B18,$J$13,$J$13,"FX="&amp;$B$2,"Per=fy","dtfmt=p","FILING_STATUS=MR","Factor=1")</f>
        <v>39.7241</v>
      </c>
      <c r="K18">
        <f>_xll.BDH($B$1,B18,$K$13,$K$13,"FX="&amp;$B$2,"Per=fy","dtfmt=p","FILING_STATUS=MR","Factor=1")</f>
        <v>38.437100000000001</v>
      </c>
      <c r="L18">
        <f>_xll.BDH($B$1,B18,$L$13,$L$13,"FX="&amp;$B$2,"Per=fy","dtfmt=p","FILING_STATUS=MR","Factor=1")</f>
        <v>46.2624</v>
      </c>
      <c r="M18">
        <f>_xll.BDH($B$1,B18,$M$13,$M$13,"FX="&amp;$B$2,"Per=fy","dtfmt=p","FILING_STATUS=MR","Factor=1")</f>
        <v>48.839399999999998</v>
      </c>
      <c r="N18">
        <f>_xll.BDH($B$1,B18,$N$13,$N$13,"FX="&amp;$B$2,"Per=fy","dtfmt=p","FILING_STATUS=MR","Factor=1")</f>
        <v>48.732999999999997</v>
      </c>
      <c r="O18">
        <f>_xll.BDH($B$1,B18,$O$13,$O$13,"FX="&amp;$B$2,"Per=fy","dtfmt=p","FILING_STATUS=MR","Factor=1")</f>
        <v>66.058400000000006</v>
      </c>
      <c r="P18">
        <f>_xll.BDH($B$1,B18,$P$13,$P$13,"FX="&amp;$B$2,"Per=fy","dtfmt=p","FILING_STATUS=MR","Factor=1")</f>
        <v>57.274000000000001</v>
      </c>
      <c r="Q18">
        <f>_xll.BDH($B$1,B18,$Q$13,$Q$13,"FX="&amp;$B$2,"Per=fy","dtfmt=p","FILING_STATUS=MR","Factor=1")</f>
        <v>63.270200000000003</v>
      </c>
      <c r="R18">
        <f>_xll.BDH($B$1,B18,$R$13,$R$13,"FX="&amp;$B$2,"Per=fy","dtfmt=p","FILING_STATUS=MR","Factor=1")</f>
        <v>92.007599999999996</v>
      </c>
      <c r="S18">
        <f>_xll.BDH($B$1,B18,$S$13,$S$13,"FX="&amp;$B$2,"Per=fy","dtfmt=p","FILING_STATUS=MR","Factor=1")</f>
        <v>76.849900000000005</v>
      </c>
    </row>
    <row r="19" spans="1:19" x14ac:dyDescent="0.25">
      <c r="A19" t="s">
        <v>3546</v>
      </c>
      <c r="B19" t="s">
        <v>3412</v>
      </c>
      <c r="C19">
        <f>_xll.BDH($B$1,B19,$C$13,$C$13,"FX="&amp;$B$2,"Per=fy","dtfmt=p","FILING_STATUS=MR","Factor=1")</f>
        <v>1.9081000000000001</v>
      </c>
      <c r="D19">
        <f>_xll.BDH($B$1,B19,$D$13,$D$13,"FX="&amp;$B$2,"Per=fy","dtfmt=p","FILING_STATUS=MR","Factor=1")</f>
        <v>1.4416</v>
      </c>
      <c r="E19">
        <f>_xll.BDH($B$1,B19,$E$13,$E$13,"FX="&amp;$B$2,"Per=fy","dtfmt=p","FILING_STATUS=MR","Factor=1")</f>
        <v>2.0836000000000001</v>
      </c>
      <c r="F19">
        <f>_xll.BDH($B$1,B19,$F$13,$F$13,"FX="&amp;$B$2,"Per=fy","dtfmt=p","FILING_STATUS=MR","Factor=1")</f>
        <v>2.2021999999999999</v>
      </c>
      <c r="G19">
        <f>_xll.BDH($B$1,B19,$G$13,$G$13,"FX="&amp;$B$2,"Per=fy","dtfmt=p","FILING_STATUS=MR","Factor=1")</f>
        <v>2.5926</v>
      </c>
      <c r="H19">
        <f>_xll.BDH($B$1,B19,$H$13,$H$13,"FX="&amp;$B$2,"Per=fy","dtfmt=p","FILING_STATUS=MR","Factor=1")</f>
        <v>2.6154000000000002</v>
      </c>
      <c r="I19">
        <f>_xll.BDH($B$1,B19,$I$13,$I$13,"FX="&amp;$B$2,"Per=fy","dtfmt=p","FILING_STATUS=MR","Factor=1")</f>
        <v>2.4297</v>
      </c>
      <c r="J19">
        <f>_xll.BDH($B$1,B19,$J$13,$J$13,"FX="&amp;$B$2,"Per=fy","dtfmt=p","FILING_STATUS=MR","Factor=1")</f>
        <v>2.5173999999999999</v>
      </c>
      <c r="K19">
        <f>_xll.BDH($B$1,B19,$K$13,$K$13,"FX="&amp;$B$2,"Per=fy","dtfmt=p","FILING_STATUS=MR","Factor=1")</f>
        <v>2.6017000000000001</v>
      </c>
      <c r="L19">
        <f>_xll.BDH($B$1,B19,$L$13,$L$13,"FX="&amp;$B$2,"Per=fy","dtfmt=p","FILING_STATUS=MR","Factor=1")</f>
        <v>2.1616</v>
      </c>
      <c r="M19">
        <f>_xll.BDH($B$1,B19,$M$13,$M$13,"FX="&amp;$B$2,"Per=fy","dtfmt=p","FILING_STATUS=MR","Factor=1")</f>
        <v>2.0474999999999999</v>
      </c>
      <c r="N19">
        <f>_xll.BDH($B$1,B19,$N$13,$N$13,"FX="&amp;$B$2,"Per=fy","dtfmt=p","FILING_STATUS=MR","Factor=1")</f>
        <v>2.052</v>
      </c>
      <c r="O19">
        <f>_xll.BDH($B$1,B19,$O$13,$O$13,"FX="&amp;$B$2,"Per=fy","dtfmt=p","FILING_STATUS=MR","Factor=1")</f>
        <v>1.5138</v>
      </c>
      <c r="P19">
        <f>_xll.BDH($B$1,B19,$P$13,$P$13,"FX="&amp;$B$2,"Per=fy","dtfmt=p","FILING_STATUS=MR","Factor=1")</f>
        <v>1.746</v>
      </c>
      <c r="Q19">
        <f>_xll.BDH($B$1,B19,$Q$13,$Q$13,"FX="&amp;$B$2,"Per=fy","dtfmt=p","FILING_STATUS=MR","Factor=1")</f>
        <v>1.5805</v>
      </c>
      <c r="R19">
        <f>_xll.BDH($B$1,B19,$R$13,$R$13,"FX="&amp;$B$2,"Per=fy","dtfmt=p","FILING_STATUS=MR","Factor=1")</f>
        <v>1.0869</v>
      </c>
      <c r="S19">
        <f>_xll.BDH($B$1,B19,$S$13,$S$13,"FX="&amp;$B$2,"Per=fy","dtfmt=p","FILING_STATUS=MR","Factor=1")</f>
        <v>1.3012000000000001</v>
      </c>
    </row>
    <row r="20" spans="1:19" x14ac:dyDescent="0.25">
      <c r="A20" t="s">
        <v>3547</v>
      </c>
      <c r="B20" t="s">
        <v>3431</v>
      </c>
      <c r="C20" s="3">
        <f>_xll.BDH($B$1,B20,$C$13,$C$13,"FX="&amp;$B$2,"Per=fy","dtfmt=p","FILING_STATUS=MR","Factor=1")</f>
        <v>-1796</v>
      </c>
      <c r="D20" s="3">
        <f>_xll.BDH($B$1,B20,$D$13,$D$13,"FX="&amp;$B$2,"Per=fy","dtfmt=p","FILING_STATUS=MR","Factor=1")</f>
        <v>-1943</v>
      </c>
      <c r="E20" s="3">
        <f>_xll.BDH($B$1,B20,$E$13,$E$13,"FX="&amp;$B$2,"Per=fy","dtfmt=p","FILING_STATUS=MR","Factor=1")</f>
        <v>-2095</v>
      </c>
      <c r="F20" s="3">
        <f>_xll.BDH($B$1,B20,$F$13,$F$13,"FX="&amp;$B$2,"Per=fy","dtfmt=p","FILING_STATUS=MR","Factor=1")</f>
        <v>-2246</v>
      </c>
      <c r="G20" s="3">
        <f>_xll.BDH($B$1,B20,$G$13,$G$13,"FX="&amp;$B$2,"Per=fy","dtfmt=p","FILING_STATUS=MR","Factor=1")</f>
        <v>-2539</v>
      </c>
      <c r="H20" s="3">
        <f>_xll.BDH($B$1,B20,$H$13,$H$13,"FX="&amp;$B$2,"Per=fy","dtfmt=p","FILING_STATUS=MR","Factor=1")</f>
        <v>-2731</v>
      </c>
      <c r="I20" s="3">
        <f>_xll.BDH($B$1,B20,$I$13,$I$13,"FX="&amp;$B$2,"Per=fy","dtfmt=p","FILING_STATUS=MR","Factor=1")</f>
        <v>-3703</v>
      </c>
      <c r="J20" s="3">
        <f>_xll.BDH($B$1,B20,$J$13,$J$13,"FX="&amp;$B$2,"Per=fy","dtfmt=p","FILING_STATUS=MR","Factor=1")</f>
        <v>-4209</v>
      </c>
      <c r="K20" s="3">
        <f>_xll.BDH($B$1,B20,$K$13,$K$13,"FX="&amp;$B$2,"Per=fy","dtfmt=p","FILING_STATUS=MR","Factor=1")</f>
        <v>-4655</v>
      </c>
      <c r="L20" s="3">
        <f>_xll.BDH($B$1,B20,$L$13,$L$13,"FX="&amp;$B$2,"Per=fy","dtfmt=p","FILING_STATUS=MR","Factor=1")</f>
        <v>-5044</v>
      </c>
      <c r="M20" s="3">
        <f>_xll.BDH($B$1,B20,$M$13,$M$13,"FX="&amp;$B$2,"Per=fy","dtfmt=p","FILING_STATUS=MR","Factor=1")</f>
        <v>-5458</v>
      </c>
      <c r="N20" s="3">
        <f>_xll.BDH($B$1,B20,$N$13,$N$13,"FX="&amp;$B$2,"Per=fy","dtfmt=p","FILING_STATUS=MR","Factor=1")</f>
        <v>-5767</v>
      </c>
      <c r="O20" s="3">
        <f>_xll.BDH($B$1,B20,$O$13,$O$13,"FX="&amp;$B$2,"Per=fy","dtfmt=p","FILING_STATUS=MR","Factor=1")</f>
        <v>-6139</v>
      </c>
      <c r="P20" s="3">
        <f>_xll.BDH($B$1,B20,$P$13,$P$13,"FX="&amp;$B$2,"Per=fy","dtfmt=p","FILING_STATUS=MR","Factor=1")</f>
        <v>-6519</v>
      </c>
      <c r="Q20" s="3">
        <f>_xll.BDH($B$1,B20,$Q$13,$Q$13,"FX="&amp;$B$2,"Per=fy","dtfmt=p","FILING_STATUS=MR","Factor=1")</f>
        <v>-6911</v>
      </c>
      <c r="R20" s="3">
        <f>_xll.BDH($B$1,B20,$R$13,$R$13,"FX="&amp;$B$2,"Per=fy","dtfmt=p","FILING_STATUS=MR","Factor=1")</f>
        <v>-7287</v>
      </c>
      <c r="S20" s="3">
        <f>_xll.BDH($B$1,B20,$S$13,$S$13,"FX="&amp;$B$2,"Per=fy","dtfmt=p","FILING_STATUS=MR","Factor=1")</f>
        <v>-7436</v>
      </c>
    </row>
    <row r="21" spans="1:19" x14ac:dyDescent="0.25">
      <c r="A21" t="s">
        <v>3548</v>
      </c>
      <c r="B21" t="s">
        <v>3450</v>
      </c>
      <c r="C21" s="3">
        <f>_xll.BDH($B$1,B21,$C$13,$C$13,"FX="&amp;$B$2,"Per=fy","dtfmt=p","FILING_STATUS=MR","Factor=1")</f>
        <v>1796</v>
      </c>
      <c r="D21" s="3">
        <f>_xll.BDH($B$1,B21,$D$13,$D$13,"FX="&amp;$B$2,"Per=fy","dtfmt=p","FILING_STATUS=MR","Factor=1")</f>
        <v>1943</v>
      </c>
      <c r="E21" s="3">
        <f>_xll.BDH($B$1,B21,$E$13,$E$13,"FX="&amp;$B$2,"Per=fy","dtfmt=p","FILING_STATUS=MR","Factor=1")</f>
        <v>2029.152</v>
      </c>
      <c r="F21" s="3">
        <f>_xll.BDH($B$1,B21,$F$13,$F$13,"FX="&amp;$B$2,"Per=fy","dtfmt=p","FILING_STATUS=MR","Factor=1")</f>
        <v>2298.1309999999999</v>
      </c>
      <c r="G21" s="3">
        <f>_xll.BDH($B$1,B21,$G$13,$G$13,"FX="&amp;$B$2,"Per=fy","dtfmt=p","FILING_STATUS=MR","Factor=1")</f>
        <v>2449.2919999999999</v>
      </c>
      <c r="H21" s="3">
        <f>_xll.BDH($B$1,B21,$H$13,$H$13,"FX="&amp;$B$2,"Per=fy","dtfmt=p","FILING_STATUS=MR","Factor=1")</f>
        <v>2595</v>
      </c>
      <c r="I21" s="3">
        <f>_xll.BDH($B$1,B21,$I$13,$I$13,"FX="&amp;$B$2,"Per=fy","dtfmt=p","FILING_STATUS=MR","Factor=1")</f>
        <v>3513.1350000000002</v>
      </c>
      <c r="J21" s="3">
        <f>_xll.BDH($B$1,B21,$J$13,$J$13,"FX="&amp;$B$2,"Per=fy","dtfmt=p","FILING_STATUS=MR","Factor=1")</f>
        <v>4043.52</v>
      </c>
      <c r="K21" s="3">
        <f>_xll.BDH($B$1,B21,$K$13,$K$13,"FX="&amp;$B$2,"Per=fy","dtfmt=p","FILING_STATUS=MR","Factor=1")</f>
        <v>4467.16</v>
      </c>
      <c r="L21" s="3">
        <f>_xll.BDH($B$1,B21,$L$13,$L$13,"FX="&amp;$B$2,"Per=fy","dtfmt=p","FILING_STATUS=MR","Factor=1")</f>
        <v>4852</v>
      </c>
      <c r="M21" s="3">
        <f>_xll.BDH($B$1,B21,$M$13,$M$13,"FX="&amp;$B$2,"Per=fy","dtfmt=p","FILING_STATUS=MR","Factor=1")</f>
        <v>5239</v>
      </c>
      <c r="N21" s="3">
        <f>_xll.BDH($B$1,B21,$N$13,$N$13,"FX="&amp;$B$2,"Per=fy","dtfmt=p","FILING_STATUS=MR","Factor=1")</f>
        <v>5523.88</v>
      </c>
      <c r="O21" s="3">
        <f>_xll.BDH($B$1,B21,$O$13,$O$13,"FX="&amp;$B$2,"Per=fy","dtfmt=p","FILING_STATUS=MR","Factor=1")</f>
        <v>5887.7820000000002</v>
      </c>
      <c r="P21" s="3">
        <f>_xll.BDH($B$1,B21,$P$13,$P$13,"FX="&amp;$B$2,"Per=fy","dtfmt=p","FILING_STATUS=MR","Factor=1")</f>
        <v>6281.241</v>
      </c>
      <c r="Q21" s="3">
        <f>_xll.BDH($B$1,B21,$Q$13,$Q$13,"FX="&amp;$B$2,"Per=fy","dtfmt=p","FILING_STATUS=MR","Factor=1")</f>
        <v>6911</v>
      </c>
      <c r="R21" s="3">
        <f>_xll.BDH($B$1,B21,$R$13,$R$13,"FX="&amp;$B$2,"Per=fy","dtfmt=p","FILING_STATUS=MR","Factor=1")</f>
        <v>7287</v>
      </c>
      <c r="S21" s="3">
        <f>_xll.BDH($B$1,B21,$S$13,$S$13,"FX="&amp;$B$2,"Per=fy","dtfmt=p","FILING_STATUS=MR","Factor=1")</f>
        <v>7436</v>
      </c>
    </row>
    <row r="22" spans="1:19" x14ac:dyDescent="0.25">
      <c r="A22" t="s">
        <v>3549</v>
      </c>
      <c r="B22" t="s">
        <v>3469</v>
      </c>
      <c r="C22">
        <f>_xll.BDH($B$1,B22,$C$13,$C$13,"FX="&amp;$B$2,"Per=fy","dtfmt=p","FILING_STATUS=MR","Factor=1")</f>
        <v>5.5045999999999999</v>
      </c>
      <c r="D22">
        <f>_xll.BDH($B$1,B22,$D$13,$D$13,"FX="&amp;$B$2,"Per=fy","dtfmt=p","FILING_STATUS=MR","Factor=1")</f>
        <v>5.2173999999999996</v>
      </c>
      <c r="E22">
        <f>_xll.BDH($B$1,B22,$E$13,$E$13,"FX="&amp;$B$2,"Per=fy","dtfmt=p","FILING_STATUS=MR","Factor=1")</f>
        <v>2.4792999999999998</v>
      </c>
      <c r="F22">
        <f>_xll.BDH($B$1,B22,$F$13,$F$13,"FX="&amp;$B$2,"Per=fy","dtfmt=p","FILING_STATUS=MR","Factor=1")</f>
        <v>0.80649999999999999</v>
      </c>
      <c r="G22">
        <f>_xll.BDH($B$1,B22,$G$13,$G$13,"FX="&amp;$B$2,"Per=fy","dtfmt=p","FILING_STATUS=MR","Factor=1")</f>
        <v>4.8</v>
      </c>
      <c r="H22">
        <f>_xll.BDH($B$1,B22,$H$13,$H$13,"FX="&amp;$B$2,"Per=fy","dtfmt=p","FILING_STATUS=MR","Factor=1")</f>
        <v>3.8167999999999997</v>
      </c>
      <c r="I22">
        <f>_xll.BDH($B$1,B22,$I$13,$I$13,"FX="&amp;$B$2,"Per=fy","dtfmt=p","FILING_STATUS=MR","Factor=1")</f>
        <v>8.8234999999999992</v>
      </c>
      <c r="J22">
        <f>_xll.BDH($B$1,B22,$J$13,$J$13,"FX="&amp;$B$2,"Per=fy","dtfmt=p","FILING_STATUS=MR","Factor=1")</f>
        <v>8.7837999999999994</v>
      </c>
      <c r="K22">
        <f>_xll.BDH($B$1,B22,$K$13,$K$13,"FX="&amp;$B$2,"Per=fy","dtfmt=p","FILING_STATUS=MR","Factor=1")</f>
        <v>9.3168000000000006</v>
      </c>
      <c r="L22">
        <f>_xll.BDH($B$1,B22,$L$13,$L$13,"FX="&amp;$B$2,"Per=fy","dtfmt=p","FILING_STATUS=MR","Factor=1")</f>
        <v>9.0908999999999995</v>
      </c>
      <c r="M22">
        <f>_xll.BDH($B$1,B22,$M$13,$M$13,"FX="&amp;$B$2,"Per=fy","dtfmt=p","FILING_STATUS=MR","Factor=1")</f>
        <v>14.0625</v>
      </c>
      <c r="N22">
        <f>_xll.BDH($B$1,B22,$N$13,$N$13,"FX="&amp;$B$2,"Per=fy","dtfmt=p","FILING_STATUS=MR","Factor=1")</f>
        <v>6.3926999999999996</v>
      </c>
      <c r="O22">
        <f>_xll.BDH($B$1,B22,$O$13,$O$13,"FX="&amp;$B$2,"Per=fy","dtfmt=p","FILING_STATUS=MR","Factor=1")</f>
        <v>9.8712</v>
      </c>
      <c r="P22">
        <f>_xll.BDH($B$1,B22,$P$13,$P$13,"FX="&amp;$B$2,"Per=fy","dtfmt=p","FILING_STATUS=MR","Factor=1")</f>
        <v>-4.6875</v>
      </c>
      <c r="Q22">
        <f>_xll.BDH($B$1,B22,$Q$13,$Q$13,"FX="&amp;$B$2,"Per=fy","dtfmt=p","FILING_STATUS=MR","Factor=1")</f>
        <v>3.6884999999999999</v>
      </c>
      <c r="R22">
        <f>_xll.BDH($B$1,B22,$R$13,$R$13,"FX="&amp;$B$2,"Per=fy","dtfmt=p","FILING_STATUS=MR","Factor=1")</f>
        <v>2.3715000000000002</v>
      </c>
      <c r="S22">
        <f>_xll.BDH($B$1,B22,$S$13,$S$13,"FX="&amp;$B$2,"Per=fy","dtfmt=p","FILING_STATUS=MR","Factor=1")</f>
        <v>-1.5444</v>
      </c>
    </row>
    <row r="23" spans="1:19" x14ac:dyDescent="0.25">
      <c r="A23" t="s">
        <v>3550</v>
      </c>
      <c r="B23" t="s">
        <v>3488</v>
      </c>
      <c r="C23">
        <f>_xll.BDH($B$1,B23,$C$13,$C$13,"FX="&amp;$B$2,"Per=fy","dtfmt=p","FILING_STATUS=MR","Factor=1")</f>
        <v>115</v>
      </c>
      <c r="D23">
        <f>_xll.BDH($B$1,B23,$D$13,$D$13,"FX="&amp;$B$2,"Per=fy","dtfmt=p","FILING_STATUS=MR","Factor=1")</f>
        <v>121</v>
      </c>
      <c r="E23">
        <f>_xll.BDH($B$1,B23,$E$13,$E$13,"FX="&amp;$B$2,"Per=fy","dtfmt=p","FILING_STATUS=MR","Factor=1")</f>
        <v>124</v>
      </c>
      <c r="F23">
        <f>_xll.BDH($B$1,B23,$F$13,$F$13,"FX="&amp;$B$2,"Per=fy","dtfmt=p","FILING_STATUS=MR","Factor=1")</f>
        <v>125</v>
      </c>
      <c r="G23">
        <f>_xll.BDH($B$1,B23,$G$13,$G$13,"FX="&amp;$B$2,"Per=fy","dtfmt=p","FILING_STATUS=MR","Factor=1")</f>
        <v>131</v>
      </c>
      <c r="H23">
        <f>_xll.BDH($B$1,B23,$H$13,$H$13,"FX="&amp;$B$2,"Per=fy","dtfmt=p","FILING_STATUS=MR","Factor=1")</f>
        <v>136</v>
      </c>
      <c r="I23">
        <f>_xll.BDH($B$1,B23,$I$13,$I$13,"FX="&amp;$B$2,"Per=fy","dtfmt=p","FILING_STATUS=MR","Factor=1")</f>
        <v>148</v>
      </c>
      <c r="J23">
        <f>_xll.BDH($B$1,B23,$J$13,$J$13,"FX="&amp;$B$2,"Per=fy","dtfmt=p","FILING_STATUS=MR","Factor=1")</f>
        <v>161</v>
      </c>
      <c r="K23">
        <f>_xll.BDH($B$1,B23,$K$13,$K$13,"FX="&amp;$B$2,"Per=fy","dtfmt=p","FILING_STATUS=MR","Factor=1")</f>
        <v>176</v>
      </c>
      <c r="L23">
        <f>_xll.BDH($B$1,B23,$L$13,$L$13,"FX="&amp;$B$2,"Per=fy","dtfmt=p","FILING_STATUS=MR","Factor=1")</f>
        <v>192</v>
      </c>
      <c r="M23">
        <f>_xll.BDH($B$1,B23,$M$13,$M$13,"FX="&amp;$B$2,"Per=fy","dtfmt=p","FILING_STATUS=MR","Factor=1")</f>
        <v>219</v>
      </c>
      <c r="N23">
        <f>_xll.BDH($B$1,B23,$N$13,$N$13,"FX="&amp;$B$2,"Per=fy","dtfmt=p","FILING_STATUS=MR","Factor=1")</f>
        <v>233</v>
      </c>
      <c r="O23">
        <f>_xll.BDH($B$1,B23,$O$13,$O$13,"FX="&amp;$B$2,"Per=fy","dtfmt=p","FILING_STATUS=MR","Factor=1")</f>
        <v>256</v>
      </c>
      <c r="P23">
        <f>_xll.BDH($B$1,B23,$P$13,$P$13,"FX="&amp;$B$2,"Per=fy","dtfmt=p","FILING_STATUS=MR","Factor=1")</f>
        <v>244</v>
      </c>
      <c r="Q23">
        <f>_xll.BDH($B$1,B23,$Q$13,$Q$13,"FX="&amp;$B$2,"Per=fy","dtfmt=p","FILING_STATUS=MR","Factor=1")</f>
        <v>253</v>
      </c>
      <c r="R23">
        <f>_xll.BDH($B$1,B23,$R$13,$R$13,"FX="&amp;$B$2,"Per=fy","dtfmt=p","FILING_STATUS=MR","Factor=1")</f>
        <v>259</v>
      </c>
      <c r="S23">
        <f>_xll.BDH($B$1,B23,$S$13,$S$13,"FX="&amp;$B$2,"Per=fy","dtfmt=p","FILING_STATUS=MR","Factor=1")</f>
        <v>255</v>
      </c>
    </row>
    <row r="24" spans="1:19" x14ac:dyDescent="0.25">
      <c r="A24" t="s">
        <v>3551</v>
      </c>
      <c r="B24" t="s">
        <v>3507</v>
      </c>
      <c r="C24" s="3">
        <f>_xll.BDH($B$1,B24,$C$13,$C$13,"FX="&amp;$B$2,"Per=fy","dtfmt=p","FILING_STATUS=MR","Factor=1")</f>
        <v>1796</v>
      </c>
      <c r="D24" s="3">
        <f>_xll.BDH($B$1,B24,$D$13,$D$13,"FX="&amp;$B$2,"Per=fy","dtfmt=p","FILING_STATUS=MR","Factor=1")</f>
        <v>1943</v>
      </c>
      <c r="E24" s="3">
        <f>_xll.BDH($B$1,B24,$E$13,$E$13,"FX="&amp;$B$2,"Per=fy","dtfmt=p","FILING_STATUS=MR","Factor=1")</f>
        <v>2029.152</v>
      </c>
      <c r="F24" s="3">
        <f>_xll.BDH($B$1,B24,$F$13,$F$13,"FX="&amp;$B$2,"Per=fy","dtfmt=p","FILING_STATUS=MR","Factor=1")</f>
        <v>2298.1309999999999</v>
      </c>
      <c r="G24" s="3">
        <f>_xll.BDH($B$1,B24,$G$13,$G$13,"FX="&amp;$B$2,"Per=fy","dtfmt=p","FILING_STATUS=MR","Factor=1")</f>
        <v>2449.2919999999999</v>
      </c>
      <c r="H24" s="3">
        <f>_xll.BDH($B$1,B24,$H$13,$H$13,"FX="&amp;$B$2,"Per=fy","dtfmt=p","FILING_STATUS=MR","Factor=1")</f>
        <v>2595</v>
      </c>
      <c r="I24" s="3">
        <f>_xll.BDH($B$1,B24,$I$13,$I$13,"FX="&amp;$B$2,"Per=fy","dtfmt=p","FILING_STATUS=MR","Factor=1")</f>
        <v>3513.1350000000002</v>
      </c>
      <c r="J24" s="3">
        <f>_xll.BDH($B$1,B24,$J$13,$J$13,"FX="&amp;$B$2,"Per=fy","dtfmt=p","FILING_STATUS=MR","Factor=1")</f>
        <v>4043.52</v>
      </c>
      <c r="K24" s="3">
        <f>_xll.BDH($B$1,B24,$K$13,$K$13,"FX="&amp;$B$2,"Per=fy","dtfmt=p","FILING_STATUS=MR","Factor=1")</f>
        <v>4467.16</v>
      </c>
      <c r="L24" s="3">
        <f>_xll.BDH($B$1,B24,$L$13,$L$13,"FX="&amp;$B$2,"Per=fy","dtfmt=p","FILING_STATUS=MR","Factor=1")</f>
        <v>4852</v>
      </c>
      <c r="M24" s="3">
        <f>_xll.BDH($B$1,B24,$M$13,$M$13,"FX="&amp;$B$2,"Per=fy","dtfmt=p","FILING_STATUS=MR","Factor=1")</f>
        <v>5239</v>
      </c>
      <c r="N24" s="3">
        <f>_xll.BDH($B$1,B24,$N$13,$N$13,"FX="&amp;$B$2,"Per=fy","dtfmt=p","FILING_STATUS=MR","Factor=1")</f>
        <v>5523.88</v>
      </c>
      <c r="O24" s="3">
        <f>_xll.BDH($B$1,B24,$O$13,$O$13,"FX="&amp;$B$2,"Per=fy","dtfmt=p","FILING_STATUS=MR","Factor=1")</f>
        <v>5887.7820000000002</v>
      </c>
      <c r="P24" s="3">
        <f>_xll.BDH($B$1,B24,$P$13,$P$13,"FX="&amp;$B$2,"Per=fy","dtfmt=p","FILING_STATUS=MR","Factor=1")</f>
        <v>6281.241</v>
      </c>
      <c r="Q24" s="3">
        <f>_xll.BDH($B$1,B24,$Q$13,$Q$13,"FX="&amp;$B$2,"Per=fy","dtfmt=p","FILING_STATUS=MR","Factor=1")</f>
        <v>6911</v>
      </c>
      <c r="R24" s="3">
        <f>_xll.BDH($B$1,B24,$R$13,$R$13,"FX="&amp;$B$2,"Per=fy","dtfmt=p","FILING_STATUS=MR","Factor=1")</f>
        <v>7287</v>
      </c>
      <c r="S24" s="3">
        <f>_xll.BDH($B$1,B24,$S$13,$S$13,"FX="&amp;$B$2,"Per=fy","dtfmt=p","FILING_STATUS=MR","Factor=1")</f>
        <v>7436</v>
      </c>
    </row>
    <row r="25" spans="1:19" x14ac:dyDescent="0.25">
      <c r="A25" t="s">
        <v>3552</v>
      </c>
      <c r="B25" t="s">
        <v>3526</v>
      </c>
      <c r="C25">
        <f>_xll.BDH($B$1,B25,$C$13,$C$13,"FX="&amp;$B$2,"Per=fy","dtfmt=p","FILING_STATUS=MR","Factor=1")</f>
        <v>0.64</v>
      </c>
      <c r="D25">
        <f>_xll.BDH($B$1,B25,$D$13,$D$13,"FX="&amp;$B$2,"Per=fy","dtfmt=p","FILING_STATUS=MR","Factor=1")</f>
        <v>0.7</v>
      </c>
      <c r="E25">
        <f>_xll.BDH($B$1,B25,$E$13,$E$13,"FX="&amp;$B$2,"Per=fy","dtfmt=p","FILING_STATUS=MR","Factor=1")</f>
        <v>0.76</v>
      </c>
      <c r="F25">
        <f>_xll.BDH($B$1,B25,$F$13,$F$13,"FX="&amp;$B$2,"Per=fy","dtfmt=p","FILING_STATUS=MR","Factor=1")</f>
        <v>0.82</v>
      </c>
      <c r="G25">
        <f>_xll.BDH($B$1,B25,$G$13,$G$13,"FX="&amp;$B$2,"Per=fy","dtfmt=p","FILING_STATUS=MR","Factor=1")</f>
        <v>0.93300000000000005</v>
      </c>
      <c r="H25">
        <f>_xll.BDH($B$1,B25,$H$13,$H$13,"FX="&amp;$B$2,"Per=fy","dtfmt=p","FILING_STATUS=MR","Factor=1")</f>
        <v>1.03</v>
      </c>
      <c r="I25">
        <f>_xll.BDH($B$1,B25,$I$13,$I$13,"FX="&amp;$B$2,"Per=fy","dtfmt=p","FILING_STATUS=MR","Factor=1")</f>
        <v>1.1499999999999999</v>
      </c>
      <c r="J25">
        <f>_xll.BDH($B$1,B25,$J$13,$J$13,"FX="&amp;$B$2,"Per=fy","dtfmt=p","FILING_STATUS=MR","Factor=1")</f>
        <v>1.28</v>
      </c>
      <c r="K25">
        <f>_xll.BDH($B$1,B25,$K$13,$K$13,"FX="&amp;$B$2,"Per=fy","dtfmt=p","FILING_STATUS=MR","Factor=1")</f>
        <v>1.45</v>
      </c>
      <c r="L25">
        <f>_xll.BDH($B$1,B25,$L$13,$L$13,"FX="&amp;$B$2,"Per=fy","dtfmt=p","FILING_STATUS=MR","Factor=1")</f>
        <v>1.6400000000000001</v>
      </c>
      <c r="M25">
        <f>_xll.BDH($B$1,B25,$M$13,$M$13,"FX="&amp;$B$2,"Per=fy","dtfmt=p","FILING_STATUS=MR","Factor=1")</f>
        <v>1.8</v>
      </c>
      <c r="N25">
        <f>_xll.BDH($B$1,B25,$N$13,$N$13,"FX="&amp;$B$2,"Per=fy","dtfmt=p","FILING_STATUS=MR","Factor=1")</f>
        <v>1.97</v>
      </c>
      <c r="O25">
        <f>_xll.BDH($B$1,B25,$O$13,$O$13,"FX="&amp;$B$2,"Per=fy","dtfmt=p","FILING_STATUS=MR","Factor=1")</f>
        <v>2.14</v>
      </c>
      <c r="P25">
        <f>_xll.BDH($B$1,B25,$P$13,$P$13,"FX="&amp;$B$2,"Per=fy","dtfmt=p","FILING_STATUS=MR","Factor=1")</f>
        <v>2.29</v>
      </c>
      <c r="Q25">
        <f>_xll.BDH($B$1,B25,$Q$13,$Q$13,"FX="&amp;$B$2,"Per=fy","dtfmt=p","FILING_STATUS=MR","Factor=1")</f>
        <v>2.4500000000000002</v>
      </c>
      <c r="R25">
        <f>_xll.BDH($B$1,B25,$R$13,$R$13,"FX="&amp;$B$2,"Per=fy","dtfmt=p","FILING_STATUS=MR","Factor=1")</f>
        <v>2.59</v>
      </c>
      <c r="S25">
        <f>_xll.BDH($B$1,B25,$S$13,$S$13,"FX="&amp;$B$2,"Per=fy","dtfmt=p","FILING_STATUS=MR","Factor=1")</f>
        <v>2.66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8145</v>
      </c>
      <c r="D16" s="3">
        <f>_xll.BDH($B$1,B16,$D$13,$D$13,"FX="&amp;$B$2,"Per=fy","dtfmt=p","FILING_STATUS=MR","Factor=1")</f>
        <v>7007</v>
      </c>
      <c r="E16" s="3">
        <f>_xll.BDH($B$1,B16,$E$13,$E$13,"FX="&amp;$B$2,"Per=fy","dtfmt=p","FILING_STATUS=MR","Factor=1")</f>
        <v>8371</v>
      </c>
      <c r="F16" s="3">
        <f>_xll.BDH($B$1,B16,$F$13,$F$13,"FX="&amp;$B$2,"Per=fy","dtfmt=p","FILING_STATUS=MR","Factor=1")</f>
        <v>9556</v>
      </c>
      <c r="G16" s="3">
        <f>_xll.BDH($B$1,B16,$G$13,$G$13,"FX="&amp;$B$2,"Per=fy","dtfmt=p","FILING_STATUS=MR","Factor=1")</f>
        <v>11560</v>
      </c>
      <c r="H16" s="3">
        <f>_xll.BDH($B$1,B16,$H$13,$H$13,"FX="&amp;$B$2,"Per=fy","dtfmt=p","FILING_STATUS=MR","Factor=1")</f>
        <v>12353</v>
      </c>
      <c r="I16" s="3">
        <f>_xll.BDH($B$1,B16,$I$13,$I$13,"FX="&amp;$B$2,"Per=fy","dtfmt=p","FILING_STATUS=MR","Factor=1")</f>
        <v>15876</v>
      </c>
      <c r="J16" s="3">
        <f>_xll.BDH($B$1,B16,$J$13,$J$13,"FX="&amp;$B$2,"Per=fy","dtfmt=p","FILING_STATUS=MR","Factor=1")</f>
        <v>18580</v>
      </c>
      <c r="K16" s="3">
        <f>_xll.BDH($B$1,B16,$K$13,$K$13,"FX="&amp;$B$2,"Per=fy","dtfmt=p","FILING_STATUS=MR","Factor=1")</f>
        <v>19803</v>
      </c>
      <c r="L16" s="3">
        <f>_xll.BDH($B$1,B16,$L$13,$L$13,"FX="&amp;$B$2,"Per=fy","dtfmt=p","FILING_STATUS=MR","Factor=1")</f>
        <v>18456</v>
      </c>
      <c r="M16" s="3">
        <f>_xll.BDH($B$1,B16,$M$13,$M$13,"FX="&amp;$B$2,"Per=fy","dtfmt=p","FILING_STATUS=MR","Factor=1")</f>
        <v>19129</v>
      </c>
      <c r="N16" s="3">
        <f>_xll.BDH($B$1,B16,$N$13,$N$13,"FX="&amp;$B$2,"Per=fy","dtfmt=p","FILING_STATUS=MR","Factor=1")</f>
        <v>18333</v>
      </c>
      <c r="O16" s="3">
        <f>_xll.BDH($B$1,B16,$O$13,$O$13,"FX="&amp;$B$2,"Per=fy","dtfmt=p","FILING_STATUS=MR","Factor=1")</f>
        <v>16496</v>
      </c>
      <c r="P16" s="3">
        <f>_xll.BDH($B$1,B16,$P$13,$P$13,"FX="&amp;$B$2,"Per=fy","dtfmt=p","FILING_STATUS=MR","Factor=1")</f>
        <v>17312</v>
      </c>
      <c r="Q16" s="3">
        <f>_xll.BDH($B$1,B16,$Q$13,$Q$13,"FX="&amp;$B$2,"Per=fy","dtfmt=p","FILING_STATUS=MR","Factor=1")</f>
        <v>17881</v>
      </c>
      <c r="R16" s="3">
        <f>_xll.BDH($B$1,B16,$R$13,$R$13,"FX="&amp;$B$2,"Per=fy","dtfmt=p","FILING_STATUS=MR","Factor=1")</f>
        <v>14183</v>
      </c>
      <c r="S16" s="3">
        <f>_xll.BDH($B$1,B16,$S$13,$S$13,"FX="&amp;$B$2,"Per=fy","dtfmt=p","FILING_STATUS=MR","Factor=1")</f>
        <v>16519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39951</v>
      </c>
      <c r="D17" s="3">
        <f>_xll.BDH($B$1,B17,$D$13,$D$13,"FX="&amp;$B$2,"Per=fy","dtfmt=p","FILING_STATUS=MR","Factor=1")</f>
        <v>39244</v>
      </c>
      <c r="E17" s="3">
        <f>_xll.BDH($B$1,B17,$E$13,$E$13,"FX="&amp;$B$2,"Per=fy","dtfmt=p","FILING_STATUS=MR","Factor=1")</f>
        <v>40238</v>
      </c>
      <c r="F17" s="3">
        <f>_xll.BDH($B$1,B17,$F$13,$F$13,"FX="&amp;$B$2,"Per=fy","dtfmt=p","FILING_STATUS=MR","Factor=1")</f>
        <v>43377</v>
      </c>
      <c r="G17" s="3">
        <f>_xll.BDH($B$1,B17,$G$13,$G$13,"FX="&amp;$B$2,"Per=fy","dtfmt=p","FILING_STATUS=MR","Factor=1")</f>
        <v>51407</v>
      </c>
      <c r="H17" s="3">
        <f>_xll.BDH($B$1,B17,$H$13,$H$13,"FX="&amp;$B$2,"Per=fy","dtfmt=p","FILING_STATUS=MR","Factor=1")</f>
        <v>56741</v>
      </c>
      <c r="I17" s="3">
        <f>_xll.BDH($B$1,B17,$I$13,$I$13,"FX="&amp;$B$2,"Per=fy","dtfmt=p","FILING_STATUS=MR","Factor=1")</f>
        <v>68222</v>
      </c>
      <c r="J17" s="3">
        <f>_xll.BDH($B$1,B17,$J$13,$J$13,"FX="&amp;$B$2,"Per=fy","dtfmt=p","FILING_STATUS=MR","Factor=1")</f>
        <v>76476</v>
      </c>
      <c r="K17" s="3">
        <f>_xll.BDH($B$1,B17,$K$13,$K$13,"FX="&amp;$B$2,"Per=fy","dtfmt=p","FILING_STATUS=MR","Factor=1")</f>
        <v>81748</v>
      </c>
      <c r="L17" s="3">
        <f>_xll.BDH($B$1,B17,$L$13,$L$13,"FX="&amp;$B$2,"Per=fy","dtfmt=p","FILING_STATUS=MR","Factor=1")</f>
        <v>76694</v>
      </c>
      <c r="M17" s="3">
        <f>_xll.BDH($B$1,B17,$M$13,$M$13,"FX="&amp;$B$2,"Per=fy","dtfmt=p","FILING_STATUS=MR","Factor=1")</f>
        <v>78938</v>
      </c>
      <c r="N17" s="3">
        <f>_xll.BDH($B$1,B17,$N$13,$N$13,"FX="&amp;$B$2,"Per=fy","dtfmt=p","FILING_STATUS=MR","Factor=1")</f>
        <v>81104</v>
      </c>
      <c r="O17" s="3">
        <f>_xll.BDH($B$1,B17,$O$13,$O$13,"FX="&amp;$B$2,"Per=fy","dtfmt=p","FILING_STATUS=MR","Factor=1")</f>
        <v>83680</v>
      </c>
      <c r="P17" s="3">
        <f>_xll.BDH($B$1,B17,$P$13,$P$13,"FX="&amp;$B$2,"Per=fy","dtfmt=p","FILING_STATUS=MR","Factor=1")</f>
        <v>82581</v>
      </c>
      <c r="Q17" s="3">
        <f>_xll.BDH($B$1,B17,$Q$13,$Q$13,"FX="&amp;$B$2,"Per=fy","dtfmt=p","FILING_STATUS=MR","Factor=1")</f>
        <v>80510</v>
      </c>
      <c r="R17" s="3">
        <f>_xll.BDH($B$1,B17,$R$13,$R$13,"FX="&amp;$B$2,"Per=fy","dtfmt=p","FILING_STATUS=MR","Factor=1")</f>
        <v>70749</v>
      </c>
      <c r="S17" s="3">
        <f>_xll.BDH($B$1,B17,$S$13,$S$13,"FX="&amp;$B$2,"Per=fy","dtfmt=p","FILING_STATUS=MR","Factor=1")</f>
        <v>65299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4.7895000000000003</v>
      </c>
      <c r="D18">
        <f>_xll.BDH($B$1,B18,$D$13,$D$13,"FX="&amp;$B$2,"Per=fy","dtfmt=p","FILING_STATUS=MR","Factor=1")</f>
        <v>-1.7697000000000001</v>
      </c>
      <c r="E18">
        <f>_xll.BDH($B$1,B18,$E$13,$E$13,"FX="&amp;$B$2,"Per=fy","dtfmt=p","FILING_STATUS=MR","Factor=1")</f>
        <v>2.5329000000000002</v>
      </c>
      <c r="F18">
        <f>_xll.BDH($B$1,B18,$F$13,$F$13,"FX="&amp;$B$2,"Per=fy","dtfmt=p","FILING_STATUS=MR","Factor=1")</f>
        <v>7.8010999999999999</v>
      </c>
      <c r="G18">
        <f>_xll.BDH($B$1,B18,$G$13,$G$13,"FX="&amp;$B$2,"Per=fy","dtfmt=p","FILING_STATUS=MR","Factor=1")</f>
        <v>18.5121</v>
      </c>
      <c r="H18">
        <f>_xll.BDH($B$1,B18,$H$13,$H$13,"FX="&amp;$B$2,"Per=fy","dtfmt=p","FILING_STATUS=MR","Factor=1")</f>
        <v>10.375999999999999</v>
      </c>
      <c r="I18">
        <f>_xll.BDH($B$1,B18,$I$13,$I$13,"FX="&amp;$B$2,"Per=fy","dtfmt=p","FILING_STATUS=MR","Factor=1")</f>
        <v>20.234000000000002</v>
      </c>
      <c r="J18">
        <f>_xll.BDH($B$1,B18,$J$13,$J$13,"FX="&amp;$B$2,"Per=fy","dtfmt=p","FILING_STATUS=MR","Factor=1")</f>
        <v>12.098699999999999</v>
      </c>
      <c r="K18">
        <f>_xll.BDH($B$1,B18,$K$13,$K$13,"FX="&amp;$B$2,"Per=fy","dtfmt=p","FILING_STATUS=MR","Factor=1")</f>
        <v>6.8936999999999999</v>
      </c>
      <c r="L18">
        <f>_xll.BDH($B$1,B18,$L$13,$L$13,"FX="&amp;$B$2,"Per=fy","dtfmt=p","FILING_STATUS=MR","Factor=1")</f>
        <v>-6.1824000000000003</v>
      </c>
      <c r="M18">
        <f>_xll.BDH($B$1,B18,$M$13,$M$13,"FX="&amp;$B$2,"Per=fy","dtfmt=p","FILING_STATUS=MR","Factor=1")</f>
        <v>2.9258999999999999</v>
      </c>
      <c r="N18">
        <f>_xll.BDH($B$1,B18,$N$13,$N$13,"FX="&amp;$B$2,"Per=fy","dtfmt=p","FILING_STATUS=MR","Factor=1")</f>
        <v>2.7439</v>
      </c>
      <c r="O18">
        <f>_xll.BDH($B$1,B18,$O$13,$O$13,"FX="&amp;$B$2,"Per=fy","dtfmt=p","FILING_STATUS=MR","Factor=1")</f>
        <v>3.1762000000000001</v>
      </c>
      <c r="P18">
        <f>_xll.BDH($B$1,B18,$P$13,$P$13,"FX="&amp;$B$2,"Per=fy","dtfmt=p","FILING_STATUS=MR","Factor=1")</f>
        <v>-1.3132999999999999</v>
      </c>
      <c r="Q18">
        <f>_xll.BDH($B$1,B18,$Q$13,$Q$13,"FX="&amp;$B$2,"Per=fy","dtfmt=p","FILING_STATUS=MR","Factor=1")</f>
        <v>-2.5078</v>
      </c>
      <c r="R18">
        <f>_xll.BDH($B$1,B18,$R$13,$R$13,"FX="&amp;$B$2,"Per=fy","dtfmt=p","FILING_STATUS=MR","Factor=1")</f>
        <v>-12.124000000000001</v>
      </c>
      <c r="S18">
        <f>_xll.BDH($B$1,B18,$S$13,$S$13,"FX="&amp;$B$2,"Per=fy","dtfmt=p","FILING_STATUS=MR","Factor=1")</f>
        <v>-7.7033000000000005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3542</v>
      </c>
      <c r="D19" s="3">
        <f>_xll.BDH($B$1,B19,$D$13,$D$13,"FX="&amp;$B$2,"Per=fy","dtfmt=p","FILING_STATUS=MR","Factor=1")</f>
        <v>2922</v>
      </c>
      <c r="E19" s="3">
        <f>_xll.BDH($B$1,B19,$E$13,$E$13,"FX="&amp;$B$2,"Per=fy","dtfmt=p","FILING_STATUS=MR","Factor=1")</f>
        <v>4352</v>
      </c>
      <c r="F19" s="3">
        <f>_xll.BDH($B$1,B19,$F$13,$F$13,"FX="&amp;$B$2,"Per=fy","dtfmt=p","FILING_STATUS=MR","Factor=1")</f>
        <v>5186</v>
      </c>
      <c r="G19" s="3">
        <f>_xll.BDH($B$1,B19,$G$13,$G$13,"FX="&amp;$B$2,"Per=fy","dtfmt=p","FILING_STATUS=MR","Factor=1")</f>
        <v>6481</v>
      </c>
      <c r="H19" s="3">
        <f>_xll.BDH($B$1,B19,$H$13,$H$13,"FX="&amp;$B$2,"Per=fy","dtfmt=p","FILING_STATUS=MR","Factor=1")</f>
        <v>6923</v>
      </c>
      <c r="I19" s="3">
        <f>_xll.BDH($B$1,B19,$I$13,$I$13,"FX="&amp;$B$2,"Per=fy","dtfmt=p","FILING_STATUS=MR","Factor=1")</f>
        <v>8684</v>
      </c>
      <c r="J19" s="3">
        <f>_xll.BDH($B$1,B19,$J$13,$J$13,"FX="&amp;$B$2,"Per=fy","dtfmt=p","FILING_STATUS=MR","Factor=1")</f>
        <v>10340</v>
      </c>
      <c r="K19" s="3">
        <f>_xll.BDH($B$1,B19,$K$13,$K$13,"FX="&amp;$B$2,"Per=fy","dtfmt=p","FILING_STATUS=MR","Factor=1")</f>
        <v>12075</v>
      </c>
      <c r="L19" s="3">
        <f>_xll.BDH($B$1,B19,$L$13,$L$13,"FX="&amp;$B$2,"Per=fy","dtfmt=p","FILING_STATUS=MR","Factor=1")</f>
        <v>13436</v>
      </c>
      <c r="M19" s="3">
        <f>_xll.BDH($B$1,B19,$M$13,$M$13,"FX="&amp;$B$2,"Per=fy","dtfmt=p","FILING_STATUS=MR","Factor=1")</f>
        <v>12736</v>
      </c>
      <c r="N19" s="3">
        <f>_xll.BDH($B$1,B19,$N$13,$N$13,"FX="&amp;$B$2,"Per=fy","dtfmt=p","FILING_STATUS=MR","Factor=1")</f>
        <v>11797</v>
      </c>
      <c r="O19" s="3">
        <f>_xll.BDH($B$1,B19,$O$13,$O$13,"FX="&amp;$B$2,"Per=fy","dtfmt=p","FILING_STATUS=MR","Factor=1")</f>
        <v>10756</v>
      </c>
      <c r="P19" s="3">
        <f>_xll.BDH($B$1,B19,$P$13,$P$13,"FX="&amp;$B$2,"Per=fy","dtfmt=p","FILING_STATUS=MR","Factor=1")</f>
        <v>11312</v>
      </c>
      <c r="Q19" s="3">
        <f>_xll.BDH($B$1,B19,$Q$13,$Q$13,"FX="&amp;$B$2,"Per=fy","dtfmt=p","FILING_STATUS=MR","Factor=1")</f>
        <v>11643</v>
      </c>
      <c r="R19" s="3">
        <f>_xll.BDH($B$1,B19,$R$13,$R$13,"FX="&amp;$B$2,"Per=fy","dtfmt=p","FILING_STATUS=MR","Factor=1")</f>
        <v>7036</v>
      </c>
      <c r="S19" s="3">
        <f>_xll.BDH($B$1,B19,$S$13,$S$13,"FX="&amp;$B$2,"Per=fy","dtfmt=p","FILING_STATUS=MR","Factor=1")</f>
        <v>10508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-5.8730000000000002</v>
      </c>
      <c r="D20">
        <f>_xll.BDH($B$1,B20,$D$13,$D$13,"FX="&amp;$B$2,"Per=fy","dtfmt=p","FILING_STATUS=MR","Factor=1")</f>
        <v>-17.504200000000001</v>
      </c>
      <c r="E20">
        <f>_xll.BDH($B$1,B20,$E$13,$E$13,"FX="&amp;$B$2,"Per=fy","dtfmt=p","FILING_STATUS=MR","Factor=1")</f>
        <v>48.939100000000003</v>
      </c>
      <c r="F20">
        <f>_xll.BDH($B$1,B20,$F$13,$F$13,"FX="&amp;$B$2,"Per=fy","dtfmt=p","FILING_STATUS=MR","Factor=1")</f>
        <v>19.163599999999999</v>
      </c>
      <c r="G20">
        <f>_xll.BDH($B$1,B20,$G$13,$G$13,"FX="&amp;$B$2,"Per=fy","dtfmt=p","FILING_STATUS=MR","Factor=1")</f>
        <v>24.9711</v>
      </c>
      <c r="H20">
        <f>_xll.BDH($B$1,B20,$H$13,$H$13,"FX="&amp;$B$2,"Per=fy","dtfmt=p","FILING_STATUS=MR","Factor=1")</f>
        <v>6.8198999999999996</v>
      </c>
      <c r="I20">
        <f>_xll.BDH($B$1,B20,$I$13,$I$13,"FX="&amp;$B$2,"Per=fy","dtfmt=p","FILING_STATUS=MR","Factor=1")</f>
        <v>25.436900000000001</v>
      </c>
      <c r="J20">
        <f>_xll.BDH($B$1,B20,$J$13,$J$13,"FX="&amp;$B$2,"Per=fy","dtfmt=p","FILING_STATUS=MR","Factor=1")</f>
        <v>19.069600000000001</v>
      </c>
      <c r="K20">
        <f>_xll.BDH($B$1,B20,$K$13,$K$13,"FX="&amp;$B$2,"Per=fy","dtfmt=p","FILING_STATUS=MR","Factor=1")</f>
        <v>16.779499999999999</v>
      </c>
      <c r="L20">
        <f>_xll.BDH($B$1,B20,$L$13,$L$13,"FX="&amp;$B$2,"Per=fy","dtfmt=p","FILING_STATUS=MR","Factor=1")</f>
        <v>11.2712</v>
      </c>
      <c r="M20">
        <f>_xll.BDH($B$1,B20,$M$13,$M$13,"FX="&amp;$B$2,"Per=fy","dtfmt=p","FILING_STATUS=MR","Factor=1")</f>
        <v>-5.2099000000000002</v>
      </c>
      <c r="N20">
        <f>_xll.BDH($B$1,B20,$N$13,$N$13,"FX="&amp;$B$2,"Per=fy","dtfmt=p","FILING_STATUS=MR","Factor=1")</f>
        <v>-7.3727999999999998</v>
      </c>
      <c r="O20">
        <f>_xll.BDH($B$1,B20,$O$13,$O$13,"FX="&amp;$B$2,"Per=fy","dtfmt=p","FILING_STATUS=MR","Factor=1")</f>
        <v>-8.8243000000000009</v>
      </c>
      <c r="P20">
        <f>_xll.BDH($B$1,B20,$P$13,$P$13,"FX="&amp;$B$2,"Per=fy","dtfmt=p","FILING_STATUS=MR","Factor=1")</f>
        <v>5.1692</v>
      </c>
      <c r="Q20">
        <f>_xll.BDH($B$1,B20,$Q$13,$Q$13,"FX="&amp;$B$2,"Per=fy","dtfmt=p","FILING_STATUS=MR","Factor=1")</f>
        <v>2.9260999999999999</v>
      </c>
      <c r="R20">
        <f>_xll.BDH($B$1,B20,$R$13,$R$13,"FX="&amp;$B$2,"Per=fy","dtfmt=p","FILING_STATUS=MR","Factor=1")</f>
        <v>-39.568800000000003</v>
      </c>
      <c r="S20">
        <f>_xll.BDH($B$1,B20,$S$13,$S$13,"FX="&amp;$B$2,"Per=fy","dtfmt=p","FILING_STATUS=MR","Factor=1")</f>
        <v>49.346200000000003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19.237300000000001</v>
      </c>
      <c r="D21">
        <f>_xll.BDH($B$1,B21,$D$13,$D$13,"FX="&amp;$B$2,"Per=fy","dtfmt=p","FILING_STATUS=MR","Factor=1")</f>
        <v>20.448699999999999</v>
      </c>
      <c r="E21">
        <f>_xll.BDH($B$1,B21,$E$13,$E$13,"FX="&amp;$B$2,"Per=fy","dtfmt=p","FILING_STATUS=MR","Factor=1")</f>
        <v>24.874700000000001</v>
      </c>
      <c r="F21">
        <f>_xll.BDH($B$1,B21,$F$13,$F$13,"FX="&amp;$B$2,"Per=fy","dtfmt=p","FILING_STATUS=MR","Factor=1")</f>
        <v>21.857800000000001</v>
      </c>
      <c r="G21">
        <f>_xll.BDH($B$1,B21,$G$13,$G$13,"FX="&amp;$B$2,"Per=fy","dtfmt=p","FILING_STATUS=MR","Factor=1")</f>
        <v>23.465499999999999</v>
      </c>
      <c r="H21">
        <f>_xll.BDH($B$1,B21,$H$13,$H$13,"FX="&amp;$B$2,"Per=fy","dtfmt=p","FILING_STATUS=MR","Factor=1")</f>
        <v>20.849799999999998</v>
      </c>
      <c r="I21">
        <f>_xll.BDH($B$1,B21,$I$13,$I$13,"FX="&amp;$B$2,"Per=fy","dtfmt=p","FILING_STATUS=MR","Factor=1")</f>
        <v>21.060600000000001</v>
      </c>
      <c r="J21">
        <f>_xll.BDH($B$1,B21,$J$13,$J$13,"FX="&amp;$B$2,"Per=fy","dtfmt=p","FILING_STATUS=MR","Factor=1")</f>
        <v>20.128299999999999</v>
      </c>
      <c r="K21">
        <f>_xll.BDH($B$1,B21,$K$13,$K$13,"FX="&amp;$B$2,"Per=fy","dtfmt=p","FILING_STATUS=MR","Factor=1")</f>
        <v>17.081499999999998</v>
      </c>
      <c r="L21">
        <f>_xll.BDH($B$1,B21,$L$13,$L$13,"FX="&amp;$B$2,"Per=fy","dtfmt=p","FILING_STATUS=MR","Factor=1")</f>
        <v>14.6839</v>
      </c>
      <c r="M21">
        <f>_xll.BDH($B$1,B21,$M$13,$M$13,"FX="&amp;$B$2,"Per=fy","dtfmt=p","FILING_STATUS=MR","Factor=1")</f>
        <v>16.343299999999999</v>
      </c>
      <c r="N21">
        <f>_xll.BDH($B$1,B21,$N$13,$N$13,"FX="&amp;$B$2,"Per=fy","dtfmt=p","FILING_STATUS=MR","Factor=1")</f>
        <v>16.426400000000001</v>
      </c>
      <c r="O21">
        <f>_xll.BDH($B$1,B21,$O$13,$O$13,"FX="&amp;$B$2,"Per=fy","dtfmt=p","FILING_STATUS=MR","Factor=1")</f>
        <v>15.8637</v>
      </c>
      <c r="P21">
        <f>_xll.BDH($B$1,B21,$P$13,$P$13,"FX="&amp;$B$2,"Per=fy","dtfmt=p","FILING_STATUS=MR","Factor=1")</f>
        <v>19.109200000000001</v>
      </c>
      <c r="Q21">
        <f>_xll.BDH($B$1,B21,$Q$13,$Q$13,"FX="&amp;$B$2,"Per=fy","dtfmt=p","FILING_STATUS=MR","Factor=1")</f>
        <v>18.985900000000001</v>
      </c>
      <c r="R21">
        <f>_xll.BDH($B$1,B21,$R$13,$R$13,"FX="&amp;$B$2,"Per=fy","dtfmt=p","FILING_STATUS=MR","Factor=1")</f>
        <v>19.177199999999999</v>
      </c>
      <c r="S21">
        <f>_xll.BDH($B$1,B21,$S$13,$S$13,"FX="&amp;$B$2,"Per=fy","dtfmt=p","FILING_STATUS=MR","Factor=1")</f>
        <v>22.502099999999999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1.4750000000000001</v>
      </c>
      <c r="D22">
        <f>_xll.BDH($B$1,B22,$D$13,$D$13,"FX="&amp;$B$2,"Per=fy","dtfmt=p","FILING_STATUS=MR","Factor=1")</f>
        <v>1.56</v>
      </c>
      <c r="E22">
        <f>_xll.BDH($B$1,B22,$E$13,$E$13,"FX="&amp;$B$2,"Per=fy","dtfmt=p","FILING_STATUS=MR","Factor=1")</f>
        <v>1.7949999999999999</v>
      </c>
      <c r="F22">
        <f>_xll.BDH($B$1,B22,$F$13,$F$13,"FX="&amp;$B$2,"Per=fy","dtfmt=p","FILING_STATUS=MR","Factor=1")</f>
        <v>2.04</v>
      </c>
      <c r="G22">
        <f>_xll.BDH($B$1,B22,$G$13,$G$13,"FX="&amp;$B$2,"Per=fy","dtfmt=p","FILING_STATUS=MR","Factor=1")</f>
        <v>2.3199999999999998</v>
      </c>
      <c r="H22">
        <f>_xll.BDH($B$1,B22,$H$13,$H$13,"FX="&amp;$B$2,"Per=fy","dtfmt=p","FILING_STATUS=MR","Factor=1")</f>
        <v>2.5300000000000002</v>
      </c>
      <c r="I22">
        <f>_xll.BDH($B$1,B22,$I$13,$I$13,"FX="&amp;$B$2,"Per=fy","dtfmt=p","FILING_STATUS=MR","Factor=1")</f>
        <v>2.64</v>
      </c>
      <c r="J22">
        <f>_xll.BDH($B$1,B22,$J$13,$J$13,"FX="&amp;$B$2,"Per=fy","dtfmt=p","FILING_STATUS=MR","Factor=1")</f>
        <v>3.04</v>
      </c>
      <c r="K22">
        <f>_xll.BDH($B$1,B22,$K$13,$K$13,"FX="&amp;$B$2,"Per=fy","dtfmt=p","FILING_STATUS=MR","Factor=1")</f>
        <v>3.56</v>
      </c>
      <c r="L22">
        <f>_xll.BDH($B$1,B22,$L$13,$L$13,"FX="&amp;$B$2,"Per=fy","dtfmt=p","FILING_STATUS=MR","Factor=1")</f>
        <v>3.48</v>
      </c>
      <c r="M22">
        <f>_xll.BDH($B$1,B22,$M$13,$M$13,"FX="&amp;$B$2,"Per=fy","dtfmt=p","FILING_STATUS=MR","Factor=1")</f>
        <v>3.67</v>
      </c>
      <c r="N22">
        <f>_xll.BDH($B$1,B22,$N$13,$N$13,"FX="&amp;$B$2,"Per=fy","dtfmt=p","FILING_STATUS=MR","Factor=1")</f>
        <v>3.87</v>
      </c>
      <c r="O22">
        <f>_xll.BDH($B$1,B22,$O$13,$O$13,"FX="&amp;$B$2,"Per=fy","dtfmt=p","FILING_STATUS=MR","Factor=1")</f>
        <v>3.8609999999999998</v>
      </c>
      <c r="P22">
        <f>_xll.BDH($B$1,B22,$P$13,$P$13,"FX="&amp;$B$2,"Per=fy","dtfmt=p","FILING_STATUS=MR","Factor=1")</f>
        <v>4.0289999999999999</v>
      </c>
      <c r="Q22">
        <f>_xll.BDH($B$1,B22,$Q$13,$Q$13,"FX="&amp;$B$2,"Per=fy","dtfmt=p","FILING_STATUS=MR","Factor=1")</f>
        <v>4.1394000000000002</v>
      </c>
      <c r="R22">
        <f>_xll.BDH($B$1,B22,$R$13,$R$13,"FX="&amp;$B$2,"Per=fy","dtfmt=p","FILING_STATUS=MR","Factor=1")</f>
        <v>4.0797999999999996</v>
      </c>
      <c r="S22">
        <f>_xll.BDH($B$1,B22,$S$13,$S$13,"FX="&amp;$B$2,"Per=fy","dtfmt=p","FILING_STATUS=MR","Factor=1")</f>
        <v>3.7627999999999999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34194</v>
      </c>
      <c r="D23" s="3">
        <f>_xll.BDH($B$1,B23,$D$13,$D$13,"FX="&amp;$B$2,"Per=fy","dtfmt=p","FILING_STATUS=MR","Factor=1")</f>
        <v>34387</v>
      </c>
      <c r="E23" s="3">
        <f>_xll.BDH($B$1,B23,$E$13,$E$13,"FX="&amp;$B$2,"Per=fy","dtfmt=p","FILING_STATUS=MR","Factor=1")</f>
        <v>40776</v>
      </c>
      <c r="F23" s="3">
        <f>_xll.BDH($B$1,B23,$F$13,$F$13,"FX="&amp;$B$2,"Per=fy","dtfmt=p","FILING_STATUS=MR","Factor=1")</f>
        <v>43706</v>
      </c>
      <c r="G23" s="3">
        <f>_xll.BDH($B$1,B23,$G$13,$G$13,"FX="&amp;$B$2,"Per=fy","dtfmt=p","FILING_STATUS=MR","Factor=1")</f>
        <v>57048</v>
      </c>
      <c r="H23" s="3">
        <f>_xll.BDH($B$1,B23,$H$13,$H$13,"FX="&amp;$B$2,"Per=fy","dtfmt=p","FILING_STATUS=MR","Factor=1")</f>
        <v>61527</v>
      </c>
      <c r="I23" s="3">
        <f>_xll.BDH($B$1,B23,$I$13,$I$13,"FX="&amp;$B$2,"Per=fy","dtfmt=p","FILING_STATUS=MR","Factor=1")</f>
        <v>135695</v>
      </c>
      <c r="J23" s="3">
        <f>_xll.BDH($B$1,B23,$J$13,$J$13,"FX="&amp;$B$2,"Per=fy","dtfmt=p","FILING_STATUS=MR","Factor=1")</f>
        <v>138014</v>
      </c>
      <c r="K23" s="3">
        <f>_xll.BDH($B$1,B23,$K$13,$K$13,"FX="&amp;$B$2,"Per=fy","dtfmt=p","FILING_STATUS=MR","Factor=1")</f>
        <v>143992</v>
      </c>
      <c r="L23" s="3">
        <f>_xll.BDH($B$1,B23,$L$13,$L$13,"FX="&amp;$B$2,"Per=fy","dtfmt=p","FILING_STATUS=MR","Factor=1")</f>
        <v>134833</v>
      </c>
      <c r="M23" s="3">
        <f>_xll.BDH($B$1,B23,$M$13,$M$13,"FX="&amp;$B$2,"Per=fy","dtfmt=p","FILING_STATUS=MR","Factor=1")</f>
        <v>128172</v>
      </c>
      <c r="N23" s="3">
        <f>_xll.BDH($B$1,B23,$N$13,$N$13,"FX="&amp;$B$2,"Per=fy","dtfmt=p","FILING_STATUS=MR","Factor=1")</f>
        <v>138354</v>
      </c>
      <c r="O23" s="3">
        <f>_xll.BDH($B$1,B23,$O$13,$O$13,"FX="&amp;$B$2,"Per=fy","dtfmt=p","FILING_STATUS=MR","Factor=1")</f>
        <v>132244</v>
      </c>
      <c r="P23" s="3">
        <f>_xll.BDH($B$1,B23,$P$13,$P$13,"FX="&amp;$B$2,"Per=fy","dtfmt=p","FILING_STATUS=MR","Factor=1")</f>
        <v>139263</v>
      </c>
      <c r="Q23" s="3">
        <f>_xll.BDH($B$1,B23,$Q$13,$Q$13,"FX="&amp;$B$2,"Per=fy","dtfmt=p","FILING_STATUS=MR","Factor=1")</f>
        <v>144266</v>
      </c>
      <c r="R23" s="3">
        <f>_xll.BDH($B$1,B23,$R$13,$R$13,"FX="&amp;$B$2,"Per=fy","dtfmt=p","FILING_STATUS=MR","Factor=1")</f>
        <v>129495</v>
      </c>
      <c r="S23" s="3">
        <f>_xll.BDH($B$1,B23,$S$13,$S$13,"FX="&amp;$B$2,"Per=fy","dtfmt=p","FILING_STATUS=MR","Factor=1")</f>
        <v>127136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21907</v>
      </c>
      <c r="D24" s="3">
        <f>_xll.BDH($B$1,B24,$D$13,$D$13,"FX="&amp;$B$2,"Per=fy","dtfmt=p","FILING_STATUS=MR","Factor=1")</f>
        <v>22377</v>
      </c>
      <c r="E24" s="3">
        <f>_xll.BDH($B$1,B24,$E$13,$E$13,"FX="&amp;$B$2,"Per=fy","dtfmt=p","FILING_STATUS=MR","Factor=1")</f>
        <v>27070</v>
      </c>
      <c r="F24" s="3">
        <f>_xll.BDH($B$1,B24,$F$13,$F$13,"FX="&amp;$B$2,"Per=fy","dtfmt=p","FILING_STATUS=MR","Factor=1")</f>
        <v>27520</v>
      </c>
      <c r="G24" s="3">
        <f>_xll.BDH($B$1,B24,$G$13,$G$13,"FX="&amp;$B$2,"Per=fy","dtfmt=p","FILING_STATUS=MR","Factor=1")</f>
        <v>39770</v>
      </c>
      <c r="H24" s="3">
        <f>_xll.BDH($B$1,B24,$H$13,$H$13,"FX="&amp;$B$2,"Per=fy","dtfmt=p","FILING_STATUS=MR","Factor=1")</f>
        <v>43052</v>
      </c>
      <c r="I24" s="3">
        <f>_xll.BDH($B$1,B24,$I$13,$I$13,"FX="&amp;$B$2,"Per=fy","dtfmt=p","FILING_STATUS=MR","Factor=1")</f>
        <v>72787</v>
      </c>
      <c r="J24" s="3">
        <f>_xll.BDH($B$1,B24,$J$13,$J$13,"FX="&amp;$B$2,"Per=fy","dtfmt=p","FILING_STATUS=MR","Factor=1")</f>
        <v>71254</v>
      </c>
      <c r="K24" s="3">
        <f>_xll.BDH($B$1,B24,$K$13,$K$13,"FX="&amp;$B$2,"Per=fy","dtfmt=p","FILING_STATUS=MR","Factor=1")</f>
        <v>74498</v>
      </c>
      <c r="L24" s="3">
        <f>_xll.BDH($B$1,B24,$L$13,$L$13,"FX="&amp;$B$2,"Per=fy","dtfmt=p","FILING_STATUS=MR","Factor=1")</f>
        <v>71451</v>
      </c>
      <c r="M24" s="3">
        <f>_xll.BDH($B$1,B24,$M$13,$M$13,"FX="&amp;$B$2,"Per=fy","dtfmt=p","FILING_STATUS=MR","Factor=1")</f>
        <v>66733</v>
      </c>
      <c r="N24" s="3">
        <f>_xll.BDH($B$1,B24,$N$13,$N$13,"FX="&amp;$B$2,"Per=fy","dtfmt=p","FILING_STATUS=MR","Factor=1")</f>
        <v>70353</v>
      </c>
      <c r="O24" s="3">
        <f>_xll.BDH($B$1,B24,$O$13,$O$13,"FX="&amp;$B$2,"Per=fy","dtfmt=p","FILING_STATUS=MR","Factor=1")</f>
        <v>68209</v>
      </c>
      <c r="P24" s="3">
        <f>_xll.BDH($B$1,B24,$P$13,$P$13,"FX="&amp;$B$2,"Per=fy","dtfmt=p","FILING_STATUS=MR","Factor=1")</f>
        <v>70554</v>
      </c>
      <c r="Q24" s="3">
        <f>_xll.BDH($B$1,B24,$Q$13,$Q$13,"FX="&amp;$B$2,"Per=fy","dtfmt=p","FILING_STATUS=MR","Factor=1")</f>
        <v>74290</v>
      </c>
      <c r="R24" s="3">
        <f>_xll.BDH($B$1,B24,$R$13,$R$13,"FX="&amp;$B$2,"Per=fy","dtfmt=p","FILING_STATUS=MR","Factor=1")</f>
        <v>66445</v>
      </c>
      <c r="S24" s="3">
        <f>_xll.BDH($B$1,B24,$S$13,$S$13,"FX="&amp;$B$2,"Per=fy","dtfmt=p","FILING_STATUS=MR","Factor=1")</f>
        <v>69153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12287</v>
      </c>
      <c r="D25" s="3">
        <f>_xll.BDH($B$1,B25,$D$13,$D$13,"FX="&amp;$B$2,"Per=fy","dtfmt=p","FILING_STATUS=MR","Factor=1")</f>
        <v>12010</v>
      </c>
      <c r="E25" s="3">
        <f>_xll.BDH($B$1,B25,$E$13,$E$13,"FX="&amp;$B$2,"Per=fy","dtfmt=p","FILING_STATUS=MR","Factor=1")</f>
        <v>13706</v>
      </c>
      <c r="F25" s="3">
        <f>_xll.BDH($B$1,B25,$F$13,$F$13,"FX="&amp;$B$2,"Per=fy","dtfmt=p","FILING_STATUS=MR","Factor=1")</f>
        <v>16186</v>
      </c>
      <c r="G25" s="3">
        <f>_xll.BDH($B$1,B25,$G$13,$G$13,"FX="&amp;$B$2,"Per=fy","dtfmt=p","FILING_STATUS=MR","Factor=1")</f>
        <v>17278</v>
      </c>
      <c r="H25" s="3">
        <f>_xll.BDH($B$1,B25,$H$13,$H$13,"FX="&amp;$B$2,"Per=fy","dtfmt=p","FILING_STATUS=MR","Factor=1")</f>
        <v>18475</v>
      </c>
      <c r="I25" s="3">
        <f>_xll.BDH($B$1,B25,$I$13,$I$13,"FX="&amp;$B$2,"Per=fy","dtfmt=p","FILING_STATUS=MR","Factor=1")</f>
        <v>62908</v>
      </c>
      <c r="J25" s="3">
        <f>_xll.BDH($B$1,B25,$J$13,$J$13,"FX="&amp;$B$2,"Per=fy","dtfmt=p","FILING_STATUS=MR","Factor=1")</f>
        <v>66760</v>
      </c>
      <c r="K25" s="3">
        <f>_xll.BDH($B$1,B25,$K$13,$K$13,"FX="&amp;$B$2,"Per=fy","dtfmt=p","FILING_STATUS=MR","Factor=1")</f>
        <v>69494</v>
      </c>
      <c r="L25" s="3">
        <f>_xll.BDH($B$1,B25,$L$13,$L$13,"FX="&amp;$B$2,"Per=fy","dtfmt=p","FILING_STATUS=MR","Factor=1")</f>
        <v>63382</v>
      </c>
      <c r="M25" s="3">
        <f>_xll.BDH($B$1,B25,$M$13,$M$13,"FX="&amp;$B$2,"Per=fy","dtfmt=p","FILING_STATUS=MR","Factor=1")</f>
        <v>61439</v>
      </c>
      <c r="N25" s="3">
        <f>_xll.BDH($B$1,B25,$N$13,$N$13,"FX="&amp;$B$2,"Per=fy","dtfmt=p","FILING_STATUS=MR","Factor=1")</f>
        <v>68001</v>
      </c>
      <c r="O25" s="3">
        <f>_xll.BDH($B$1,B25,$O$13,$O$13,"FX="&amp;$B$2,"Per=fy","dtfmt=p","FILING_STATUS=MR","Factor=1")</f>
        <v>64035</v>
      </c>
      <c r="P25" s="3">
        <f>_xll.BDH($B$1,B25,$P$13,$P$13,"FX="&amp;$B$2,"Per=fy","dtfmt=p","FILING_STATUS=MR","Factor=1")</f>
        <v>68709</v>
      </c>
      <c r="Q25" s="3">
        <f>_xll.BDH($B$1,B25,$Q$13,$Q$13,"FX="&amp;$B$2,"Per=fy","dtfmt=p","FILING_STATUS=MR","Factor=1")</f>
        <v>69976</v>
      </c>
      <c r="R25" s="3">
        <f>_xll.BDH($B$1,B25,$R$13,$R$13,"FX="&amp;$B$2,"Per=fy","dtfmt=p","FILING_STATUS=MR","Factor=1")</f>
        <v>63050</v>
      </c>
      <c r="S25" s="3">
        <f>_xll.BDH($B$1,B25,$S$13,$S$13,"FX="&amp;$B$2,"Per=fy","dtfmt=p","FILING_STATUS=MR","Factor=1")</f>
        <v>57983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4.0393999999999997</v>
      </c>
      <c r="D26">
        <f>_xll.BDH($B$1,B26,$D$13,$D$13,"FX="&amp;$B$2,"Per=fy","dtfmt=p","FILING_STATUS=MR","Factor=1")</f>
        <v>3.9782000000000002</v>
      </c>
      <c r="E26">
        <f>_xll.BDH($B$1,B26,$E$13,$E$13,"FX="&amp;$B$2,"Per=fy","dtfmt=p","FILING_STATUS=MR","Factor=1")</f>
        <v>4.6402000000000001</v>
      </c>
      <c r="F26">
        <f>_xll.BDH($B$1,B26,$F$13,$F$13,"FX="&amp;$B$2,"Per=fy","dtfmt=p","FILING_STATUS=MR","Factor=1")</f>
        <v>5.6298000000000004</v>
      </c>
      <c r="G26">
        <f>_xll.BDH($B$1,B26,$G$13,$G$13,"FX="&amp;$B$2,"Per=fy","dtfmt=p","FILING_STATUS=MR","Factor=1")</f>
        <v>6.1923000000000004</v>
      </c>
      <c r="H26">
        <f>_xll.BDH($B$1,B26,$H$13,$H$13,"FX="&amp;$B$2,"Per=fy","dtfmt=p","FILING_STATUS=MR","Factor=1")</f>
        <v>6.8712999999999997</v>
      </c>
      <c r="I26">
        <f>_xll.BDH($B$1,B26,$I$13,$I$13,"FX="&amp;$B$2,"Per=fy","dtfmt=p","FILING_STATUS=MR","Factor=1")</f>
        <v>19.333100000000002</v>
      </c>
      <c r="J26">
        <f>_xll.BDH($B$1,B26,$J$13,$J$13,"FX="&amp;$B$2,"Per=fy","dtfmt=p","FILING_STATUS=MR","Factor=1")</f>
        <v>20.866900000000001</v>
      </c>
      <c r="K26">
        <f>_xll.BDH($B$1,B26,$K$13,$K$13,"FX="&amp;$B$2,"Per=fy","dtfmt=p","FILING_STATUS=MR","Factor=1")</f>
        <v>22.464300000000001</v>
      </c>
      <c r="L26">
        <f>_xll.BDH($B$1,B26,$L$13,$L$13,"FX="&amp;$B$2,"Per=fy","dtfmt=p","FILING_STATUS=MR","Factor=1")</f>
        <v>21.177299999999999</v>
      </c>
      <c r="M26">
        <f>_xll.BDH($B$1,B26,$M$13,$M$13,"FX="&amp;$B$2,"Per=fy","dtfmt=p","FILING_STATUS=MR","Factor=1")</f>
        <v>21.044</v>
      </c>
      <c r="N26">
        <f>_xll.BDH($B$1,B26,$N$13,$N$13,"FX="&amp;$B$2,"Per=fy","dtfmt=p","FILING_STATUS=MR","Factor=1")</f>
        <v>24.010200000000001</v>
      </c>
      <c r="O26">
        <f>_xll.BDH($B$1,B26,$O$13,$O$13,"FX="&amp;$B$2,"Per=fy","dtfmt=p","FILING_STATUS=MR","Factor=1")</f>
        <v>22.650400000000001</v>
      </c>
      <c r="P26">
        <f>_xll.BDH($B$1,B26,$P$13,$P$13,"FX="&amp;$B$2,"Per=fy","dtfmt=p","FILING_STATUS=MR","Factor=1")</f>
        <v>24.4054</v>
      </c>
      <c r="Q26">
        <f>_xll.BDH($B$1,B26,$Q$13,$Q$13,"FX="&amp;$B$2,"Per=fy","dtfmt=p","FILING_STATUS=MR","Factor=1")</f>
        <v>25.0031</v>
      </c>
      <c r="R26">
        <f>_xll.BDH($B$1,B26,$R$13,$R$13,"FX="&amp;$B$2,"Per=fy","dtfmt=p","FILING_STATUS=MR","Factor=1")</f>
        <v>22.7272</v>
      </c>
      <c r="S26">
        <f>_xll.BDH($B$1,B26,$S$13,$S$13,"FX="&amp;$B$2,"Per=fy","dtfmt=p","FILING_STATUS=MR","Factor=1")</f>
        <v>20.739000000000001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0.6754</v>
      </c>
      <c r="D27">
        <f>_xll.BDH($B$1,B27,$D$13,$D$13,"FX="&amp;$B$2,"Per=fy","dtfmt=p","FILING_STATUS=MR","Factor=1")</f>
        <v>0.77529999999999999</v>
      </c>
      <c r="E27">
        <f>_xll.BDH($B$1,B27,$E$13,$E$13,"FX="&amp;$B$2,"Per=fy","dtfmt=p","FILING_STATUS=MR","Factor=1")</f>
        <v>-0.52200000000000002</v>
      </c>
      <c r="F27">
        <f>_xll.BDH($B$1,B27,$F$13,$F$13,"FX="&amp;$B$2,"Per=fy","dtfmt=p","FILING_STATUS=MR","Factor=1")</f>
        <v>0.42359999999999998</v>
      </c>
      <c r="G27">
        <f>_xll.BDH($B$1,B27,$G$13,$G$13,"FX="&amp;$B$2,"Per=fy","dtfmt=p","FILING_STATUS=MR","Factor=1")</f>
        <v>-3.2031000000000001</v>
      </c>
      <c r="H27">
        <f>_xll.BDH($B$1,B27,$H$13,$H$13,"FX="&amp;$B$2,"Per=fy","dtfmt=p","FILING_STATUS=MR","Factor=1")</f>
        <v>-4.6577000000000002</v>
      </c>
      <c r="I27">
        <f>_xll.BDH($B$1,B27,$I$13,$I$13,"FX="&amp;$B$2,"Per=fy","dtfmt=p","FILING_STATUS=MR","Factor=1")</f>
        <v>-8.673</v>
      </c>
      <c r="J27">
        <f>_xll.BDH($B$1,B27,$J$13,$J$13,"FX="&amp;$B$2,"Per=fy","dtfmt=p","FILING_STATUS=MR","Factor=1")</f>
        <v>-7.9260999999999999</v>
      </c>
      <c r="K27">
        <f>_xll.BDH($B$1,B27,$K$13,$K$13,"FX="&amp;$B$2,"Per=fy","dtfmt=p","FILING_STATUS=MR","Factor=1")</f>
        <v>-8.5310000000000006</v>
      </c>
      <c r="L27">
        <f>_xll.BDH($B$1,B27,$L$13,$L$13,"FX="&amp;$B$2,"Per=fy","dtfmt=p","FILING_STATUS=MR","Factor=1")</f>
        <v>-9.3735999999999997</v>
      </c>
      <c r="M27">
        <f>_xll.BDH($B$1,B27,$M$13,$M$13,"FX="&amp;$B$2,"Per=fy","dtfmt=p","FILING_STATUS=MR","Factor=1")</f>
        <v>-9.0769000000000002</v>
      </c>
      <c r="N27">
        <f>_xll.BDH($B$1,B27,$N$13,$N$13,"FX="&amp;$B$2,"Per=fy","dtfmt=p","FILING_STATUS=MR","Factor=1")</f>
        <v>-8.5966000000000005</v>
      </c>
      <c r="O27">
        <f>_xll.BDH($B$1,B27,$O$13,$O$13,"FX="&amp;$B$2,"Per=fy","dtfmt=p","FILING_STATUS=MR","Factor=1")</f>
        <v>-8.1938999999999993</v>
      </c>
      <c r="P27">
        <f>_xll.BDH($B$1,B27,$P$13,$P$13,"FX="&amp;$B$2,"Per=fy","dtfmt=p","FILING_STATUS=MR","Factor=1")</f>
        <v>-7.2323000000000004</v>
      </c>
      <c r="Q27">
        <f>_xll.BDH($B$1,B27,$Q$13,$Q$13,"FX="&amp;$B$2,"Per=fy","dtfmt=p","FILING_STATUS=MR","Factor=1")</f>
        <v>-6.1859000000000002</v>
      </c>
      <c r="R27">
        <f>_xll.BDH($B$1,B27,$R$13,$R$13,"FX="&amp;$B$2,"Per=fy","dtfmt=p","FILING_STATUS=MR","Factor=1")</f>
        <v>-4.5872000000000002</v>
      </c>
      <c r="S27">
        <f>_xll.BDH($B$1,B27,$S$13,$S$13,"FX="&amp;$B$2,"Per=fy","dtfmt=p","FILING_STATUS=MR","Factor=1")</f>
        <v>-5.0769000000000002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74109.824999999997</v>
      </c>
      <c r="D28" s="3">
        <f>_xll.BDH($B$1,B28,$D$13,$D$13,"FX="&amp;$B$2,"Per=fy","dtfmt=p","FILING_STATUS=MR","Factor=1")</f>
        <v>82665.66</v>
      </c>
      <c r="E28" s="3">
        <f>_xll.BDH($B$1,B28,$E$13,$E$13,"FX="&amp;$B$2,"Per=fy","dtfmt=p","FILING_STATUS=MR","Factor=1")</f>
        <v>116161.44</v>
      </c>
      <c r="F28" s="3">
        <f>_xll.BDH($B$1,B28,$F$13,$F$13,"FX="&amp;$B$2,"Per=fy","dtfmt=p","FILING_STATUS=MR","Factor=1")</f>
        <v>115684.296</v>
      </c>
      <c r="G28" s="3">
        <f>_xll.BDH($B$1,B28,$G$13,$G$13,"FX="&amp;$B$2,"Per=fy","dtfmt=p","FILING_STATUS=MR","Factor=1")</f>
        <v>138484.47200000001</v>
      </c>
      <c r="H28" s="3">
        <f>_xll.BDH($B$1,B28,$H$13,$H$13,"FX="&amp;$B$2,"Per=fy","dtfmt=p","FILING_STATUS=MR","Factor=1")</f>
        <v>130445.47500000001</v>
      </c>
      <c r="I28" s="3">
        <f>_xll.BDH($B$1,B28,$I$13,$I$13,"FX="&amp;$B$2,"Per=fy","dtfmt=p","FILING_STATUS=MR","Factor=1")</f>
        <v>176743.55960000001</v>
      </c>
      <c r="J28" s="3">
        <f>_xll.BDH($B$1,B28,$J$13,$J$13,"FX="&amp;$B$2,"Per=fy","dtfmt=p","FILING_STATUS=MR","Factor=1")</f>
        <v>191643.7757</v>
      </c>
      <c r="K28" s="3">
        <f>_xll.BDH($B$1,B28,$K$13,$K$13,"FX="&amp;$B$2,"Per=fy","dtfmt=p","FILING_STATUS=MR","Factor=1")</f>
        <v>184419.5208</v>
      </c>
      <c r="L28" s="3">
        <f>_xll.BDH($B$1,B28,$L$13,$L$13,"FX="&amp;$B$2,"Per=fy","dtfmt=p","FILING_STATUS=MR","Factor=1")</f>
        <v>149060.48850000001</v>
      </c>
      <c r="M28" s="3">
        <f>_xll.BDH($B$1,B28,$M$13,$M$13,"FX="&amp;$B$2,"Per=fy","dtfmt=p","FILING_STATUS=MR","Factor=1")</f>
        <v>170551.39060000001</v>
      </c>
      <c r="N28" s="3">
        <f>_xll.BDH($B$1,B28,$N$13,$N$13,"FX="&amp;$B$2,"Per=fy","dtfmt=p","FILING_STATUS=MR","Factor=1")</f>
        <v>175817.90109999999</v>
      </c>
      <c r="O28" s="3">
        <f>_xll.BDH($B$1,B28,$O$13,$O$13,"FX="&amp;$B$2,"Per=fy","dtfmt=p","FILING_STATUS=MR","Factor=1")</f>
        <v>168317.02119999999</v>
      </c>
      <c r="P28" s="3">
        <f>_xll.BDH($B$1,B28,$P$13,$P$13,"FX="&amp;$B$2,"Per=fy","dtfmt=p","FILING_STATUS=MR","Factor=1")</f>
        <v>211129.677</v>
      </c>
      <c r="Q28" s="3">
        <f>_xll.BDH($B$1,B28,$Q$13,$Q$13,"FX="&amp;$B$2,"Per=fy","dtfmt=p","FILING_STATUS=MR","Factor=1")</f>
        <v>213041.772</v>
      </c>
      <c r="R28" s="3">
        <f>_xll.BDH($B$1,B28,$R$13,$R$13,"FX="&amp;$B$2,"Per=fy","dtfmt=p","FILING_STATUS=MR","Factor=1")</f>
        <v>212382.48</v>
      </c>
      <c r="S28" s="3">
        <f>_xll.BDH($B$1,B28,$S$13,$S$13,"FX="&amp;$B$2,"Per=fy","dtfmt=p","FILING_STATUS=MR","Factor=1")</f>
        <v>225899.56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80993.600000000006</v>
      </c>
      <c r="D29" s="3">
        <f>_xll.BDH($B$1,B29,$D$13,$D$13,"FX="&amp;$B$2,"Per=fy","dtfmt=p","FILING_STATUS=MR","Factor=1")</f>
        <v>89677.28</v>
      </c>
      <c r="E29" s="3">
        <f>_xll.BDH($B$1,B29,$E$13,$E$13,"FX="&amp;$B$2,"Per=fy","dtfmt=p","FILING_STATUS=MR","Factor=1")</f>
        <v>125457.57</v>
      </c>
      <c r="F29" s="3">
        <f>_xll.BDH($B$1,B29,$F$13,$F$13,"FX="&amp;$B$2,"Per=fy","dtfmt=p","FILING_STATUS=MR","Factor=1")</f>
        <v>124967.93399999999</v>
      </c>
      <c r="G29" s="3">
        <f>_xll.BDH($B$1,B29,$G$13,$G$13,"FX="&amp;$B$2,"Per=fy","dtfmt=p","FILING_STATUS=MR","Factor=1")</f>
        <v>151893.04399999999</v>
      </c>
      <c r="H29" s="3">
        <f>_xll.BDH($B$1,B29,$H$13,$H$13,"FX="&amp;$B$2,"Per=fy","dtfmt=p","FILING_STATUS=MR","Factor=1")</f>
        <v>144382.02499999999</v>
      </c>
      <c r="I29" s="3">
        <f>_xll.BDH($B$1,B29,$I$13,$I$13,"FX="&amp;$B$2,"Per=fy","dtfmt=p","FILING_STATUS=MR","Factor=1")</f>
        <v>182696.04</v>
      </c>
      <c r="J29" s="3">
        <f>_xll.BDH($B$1,B29,$J$13,$J$13,"FX="&amp;$B$2,"Per=fy","dtfmt=p","FILING_STATUS=MR","Factor=1")</f>
        <v>207960.334</v>
      </c>
      <c r="K29" s="3">
        <f>_xll.BDH($B$1,B29,$K$13,$K$13,"FX="&amp;$B$2,"Per=fy","dtfmt=p","FILING_STATUS=MR","Factor=1")</f>
        <v>201694.60800000001</v>
      </c>
      <c r="L29" s="3">
        <f>_xll.BDH($B$1,B29,$L$13,$L$13,"FX="&amp;$B$2,"Per=fy","dtfmt=p","FILING_STATUS=MR","Factor=1")</f>
        <v>158241.37</v>
      </c>
      <c r="M29" s="3">
        <f>_xll.BDH($B$1,B29,$M$13,$M$13,"FX="&amp;$B$2,"Per=fy","dtfmt=p","FILING_STATUS=MR","Factor=1")</f>
        <v>184072.622</v>
      </c>
      <c r="N29" s="3">
        <f>_xll.BDH($B$1,B29,$N$13,$N$13,"FX="&amp;$B$2,"Per=fy","dtfmt=p","FILING_STATUS=MR","Factor=1")</f>
        <v>190830.783</v>
      </c>
      <c r="O29" s="3">
        <f>_xll.BDH($B$1,B29,$O$13,$O$13,"FX="&amp;$B$2,"Per=fy","dtfmt=p","FILING_STATUS=MR","Factor=1")</f>
        <v>180148.5</v>
      </c>
      <c r="P29" s="3">
        <f>_xll.BDH($B$1,B29,$P$13,$P$13,"FX="&amp;$B$2,"Per=fy","dtfmt=p","FILING_STATUS=MR","Factor=1")</f>
        <v>225626.894</v>
      </c>
      <c r="Q29" s="3">
        <f>_xll.BDH($B$1,B29,$Q$13,$Q$13,"FX="&amp;$B$2,"Per=fy","dtfmt=p","FILING_STATUS=MR","Factor=1")</f>
        <v>228280.37299999999</v>
      </c>
      <c r="R29" s="3">
        <f>_xll.BDH($B$1,B29,$R$13,$R$13,"FX="&amp;$B$2,"Per=fy","dtfmt=p","FILING_STATUS=MR","Factor=1")</f>
        <v>225612.864</v>
      </c>
      <c r="S29" s="3">
        <f>_xll.BDH($B$1,B29,$S$13,$S$13,"FX="&amp;$B$2,"Per=fy","dtfmt=p","FILING_STATUS=MR","Factor=1")</f>
        <v>240835.348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46.7913</v>
      </c>
      <c r="D30">
        <f>_xll.BDH($B$1,B30,$D$13,$D$13,"FX="&amp;$B$2,"Per=fy","dtfmt=p","FILING_STATUS=MR","Factor=1")</f>
        <v>48.378500000000003</v>
      </c>
      <c r="E30">
        <f>_xll.BDH($B$1,B30,$E$13,$E$13,"FX="&amp;$B$2,"Per=fy","dtfmt=p","FILING_STATUS=MR","Factor=1")</f>
        <v>49.694800000000001</v>
      </c>
      <c r="F30">
        <f>_xll.BDH($B$1,B30,$F$13,$F$13,"FX="&amp;$B$2,"Per=fy","dtfmt=p","FILING_STATUS=MR","Factor=1")</f>
        <v>43.398499999999999</v>
      </c>
      <c r="G30">
        <f>_xll.BDH($B$1,B30,$G$13,$G$13,"FX="&amp;$B$2,"Per=fy","dtfmt=p","FILING_STATUS=MR","Factor=1")</f>
        <v>38.5321</v>
      </c>
      <c r="H30">
        <f>_xll.BDH($B$1,B30,$H$13,$H$13,"FX="&amp;$B$2,"Per=fy","dtfmt=p","FILING_STATUS=MR","Factor=1")</f>
        <v>40.569600000000001</v>
      </c>
      <c r="I30">
        <f>_xll.BDH($B$1,B30,$I$13,$I$13,"FX="&amp;$B$2,"Per=fy","dtfmt=p","FILING_STATUS=MR","Factor=1")</f>
        <v>42.544499999999999</v>
      </c>
      <c r="J30">
        <f>_xll.BDH($B$1,B30,$J$13,$J$13,"FX="&amp;$B$2,"Per=fy","dtfmt=p","FILING_STATUS=MR","Factor=1")</f>
        <v>42.617699999999999</v>
      </c>
      <c r="K30">
        <f>_xll.BDH($B$1,B30,$K$13,$K$13,"FX="&amp;$B$2,"Per=fy","dtfmt=p","FILING_STATUS=MR","Factor=1")</f>
        <v>44.947299999999998</v>
      </c>
      <c r="L30">
        <f>_xll.BDH($B$1,B30,$L$13,$L$13,"FX="&amp;$B$2,"Per=fy","dtfmt=p","FILING_STATUS=MR","Factor=1")</f>
        <v>39.474200000000003</v>
      </c>
      <c r="M30">
        <f>_xll.BDH($B$1,B30,$M$13,$M$13,"FX="&amp;$B$2,"Per=fy","dtfmt=p","FILING_STATUS=MR","Factor=1")</f>
        <v>25.141500000000001</v>
      </c>
      <c r="N30">
        <f>_xll.BDH($B$1,B30,$N$13,$N$13,"FX="&amp;$B$2,"Per=fy","dtfmt=p","FILING_STATUS=MR","Factor=1")</f>
        <v>20.914200000000001</v>
      </c>
      <c r="O30">
        <f>_xll.BDH($B$1,B30,$O$13,$O$13,"FX="&amp;$B$2,"Per=fy","dtfmt=p","FILING_STATUS=MR","Factor=1")</f>
        <v>17.956</v>
      </c>
      <c r="P30">
        <f>_xll.BDH($B$1,B30,$P$13,$P$13,"FX="&amp;$B$2,"Per=fy","dtfmt=p","FILING_STATUS=MR","Factor=1")</f>
        <v>14.6023</v>
      </c>
      <c r="Q30">
        <f>_xll.BDH($B$1,B30,$Q$13,$Q$13,"FX="&amp;$B$2,"Per=fy","dtfmt=p","FILING_STATUS=MR","Factor=1")</f>
        <v>13.0595</v>
      </c>
      <c r="R30">
        <f>_xll.BDH($B$1,B30,$R$13,$R$13,"FX="&amp;$B$2,"Per=fy","dtfmt=p","FILING_STATUS=MR","Factor=1")</f>
        <v>3.8195999999999999</v>
      </c>
      <c r="S30">
        <f>_xll.BDH($B$1,B30,$S$13,$S$13,"FX="&amp;$B$2,"Per=fy","dtfmt=p","FILING_STATUS=MR","Factor=1")</f>
        <v>-17.581199999999999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4675</v>
      </c>
      <c r="D31" s="3">
        <f>_xll.BDH($B$1,B31,$D$13,$D$13,"FX="&amp;$B$2,"Per=fy","dtfmt=p","FILING_STATUS=MR","Factor=1")</f>
        <v>5804</v>
      </c>
      <c r="E31" s="3">
        <f>_xll.BDH($B$1,B31,$E$13,$E$13,"FX="&amp;$B$2,"Per=fy","dtfmt=p","FILING_STATUS=MR","Factor=1")</f>
        <v>7742</v>
      </c>
      <c r="F31" s="3">
        <f>_xll.BDH($B$1,B31,$F$13,$F$13,"FX="&amp;$B$2,"Per=fy","dtfmt=p","FILING_STATUS=MR","Factor=1")</f>
        <v>8700</v>
      </c>
      <c r="G31" s="3">
        <f>_xll.BDH($B$1,B31,$G$13,$G$13,"FX="&amp;$B$2,"Per=fy","dtfmt=p","FILING_STATUS=MR","Factor=1")</f>
        <v>9362</v>
      </c>
      <c r="H31" s="3">
        <f>_xll.BDH($B$1,B31,$H$13,$H$13,"FX="&amp;$B$2,"Per=fy","dtfmt=p","FILING_STATUS=MR","Factor=1")</f>
        <v>8679</v>
      </c>
      <c r="I31" s="3">
        <f>_xll.BDH($B$1,B31,$I$13,$I$13,"FX="&amp;$B$2,"Per=fy","dtfmt=p","FILING_STATUS=MR","Factor=1")</f>
        <v>11375</v>
      </c>
      <c r="J31" s="3">
        <f>_xll.BDH($B$1,B31,$J$13,$J$13,"FX="&amp;$B$2,"Per=fy","dtfmt=p","FILING_STATUS=MR","Factor=1")</f>
        <v>13435</v>
      </c>
      <c r="K31" s="3">
        <f>_xll.BDH($B$1,B31,$K$13,$K$13,"FX="&amp;$B$2,"Per=fy","dtfmt=p","FILING_STATUS=MR","Factor=1")</f>
        <v>15008</v>
      </c>
      <c r="L31" s="3">
        <f>_xll.BDH($B$1,B31,$L$13,$L$13,"FX="&amp;$B$2,"Per=fy","dtfmt=p","FILING_STATUS=MR","Factor=1")</f>
        <v>14919</v>
      </c>
      <c r="M31" s="3">
        <f>_xll.BDH($B$1,B31,$M$13,$M$13,"FX="&amp;$B$2,"Per=fy","dtfmt=p","FILING_STATUS=MR","Factor=1")</f>
        <v>16072</v>
      </c>
      <c r="N31" s="3">
        <f>_xll.BDH($B$1,B31,$N$13,$N$13,"FX="&amp;$B$2,"Per=fy","dtfmt=p","FILING_STATUS=MR","Factor=1")</f>
        <v>13330</v>
      </c>
      <c r="O31" s="3">
        <f>_xll.BDH($B$1,B31,$O$13,$O$13,"FX="&amp;$B$2,"Per=fy","dtfmt=p","FILING_STATUS=MR","Factor=1")</f>
        <v>13284</v>
      </c>
      <c r="P31" s="3">
        <f>_xll.BDH($B$1,B31,$P$13,$P$13,"FX="&amp;$B$2,"Per=fy","dtfmt=p","FILING_STATUS=MR","Factor=1")</f>
        <v>14873</v>
      </c>
      <c r="Q31" s="3">
        <f>_xll.BDH($B$1,B31,$Q$13,$Q$13,"FX="&amp;$B$2,"Per=fy","dtfmt=p","FILING_STATUS=MR","Factor=1")</f>
        <v>13958</v>
      </c>
      <c r="R31" s="3">
        <f>_xll.BDH($B$1,B31,$R$13,$R$13,"FX="&amp;$B$2,"Per=fy","dtfmt=p","FILING_STATUS=MR","Factor=1")</f>
        <v>14608</v>
      </c>
      <c r="S31" s="3">
        <f>_xll.BDH($B$1,B31,$S$13,$S$13,"FX="&amp;$B$2,"Per=fy","dtfmt=p","FILING_STATUS=MR","Factor=1")</f>
        <v>15435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-5345</v>
      </c>
      <c r="D32" s="3">
        <f>_xll.BDH($B$1,B32,$D$13,$D$13,"FX="&amp;$B$2,"Per=fy","dtfmt=p","FILING_STATUS=MR","Factor=1")</f>
        <v>-1843</v>
      </c>
      <c r="E32" s="3">
        <f>_xll.BDH($B$1,B32,$E$13,$E$13,"FX="&amp;$B$2,"Per=fy","dtfmt=p","FILING_STATUS=MR","Factor=1")</f>
        <v>-6835</v>
      </c>
      <c r="F32" s="3">
        <f>_xll.BDH($B$1,B32,$F$13,$F$13,"FX="&amp;$B$2,"Per=fy","dtfmt=p","FILING_STATUS=MR","Factor=1")</f>
        <v>-1507</v>
      </c>
      <c r="G32" s="3">
        <f>_xll.BDH($B$1,B32,$G$13,$G$13,"FX="&amp;$B$2,"Per=fy","dtfmt=p","FILING_STATUS=MR","Factor=1")</f>
        <v>-9391</v>
      </c>
      <c r="H32" s="3">
        <f>_xll.BDH($B$1,B32,$H$13,$H$13,"FX="&amp;$B$2,"Per=fy","dtfmt=p","FILING_STATUS=MR","Factor=1")</f>
        <v>-2336</v>
      </c>
      <c r="I32">
        <f>_xll.BDH($B$1,B32,$I$13,$I$13,"FX="&amp;$B$2,"Per=fy","dtfmt=p","FILING_STATUS=MR","Factor=1")</f>
        <v>-730</v>
      </c>
      <c r="J32" s="3">
        <f>_xll.BDH($B$1,B32,$J$13,$J$13,"FX="&amp;$B$2,"Per=fy","dtfmt=p","FILING_STATUS=MR","Factor=1")</f>
        <v>-2483</v>
      </c>
      <c r="K32" s="3">
        <f>_xll.BDH($B$1,B32,$K$13,$K$13,"FX="&amp;$B$2,"Per=fy","dtfmt=p","FILING_STATUS=MR","Factor=1")</f>
        <v>-2549</v>
      </c>
      <c r="L32" s="3">
        <f>_xll.BDH($B$1,B32,$L$13,$L$13,"FX="&amp;$B$2,"Per=fy","dtfmt=p","FILING_STATUS=MR","Factor=1")</f>
        <v>-2353</v>
      </c>
      <c r="M32">
        <f>_xll.BDH($B$1,B32,$M$13,$M$13,"FX="&amp;$B$2,"Per=fy","dtfmt=p","FILING_STATUS=MR","Factor=1")</f>
        <v>-597</v>
      </c>
      <c r="N32" s="3">
        <f>_xll.BDH($B$1,B32,$N$13,$N$13,"FX="&amp;$B$2,"Per=fy","dtfmt=p","FILING_STATUS=MR","Factor=1")</f>
        <v>-3482</v>
      </c>
      <c r="O32" s="3">
        <f>_xll.BDH($B$1,B32,$O$13,$O$13,"FX="&amp;$B$2,"Per=fy","dtfmt=p","FILING_STATUS=MR","Factor=1")</f>
        <v>-1093</v>
      </c>
      <c r="P32" s="3">
        <f>_xll.BDH($B$1,B32,$P$13,$P$13,"FX="&amp;$B$2,"Per=fy","dtfmt=p","FILING_STATUS=MR","Factor=1")</f>
        <v>-6295</v>
      </c>
      <c r="Q32" s="3">
        <f>_xll.BDH($B$1,B32,$Q$13,$Q$13,"FX="&amp;$B$2,"Per=fy","dtfmt=p","FILING_STATUS=MR","Factor=1")</f>
        <v>-4107</v>
      </c>
      <c r="R32" s="3">
        <f>_xll.BDH($B$1,B32,$R$13,$R$13,"FX="&amp;$B$2,"Per=fy","dtfmt=p","FILING_STATUS=MR","Factor=1")</f>
        <v>-2890</v>
      </c>
      <c r="S32" s="3">
        <f>_xll.BDH($B$1,B32,$S$13,$S$13,"FX="&amp;$B$2,"Per=fy","dtfmt=p","FILING_STATUS=MR","Factor=1")</f>
        <v>-5575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-13</v>
      </c>
      <c r="D33">
        <f>_xll.BDH($B$1,B33,$D$13,$D$13,"FX="&amp;$B$2,"Per=fy","dtfmt=p","FILING_STATUS=MR","Factor=1")</f>
        <v>-56</v>
      </c>
      <c r="E33">
        <f>_xll.BDH($B$1,B33,$E$13,$E$13,"FX="&amp;$B$2,"Per=fy","dtfmt=p","FILING_STATUS=MR","Factor=1")</f>
        <v>17</v>
      </c>
      <c r="F33">
        <f>_xll.BDH($B$1,B33,$F$13,$F$13,"FX="&amp;$B$2,"Per=fy","dtfmt=p","FILING_STATUS=MR","Factor=1")</f>
        <v>387</v>
      </c>
      <c r="G33">
        <f>_xll.BDH($B$1,B33,$G$13,$G$13,"FX="&amp;$B$2,"Per=fy","dtfmt=p","FILING_STATUS=MR","Factor=1")</f>
        <v>-46</v>
      </c>
      <c r="H33">
        <f>_xll.BDH($B$1,B33,$H$13,$H$13,"FX="&amp;$B$2,"Per=fy","dtfmt=p","FILING_STATUS=MR","Factor=1")</f>
        <v>-61</v>
      </c>
      <c r="I33">
        <f>_xll.BDH($B$1,B33,$I$13,$I$13,"FX="&amp;$B$2,"Per=fy","dtfmt=p","FILING_STATUS=MR","Factor=1")</f>
        <v>237</v>
      </c>
      <c r="J33">
        <f>_xll.BDH($B$1,B33,$J$13,$J$13,"FX="&amp;$B$2,"Per=fy","dtfmt=p","FILING_STATUS=MR","Factor=1")</f>
        <v>187</v>
      </c>
      <c r="K33">
        <f>_xll.BDH($B$1,B33,$K$13,$K$13,"FX="&amp;$B$2,"Per=fy","dtfmt=p","FILING_STATUS=MR","Factor=1")</f>
        <v>344</v>
      </c>
      <c r="L33">
        <f>_xll.BDH($B$1,B33,$L$13,$L$13,"FX="&amp;$B$2,"Per=fy","dtfmt=p","FILING_STATUS=MR","Factor=1")</f>
        <v>-284</v>
      </c>
      <c r="M33">
        <f>_xll.BDH($B$1,B33,$M$13,$M$13,"FX="&amp;$B$2,"Per=fy","dtfmt=p","FILING_STATUS=MR","Factor=1")</f>
        <v>-122</v>
      </c>
      <c r="N33">
        <f>_xll.BDH($B$1,B33,$N$13,$N$13,"FX="&amp;$B$2,"Per=fy","dtfmt=p","FILING_STATUS=MR","Factor=1")</f>
        <v>163</v>
      </c>
      <c r="O33">
        <f>_xll.BDH($B$1,B33,$O$13,$O$13,"FX="&amp;$B$2,"Per=fy","dtfmt=p","FILING_STATUS=MR","Factor=1")</f>
        <v>-113</v>
      </c>
      <c r="P33">
        <f>_xll.BDH($B$1,B33,$P$13,$P$13,"FX="&amp;$B$2,"Per=fy","dtfmt=p","FILING_STATUS=MR","Factor=1")</f>
        <v>4</v>
      </c>
      <c r="Q33">
        <f>_xll.BDH($B$1,B33,$Q$13,$Q$13,"FX="&amp;$B$2,"Per=fy","dtfmt=p","FILING_STATUS=MR","Factor=1")</f>
        <v>39</v>
      </c>
      <c r="R33">
        <f>_xll.BDH($B$1,B33,$R$13,$R$13,"FX="&amp;$B$2,"Per=fy","dtfmt=p","FILING_STATUS=MR","Factor=1")</f>
        <v>-411</v>
      </c>
      <c r="S33" s="3">
        <f>_xll.BDH($B$1,B33,$S$13,$S$13,"FX="&amp;$B$2,"Per=fy","dtfmt=p","FILING_STATUS=MR","Factor=1")</f>
        <v>-2111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2.2555000000000001</v>
      </c>
      <c r="D34">
        <f>_xll.BDH($B$1,B34,$D$13,$D$13,"FX="&amp;$B$2,"Per=fy","dtfmt=p","FILING_STATUS=MR","Factor=1")</f>
        <v>2.1943999999999999</v>
      </c>
      <c r="E34">
        <f>_xll.BDH($B$1,B34,$E$13,$E$13,"FX="&amp;$B$2,"Per=fy","dtfmt=p","FILING_STATUS=MR","Factor=1")</f>
        <v>1.7020999999999999</v>
      </c>
      <c r="F34">
        <f>_xll.BDH($B$1,B34,$F$13,$F$13,"FX="&amp;$B$2,"Per=fy","dtfmt=p","FILING_STATUS=MR","Factor=1")</f>
        <v>1.839</v>
      </c>
      <c r="G34">
        <f>_xll.BDH($B$1,B34,$G$13,$G$13,"FX="&amp;$B$2,"Per=fy","dtfmt=p","FILING_STATUS=MR","Factor=1")</f>
        <v>1.7138</v>
      </c>
      <c r="H34">
        <f>_xll.BDH($B$1,B34,$H$13,$H$13,"FX="&amp;$B$2,"Per=fy","dtfmt=p","FILING_STATUS=MR","Factor=1")</f>
        <v>1.9525999999999999</v>
      </c>
      <c r="I34">
        <f>_xll.BDH($B$1,B34,$I$13,$I$13,"FX="&amp;$B$2,"Per=fy","dtfmt=p","FILING_STATUS=MR","Factor=1")</f>
        <v>2.0682999999999998</v>
      </c>
      <c r="J34">
        <f>_xll.BDH($B$1,B34,$J$13,$J$13,"FX="&amp;$B$2,"Per=fy","dtfmt=p","FILING_STATUS=MR","Factor=1")</f>
        <v>2.0918000000000001</v>
      </c>
      <c r="K34">
        <f>_xll.BDH($B$1,B34,$K$13,$K$13,"FX="&amp;$B$2,"Per=fy","dtfmt=p","FILING_STATUS=MR","Factor=1")</f>
        <v>2.3845000000000001</v>
      </c>
      <c r="L34">
        <f>_xll.BDH($B$1,B34,$L$13,$L$13,"FX="&amp;$B$2,"Per=fy","dtfmt=p","FILING_STATUS=MR","Factor=1")</f>
        <v>3.2094</v>
      </c>
      <c r="M34">
        <f>_xll.BDH($B$1,B34,$M$13,$M$13,"FX="&amp;$B$2,"Per=fy","dtfmt=p","FILING_STATUS=MR","Factor=1")</f>
        <v>3.0009999999999999</v>
      </c>
      <c r="N34">
        <f>_xll.BDH($B$1,B34,$N$13,$N$13,"FX="&amp;$B$2,"Per=fy","dtfmt=p","FILING_STATUS=MR","Factor=1")</f>
        <v>3.0989</v>
      </c>
      <c r="O34">
        <f>_xll.BDH($B$1,B34,$O$13,$O$13,"FX="&amp;$B$2,"Per=fy","dtfmt=p","FILING_STATUS=MR","Factor=1")</f>
        <v>3.4939</v>
      </c>
      <c r="P34">
        <f>_xll.BDH($B$1,B34,$P$13,$P$13,"FX="&amp;$B$2,"Per=fy","dtfmt=p","FILING_STATUS=MR","Factor=1")</f>
        <v>2.9744000000000002</v>
      </c>
      <c r="Q34">
        <f>_xll.BDH($B$1,B34,$Q$13,$Q$13,"FX="&amp;$B$2,"Per=fy","dtfmt=p","FILING_STATUS=MR","Factor=1")</f>
        <v>3.1173999999999999</v>
      </c>
      <c r="R34">
        <f>_xll.BDH($B$1,B34,$R$13,$R$13,"FX="&amp;$B$2,"Per=fy","dtfmt=p","FILING_STATUS=MR","Factor=1")</f>
        <v>3.3102999999999998</v>
      </c>
      <c r="S34">
        <f>_xll.BDH($B$1,B34,$S$13,$S$13,"FX="&amp;$B$2,"Per=fy","dtfmt=p","FILING_STATUS=MR","Factor=1")</f>
        <v>3.1415999999999999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32.909199999999998</v>
      </c>
      <c r="D35">
        <f>_xll.BDH($B$1,B35,$D$13,$D$13,"FX="&amp;$B$2,"Per=fy","dtfmt=p","FILING_STATUS=MR","Factor=1")</f>
        <v>26.8565</v>
      </c>
      <c r="E35">
        <f>_xll.BDH($B$1,B35,$E$13,$E$13,"FX="&amp;$B$2,"Per=fy","dtfmt=p","FILING_STATUS=MR","Factor=1")</f>
        <v>37.781999999999996</v>
      </c>
      <c r="F35">
        <f>_xll.BDH($B$1,B35,$F$13,$F$13,"FX="&amp;$B$2,"Per=fy","dtfmt=p","FILING_STATUS=MR","Factor=1")</f>
        <v>37.941400000000002</v>
      </c>
      <c r="G35">
        <f>_xll.BDH($B$1,B35,$G$13,$G$13,"FX="&amp;$B$2,"Per=fy","dtfmt=p","FILING_STATUS=MR","Factor=1")</f>
        <v>41.834099999999999</v>
      </c>
      <c r="H35">
        <f>_xll.BDH($B$1,B35,$H$13,$H$13,"FX="&amp;$B$2,"Per=fy","dtfmt=p","FILING_STATUS=MR","Factor=1")</f>
        <v>41.454900000000002</v>
      </c>
      <c r="I35">
        <f>_xll.BDH($B$1,B35,$I$13,$I$13,"FX="&amp;$B$2,"Per=fy","dtfmt=p","FILING_STATUS=MR","Factor=1")</f>
        <v>21.761900000000001</v>
      </c>
      <c r="J35">
        <f>_xll.BDH($B$1,B35,$J$13,$J$13,"FX="&amp;$B$2,"Per=fy","dtfmt=p","FILING_STATUS=MR","Factor=1")</f>
        <v>16.053799999999999</v>
      </c>
      <c r="K35">
        <f>_xll.BDH($B$1,B35,$K$13,$K$13,"FX="&amp;$B$2,"Per=fy","dtfmt=p","FILING_STATUS=MR","Factor=1")</f>
        <v>17.828600000000002</v>
      </c>
      <c r="L35">
        <f>_xll.BDH($B$1,B35,$L$13,$L$13,"FX="&amp;$B$2,"Per=fy","dtfmt=p","FILING_STATUS=MR","Factor=1")</f>
        <v>20.390599999999999</v>
      </c>
      <c r="M35">
        <f>_xll.BDH($B$1,B35,$M$13,$M$13,"FX="&amp;$B$2,"Per=fy","dtfmt=p","FILING_STATUS=MR","Factor=1")</f>
        <v>20.585000000000001</v>
      </c>
      <c r="N35">
        <f>_xll.BDH($B$1,B35,$N$13,$N$13,"FX="&amp;$B$2,"Per=fy","dtfmt=p","FILING_STATUS=MR","Factor=1")</f>
        <v>18.3201</v>
      </c>
      <c r="O35">
        <f>_xll.BDH($B$1,B35,$O$13,$O$13,"FX="&amp;$B$2,"Per=fy","dtfmt=p","FILING_STATUS=MR","Factor=1")</f>
        <v>16.323399999999999</v>
      </c>
      <c r="P35">
        <f>_xll.BDH($B$1,B35,$P$13,$P$13,"FX="&amp;$B$2,"Per=fy","dtfmt=p","FILING_STATUS=MR","Factor=1")</f>
        <v>17.137</v>
      </c>
      <c r="Q35">
        <f>_xll.BDH($B$1,B35,$Q$13,$Q$13,"FX="&amp;$B$2,"Per=fy","dtfmt=p","FILING_STATUS=MR","Factor=1")</f>
        <v>16.911000000000001</v>
      </c>
      <c r="R35">
        <f>_xll.BDH($B$1,B35,$R$13,$R$13,"FX="&amp;$B$2,"Per=fy","dtfmt=p","FILING_STATUS=MR","Factor=1")</f>
        <v>10.4687</v>
      </c>
      <c r="S35">
        <f>_xll.BDH($B$1,B35,$S$13,$S$13,"FX="&amp;$B$2,"Per=fy","dtfmt=p","FILING_STATUS=MR","Factor=1")</f>
        <v>17.5228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14.9033</v>
      </c>
      <c r="D36">
        <f>_xll.BDH($B$1,B36,$D$13,$D$13,"FX="&amp;$B$2,"Per=fy","dtfmt=p","FILING_STATUS=MR","Factor=1")</f>
        <v>12.068099999999999</v>
      </c>
      <c r="E36">
        <f>_xll.BDH($B$1,B36,$E$13,$E$13,"FX="&amp;$B$2,"Per=fy","dtfmt=p","FILING_STATUS=MR","Factor=1")</f>
        <v>16.596299999999999</v>
      </c>
      <c r="F36">
        <f>_xll.BDH($B$1,B36,$F$13,$F$13,"FX="&amp;$B$2,"Per=fy","dtfmt=p","FILING_STATUS=MR","Factor=1")</f>
        <v>18.104099999999999</v>
      </c>
      <c r="G36">
        <f>_xll.BDH($B$1,B36,$G$13,$G$13,"FX="&amp;$B$2,"Per=fy","dtfmt=p","FILING_STATUS=MR","Factor=1")</f>
        <v>19.116099999999999</v>
      </c>
      <c r="H36">
        <f>_xll.BDH($B$1,B36,$H$13,$H$13,"FX="&amp;$B$2,"Per=fy","dtfmt=p","FILING_STATUS=MR","Factor=1")</f>
        <v>18.450500000000002</v>
      </c>
      <c r="I36">
        <f>_xll.BDH($B$1,B36,$I$13,$I$13,"FX="&amp;$B$2,"Per=fy","dtfmt=p","FILING_STATUS=MR","Factor=1")</f>
        <v>19.420400000000001</v>
      </c>
      <c r="J36">
        <f>_xll.BDH($B$1,B36,$J$13,$J$13,"FX="&amp;$B$2,"Per=fy","dtfmt=p","FILING_STATUS=MR","Factor=1")</f>
        <v>20.202400000000001</v>
      </c>
      <c r="K36">
        <f>_xll.BDH($B$1,B36,$K$13,$K$13,"FX="&amp;$B$2,"Per=fy","dtfmt=p","FILING_STATUS=MR","Factor=1")</f>
        <v>20.351600000000001</v>
      </c>
      <c r="L36">
        <f>_xll.BDH($B$1,B36,$L$13,$L$13,"FX="&amp;$B$2,"Per=fy","dtfmt=p","FILING_STATUS=MR","Factor=1")</f>
        <v>20.0459</v>
      </c>
      <c r="M36">
        <f>_xll.BDH($B$1,B36,$M$13,$M$13,"FX="&amp;$B$2,"Per=fy","dtfmt=p","FILING_STATUS=MR","Factor=1")</f>
        <v>20.2957</v>
      </c>
      <c r="N36">
        <f>_xll.BDH($B$1,B36,$N$13,$N$13,"FX="&amp;$B$2,"Per=fy","dtfmt=p","FILING_STATUS=MR","Factor=1")</f>
        <v>19.1051</v>
      </c>
      <c r="O36">
        <f>_xll.BDH($B$1,B36,$O$13,$O$13,"FX="&amp;$B$2,"Per=fy","dtfmt=p","FILING_STATUS=MR","Factor=1")</f>
        <v>15.8843</v>
      </c>
      <c r="P36">
        <f>_xll.BDH($B$1,B36,$P$13,$P$13,"FX="&amp;$B$2,"Per=fy","dtfmt=p","FILING_STATUS=MR","Factor=1")</f>
        <v>17.352699999999999</v>
      </c>
      <c r="Q36">
        <f>_xll.BDH($B$1,B36,$Q$13,$Q$13,"FX="&amp;$B$2,"Per=fy","dtfmt=p","FILING_STATUS=MR","Factor=1")</f>
        <v>18.308299999999999</v>
      </c>
      <c r="R36">
        <f>_xll.BDH($B$1,B36,$R$13,$R$13,"FX="&amp;$B$2,"Per=fy","dtfmt=p","FILING_STATUS=MR","Factor=1")</f>
        <v>15.6172</v>
      </c>
      <c r="S36">
        <f>_xll.BDH($B$1,B36,$S$13,$S$13,"FX="&amp;$B$2,"Per=fy","dtfmt=p","FILING_STATUS=MR","Factor=1")</f>
        <v>20.5838</v>
      </c>
    </row>
    <row r="37" spans="1:19" x14ac:dyDescent="0.25">
      <c r="A37" t="s">
        <v>522</v>
      </c>
      <c r="B37" t="s">
        <v>423</v>
      </c>
      <c r="C37">
        <f>_xll.BDH($B$1,B37,$C$13,$C$13,"FX="&amp;$B$2,"Per=fy","dtfmt=p","FILING_STATUS=MR","Factor=1")</f>
        <v>5.2632000000000003</v>
      </c>
      <c r="D37">
        <f>_xll.BDH($B$1,B37,$D$13,$D$13,"FX="&amp;$B$2,"Per=fy","dtfmt=p","FILING_STATUS=MR","Factor=1")</f>
        <v>10.628</v>
      </c>
      <c r="E37">
        <f>_xll.BDH($B$1,B37,$E$13,$E$13,"FX="&amp;$B$2,"Per=fy","dtfmt=p","FILING_STATUS=MR","Factor=1")</f>
        <v>10.356</v>
      </c>
      <c r="F37">
        <f>_xll.BDH($B$1,B37,$F$13,$F$13,"FX="&amp;$B$2,"Per=fy","dtfmt=p","FILING_STATUS=MR","Factor=1")</f>
        <v>7.5880999999999998</v>
      </c>
      <c r="G37">
        <f>_xll.BDH($B$1,B37,$G$13,$G$13,"FX="&amp;$B$2,"Per=fy","dtfmt=p","FILING_STATUS=MR","Factor=1")</f>
        <v>5.1723999999999997</v>
      </c>
      <c r="H37">
        <f>_xll.BDH($B$1,B37,$H$13,$H$13,"FX="&amp;$B$2,"Per=fy","dtfmt=p","FILING_STATUS=MR","Factor=1")</f>
        <v>0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7.7999999999999996E-3</v>
      </c>
      <c r="D38">
        <f>_xll.BDH($B$1,B38,$D$13,$D$13,"FX="&amp;$B$2,"Per=fy","dtfmt=p","FILING_STATUS=MR","Factor=1")</f>
        <v>5.8999999999999999E-3</v>
      </c>
      <c r="E38">
        <f>_xll.BDH($B$1,B38,$E$13,$E$13,"FX="&amp;$B$2,"Per=fy","dtfmt=p","FILING_STATUS=MR","Factor=1")</f>
        <v>8.9999999999999993E-3</v>
      </c>
      <c r="F38">
        <f>_xll.BDH($B$1,B38,$F$13,$F$13,"FX="&amp;$B$2,"Per=fy","dtfmt=p","FILING_STATUS=MR","Factor=1")</f>
        <v>1.67E-2</v>
      </c>
      <c r="G38" t="str">
        <f>_xll.BDH($B$1,B38,$G$13,$G$13,"FX="&amp;$B$2,"Per=fy","dtfmt=p","FILING_STATUS=MR","Factor=1")</f>
        <v>#N/A N/A</v>
      </c>
      <c r="H38">
        <f>_xll.BDH($B$1,B38,$H$13,$H$13,"FX="&amp;$B$2,"Per=fy","dtfmt=p","FILING_STATUS=MR","Factor=1")</f>
        <v>2.69E-2</v>
      </c>
      <c r="I38">
        <f>_xll.BDH($B$1,B38,$I$13,$I$13,"FX="&amp;$B$2,"Per=fy","dtfmt=p","FILING_STATUS=MR","Factor=1")</f>
        <v>2.3199999999999998E-2</v>
      </c>
      <c r="J38">
        <f>_xll.BDH($B$1,B38,$J$13,$J$13,"FX="&amp;$B$2,"Per=fy","dtfmt=p","FILING_STATUS=MR","Factor=1")</f>
        <v>-1.9900000000000001E-2</v>
      </c>
      <c r="K38">
        <f>_xll.BDH($B$1,B38,$K$13,$K$13,"FX="&amp;$B$2,"Per=fy","dtfmt=p","FILING_STATUS=MR","Factor=1")</f>
        <v>-7.1000000000000004E-3</v>
      </c>
      <c r="L38">
        <f>_xll.BDH($B$1,B38,$L$13,$L$13,"FX="&amp;$B$2,"Per=fy","dtfmt=p","FILING_STATUS=MR","Factor=1")</f>
        <v>3.04E-2</v>
      </c>
      <c r="M38">
        <f>_xll.BDH($B$1,B38,$M$13,$M$13,"FX="&amp;$B$2,"Per=fy","dtfmt=p","FILING_STATUS=MR","Factor=1")</f>
        <v>5.9499999999999997E-2</v>
      </c>
      <c r="N38">
        <f>_xll.BDH($B$1,B38,$N$13,$N$13,"FX="&amp;$B$2,"Per=fy","dtfmt=p","FILING_STATUS=MR","Factor=1")</f>
        <v>6.9599999999999995E-2</v>
      </c>
      <c r="O38">
        <f>_xll.BDH($B$1,B38,$O$13,$O$13,"FX="&amp;$B$2,"Per=fy","dtfmt=p","FILING_STATUS=MR","Factor=1")</f>
        <v>4.1399999999999999E-2</v>
      </c>
      <c r="P38">
        <f>_xll.BDH($B$1,B38,$P$13,$P$13,"FX="&amp;$B$2,"Per=fy","dtfmt=p","FILING_STATUS=MR","Factor=1")</f>
        <v>6.4799999999999996E-2</v>
      </c>
      <c r="Q38">
        <f>_xll.BDH($B$1,B38,$Q$13,$Q$13,"FX="&amp;$B$2,"Per=fy","dtfmt=p","FILING_STATUS=MR","Factor=1")</f>
        <v>3.6400000000000002E-2</v>
      </c>
      <c r="R38">
        <f>_xll.BDH($B$1,B38,$R$13,$R$13,"FX="&amp;$B$2,"Per=fy","dtfmt=p","FILING_STATUS=MR","Factor=1")</f>
        <v>3.3700000000000001E-2</v>
      </c>
      <c r="S38">
        <f>_xll.BDH($B$1,B38,$S$13,$S$13,"FX="&amp;$B$2,"Per=fy","dtfmt=p","FILING_STATUS=MR","Factor=1")</f>
        <v>9.1999999999999998E-3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3553</v>
      </c>
      <c r="D15" t="s">
        <v>3554</v>
      </c>
      <c r="E15" t="s">
        <v>3555</v>
      </c>
      <c r="F15" t="s">
        <v>3556</v>
      </c>
      <c r="G15" t="s">
        <v>3557</v>
      </c>
      <c r="H15" t="s">
        <v>3558</v>
      </c>
      <c r="I15" t="s">
        <v>3559</v>
      </c>
      <c r="J15" t="s">
        <v>3560</v>
      </c>
      <c r="K15" t="s">
        <v>3561</v>
      </c>
      <c r="L15" t="s">
        <v>3562</v>
      </c>
      <c r="M15" t="s">
        <v>3563</v>
      </c>
      <c r="N15" t="s">
        <v>3564</v>
      </c>
      <c r="O15" t="s">
        <v>3565</v>
      </c>
      <c r="P15" t="s">
        <v>3566</v>
      </c>
      <c r="Q15" t="s">
        <v>3567</v>
      </c>
      <c r="R15" t="s">
        <v>3568</v>
      </c>
      <c r="S15" t="s">
        <v>3569</v>
      </c>
    </row>
    <row r="16" spans="1:19" x14ac:dyDescent="0.25">
      <c r="A16" t="s">
        <v>308</v>
      </c>
      <c r="B16" t="s">
        <v>309</v>
      </c>
      <c r="C16" t="s">
        <v>3570</v>
      </c>
      <c r="D16" t="s">
        <v>3571</v>
      </c>
      <c r="E16" t="s">
        <v>3572</v>
      </c>
      <c r="F16" t="s">
        <v>3573</v>
      </c>
      <c r="G16" t="s">
        <v>3574</v>
      </c>
      <c r="H16" t="s">
        <v>3575</v>
      </c>
      <c r="I16" t="s">
        <v>3576</v>
      </c>
      <c r="J16" t="s">
        <v>3577</v>
      </c>
      <c r="K16" t="s">
        <v>3578</v>
      </c>
      <c r="L16" t="s">
        <v>3579</v>
      </c>
      <c r="M16" t="s">
        <v>3580</v>
      </c>
      <c r="N16" t="s">
        <v>3581</v>
      </c>
      <c r="O16" t="s">
        <v>3582</v>
      </c>
      <c r="P16" t="s">
        <v>3583</v>
      </c>
      <c r="Q16" t="s">
        <v>3584</v>
      </c>
      <c r="R16" t="s">
        <v>3585</v>
      </c>
      <c r="S16" t="s">
        <v>3586</v>
      </c>
    </row>
    <row r="17" spans="1:19" x14ac:dyDescent="0.25">
      <c r="A17" t="s">
        <v>3587</v>
      </c>
      <c r="B17" t="s">
        <v>3588</v>
      </c>
      <c r="C17" t="s">
        <v>3589</v>
      </c>
      <c r="D17" t="s">
        <v>3590</v>
      </c>
      <c r="E17" t="s">
        <v>3591</v>
      </c>
      <c r="F17" t="s">
        <v>3592</v>
      </c>
      <c r="G17" t="s">
        <v>3593</v>
      </c>
      <c r="H17" t="s">
        <v>3594</v>
      </c>
      <c r="I17" t="s">
        <v>3595</v>
      </c>
      <c r="J17" t="s">
        <v>3596</v>
      </c>
      <c r="K17" t="s">
        <v>3597</v>
      </c>
      <c r="L17" t="s">
        <v>3598</v>
      </c>
      <c r="M17" t="s">
        <v>3599</v>
      </c>
      <c r="N17" t="s">
        <v>3600</v>
      </c>
      <c r="O17" t="s">
        <v>3601</v>
      </c>
      <c r="P17" t="s">
        <v>3602</v>
      </c>
      <c r="Q17" t="s">
        <v>3603</v>
      </c>
      <c r="R17" t="s">
        <v>3604</v>
      </c>
      <c r="S17" t="s">
        <v>3605</v>
      </c>
    </row>
    <row r="18" spans="1:19" x14ac:dyDescent="0.25">
      <c r="A18" t="s">
        <v>1220</v>
      </c>
      <c r="B18" t="s">
        <v>1221</v>
      </c>
      <c r="C18" t="s">
        <v>3606</v>
      </c>
      <c r="D18" t="s">
        <v>3607</v>
      </c>
      <c r="E18" t="s">
        <v>3608</v>
      </c>
      <c r="F18" t="s">
        <v>3609</v>
      </c>
      <c r="G18" t="s">
        <v>3610</v>
      </c>
      <c r="H18" t="s">
        <v>3611</v>
      </c>
      <c r="I18" t="s">
        <v>3612</v>
      </c>
      <c r="J18" t="s">
        <v>3613</v>
      </c>
      <c r="K18" t="s">
        <v>3614</v>
      </c>
      <c r="L18" t="s">
        <v>3615</v>
      </c>
      <c r="M18" t="s">
        <v>3616</v>
      </c>
      <c r="N18" t="s">
        <v>3617</v>
      </c>
      <c r="O18" t="s">
        <v>3618</v>
      </c>
      <c r="P18" t="s">
        <v>3619</v>
      </c>
      <c r="Q18" t="s">
        <v>3620</v>
      </c>
      <c r="R18" t="s">
        <v>3621</v>
      </c>
      <c r="S18" t="s">
        <v>3622</v>
      </c>
    </row>
    <row r="19" spans="1:19" x14ac:dyDescent="0.25">
      <c r="A19" t="s">
        <v>99</v>
      </c>
      <c r="B19" t="s">
        <v>100</v>
      </c>
      <c r="C19" t="s">
        <v>3623</v>
      </c>
      <c r="D19" t="s">
        <v>3624</v>
      </c>
      <c r="E19" t="s">
        <v>3625</v>
      </c>
      <c r="F19" t="s">
        <v>3626</v>
      </c>
      <c r="G19" t="s">
        <v>3627</v>
      </c>
      <c r="H19" t="s">
        <v>3628</v>
      </c>
      <c r="I19" t="s">
        <v>3629</v>
      </c>
      <c r="J19" t="s">
        <v>3630</v>
      </c>
      <c r="K19" t="s">
        <v>3631</v>
      </c>
      <c r="L19" t="s">
        <v>3632</v>
      </c>
      <c r="M19" t="s">
        <v>3633</v>
      </c>
      <c r="N19" t="s">
        <v>3634</v>
      </c>
      <c r="O19" t="s">
        <v>3635</v>
      </c>
      <c r="P19" t="s">
        <v>3636</v>
      </c>
      <c r="Q19" t="s">
        <v>3637</v>
      </c>
      <c r="R19" t="s">
        <v>3638</v>
      </c>
      <c r="S19" t="s">
        <v>3639</v>
      </c>
    </row>
    <row r="20" spans="1:19" x14ac:dyDescent="0.25">
      <c r="A20" t="s">
        <v>1258</v>
      </c>
      <c r="B20" t="s">
        <v>1259</v>
      </c>
      <c r="C20" t="s">
        <v>3640</v>
      </c>
      <c r="D20" t="s">
        <v>3641</v>
      </c>
      <c r="E20" t="s">
        <v>3642</v>
      </c>
      <c r="F20" t="s">
        <v>3643</v>
      </c>
      <c r="G20" t="s">
        <v>3644</v>
      </c>
      <c r="H20" t="s">
        <v>3645</v>
      </c>
      <c r="I20" t="s">
        <v>3646</v>
      </c>
      <c r="J20" t="s">
        <v>3647</v>
      </c>
      <c r="K20" t="s">
        <v>3648</v>
      </c>
      <c r="L20" t="s">
        <v>3649</v>
      </c>
      <c r="M20" t="s">
        <v>3650</v>
      </c>
      <c r="N20" t="s">
        <v>3651</v>
      </c>
      <c r="O20" t="s">
        <v>3652</v>
      </c>
      <c r="P20" t="s">
        <v>3653</v>
      </c>
      <c r="Q20" t="s">
        <v>3654</v>
      </c>
      <c r="R20" t="s">
        <v>3655</v>
      </c>
      <c r="S20" t="s">
        <v>3656</v>
      </c>
    </row>
    <row r="21" spans="1:19" x14ac:dyDescent="0.25">
      <c r="A21" t="s">
        <v>3657</v>
      </c>
      <c r="B21" t="s">
        <v>3658</v>
      </c>
      <c r="C21" t="s">
        <v>3659</v>
      </c>
      <c r="D21" t="s">
        <v>3660</v>
      </c>
      <c r="E21" t="s">
        <v>3661</v>
      </c>
      <c r="F21" t="s">
        <v>3662</v>
      </c>
      <c r="G21" t="s">
        <v>3663</v>
      </c>
      <c r="H21" t="s">
        <v>3664</v>
      </c>
      <c r="I21" t="s">
        <v>3665</v>
      </c>
      <c r="J21" t="s">
        <v>3666</v>
      </c>
      <c r="K21" t="s">
        <v>3667</v>
      </c>
      <c r="L21" t="s">
        <v>3668</v>
      </c>
      <c r="M21" t="s">
        <v>3669</v>
      </c>
      <c r="N21" t="s">
        <v>3670</v>
      </c>
      <c r="O21" t="s">
        <v>3671</v>
      </c>
      <c r="P21" t="s">
        <v>3672</v>
      </c>
      <c r="Q21" t="s">
        <v>3673</v>
      </c>
      <c r="R21" t="s">
        <v>3674</v>
      </c>
      <c r="S21" t="s">
        <v>3675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3542</v>
      </c>
      <c r="D15" s="3">
        <f>_xll.BDH($B$1,B15,$D$13,$D$13,"FX="&amp;$B$2,"Per=fy","dtfmt=p","FILING_STATUS=MR","Factor=1")</f>
        <v>2922</v>
      </c>
      <c r="E15" s="3">
        <f>_xll.BDH($B$1,B15,$E$13,$E$13,"FX="&amp;$B$2,"Per=fy","dtfmt=p","FILING_STATUS=MR","Factor=1")</f>
        <v>4352</v>
      </c>
      <c r="F15" s="3">
        <f>_xll.BDH($B$1,B15,$F$13,$F$13,"FX="&amp;$B$2,"Per=fy","dtfmt=p","FILING_STATUS=MR","Factor=1")</f>
        <v>5186</v>
      </c>
      <c r="G15" s="3">
        <f>_xll.BDH($B$1,B15,$G$13,$G$13,"FX="&amp;$B$2,"Per=fy","dtfmt=p","FILING_STATUS=MR","Factor=1")</f>
        <v>6481</v>
      </c>
      <c r="H15" s="3">
        <f>_xll.BDH($B$1,B15,$H$13,$H$13,"FX="&amp;$B$2,"Per=fy","dtfmt=p","FILING_STATUS=MR","Factor=1")</f>
        <v>6923</v>
      </c>
      <c r="I15" s="3">
        <f>_xll.BDH($B$1,B15,$I$13,$I$13,"FX="&amp;$B$2,"Per=fy","dtfmt=p","FILING_STATUS=MR","Factor=1")</f>
        <v>8684</v>
      </c>
      <c r="J15" s="3">
        <f>_xll.BDH($B$1,B15,$J$13,$J$13,"FX="&amp;$B$2,"Per=fy","dtfmt=p","FILING_STATUS=MR","Factor=1")</f>
        <v>10340</v>
      </c>
      <c r="K15" s="3">
        <f>_xll.BDH($B$1,B15,$K$13,$K$13,"FX="&amp;$B$2,"Per=fy","dtfmt=p","FILING_STATUS=MR","Factor=1")</f>
        <v>12075</v>
      </c>
      <c r="L15" s="3">
        <f>_xll.BDH($B$1,B15,$L$13,$L$13,"FX="&amp;$B$2,"Per=fy","dtfmt=p","FILING_STATUS=MR","Factor=1")</f>
        <v>13436</v>
      </c>
      <c r="M15" s="3">
        <f>_xll.BDH($B$1,B15,$M$13,$M$13,"FX="&amp;$B$2,"Per=fy","dtfmt=p","FILING_STATUS=MR","Factor=1")</f>
        <v>12736</v>
      </c>
      <c r="N15" s="3">
        <f>_xll.BDH($B$1,B15,$N$13,$N$13,"FX="&amp;$B$2,"Per=fy","dtfmt=p","FILING_STATUS=MR","Factor=1")</f>
        <v>11797</v>
      </c>
      <c r="O15" s="3">
        <f>_xll.BDH($B$1,B15,$O$13,$O$13,"FX="&amp;$B$2,"Per=fy","dtfmt=p","FILING_STATUS=MR","Factor=1")</f>
        <v>10756</v>
      </c>
      <c r="P15" s="3">
        <f>_xll.BDH($B$1,B15,$P$13,$P$13,"FX="&amp;$B$2,"Per=fy","dtfmt=p","FILING_STATUS=MR","Factor=1")</f>
        <v>11312</v>
      </c>
      <c r="Q15" s="3">
        <f>_xll.BDH($B$1,B15,$Q$13,$Q$13,"FX="&amp;$B$2,"Per=fy","dtfmt=p","FILING_STATUS=MR","Factor=1")</f>
        <v>11643</v>
      </c>
      <c r="R15" s="3">
        <f>_xll.BDH($B$1,B15,$R$13,$R$13,"FX="&amp;$B$2,"Per=fy","dtfmt=p","FILING_STATUS=MR","Factor=1")</f>
        <v>7036</v>
      </c>
      <c r="S15" s="3">
        <f>_xll.BDH($B$1,B15,$S$13,$S$13,"FX="&amp;$B$2,"Per=fy","dtfmt=p","FILING_STATUS=MR","Factor=1")</f>
        <v>10508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4675</v>
      </c>
      <c r="D16" s="3">
        <f>_xll.BDH($B$1,B16,$D$13,$D$13,"FX="&amp;$B$2,"Per=fy","dtfmt=p","FILING_STATUS=MR","Factor=1")</f>
        <v>5804</v>
      </c>
      <c r="E16" s="3">
        <f>_xll.BDH($B$1,B16,$E$13,$E$13,"FX="&amp;$B$2,"Per=fy","dtfmt=p","FILING_STATUS=MR","Factor=1")</f>
        <v>7742</v>
      </c>
      <c r="F16" s="3">
        <f>_xll.BDH($B$1,B16,$F$13,$F$13,"FX="&amp;$B$2,"Per=fy","dtfmt=p","FILING_STATUS=MR","Factor=1")</f>
        <v>8700</v>
      </c>
      <c r="G16" s="3">
        <f>_xll.BDH($B$1,B16,$G$13,$G$13,"FX="&amp;$B$2,"Per=fy","dtfmt=p","FILING_STATUS=MR","Factor=1")</f>
        <v>9362</v>
      </c>
      <c r="H16" s="3">
        <f>_xll.BDH($B$1,B16,$H$13,$H$13,"FX="&amp;$B$2,"Per=fy","dtfmt=p","FILING_STATUS=MR","Factor=1")</f>
        <v>8679</v>
      </c>
      <c r="I16" s="3">
        <f>_xll.BDH($B$1,B16,$I$13,$I$13,"FX="&amp;$B$2,"Per=fy","dtfmt=p","FILING_STATUS=MR","Factor=1")</f>
        <v>11375</v>
      </c>
      <c r="J16" s="3">
        <f>_xll.BDH($B$1,B16,$J$13,$J$13,"FX="&amp;$B$2,"Per=fy","dtfmt=p","FILING_STATUS=MR","Factor=1")</f>
        <v>13435</v>
      </c>
      <c r="K16" s="3">
        <f>_xll.BDH($B$1,B16,$K$13,$K$13,"FX="&amp;$B$2,"Per=fy","dtfmt=p","FILING_STATUS=MR","Factor=1")</f>
        <v>15008</v>
      </c>
      <c r="L16" s="3">
        <f>_xll.BDH($B$1,B16,$L$13,$L$13,"FX="&amp;$B$2,"Per=fy","dtfmt=p","FILING_STATUS=MR","Factor=1")</f>
        <v>14919</v>
      </c>
      <c r="M16" s="3">
        <f>_xll.BDH($B$1,B16,$M$13,$M$13,"FX="&amp;$B$2,"Per=fy","dtfmt=p","FILING_STATUS=MR","Factor=1")</f>
        <v>16072</v>
      </c>
      <c r="N16" s="3">
        <f>_xll.BDH($B$1,B16,$N$13,$N$13,"FX="&amp;$B$2,"Per=fy","dtfmt=p","FILING_STATUS=MR","Factor=1")</f>
        <v>13330</v>
      </c>
      <c r="O16" s="3">
        <f>_xll.BDH($B$1,B16,$O$13,$O$13,"FX="&amp;$B$2,"Per=fy","dtfmt=p","FILING_STATUS=MR","Factor=1")</f>
        <v>13284</v>
      </c>
      <c r="P16" s="3">
        <f>_xll.BDH($B$1,B16,$P$13,$P$13,"FX="&amp;$B$2,"Per=fy","dtfmt=p","FILING_STATUS=MR","Factor=1")</f>
        <v>14873</v>
      </c>
      <c r="Q16" s="3">
        <f>_xll.BDH($B$1,B16,$Q$13,$Q$13,"FX="&amp;$B$2,"Per=fy","dtfmt=p","FILING_STATUS=MR","Factor=1")</f>
        <v>13958</v>
      </c>
      <c r="R16" s="3">
        <f>_xll.BDH($B$1,B16,$R$13,$R$13,"FX="&amp;$B$2,"Per=fy","dtfmt=p","FILING_STATUS=MR","Factor=1")</f>
        <v>14608</v>
      </c>
      <c r="S16" s="3">
        <f>_xll.BDH($B$1,B16,$S$13,$S$13,"FX="&amp;$B$2,"Per=fy","dtfmt=p","FILING_STATUS=MR","Factor=1")</f>
        <v>15435</v>
      </c>
    </row>
    <row r="17" spans="1:19" x14ac:dyDescent="0.25">
      <c r="A17" t="s">
        <v>3676</v>
      </c>
      <c r="B17" t="s">
        <v>3588</v>
      </c>
      <c r="C17">
        <f>_xll.BDH($B$1,B17,$C$13,$C$13,"FX="&amp;$B$2,"Per=fy","dtfmt=p","FILING_STATUS=MR","Factor=1")</f>
        <v>1.3199000000000001</v>
      </c>
      <c r="D17">
        <f>_xll.BDH($B$1,B17,$D$13,$D$13,"FX="&amp;$B$2,"Per=fy","dtfmt=p","FILING_STATUS=MR","Factor=1")</f>
        <v>1.9863</v>
      </c>
      <c r="E17">
        <f>_xll.BDH($B$1,B17,$E$13,$E$13,"FX="&amp;$B$2,"Per=fy","dtfmt=p","FILING_STATUS=MR","Factor=1")</f>
        <v>1.7789999999999999</v>
      </c>
      <c r="F17">
        <f>_xll.BDH($B$1,B17,$F$13,$F$13,"FX="&amp;$B$2,"Per=fy","dtfmt=p","FILING_STATUS=MR","Factor=1")</f>
        <v>1.6776</v>
      </c>
      <c r="G17">
        <f>_xll.BDH($B$1,B17,$G$13,$G$13,"FX="&amp;$B$2,"Per=fy","dtfmt=p","FILING_STATUS=MR","Factor=1")</f>
        <v>1.4445000000000001</v>
      </c>
      <c r="H17">
        <f>_xll.BDH($B$1,B17,$H$13,$H$13,"FX="&amp;$B$2,"Per=fy","dtfmt=p","FILING_STATUS=MR","Factor=1")</f>
        <v>1.2536</v>
      </c>
      <c r="I17">
        <f>_xll.BDH($B$1,B17,$I$13,$I$13,"FX="&amp;$B$2,"Per=fy","dtfmt=p","FILING_STATUS=MR","Factor=1")</f>
        <v>1.3099000000000001</v>
      </c>
      <c r="J17">
        <f>_xll.BDH($B$1,B17,$J$13,$J$13,"FX="&amp;$B$2,"Per=fy","dtfmt=p","FILING_STATUS=MR","Factor=1")</f>
        <v>1.2993000000000001</v>
      </c>
      <c r="K17">
        <f>_xll.BDH($B$1,B17,$K$13,$K$13,"FX="&amp;$B$2,"Per=fy","dtfmt=p","FILING_STATUS=MR","Factor=1")</f>
        <v>1.2429000000000001</v>
      </c>
      <c r="L17">
        <f>_xll.BDH($B$1,B17,$L$13,$L$13,"FX="&amp;$B$2,"Per=fy","dtfmt=p","FILING_STATUS=MR","Factor=1")</f>
        <v>1.1104000000000001</v>
      </c>
      <c r="M17">
        <f>_xll.BDH($B$1,B17,$M$13,$M$13,"FX="&amp;$B$2,"Per=fy","dtfmt=p","FILING_STATUS=MR","Factor=1")</f>
        <v>1.2619</v>
      </c>
      <c r="N17">
        <f>_xll.BDH($B$1,B17,$N$13,$N$13,"FX="&amp;$B$2,"Per=fy","dtfmt=p","FILING_STATUS=MR","Factor=1")</f>
        <v>1.1298999999999999</v>
      </c>
      <c r="O17">
        <f>_xll.BDH($B$1,B17,$O$13,$O$13,"FX="&amp;$B$2,"Per=fy","dtfmt=p","FILING_STATUS=MR","Factor=1")</f>
        <v>1.2349999999999999</v>
      </c>
      <c r="P17">
        <f>_xll.BDH($B$1,B17,$P$13,$P$13,"FX="&amp;$B$2,"Per=fy","dtfmt=p","FILING_STATUS=MR","Factor=1")</f>
        <v>1.3148</v>
      </c>
      <c r="Q17">
        <f>_xll.BDH($B$1,B17,$Q$13,$Q$13,"FX="&amp;$B$2,"Per=fy","dtfmt=p","FILING_STATUS=MR","Factor=1")</f>
        <v>1.1988000000000001</v>
      </c>
      <c r="R17">
        <f>_xll.BDH($B$1,B17,$R$13,$R$13,"FX="&amp;$B$2,"Per=fy","dtfmt=p","FILING_STATUS=MR","Factor=1")</f>
        <v>2.0762</v>
      </c>
      <c r="S17">
        <f>_xll.BDH($B$1,B17,$S$13,$S$13,"FX="&amp;$B$2,"Per=fy","dtfmt=p","FILING_STATUS=MR","Factor=1")</f>
        <v>1.4689000000000001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-15.6746</v>
      </c>
      <c r="D18">
        <f>_xll.BDH($B$1,B18,$D$13,$D$13,"FX="&amp;$B$2,"Per=fy","dtfmt=p","FILING_STATUS=MR","Factor=1")</f>
        <v>24.149699999999999</v>
      </c>
      <c r="E18">
        <f>_xll.BDH($B$1,B18,$E$13,$E$13,"FX="&amp;$B$2,"Per=fy","dtfmt=p","FILING_STATUS=MR","Factor=1")</f>
        <v>33.390799999999999</v>
      </c>
      <c r="F18">
        <f>_xll.BDH($B$1,B18,$F$13,$F$13,"FX="&amp;$B$2,"Per=fy","dtfmt=p","FILING_STATUS=MR","Factor=1")</f>
        <v>12.3741</v>
      </c>
      <c r="G18">
        <f>_xll.BDH($B$1,B18,$G$13,$G$13,"FX="&amp;$B$2,"Per=fy","dtfmt=p","FILING_STATUS=MR","Factor=1")</f>
        <v>7.6091999999999995</v>
      </c>
      <c r="H18">
        <f>_xll.BDH($B$1,B18,$H$13,$H$13,"FX="&amp;$B$2,"Per=fy","dtfmt=p","FILING_STATUS=MR","Factor=1")</f>
        <v>-7.2953999999999999</v>
      </c>
      <c r="I18">
        <f>_xll.BDH($B$1,B18,$I$13,$I$13,"FX="&amp;$B$2,"Per=fy","dtfmt=p","FILING_STATUS=MR","Factor=1")</f>
        <v>31.063500000000001</v>
      </c>
      <c r="J18">
        <f>_xll.BDH($B$1,B18,$J$13,$J$13,"FX="&amp;$B$2,"Per=fy","dtfmt=p","FILING_STATUS=MR","Factor=1")</f>
        <v>18.1099</v>
      </c>
      <c r="K18">
        <f>_xll.BDH($B$1,B18,$K$13,$K$13,"FX="&amp;$B$2,"Per=fy","dtfmt=p","FILING_STATUS=MR","Factor=1")</f>
        <v>11.7082</v>
      </c>
      <c r="L18">
        <f>_xll.BDH($B$1,B18,$L$13,$L$13,"FX="&amp;$B$2,"Per=fy","dtfmt=p","FILING_STATUS=MR","Factor=1")</f>
        <v>-0.59299999999999997</v>
      </c>
      <c r="M18">
        <f>_xll.BDH($B$1,B18,$M$13,$M$13,"FX="&amp;$B$2,"Per=fy","dtfmt=p","FILING_STATUS=MR","Factor=1")</f>
        <v>7.7283999999999997</v>
      </c>
      <c r="N18">
        <f>_xll.BDH($B$1,B18,$N$13,$N$13,"FX="&amp;$B$2,"Per=fy","dtfmt=p","FILING_STATUS=MR","Factor=1")</f>
        <v>-17.060700000000001</v>
      </c>
      <c r="O18">
        <f>_xll.BDH($B$1,B18,$O$13,$O$13,"FX="&amp;$B$2,"Per=fy","dtfmt=p","FILING_STATUS=MR","Factor=1")</f>
        <v>-0.34510000000000002</v>
      </c>
      <c r="P18">
        <f>_xll.BDH($B$1,B18,$P$13,$P$13,"FX="&amp;$B$2,"Per=fy","dtfmt=p","FILING_STATUS=MR","Factor=1")</f>
        <v>11.9618</v>
      </c>
      <c r="Q18">
        <f>_xll.BDH($B$1,B18,$Q$13,$Q$13,"FX="&amp;$B$2,"Per=fy","dtfmt=p","FILING_STATUS=MR","Factor=1")</f>
        <v>-6.1520999999999999</v>
      </c>
      <c r="R18">
        <f>_xll.BDH($B$1,B18,$R$13,$R$13,"FX="&amp;$B$2,"Per=fy","dtfmt=p","FILING_STATUS=MR","Factor=1")</f>
        <v>4.6568000000000005</v>
      </c>
      <c r="S18">
        <f>_xll.BDH($B$1,B18,$S$13,$S$13,"FX="&amp;$B$2,"Per=fy","dtfmt=p","FILING_STATUS=MR","Factor=1")</f>
        <v>5.6612999999999998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-5.8730000000000002</v>
      </c>
      <c r="D19">
        <f>_xll.BDH($B$1,B19,$D$13,$D$13,"FX="&amp;$B$2,"Per=fy","dtfmt=p","FILING_STATUS=MR","Factor=1")</f>
        <v>-17.504200000000001</v>
      </c>
      <c r="E19">
        <f>_xll.BDH($B$1,B19,$E$13,$E$13,"FX="&amp;$B$2,"Per=fy","dtfmt=p","FILING_STATUS=MR","Factor=1")</f>
        <v>48.939100000000003</v>
      </c>
      <c r="F19">
        <f>_xll.BDH($B$1,B19,$F$13,$F$13,"FX="&amp;$B$2,"Per=fy","dtfmt=p","FILING_STATUS=MR","Factor=1")</f>
        <v>19.163599999999999</v>
      </c>
      <c r="G19">
        <f>_xll.BDH($B$1,B19,$G$13,$G$13,"FX="&amp;$B$2,"Per=fy","dtfmt=p","FILING_STATUS=MR","Factor=1")</f>
        <v>24.9711</v>
      </c>
      <c r="H19">
        <f>_xll.BDH($B$1,B19,$H$13,$H$13,"FX="&amp;$B$2,"Per=fy","dtfmt=p","FILING_STATUS=MR","Factor=1")</f>
        <v>6.8198999999999996</v>
      </c>
      <c r="I19">
        <f>_xll.BDH($B$1,B19,$I$13,$I$13,"FX="&amp;$B$2,"Per=fy","dtfmt=p","FILING_STATUS=MR","Factor=1")</f>
        <v>25.436900000000001</v>
      </c>
      <c r="J19">
        <f>_xll.BDH($B$1,B19,$J$13,$J$13,"FX="&amp;$B$2,"Per=fy","dtfmt=p","FILING_STATUS=MR","Factor=1")</f>
        <v>19.069600000000001</v>
      </c>
      <c r="K19">
        <f>_xll.BDH($B$1,B19,$K$13,$K$13,"FX="&amp;$B$2,"Per=fy","dtfmt=p","FILING_STATUS=MR","Factor=1")</f>
        <v>16.779499999999999</v>
      </c>
      <c r="L19">
        <f>_xll.BDH($B$1,B19,$L$13,$L$13,"FX="&amp;$B$2,"Per=fy","dtfmt=p","FILING_STATUS=MR","Factor=1")</f>
        <v>11.2712</v>
      </c>
      <c r="M19">
        <f>_xll.BDH($B$1,B19,$M$13,$M$13,"FX="&amp;$B$2,"Per=fy","dtfmt=p","FILING_STATUS=MR","Factor=1")</f>
        <v>-5.2099000000000002</v>
      </c>
      <c r="N19">
        <f>_xll.BDH($B$1,B19,$N$13,$N$13,"FX="&amp;$B$2,"Per=fy","dtfmt=p","FILING_STATUS=MR","Factor=1")</f>
        <v>-7.3727999999999998</v>
      </c>
      <c r="O19">
        <f>_xll.BDH($B$1,B19,$O$13,$O$13,"FX="&amp;$B$2,"Per=fy","dtfmt=p","FILING_STATUS=MR","Factor=1")</f>
        <v>-8.8243000000000009</v>
      </c>
      <c r="P19">
        <f>_xll.BDH($B$1,B19,$P$13,$P$13,"FX="&amp;$B$2,"Per=fy","dtfmt=p","FILING_STATUS=MR","Factor=1")</f>
        <v>5.1692</v>
      </c>
      <c r="Q19">
        <f>_xll.BDH($B$1,B19,$Q$13,$Q$13,"FX="&amp;$B$2,"Per=fy","dtfmt=p","FILING_STATUS=MR","Factor=1")</f>
        <v>2.9260999999999999</v>
      </c>
      <c r="R19">
        <f>_xll.BDH($B$1,B19,$R$13,$R$13,"FX="&amp;$B$2,"Per=fy","dtfmt=p","FILING_STATUS=MR","Factor=1")</f>
        <v>-39.568800000000003</v>
      </c>
      <c r="S19">
        <f>_xll.BDH($B$1,B19,$S$13,$S$13,"FX="&amp;$B$2,"Per=fy","dtfmt=p","FILING_STATUS=MR","Factor=1")</f>
        <v>49.346200000000003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2.6688999999999998</v>
      </c>
      <c r="D20">
        <f>_xll.BDH($B$1,B20,$D$13,$D$13,"FX="&amp;$B$2,"Per=fy","dtfmt=p","FILING_STATUS=MR","Factor=1")</f>
        <v>-1.3796999999999999</v>
      </c>
      <c r="E20">
        <f>_xll.BDH($B$1,B20,$E$13,$E$13,"FX="&amp;$B$2,"Per=fy","dtfmt=p","FILING_STATUS=MR","Factor=1")</f>
        <v>0.68230000000000002</v>
      </c>
      <c r="F20">
        <f>_xll.BDH($B$1,B20,$F$13,$F$13,"FX="&amp;$B$2,"Per=fy","dtfmt=p","FILING_STATUS=MR","Factor=1")</f>
        <v>0.64570000000000005</v>
      </c>
      <c r="G20">
        <f>_xll.BDH($B$1,B20,$G$13,$G$13,"FX="&amp;$B$2,"Per=fy","dtfmt=p","FILING_STATUS=MR","Factor=1")</f>
        <v>0.30470000000000003</v>
      </c>
      <c r="H20">
        <f>_xll.BDH($B$1,B20,$H$13,$H$13,"FX="&amp;$B$2,"Per=fy","dtfmt=p","FILING_STATUS=MR","Factor=1")</f>
        <v>-1.0697000000000001</v>
      </c>
      <c r="I20">
        <f>_xll.BDH($B$1,B20,$I$13,$I$13,"FX="&amp;$B$2,"Per=fy","dtfmt=p","FILING_STATUS=MR","Factor=1")</f>
        <v>1.2212000000000001</v>
      </c>
      <c r="J20">
        <f>_xll.BDH($B$1,B20,$J$13,$J$13,"FX="&amp;$B$2,"Per=fy","dtfmt=p","FILING_STATUS=MR","Factor=1")</f>
        <v>0.94969999999999999</v>
      </c>
      <c r="K20">
        <f>_xll.BDH($B$1,B20,$K$13,$K$13,"FX="&amp;$B$2,"Per=fy","dtfmt=p","FILING_STATUS=MR","Factor=1")</f>
        <v>0.69779999999999998</v>
      </c>
      <c r="L20">
        <f>_xll.BDH($B$1,B20,$L$13,$L$13,"FX="&amp;$B$2,"Per=fy","dtfmt=p","FILING_STATUS=MR","Factor=1")</f>
        <v>-5.2600000000000001E-2</v>
      </c>
      <c r="M20">
        <f>_xll.BDH($B$1,B20,$M$13,$M$13,"FX="&amp;$B$2,"Per=fy","dtfmt=p","FILING_STATUS=MR","Factor=1")</f>
        <v>-1.4834000000000001</v>
      </c>
      <c r="N20">
        <f>_xll.BDH($B$1,B20,$N$13,$N$13,"FX="&amp;$B$2,"Per=fy","dtfmt=p","FILING_STATUS=MR","Factor=1")</f>
        <v>2.3140000000000001</v>
      </c>
      <c r="O20">
        <f>_xll.BDH($B$1,B20,$O$13,$O$13,"FX="&amp;$B$2,"Per=fy","dtfmt=p","FILING_STATUS=MR","Factor=1")</f>
        <v>3.9100000000000003E-2</v>
      </c>
      <c r="P20">
        <f>_xll.BDH($B$1,B20,$P$13,$P$13,"FX="&amp;$B$2,"Per=fy","dtfmt=p","FILING_STATUS=MR","Factor=1")</f>
        <v>2.3140000000000001</v>
      </c>
      <c r="Q20">
        <f>_xll.BDH($B$1,B20,$Q$13,$Q$13,"FX="&amp;$B$2,"Per=fy","dtfmt=p","FILING_STATUS=MR","Factor=1")</f>
        <v>-2.1025</v>
      </c>
      <c r="R20">
        <f>_xll.BDH($B$1,B20,$R$13,$R$13,"FX="&amp;$B$2,"Per=fy","dtfmt=p","FILING_STATUS=MR","Factor=1")</f>
        <v>-0.1177</v>
      </c>
      <c r="S20">
        <f>_xll.BDH($B$1,B20,$S$13,$S$13,"FX="&amp;$B$2,"Per=fy","dtfmt=p","FILING_STATUS=MR","Factor=1")</f>
        <v>0.1147</v>
      </c>
    </row>
    <row r="21" spans="1:19" x14ac:dyDescent="0.25">
      <c r="A21" t="s">
        <v>3677</v>
      </c>
      <c r="B21" t="s">
        <v>3658</v>
      </c>
      <c r="C21">
        <f>_xll.BDH($B$1,B21,$C$13,$C$13,"FX="&amp;$B$2,"Per=fy","dtfmt=p","FILING_STATUS=MR","Factor=1")</f>
        <v>0.46779999999999999</v>
      </c>
      <c r="D21">
        <f>_xll.BDH($B$1,B21,$D$13,$D$13,"FX="&amp;$B$2,"Per=fy","dtfmt=p","FILING_STATUS=MR","Factor=1")</f>
        <v>1.1355</v>
      </c>
      <c r="E21">
        <f>_xll.BDH($B$1,B21,$E$13,$E$13,"FX="&amp;$B$2,"Per=fy","dtfmt=p","FILING_STATUS=MR","Factor=1")</f>
        <v>1.3932</v>
      </c>
      <c r="F21">
        <f>_xll.BDH($B$1,B21,$F$13,$F$13,"FX="&amp;$B$2,"Per=fy","dtfmt=p","FILING_STATUS=MR","Factor=1")</f>
        <v>1.3917999999999999</v>
      </c>
      <c r="G21">
        <f>_xll.BDH($B$1,B21,$G$13,$G$13,"FX="&amp;$B$2,"Per=fy","dtfmt=p","FILING_STATUS=MR","Factor=1")</f>
        <v>1.1322000000000001</v>
      </c>
      <c r="H21">
        <f>_xll.BDH($B$1,B21,$H$13,$H$13,"FX="&amp;$B$2,"Per=fy","dtfmt=p","FILING_STATUS=MR","Factor=1")</f>
        <v>0.93859999999999999</v>
      </c>
      <c r="I21">
        <f>_xll.BDH($B$1,B21,$I$13,$I$13,"FX="&amp;$B$2,"Per=fy","dtfmt=p","FILING_STATUS=MR","Factor=1")</f>
        <v>1.0027999999999999</v>
      </c>
      <c r="J21">
        <f>_xll.BDH($B$1,B21,$J$13,$J$13,"FX="&amp;$B$2,"Per=fy","dtfmt=p","FILING_STATUS=MR","Factor=1")</f>
        <v>1.0145</v>
      </c>
      <c r="K21">
        <f>_xll.BDH($B$1,B21,$K$13,$K$13,"FX="&amp;$B$2,"Per=fy","dtfmt=p","FILING_STATUS=MR","Factor=1")</f>
        <v>0.99060000000000004</v>
      </c>
      <c r="L21">
        <f>_xll.BDH($B$1,B21,$L$13,$L$13,"FX="&amp;$B$2,"Per=fy","dtfmt=p","FILING_STATUS=MR","Factor=1")</f>
        <v>0.86939999999999995</v>
      </c>
      <c r="M21">
        <f>_xll.BDH($B$1,B21,$M$13,$M$13,"FX="&amp;$B$2,"Per=fy","dtfmt=p","FILING_STATUS=MR","Factor=1")</f>
        <v>1.0210999999999999</v>
      </c>
      <c r="N21">
        <f>_xll.BDH($B$1,B21,$N$13,$N$13,"FX="&amp;$B$2,"Per=fy","dtfmt=p","FILING_STATUS=MR","Factor=1")</f>
        <v>0.84970000000000001</v>
      </c>
      <c r="O21">
        <f>_xll.BDH($B$1,B21,$O$13,$O$13,"FX="&amp;$B$2,"Per=fy","dtfmt=p","FILING_STATUS=MR","Factor=1")</f>
        <v>0.86650000000000005</v>
      </c>
      <c r="P21">
        <f>_xll.BDH($B$1,B21,$P$13,$P$13,"FX="&amp;$B$2,"Per=fy","dtfmt=p","FILING_STATUS=MR","Factor=1")</f>
        <v>0.96050000000000002</v>
      </c>
      <c r="Q21">
        <f>_xll.BDH($B$1,B21,$Q$13,$Q$13,"FX="&amp;$B$2,"Per=fy","dtfmt=p","FILING_STATUS=MR","Factor=1")</f>
        <v>0.86829999999999996</v>
      </c>
      <c r="R21">
        <f>_xll.BDH($B$1,B21,$R$13,$R$13,"FX="&amp;$B$2,"Per=fy","dtfmt=p","FILING_STATUS=MR","Factor=1")</f>
        <v>1.5451999999999999</v>
      </c>
      <c r="S21">
        <f>_xll.BDH($B$1,B21,$S$13,$S$13,"FX="&amp;$B$2,"Per=fy","dtfmt=p","FILING_STATUS=MR","Factor=1")</f>
        <v>1.1535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3678</v>
      </c>
      <c r="D15" t="s">
        <v>3679</v>
      </c>
      <c r="E15" t="s">
        <v>3680</v>
      </c>
      <c r="F15" t="s">
        <v>3681</v>
      </c>
      <c r="G15" t="s">
        <v>3682</v>
      </c>
      <c r="H15" t="s">
        <v>3683</v>
      </c>
      <c r="I15" t="s">
        <v>3684</v>
      </c>
      <c r="J15" t="s">
        <v>3685</v>
      </c>
      <c r="K15" t="s">
        <v>3686</v>
      </c>
      <c r="L15" t="s">
        <v>3687</v>
      </c>
      <c r="M15" t="s">
        <v>3688</v>
      </c>
      <c r="N15" t="s">
        <v>3689</v>
      </c>
      <c r="O15" t="s">
        <v>3690</v>
      </c>
      <c r="P15" t="s">
        <v>3691</v>
      </c>
      <c r="Q15" t="s">
        <v>3692</v>
      </c>
      <c r="R15" t="s">
        <v>3693</v>
      </c>
      <c r="S15" t="s">
        <v>3694</v>
      </c>
    </row>
    <row r="16" spans="1:19" x14ac:dyDescent="0.25">
      <c r="A16" t="s">
        <v>1468</v>
      </c>
      <c r="B16" t="s">
        <v>1469</v>
      </c>
      <c r="C16" t="s">
        <v>3695</v>
      </c>
      <c r="D16" t="s">
        <v>3696</v>
      </c>
      <c r="E16" t="s">
        <v>3697</v>
      </c>
      <c r="F16" t="s">
        <v>3698</v>
      </c>
      <c r="G16" t="s">
        <v>3699</v>
      </c>
      <c r="H16" t="s">
        <v>3700</v>
      </c>
      <c r="I16" t="s">
        <v>3701</v>
      </c>
      <c r="J16" t="s">
        <v>3702</v>
      </c>
      <c r="K16" t="s">
        <v>3703</v>
      </c>
      <c r="L16" t="s">
        <v>3704</v>
      </c>
      <c r="M16" t="s">
        <v>3705</v>
      </c>
      <c r="N16" t="s">
        <v>3706</v>
      </c>
      <c r="O16" t="s">
        <v>3707</v>
      </c>
      <c r="P16" t="s">
        <v>3708</v>
      </c>
      <c r="Q16" t="s">
        <v>3709</v>
      </c>
      <c r="R16" t="s">
        <v>3710</v>
      </c>
      <c r="S16" t="s">
        <v>3711</v>
      </c>
    </row>
    <row r="17" spans="1:19" x14ac:dyDescent="0.25">
      <c r="A17" t="s">
        <v>1411</v>
      </c>
      <c r="B17" t="s">
        <v>1412</v>
      </c>
      <c r="C17" t="s">
        <v>3712</v>
      </c>
      <c r="D17" t="s">
        <v>3713</v>
      </c>
      <c r="E17" t="s">
        <v>3714</v>
      </c>
      <c r="F17" t="s">
        <v>3715</v>
      </c>
      <c r="G17" t="s">
        <v>3716</v>
      </c>
      <c r="H17" t="s">
        <v>3717</v>
      </c>
      <c r="I17" t="s">
        <v>3718</v>
      </c>
      <c r="J17" t="s">
        <v>3719</v>
      </c>
      <c r="K17" t="s">
        <v>3720</v>
      </c>
      <c r="L17" t="s">
        <v>3721</v>
      </c>
      <c r="M17" t="s">
        <v>3722</v>
      </c>
      <c r="N17" t="s">
        <v>3723</v>
      </c>
      <c r="O17" t="s">
        <v>3724</v>
      </c>
      <c r="P17" t="s">
        <v>3725</v>
      </c>
      <c r="Q17" t="s">
        <v>3726</v>
      </c>
      <c r="R17" t="s">
        <v>3727</v>
      </c>
      <c r="S17" t="s">
        <v>3728</v>
      </c>
    </row>
    <row r="18" spans="1:19" x14ac:dyDescent="0.25">
      <c r="A18" t="s">
        <v>1563</v>
      </c>
      <c r="B18" t="s">
        <v>1564</v>
      </c>
      <c r="C18" t="s">
        <v>3729</v>
      </c>
      <c r="D18" t="s">
        <v>3730</v>
      </c>
      <c r="E18" t="s">
        <v>3731</v>
      </c>
      <c r="F18" t="s">
        <v>3732</v>
      </c>
      <c r="G18" t="s">
        <v>3733</v>
      </c>
      <c r="H18" t="s">
        <v>3734</v>
      </c>
      <c r="I18" t="s">
        <v>3735</v>
      </c>
      <c r="J18" t="s">
        <v>3736</v>
      </c>
      <c r="K18" t="s">
        <v>3737</v>
      </c>
      <c r="L18" t="s">
        <v>3738</v>
      </c>
      <c r="M18" t="s">
        <v>3739</v>
      </c>
      <c r="N18" t="s">
        <v>3740</v>
      </c>
      <c r="O18" t="s">
        <v>3741</v>
      </c>
      <c r="P18" t="s">
        <v>3742</v>
      </c>
      <c r="Q18" t="s">
        <v>3743</v>
      </c>
      <c r="R18" t="s">
        <v>3744</v>
      </c>
      <c r="S18" t="s">
        <v>3745</v>
      </c>
    </row>
    <row r="19" spans="1:19" x14ac:dyDescent="0.25">
      <c r="A19" t="s">
        <v>289</v>
      </c>
      <c r="B19" t="s">
        <v>290</v>
      </c>
      <c r="C19" t="s">
        <v>3746</v>
      </c>
      <c r="D19" t="s">
        <v>3747</v>
      </c>
      <c r="E19" t="s">
        <v>3748</v>
      </c>
      <c r="F19" t="s">
        <v>3749</v>
      </c>
      <c r="G19" t="s">
        <v>3750</v>
      </c>
      <c r="H19" t="s">
        <v>3751</v>
      </c>
      <c r="I19" t="s">
        <v>3752</v>
      </c>
      <c r="J19" t="s">
        <v>3753</v>
      </c>
      <c r="K19" t="s">
        <v>3754</v>
      </c>
      <c r="L19" t="s">
        <v>3755</v>
      </c>
      <c r="M19" t="s">
        <v>3756</v>
      </c>
      <c r="N19" t="s">
        <v>3757</v>
      </c>
      <c r="O19" t="s">
        <v>3758</v>
      </c>
      <c r="P19" t="s">
        <v>3759</v>
      </c>
      <c r="Q19" t="s">
        <v>3760</v>
      </c>
      <c r="R19" t="s">
        <v>3761</v>
      </c>
      <c r="S19" t="s">
        <v>3762</v>
      </c>
    </row>
    <row r="20" spans="1:19" x14ac:dyDescent="0.25">
      <c r="A20" t="s">
        <v>61</v>
      </c>
      <c r="B20" t="s">
        <v>62</v>
      </c>
      <c r="C20" t="s">
        <v>3763</v>
      </c>
      <c r="D20" t="s">
        <v>3764</v>
      </c>
      <c r="E20" t="s">
        <v>3765</v>
      </c>
      <c r="F20" t="s">
        <v>3766</v>
      </c>
      <c r="G20" t="s">
        <v>3767</v>
      </c>
      <c r="H20" t="s">
        <v>3768</v>
      </c>
      <c r="I20" t="s">
        <v>3769</v>
      </c>
      <c r="J20" t="s">
        <v>3770</v>
      </c>
      <c r="K20" t="s">
        <v>3771</v>
      </c>
      <c r="L20" t="s">
        <v>3772</v>
      </c>
      <c r="M20" t="s">
        <v>3773</v>
      </c>
      <c r="N20" t="s">
        <v>3774</v>
      </c>
      <c r="O20" t="s">
        <v>3775</v>
      </c>
      <c r="P20" t="s">
        <v>3776</v>
      </c>
      <c r="Q20" t="s">
        <v>3777</v>
      </c>
      <c r="R20" t="s">
        <v>3778</v>
      </c>
      <c r="S20" t="s">
        <v>3779</v>
      </c>
    </row>
    <row r="21" spans="1:19" x14ac:dyDescent="0.25">
      <c r="A21" t="s">
        <v>1182</v>
      </c>
      <c r="B21" t="s">
        <v>1183</v>
      </c>
      <c r="C21" t="s">
        <v>3780</v>
      </c>
      <c r="D21" t="s">
        <v>3781</v>
      </c>
      <c r="E21" t="s">
        <v>3782</v>
      </c>
      <c r="F21" t="s">
        <v>3783</v>
      </c>
      <c r="G21" t="s">
        <v>3784</v>
      </c>
      <c r="H21" t="s">
        <v>3785</v>
      </c>
      <c r="I21" t="s">
        <v>3786</v>
      </c>
      <c r="J21" t="s">
        <v>3787</v>
      </c>
      <c r="K21" t="s">
        <v>3788</v>
      </c>
      <c r="L21" t="s">
        <v>3789</v>
      </c>
      <c r="M21" t="s">
        <v>3790</v>
      </c>
      <c r="N21" t="s">
        <v>3791</v>
      </c>
      <c r="O21" t="s">
        <v>3792</v>
      </c>
      <c r="P21" t="s">
        <v>3793</v>
      </c>
      <c r="Q21" t="s">
        <v>3794</v>
      </c>
      <c r="R21" t="s">
        <v>3795</v>
      </c>
      <c r="S21" t="s">
        <v>3796</v>
      </c>
    </row>
    <row r="22" spans="1:19" x14ac:dyDescent="0.25">
      <c r="A22" t="s">
        <v>1201</v>
      </c>
      <c r="B22" t="s">
        <v>1202</v>
      </c>
      <c r="C22" t="s">
        <v>3797</v>
      </c>
      <c r="D22" t="s">
        <v>3798</v>
      </c>
      <c r="E22" t="s">
        <v>3799</v>
      </c>
      <c r="F22" t="s">
        <v>3800</v>
      </c>
      <c r="G22" t="s">
        <v>3801</v>
      </c>
      <c r="H22" t="s">
        <v>3802</v>
      </c>
      <c r="I22" t="s">
        <v>3803</v>
      </c>
      <c r="J22" t="s">
        <v>3804</v>
      </c>
      <c r="K22" t="s">
        <v>3805</v>
      </c>
      <c r="L22" t="s">
        <v>3806</v>
      </c>
      <c r="M22" t="s">
        <v>3807</v>
      </c>
      <c r="N22" t="s">
        <v>3808</v>
      </c>
      <c r="O22" t="s">
        <v>3809</v>
      </c>
      <c r="P22" t="s">
        <v>3810</v>
      </c>
      <c r="Q22" t="s">
        <v>3811</v>
      </c>
      <c r="R22" t="s">
        <v>3812</v>
      </c>
      <c r="S22" t="s">
        <v>3813</v>
      </c>
    </row>
    <row r="23" spans="1:19" x14ac:dyDescent="0.25">
      <c r="A23" t="s">
        <v>1277</v>
      </c>
      <c r="B23" t="s">
        <v>1278</v>
      </c>
      <c r="C23" t="s">
        <v>3814</v>
      </c>
      <c r="D23" t="s">
        <v>3815</v>
      </c>
      <c r="E23" t="s">
        <v>3816</v>
      </c>
      <c r="F23" t="s">
        <v>3817</v>
      </c>
      <c r="G23" t="s">
        <v>3818</v>
      </c>
      <c r="H23" t="s">
        <v>3819</v>
      </c>
      <c r="I23" t="s">
        <v>3820</v>
      </c>
      <c r="J23" t="s">
        <v>3821</v>
      </c>
      <c r="K23" t="s">
        <v>3822</v>
      </c>
      <c r="L23" t="s">
        <v>3823</v>
      </c>
      <c r="M23" t="s">
        <v>3824</v>
      </c>
      <c r="N23" t="s">
        <v>3825</v>
      </c>
      <c r="O23" t="s">
        <v>3826</v>
      </c>
      <c r="P23" t="s">
        <v>3827</v>
      </c>
      <c r="Q23" t="s">
        <v>3828</v>
      </c>
      <c r="R23" t="s">
        <v>3829</v>
      </c>
      <c r="S23" t="s">
        <v>3830</v>
      </c>
    </row>
    <row r="24" spans="1:19" x14ac:dyDescent="0.25">
      <c r="A24" t="s">
        <v>3831</v>
      </c>
      <c r="B24" t="s">
        <v>3832</v>
      </c>
      <c r="C24" t="s">
        <v>3833</v>
      </c>
      <c r="D24" t="s">
        <v>3834</v>
      </c>
      <c r="E24" t="s">
        <v>3835</v>
      </c>
      <c r="F24" t="s">
        <v>3836</v>
      </c>
      <c r="G24" t="s">
        <v>3837</v>
      </c>
      <c r="H24" t="s">
        <v>3838</v>
      </c>
      <c r="I24" t="s">
        <v>3839</v>
      </c>
      <c r="J24" t="s">
        <v>3840</v>
      </c>
      <c r="K24" t="s">
        <v>3841</v>
      </c>
      <c r="L24" t="s">
        <v>3842</v>
      </c>
      <c r="M24" t="s">
        <v>3843</v>
      </c>
      <c r="N24" t="s">
        <v>3844</v>
      </c>
      <c r="O24" t="s">
        <v>3845</v>
      </c>
      <c r="P24" t="s">
        <v>3846</v>
      </c>
      <c r="Q24" t="s">
        <v>3847</v>
      </c>
      <c r="R24" t="s">
        <v>3848</v>
      </c>
      <c r="S24" t="s">
        <v>3849</v>
      </c>
    </row>
    <row r="25" spans="1:19" x14ac:dyDescent="0.25">
      <c r="A25" t="s">
        <v>42</v>
      </c>
      <c r="B25" t="s">
        <v>43</v>
      </c>
      <c r="C25" t="s">
        <v>3850</v>
      </c>
      <c r="D25" t="s">
        <v>3851</v>
      </c>
      <c r="E25" t="s">
        <v>3852</v>
      </c>
      <c r="F25" t="s">
        <v>3853</v>
      </c>
      <c r="G25" t="s">
        <v>3854</v>
      </c>
      <c r="H25" t="s">
        <v>3855</v>
      </c>
      <c r="I25" t="s">
        <v>3856</v>
      </c>
      <c r="J25" t="s">
        <v>3857</v>
      </c>
      <c r="K25" t="s">
        <v>3858</v>
      </c>
      <c r="L25" t="s">
        <v>3859</v>
      </c>
      <c r="M25" t="s">
        <v>3860</v>
      </c>
      <c r="N25" t="s">
        <v>3861</v>
      </c>
      <c r="O25" t="s">
        <v>3862</v>
      </c>
      <c r="P25" t="s">
        <v>3863</v>
      </c>
      <c r="Q25" t="s">
        <v>3864</v>
      </c>
      <c r="R25" t="s">
        <v>3865</v>
      </c>
      <c r="S25" t="s">
        <v>3866</v>
      </c>
    </row>
    <row r="26" spans="1:19" x14ac:dyDescent="0.25">
      <c r="A26" t="s">
        <v>3867</v>
      </c>
      <c r="B26" t="s">
        <v>3868</v>
      </c>
      <c r="C26" t="s">
        <v>3869</v>
      </c>
      <c r="D26" t="s">
        <v>3870</v>
      </c>
      <c r="E26" t="s">
        <v>3871</v>
      </c>
      <c r="F26" t="s">
        <v>3872</v>
      </c>
      <c r="G26" t="s">
        <v>3873</v>
      </c>
      <c r="H26" t="s">
        <v>3874</v>
      </c>
      <c r="I26" t="s">
        <v>3875</v>
      </c>
      <c r="J26" t="s">
        <v>3876</v>
      </c>
      <c r="K26" t="s">
        <v>3877</v>
      </c>
      <c r="L26" t="s">
        <v>3878</v>
      </c>
      <c r="M26" t="s">
        <v>3879</v>
      </c>
      <c r="N26" t="s">
        <v>3880</v>
      </c>
      <c r="O26" t="s">
        <v>3881</v>
      </c>
      <c r="P26" t="s">
        <v>3882</v>
      </c>
      <c r="Q26" t="s">
        <v>3883</v>
      </c>
      <c r="R26" t="s">
        <v>3884</v>
      </c>
      <c r="S26" t="s">
        <v>3885</v>
      </c>
    </row>
    <row r="27" spans="1:19" x14ac:dyDescent="0.25">
      <c r="A27" t="s">
        <v>3886</v>
      </c>
      <c r="B27" t="s">
        <v>3887</v>
      </c>
      <c r="C27" t="s">
        <v>3888</v>
      </c>
      <c r="D27" t="s">
        <v>3889</v>
      </c>
      <c r="E27" t="s">
        <v>3890</v>
      </c>
      <c r="F27" t="s">
        <v>3891</v>
      </c>
      <c r="G27" t="s">
        <v>3892</v>
      </c>
      <c r="H27" t="s">
        <v>3893</v>
      </c>
      <c r="I27" t="s">
        <v>3894</v>
      </c>
      <c r="J27" t="s">
        <v>3895</v>
      </c>
      <c r="K27" t="s">
        <v>3896</v>
      </c>
      <c r="L27" t="s">
        <v>3897</v>
      </c>
      <c r="M27" t="s">
        <v>3898</v>
      </c>
      <c r="N27" t="s">
        <v>3899</v>
      </c>
      <c r="O27" t="s">
        <v>3900</v>
      </c>
      <c r="P27" t="s">
        <v>3901</v>
      </c>
      <c r="Q27" t="s">
        <v>3902</v>
      </c>
      <c r="R27" t="s">
        <v>3903</v>
      </c>
      <c r="S27" t="s">
        <v>3904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58.079599999999999</v>
      </c>
      <c r="D15">
        <f>_xll.BDH($B$1,B15,$D$13,$D$13,"FX="&amp;$B$2,"Per=fy","dtfmt=p","FILING_STATUS=MR","Factor=1")</f>
        <v>56.759799999999998</v>
      </c>
      <c r="E15">
        <f>_xll.BDH($B$1,B15,$E$13,$E$13,"FX="&amp;$B$2,"Per=fy","dtfmt=p","FILING_STATUS=MR","Factor=1")</f>
        <v>59.473999999999997</v>
      </c>
      <c r="F15">
        <f>_xll.BDH($B$1,B15,$F$13,$F$13,"FX="&amp;$B$2,"Per=fy","dtfmt=p","FILING_STATUS=MR","Factor=1")</f>
        <v>58.489699999999999</v>
      </c>
      <c r="G15">
        <f>_xll.BDH($B$1,B15,$G$13,$G$13,"FX="&amp;$B$2,"Per=fy","dtfmt=p","FILING_STATUS=MR","Factor=1")</f>
        <v>58.674399999999999</v>
      </c>
      <c r="H15">
        <f>_xll.BDH($B$1,B15,$H$13,$H$13,"FX="&amp;$B$2,"Per=fy","dtfmt=p","FILING_STATUS=MR","Factor=1")</f>
        <v>61.588500000000003</v>
      </c>
      <c r="I15">
        <f>_xll.BDH($B$1,B15,$I$13,$I$13,"FX="&amp;$B$2,"Per=fy","dtfmt=p","FILING_STATUS=MR","Factor=1")</f>
        <v>62.240099999999998</v>
      </c>
      <c r="J15">
        <f>_xll.BDH($B$1,B15,$J$13,$J$13,"FX="&amp;$B$2,"Per=fy","dtfmt=p","FILING_STATUS=MR","Factor=1")</f>
        <v>65.217699999999994</v>
      </c>
      <c r="K15">
        <f>_xll.BDH($B$1,B15,$K$13,$K$13,"FX="&amp;$B$2,"Per=fy","dtfmt=p","FILING_STATUS=MR","Factor=1")</f>
        <v>70.518100000000004</v>
      </c>
      <c r="L15">
        <f>_xll.BDH($B$1,B15,$L$13,$L$13,"FX="&amp;$B$2,"Per=fy","dtfmt=p","FILING_STATUS=MR","Factor=1")</f>
        <v>72.150899999999993</v>
      </c>
      <c r="M15">
        <f>_xll.BDH($B$1,B15,$M$13,$M$13,"FX="&amp;$B$2,"Per=fy","dtfmt=p","FILING_STATUS=MR","Factor=1")</f>
        <v>63.838200000000001</v>
      </c>
      <c r="N15">
        <f>_xll.BDH($B$1,B15,$N$13,$N$13,"FX="&amp;$B$2,"Per=fy","dtfmt=p","FILING_STATUS=MR","Factor=1")</f>
        <v>63.015799999999999</v>
      </c>
      <c r="O15">
        <f>_xll.BDH($B$1,B15,$O$13,$O$13,"FX="&amp;$B$2,"Per=fy","dtfmt=p","FILING_STATUS=MR","Factor=1")</f>
        <v>60.869100000000003</v>
      </c>
      <c r="P15">
        <f>_xll.BDH($B$1,B15,$P$13,$P$13,"FX="&amp;$B$2,"Per=fy","dtfmt=p","FILING_STATUS=MR","Factor=1")</f>
        <v>60.097000000000001</v>
      </c>
      <c r="Q15">
        <f>_xll.BDH($B$1,B15,$Q$13,$Q$13,"FX="&amp;$B$2,"Per=fy","dtfmt=p","FILING_STATUS=MR","Factor=1")</f>
        <v>60.824399999999997</v>
      </c>
      <c r="R15">
        <f>_xll.BDH($B$1,B15,$R$13,$R$13,"FX="&amp;$B$2,"Per=fy","dtfmt=p","FILING_STATUS=MR","Factor=1")</f>
        <v>60.148800000000001</v>
      </c>
      <c r="S15">
        <f>_xll.BDH($B$1,B15,$S$13,$S$13,"FX="&amp;$B$2,"Per=fy","dtfmt=p","FILING_STATUS=MR","Factor=1")</f>
        <v>56.553199999999997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26.796600000000002</v>
      </c>
      <c r="D16">
        <f>_xll.BDH($B$1,B16,$D$13,$D$13,"FX="&amp;$B$2,"Per=fy","dtfmt=p","FILING_STATUS=MR","Factor=1")</f>
        <v>27.1629</v>
      </c>
      <c r="E16">
        <f>_xll.BDH($B$1,B16,$E$13,$E$13,"FX="&amp;$B$2,"Per=fy","dtfmt=p","FILING_STATUS=MR","Factor=1")</f>
        <v>27.308299999999999</v>
      </c>
      <c r="F16">
        <f>_xll.BDH($B$1,B16,$F$13,$F$13,"FX="&amp;$B$2,"Per=fy","dtfmt=p","FILING_STATUS=MR","Factor=1")</f>
        <v>25.782299999999999</v>
      </c>
      <c r="G16">
        <f>_xll.BDH($B$1,B16,$G$13,$G$13,"FX="&amp;$B$2,"Per=fy","dtfmt=p","FILING_STATUS=MR","Factor=1")</f>
        <v>25.274799999999999</v>
      </c>
      <c r="H16">
        <f>_xll.BDH($B$1,B16,$H$13,$H$13,"FX="&amp;$B$2,"Per=fy","dtfmt=p","FILING_STATUS=MR","Factor=1")</f>
        <v>26.525400000000001</v>
      </c>
      <c r="I16">
        <f>_xll.BDH($B$1,B16,$I$13,$I$13,"FX="&amp;$B$2,"Per=fy","dtfmt=p","FILING_STATUS=MR","Factor=1")</f>
        <v>26.510100000000001</v>
      </c>
      <c r="J16">
        <f>_xll.BDH($B$1,B16,$J$13,$J$13,"FX="&amp;$B$2,"Per=fy","dtfmt=p","FILING_STATUS=MR","Factor=1")</f>
        <v>29.481200000000001</v>
      </c>
      <c r="K16">
        <f>_xll.BDH($B$1,B16,$K$13,$K$13,"FX="&amp;$B$2,"Per=fy","dtfmt=p","FILING_STATUS=MR","Factor=1")</f>
        <v>29.974699999999999</v>
      </c>
      <c r="L16">
        <f>_xll.BDH($B$1,B16,$L$13,$L$13,"FX="&amp;$B$2,"Per=fy","dtfmt=p","FILING_STATUS=MR","Factor=1")</f>
        <v>29.9756</v>
      </c>
      <c r="M16">
        <f>_xll.BDH($B$1,B16,$M$13,$M$13,"FX="&amp;$B$2,"Per=fy","dtfmt=p","FILING_STATUS=MR","Factor=1")</f>
        <v>25.826699999999999</v>
      </c>
      <c r="N16">
        <f>_xll.BDH($B$1,B16,$N$13,$N$13,"FX="&amp;$B$2,"Per=fy","dtfmt=p","FILING_STATUS=MR","Factor=1")</f>
        <v>26.1248</v>
      </c>
      <c r="O16">
        <f>_xll.BDH($B$1,B16,$O$13,$O$13,"FX="&amp;$B$2,"Per=fy","dtfmt=p","FILING_STATUS=MR","Factor=1")</f>
        <v>26.992899999999999</v>
      </c>
      <c r="P16">
        <f>_xll.BDH($B$1,B16,$P$13,$P$13,"FX="&amp;$B$2,"Per=fy","dtfmt=p","FILING_STATUS=MR","Factor=1")</f>
        <v>27.792300000000001</v>
      </c>
      <c r="Q16">
        <f>_xll.BDH($B$1,B16,$Q$13,$Q$13,"FX="&amp;$B$2,"Per=fy","dtfmt=p","FILING_STATUS=MR","Factor=1")</f>
        <v>29.228100000000001</v>
      </c>
      <c r="R16">
        <f>_xll.BDH($B$1,B16,$R$13,$R$13,"FX="&amp;$B$2,"Per=fy","dtfmt=p","FILING_STATUS=MR","Factor=1")</f>
        <v>29.0121</v>
      </c>
      <c r="S16">
        <f>_xll.BDH($B$1,B16,$S$13,$S$13,"FX="&amp;$B$2,"Per=fy","dtfmt=p","FILING_STATUS=MR","Factor=1")</f>
        <v>25.8782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84.876199999999997</v>
      </c>
      <c r="D17">
        <f>_xll.BDH($B$1,B17,$D$13,$D$13,"FX="&amp;$B$2,"Per=fy","dtfmt=p","FILING_STATUS=MR","Factor=1")</f>
        <v>83.922700000000006</v>
      </c>
      <c r="E17">
        <f>_xll.BDH($B$1,B17,$E$13,$E$13,"FX="&amp;$B$2,"Per=fy","dtfmt=p","FILING_STATUS=MR","Factor=1")</f>
        <v>86.782300000000006</v>
      </c>
      <c r="F17">
        <f>_xll.BDH($B$1,B17,$F$13,$F$13,"FX="&amp;$B$2,"Per=fy","dtfmt=p","FILING_STATUS=MR","Factor=1")</f>
        <v>84.272000000000006</v>
      </c>
      <c r="G17">
        <f>_xll.BDH($B$1,B17,$G$13,$G$13,"FX="&amp;$B$2,"Per=fy","dtfmt=p","FILING_STATUS=MR","Factor=1")</f>
        <v>83.949200000000005</v>
      </c>
      <c r="H17">
        <f>_xll.BDH($B$1,B17,$H$13,$H$13,"FX="&amp;$B$2,"Per=fy","dtfmt=p","FILING_STATUS=MR","Factor=1")</f>
        <v>88.113900000000001</v>
      </c>
      <c r="I17">
        <f>_xll.BDH($B$1,B17,$I$13,$I$13,"FX="&amp;$B$2,"Per=fy","dtfmt=p","FILING_STATUS=MR","Factor=1")</f>
        <v>88.750200000000007</v>
      </c>
      <c r="J17">
        <f>_xll.BDH($B$1,B17,$J$13,$J$13,"FX="&amp;$B$2,"Per=fy","dtfmt=p","FILING_STATUS=MR","Factor=1")</f>
        <v>94.698899999999995</v>
      </c>
      <c r="K17">
        <f>_xll.BDH($B$1,B17,$K$13,$K$13,"FX="&amp;$B$2,"Per=fy","dtfmt=p","FILING_STATUS=MR","Factor=1")</f>
        <v>100.4928</v>
      </c>
      <c r="L17">
        <f>_xll.BDH($B$1,B17,$L$13,$L$13,"FX="&amp;$B$2,"Per=fy","dtfmt=p","FILING_STATUS=MR","Factor=1")</f>
        <v>102.1266</v>
      </c>
      <c r="M17">
        <f>_xll.BDH($B$1,B17,$M$13,$M$13,"FX="&amp;$B$2,"Per=fy","dtfmt=p","FILING_STATUS=MR","Factor=1")</f>
        <v>89.664900000000003</v>
      </c>
      <c r="N17">
        <f>_xll.BDH($B$1,B17,$N$13,$N$13,"FX="&amp;$B$2,"Per=fy","dtfmt=p","FILING_STATUS=MR","Factor=1")</f>
        <v>89.140600000000006</v>
      </c>
      <c r="O17">
        <f>_xll.BDH($B$1,B17,$O$13,$O$13,"FX="&amp;$B$2,"Per=fy","dtfmt=p","FILING_STATUS=MR","Factor=1")</f>
        <v>87.861999999999995</v>
      </c>
      <c r="P17">
        <f>_xll.BDH($B$1,B17,$P$13,$P$13,"FX="&amp;$B$2,"Per=fy","dtfmt=p","FILING_STATUS=MR","Factor=1")</f>
        <v>87.889399999999995</v>
      </c>
      <c r="Q17">
        <f>_xll.BDH($B$1,B17,$Q$13,$Q$13,"FX="&amp;$B$2,"Per=fy","dtfmt=p","FILING_STATUS=MR","Factor=1")</f>
        <v>90.052499999999995</v>
      </c>
      <c r="R17">
        <f>_xll.BDH($B$1,B17,$R$13,$R$13,"FX="&amp;$B$2,"Per=fy","dtfmt=p","FILING_STATUS=MR","Factor=1")</f>
        <v>89.160899999999998</v>
      </c>
      <c r="S17">
        <f>_xll.BDH($B$1,B17,$S$13,$S$13,"FX="&amp;$B$2,"Per=fy","dtfmt=p","FILING_STATUS=MR","Factor=1")</f>
        <v>82.431399999999996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38.084899999999998</v>
      </c>
      <c r="D18">
        <f>_xll.BDH($B$1,B18,$D$13,$D$13,"FX="&amp;$B$2,"Per=fy","dtfmt=p","FILING_STATUS=MR","Factor=1")</f>
        <v>35.544200000000004</v>
      </c>
      <c r="E18">
        <f>_xll.BDH($B$1,B18,$E$13,$E$13,"FX="&amp;$B$2,"Per=fy","dtfmt=p","FILING_STATUS=MR","Factor=1")</f>
        <v>37.087499999999999</v>
      </c>
      <c r="F18">
        <f>_xll.BDH($B$1,B18,$F$13,$F$13,"FX="&amp;$B$2,"Per=fy","dtfmt=p","FILING_STATUS=MR","Factor=1")</f>
        <v>40.8735</v>
      </c>
      <c r="G18">
        <f>_xll.BDH($B$1,B18,$G$13,$G$13,"FX="&amp;$B$2,"Per=fy","dtfmt=p","FILING_STATUS=MR","Factor=1")</f>
        <v>45.417099999999998</v>
      </c>
      <c r="H18">
        <f>_xll.BDH($B$1,B18,$H$13,$H$13,"FX="&amp;$B$2,"Per=fy","dtfmt=p","FILING_STATUS=MR","Factor=1")</f>
        <v>47.5443</v>
      </c>
      <c r="I18">
        <f>_xll.BDH($B$1,B18,$I$13,$I$13,"FX="&amp;$B$2,"Per=fy","dtfmt=p","FILING_STATUS=MR","Factor=1")</f>
        <v>46.205800000000004</v>
      </c>
      <c r="J18">
        <f>_xll.BDH($B$1,B18,$J$13,$J$13,"FX="&amp;$B$2,"Per=fy","dtfmt=p","FILING_STATUS=MR","Factor=1")</f>
        <v>52.081200000000003</v>
      </c>
      <c r="K18">
        <f>_xll.BDH($B$1,B18,$K$13,$K$13,"FX="&amp;$B$2,"Per=fy","dtfmt=p","FILING_STATUS=MR","Factor=1")</f>
        <v>55.545499999999997</v>
      </c>
      <c r="L18">
        <f>_xll.BDH($B$1,B18,$L$13,$L$13,"FX="&amp;$B$2,"Per=fy","dtfmt=p","FILING_STATUS=MR","Factor=1")</f>
        <v>62.6524</v>
      </c>
      <c r="M18">
        <f>_xll.BDH($B$1,B18,$M$13,$M$13,"FX="&amp;$B$2,"Per=fy","dtfmt=p","FILING_STATUS=MR","Factor=1")</f>
        <v>64.523399999999995</v>
      </c>
      <c r="N18">
        <f>_xll.BDH($B$1,B18,$N$13,$N$13,"FX="&amp;$B$2,"Per=fy","dtfmt=p","FILING_STATUS=MR","Factor=1")</f>
        <v>68.226399999999998</v>
      </c>
      <c r="O18">
        <f>_xll.BDH($B$1,B18,$O$13,$O$13,"FX="&amp;$B$2,"Per=fy","dtfmt=p","FILING_STATUS=MR","Factor=1")</f>
        <v>69.906000000000006</v>
      </c>
      <c r="P18">
        <f>_xll.BDH($B$1,B18,$P$13,$P$13,"FX="&amp;$B$2,"Per=fy","dtfmt=p","FILING_STATUS=MR","Factor=1")</f>
        <v>73.287099999999995</v>
      </c>
      <c r="Q18">
        <f>_xll.BDH($B$1,B18,$Q$13,$Q$13,"FX="&amp;$B$2,"Per=fy","dtfmt=p","FILING_STATUS=MR","Factor=1")</f>
        <v>76.992999999999995</v>
      </c>
      <c r="R18">
        <f>_xll.BDH($B$1,B18,$R$13,$R$13,"FX="&amp;$B$2,"Per=fy","dtfmt=p","FILING_STATUS=MR","Factor=1")</f>
        <v>85.341200000000001</v>
      </c>
      <c r="S18">
        <f>_xll.BDH($B$1,B18,$S$13,$S$13,"FX="&amp;$B$2,"Per=fy","dtfmt=p","FILING_STATUS=MR","Factor=1")</f>
        <v>100.01260000000001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46.7913</v>
      </c>
      <c r="D19">
        <f>_xll.BDH($B$1,B19,$D$13,$D$13,"FX="&amp;$B$2,"Per=fy","dtfmt=p","FILING_STATUS=MR","Factor=1")</f>
        <v>48.378500000000003</v>
      </c>
      <c r="E19">
        <f>_xll.BDH($B$1,B19,$E$13,$E$13,"FX="&amp;$B$2,"Per=fy","dtfmt=p","FILING_STATUS=MR","Factor=1")</f>
        <v>49.694800000000001</v>
      </c>
      <c r="F19">
        <f>_xll.BDH($B$1,B19,$F$13,$F$13,"FX="&amp;$B$2,"Per=fy","dtfmt=p","FILING_STATUS=MR","Factor=1")</f>
        <v>43.398499999999999</v>
      </c>
      <c r="G19">
        <f>_xll.BDH($B$1,B19,$G$13,$G$13,"FX="&amp;$B$2,"Per=fy","dtfmt=p","FILING_STATUS=MR","Factor=1")</f>
        <v>38.5321</v>
      </c>
      <c r="H19">
        <f>_xll.BDH($B$1,B19,$H$13,$H$13,"FX="&amp;$B$2,"Per=fy","dtfmt=p","FILING_STATUS=MR","Factor=1")</f>
        <v>40.569600000000001</v>
      </c>
      <c r="I19">
        <f>_xll.BDH($B$1,B19,$I$13,$I$13,"FX="&amp;$B$2,"Per=fy","dtfmt=p","FILING_STATUS=MR","Factor=1")</f>
        <v>42.544499999999999</v>
      </c>
      <c r="J19">
        <f>_xll.BDH($B$1,B19,$J$13,$J$13,"FX="&amp;$B$2,"Per=fy","dtfmt=p","FILING_STATUS=MR","Factor=1")</f>
        <v>42.617699999999999</v>
      </c>
      <c r="K19">
        <f>_xll.BDH($B$1,B19,$K$13,$K$13,"FX="&amp;$B$2,"Per=fy","dtfmt=p","FILING_STATUS=MR","Factor=1")</f>
        <v>44.947299999999998</v>
      </c>
      <c r="L19">
        <f>_xll.BDH($B$1,B19,$L$13,$L$13,"FX="&amp;$B$2,"Per=fy","dtfmt=p","FILING_STATUS=MR","Factor=1")</f>
        <v>39.474200000000003</v>
      </c>
      <c r="M19">
        <f>_xll.BDH($B$1,B19,$M$13,$M$13,"FX="&amp;$B$2,"Per=fy","dtfmt=p","FILING_STATUS=MR","Factor=1")</f>
        <v>25.141500000000001</v>
      </c>
      <c r="N19">
        <f>_xll.BDH($B$1,B19,$N$13,$N$13,"FX="&amp;$B$2,"Per=fy","dtfmt=p","FILING_STATUS=MR","Factor=1")</f>
        <v>20.914200000000001</v>
      </c>
      <c r="O19">
        <f>_xll.BDH($B$1,B19,$O$13,$O$13,"FX="&amp;$B$2,"Per=fy","dtfmt=p","FILING_STATUS=MR","Factor=1")</f>
        <v>17.956</v>
      </c>
      <c r="P19">
        <f>_xll.BDH($B$1,B19,$P$13,$P$13,"FX="&amp;$B$2,"Per=fy","dtfmt=p","FILING_STATUS=MR","Factor=1")</f>
        <v>14.6023</v>
      </c>
      <c r="Q19">
        <f>_xll.BDH($B$1,B19,$Q$13,$Q$13,"FX="&amp;$B$2,"Per=fy","dtfmt=p","FILING_STATUS=MR","Factor=1")</f>
        <v>13.0595</v>
      </c>
      <c r="R19">
        <f>_xll.BDH($B$1,B19,$R$13,$R$13,"FX="&amp;$B$2,"Per=fy","dtfmt=p","FILING_STATUS=MR","Factor=1")</f>
        <v>3.8195999999999999</v>
      </c>
      <c r="S19">
        <f>_xll.BDH($B$1,B19,$S$13,$S$13,"FX="&amp;$B$2,"Per=fy","dtfmt=p","FILING_STATUS=MR","Factor=1")</f>
        <v>-17.581199999999999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4.7895000000000003</v>
      </c>
      <c r="D20">
        <f>_xll.BDH($B$1,B20,$D$13,$D$13,"FX="&amp;$B$2,"Per=fy","dtfmt=p","FILING_STATUS=MR","Factor=1")</f>
        <v>-1.7697000000000001</v>
      </c>
      <c r="E20">
        <f>_xll.BDH($B$1,B20,$E$13,$E$13,"FX="&amp;$B$2,"Per=fy","dtfmt=p","FILING_STATUS=MR","Factor=1")</f>
        <v>2.5329000000000002</v>
      </c>
      <c r="F20">
        <f>_xll.BDH($B$1,B20,$F$13,$F$13,"FX="&amp;$B$2,"Per=fy","dtfmt=p","FILING_STATUS=MR","Factor=1")</f>
        <v>7.8010999999999999</v>
      </c>
      <c r="G20">
        <f>_xll.BDH($B$1,B20,$G$13,$G$13,"FX="&amp;$B$2,"Per=fy","dtfmt=p","FILING_STATUS=MR","Factor=1")</f>
        <v>18.5121</v>
      </c>
      <c r="H20">
        <f>_xll.BDH($B$1,B20,$H$13,$H$13,"FX="&amp;$B$2,"Per=fy","dtfmt=p","FILING_STATUS=MR","Factor=1")</f>
        <v>10.375999999999999</v>
      </c>
      <c r="I20">
        <f>_xll.BDH($B$1,B20,$I$13,$I$13,"FX="&amp;$B$2,"Per=fy","dtfmt=p","FILING_STATUS=MR","Factor=1")</f>
        <v>20.234000000000002</v>
      </c>
      <c r="J20">
        <f>_xll.BDH($B$1,B20,$J$13,$J$13,"FX="&amp;$B$2,"Per=fy","dtfmt=p","FILING_STATUS=MR","Factor=1")</f>
        <v>12.098699999999999</v>
      </c>
      <c r="K20">
        <f>_xll.BDH($B$1,B20,$K$13,$K$13,"FX="&amp;$B$2,"Per=fy","dtfmt=p","FILING_STATUS=MR","Factor=1")</f>
        <v>6.8936999999999999</v>
      </c>
      <c r="L20">
        <f>_xll.BDH($B$1,B20,$L$13,$L$13,"FX="&amp;$B$2,"Per=fy","dtfmt=p","FILING_STATUS=MR","Factor=1")</f>
        <v>-6.1824000000000003</v>
      </c>
      <c r="M20">
        <f>_xll.BDH($B$1,B20,$M$13,$M$13,"FX="&amp;$B$2,"Per=fy","dtfmt=p","FILING_STATUS=MR","Factor=1")</f>
        <v>2.9258999999999999</v>
      </c>
      <c r="N20">
        <f>_xll.BDH($B$1,B20,$N$13,$N$13,"FX="&amp;$B$2,"Per=fy","dtfmt=p","FILING_STATUS=MR","Factor=1")</f>
        <v>2.7439</v>
      </c>
      <c r="O20">
        <f>_xll.BDH($B$1,B20,$O$13,$O$13,"FX="&amp;$B$2,"Per=fy","dtfmt=p","FILING_STATUS=MR","Factor=1")</f>
        <v>3.1762000000000001</v>
      </c>
      <c r="P20">
        <f>_xll.BDH($B$1,B20,$P$13,$P$13,"FX="&amp;$B$2,"Per=fy","dtfmt=p","FILING_STATUS=MR","Factor=1")</f>
        <v>-1.3132999999999999</v>
      </c>
      <c r="Q20">
        <f>_xll.BDH($B$1,B20,$Q$13,$Q$13,"FX="&amp;$B$2,"Per=fy","dtfmt=p","FILING_STATUS=MR","Factor=1")</f>
        <v>-2.5078</v>
      </c>
      <c r="R20">
        <f>_xll.BDH($B$1,B20,$R$13,$R$13,"FX="&amp;$B$2,"Per=fy","dtfmt=p","FILING_STATUS=MR","Factor=1")</f>
        <v>-12.124000000000001</v>
      </c>
      <c r="S20">
        <f>_xll.BDH($B$1,B20,$S$13,$S$13,"FX="&amp;$B$2,"Per=fy","dtfmt=p","FILING_STATUS=MR","Factor=1")</f>
        <v>-7.7033000000000005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-1.0204</v>
      </c>
      <c r="D21">
        <f>_xll.BDH($B$1,B21,$D$13,$D$13,"FX="&amp;$B$2,"Per=fy","dtfmt=p","FILING_STATUS=MR","Factor=1")</f>
        <v>0.72160000000000002</v>
      </c>
      <c r="E21">
        <f>_xll.BDH($B$1,B21,$E$13,$E$13,"FX="&amp;$B$2,"Per=fy","dtfmt=p","FILING_STATUS=MR","Factor=1")</f>
        <v>5.4248000000000003</v>
      </c>
      <c r="F21">
        <f>_xll.BDH($B$1,B21,$F$13,$F$13,"FX="&amp;$B$2,"Per=fy","dtfmt=p","FILING_STATUS=MR","Factor=1")</f>
        <v>-1.6827999999999999</v>
      </c>
      <c r="G21">
        <f>_xll.BDH($B$1,B21,$G$13,$G$13,"FX="&amp;$B$2,"Per=fy","dtfmt=p","FILING_STATUS=MR","Factor=1")</f>
        <v>33.706400000000002</v>
      </c>
      <c r="H21">
        <f>_xll.BDH($B$1,B21,$H$13,$H$13,"FX="&amp;$B$2,"Per=fy","dtfmt=p","FILING_STATUS=MR","Factor=1")</f>
        <v>3.0280999999999998</v>
      </c>
      <c r="I21">
        <f>_xll.BDH($B$1,B21,$I$13,$I$13,"FX="&amp;$B$2,"Per=fy","dtfmt=p","FILING_STATUS=MR","Factor=1")</f>
        <v>36.798099999999998</v>
      </c>
      <c r="J21">
        <f>_xll.BDH($B$1,B21,$J$13,$J$13,"FX="&amp;$B$2,"Per=fy","dtfmt=p","FILING_STATUS=MR","Factor=1")</f>
        <v>15.7904</v>
      </c>
      <c r="K21">
        <f>_xll.BDH($B$1,B21,$K$13,$K$13,"FX="&amp;$B$2,"Per=fy","dtfmt=p","FILING_STATUS=MR","Factor=1")</f>
        <v>1.9912999999999998</v>
      </c>
      <c r="L21">
        <f>_xll.BDH($B$1,B21,$L$13,$L$13,"FX="&amp;$B$2,"Per=fy","dtfmt=p","FILING_STATUS=MR","Factor=1")</f>
        <v>-13.6814</v>
      </c>
      <c r="M21">
        <f>_xll.BDH($B$1,B21,$M$13,$M$13,"FX="&amp;$B$2,"Per=fy","dtfmt=p","FILING_STATUS=MR","Factor=1")</f>
        <v>-8.5846</v>
      </c>
      <c r="N21">
        <f>_xll.BDH($B$1,B21,$N$13,$N$13,"FX="&amp;$B$2,"Per=fy","dtfmt=p","FILING_STATUS=MR","Factor=1")</f>
        <v>17.619499999999999</v>
      </c>
      <c r="O21">
        <f>_xll.BDH($B$1,B21,$O$13,$O$13,"FX="&amp;$B$2,"Per=fy","dtfmt=p","FILING_STATUS=MR","Factor=1")</f>
        <v>-3.2988</v>
      </c>
      <c r="P21">
        <f>_xll.BDH($B$1,B21,$P$13,$P$13,"FX="&amp;$B$2,"Per=fy","dtfmt=p","FILING_STATUS=MR","Factor=1")</f>
        <v>7.2511999999999999</v>
      </c>
      <c r="Q21">
        <f>_xll.BDH($B$1,B21,$Q$13,$Q$13,"FX="&amp;$B$2,"Per=fy","dtfmt=p","FILING_STATUS=MR","Factor=1")</f>
        <v>-1.8746</v>
      </c>
      <c r="R21">
        <f>_xll.BDH($B$1,B21,$R$13,$R$13,"FX="&amp;$B$2,"Per=fy","dtfmt=p","FILING_STATUS=MR","Factor=1")</f>
        <v>-23.880400000000002</v>
      </c>
      <c r="S21">
        <f>_xll.BDH($B$1,B21,$S$13,$S$13,"FX="&amp;$B$2,"Per=fy","dtfmt=p","FILING_STATUS=MR","Factor=1")</f>
        <v>-10.039099999999999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4.5536000000000003</v>
      </c>
      <c r="D22">
        <f>_xll.BDH($B$1,B22,$D$13,$D$13,"FX="&amp;$B$2,"Per=fy","dtfmt=p","FILING_STATUS=MR","Factor=1")</f>
        <v>-3.0371999999999999</v>
      </c>
      <c r="E22">
        <f>_xll.BDH($B$1,B22,$E$13,$E$13,"FX="&amp;$B$2,"Per=fy","dtfmt=p","FILING_STATUS=MR","Factor=1")</f>
        <v>2.1276999999999999</v>
      </c>
      <c r="F22">
        <f>_xll.BDH($B$1,B22,$F$13,$F$13,"FX="&amp;$B$2,"Per=fy","dtfmt=p","FILING_STATUS=MR","Factor=1")</f>
        <v>5.3240999999999996</v>
      </c>
      <c r="G22">
        <f>_xll.BDH($B$1,B22,$G$13,$G$13,"FX="&amp;$B$2,"Per=fy","dtfmt=p","FILING_STATUS=MR","Factor=1")</f>
        <v>20.879100000000001</v>
      </c>
      <c r="H22">
        <f>_xll.BDH($B$1,B22,$H$13,$H$13,"FX="&amp;$B$2,"Per=fy","dtfmt=p","FILING_STATUS=MR","Factor=1")</f>
        <v>13.7727</v>
      </c>
      <c r="I22">
        <f>_xll.BDH($B$1,B22,$I$13,$I$13,"FX="&amp;$B$2,"Per=fy","dtfmt=p","FILING_STATUS=MR","Factor=1")</f>
        <v>25.6692</v>
      </c>
      <c r="J22">
        <f>_xll.BDH($B$1,B22,$J$13,$J$13,"FX="&amp;$B$2,"Per=fy","dtfmt=p","FILING_STATUS=MR","Factor=1")</f>
        <v>8.3929000000000009</v>
      </c>
      <c r="K22">
        <f>_xll.BDH($B$1,B22,$K$13,$K$13,"FX="&amp;$B$2,"Per=fy","dtfmt=p","FILING_STATUS=MR","Factor=1")</f>
        <v>23.419899999999998</v>
      </c>
      <c r="L22">
        <f>_xll.BDH($B$1,B22,$L$13,$L$13,"FX="&amp;$B$2,"Per=fy","dtfmt=p","FILING_STATUS=MR","Factor=1")</f>
        <v>-18.251000000000001</v>
      </c>
      <c r="M22">
        <f>_xll.BDH($B$1,B22,$M$13,$M$13,"FX="&amp;$B$2,"Per=fy","dtfmt=p","FILING_STATUS=MR","Factor=1")</f>
        <v>-7.2092999999999998</v>
      </c>
      <c r="N22">
        <f>_xll.BDH($B$1,B22,$N$13,$N$13,"FX="&amp;$B$2,"Per=fy","dtfmt=p","FILING_STATUS=MR","Factor=1")</f>
        <v>15.585800000000001</v>
      </c>
      <c r="O22">
        <f>_xll.BDH($B$1,B22,$O$13,$O$13,"FX="&amp;$B$2,"Per=fy","dtfmt=p","FILING_STATUS=MR","Factor=1")</f>
        <v>-8.9171999999999993</v>
      </c>
      <c r="P22">
        <f>_xll.BDH($B$1,B22,$P$13,$P$13,"FX="&amp;$B$2,"Per=fy","dtfmt=p","FILING_STATUS=MR","Factor=1")</f>
        <v>2.7972000000000001</v>
      </c>
      <c r="Q22">
        <f>_xll.BDH($B$1,B22,$Q$13,$Q$13,"FX="&amp;$B$2,"Per=fy","dtfmt=p","FILING_STATUS=MR","Factor=1")</f>
        <v>-2.1711</v>
      </c>
      <c r="R22">
        <f>_xll.BDH($B$1,B22,$R$13,$R$13,"FX="&amp;$B$2,"Per=fy","dtfmt=p","FILING_STATUS=MR","Factor=1")</f>
        <v>-19.307600000000001</v>
      </c>
      <c r="S22">
        <f>_xll.BDH($B$1,B22,$S$13,$S$13,"FX="&amp;$B$2,"Per=fy","dtfmt=p","FILING_STATUS=MR","Factor=1")</f>
        <v>-13.5314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0.95079999999999998</v>
      </c>
      <c r="D23">
        <f>_xll.BDH($B$1,B23,$D$13,$D$13,"FX="&amp;$B$2,"Per=fy","dtfmt=p","FILING_STATUS=MR","Factor=1")</f>
        <v>1.7162999999999999</v>
      </c>
      <c r="E23">
        <f>_xll.BDH($B$1,B23,$E$13,$E$13,"FX="&amp;$B$2,"Per=fy","dtfmt=p","FILING_STATUS=MR","Factor=1")</f>
        <v>0.84</v>
      </c>
      <c r="F23">
        <f>_xll.BDH($B$1,B23,$F$13,$F$13,"FX="&amp;$B$2,"Per=fy","dtfmt=p","FILING_STATUS=MR","Factor=1")</f>
        <v>0.6825</v>
      </c>
      <c r="G23">
        <f>_xll.BDH($B$1,B23,$G$13,$G$13,"FX="&amp;$B$2,"Per=fy","dtfmt=p","FILING_STATUS=MR","Factor=1")</f>
        <v>1.1278999999999999</v>
      </c>
      <c r="H23">
        <f>_xll.BDH($B$1,B23,$H$13,$H$13,"FX="&amp;$B$2,"Per=fy","dtfmt=p","FILING_STATUS=MR","Factor=1")</f>
        <v>1.3273999999999999</v>
      </c>
      <c r="I23">
        <f>_xll.BDH($B$1,B23,$I$13,$I$13,"FX="&amp;$B$2,"Per=fy","dtfmt=p","FILING_STATUS=MR","Factor=1")</f>
        <v>1.2685999999999999</v>
      </c>
      <c r="J23">
        <f>_xll.BDH($B$1,B23,$J$13,$J$13,"FX="&amp;$B$2,"Per=fy","dtfmt=p","FILING_STATUS=MR","Factor=1")</f>
        <v>0.69369999999999998</v>
      </c>
      <c r="K23">
        <f>_xll.BDH($B$1,B23,$K$13,$K$13,"FX="&amp;$B$2,"Per=fy","dtfmt=p","FILING_STATUS=MR","Factor=1")</f>
        <v>3.3973</v>
      </c>
      <c r="L23">
        <f>_xll.BDH($B$1,B23,$L$13,$L$13,"FX="&amp;$B$2,"Per=fy","dtfmt=p","FILING_STATUS=MR","Factor=1")</f>
        <v>2.9520999999999997</v>
      </c>
      <c r="M23">
        <f>_xll.BDH($B$1,B23,$M$13,$M$13,"FX="&amp;$B$2,"Per=fy","dtfmt=p","FILING_STATUS=MR","Factor=1")</f>
        <v>-2.4638999999999998</v>
      </c>
      <c r="N23">
        <f>_xll.BDH($B$1,B23,$N$13,$N$13,"FX="&amp;$B$2,"Per=fy","dtfmt=p","FILING_STATUS=MR","Factor=1")</f>
        <v>5.6801000000000004</v>
      </c>
      <c r="O23">
        <f>_xll.BDH($B$1,B23,$O$13,$O$13,"FX="&amp;$B$2,"Per=fy","dtfmt=p","FILING_STATUS=MR","Factor=1")</f>
        <v>-2.8075000000000001</v>
      </c>
      <c r="P23">
        <f>_xll.BDH($B$1,B23,$P$13,$P$13,"FX="&amp;$B$2,"Per=fy","dtfmt=p","FILING_STATUS=MR","Factor=1")</f>
        <v>-2.1297999999999999</v>
      </c>
      <c r="Q23">
        <f>_xll.BDH($B$1,B23,$Q$13,$Q$13,"FX="&amp;$B$2,"Per=fy","dtfmt=p","FILING_STATUS=MR","Factor=1")</f>
        <v>0.86570000000000003</v>
      </c>
      <c r="R23">
        <f>_xll.BDH($B$1,B23,$R$13,$R$13,"FX="&amp;$B$2,"Per=fy","dtfmt=p","FILING_STATUS=MR","Factor=1")</f>
        <v>1.5925</v>
      </c>
      <c r="S23">
        <f>_xll.BDH($B$1,B23,$S$13,$S$13,"FX="&amp;$B$2,"Per=fy","dtfmt=p","FILING_STATUS=MR","Factor=1")</f>
        <v>1.7566000000000002</v>
      </c>
    </row>
    <row r="24" spans="1:19" x14ac:dyDescent="0.25">
      <c r="A24" t="s">
        <v>3905</v>
      </c>
      <c r="B24" t="s">
        <v>3832</v>
      </c>
      <c r="C24">
        <f>_xll.BDH($B$1,B24,$C$13,$C$13,"FX="&amp;$B$2,"Per=fy","dtfmt=p","FILING_STATUS=MR","Factor=1")</f>
        <v>-0.21310000000000001</v>
      </c>
      <c r="D24">
        <f>_xll.BDH($B$1,B24,$D$13,$D$13,"FX="&amp;$B$2,"Per=fy","dtfmt=p","FILING_STATUS=MR","Factor=1")</f>
        <v>-0.4078</v>
      </c>
      <c r="E24">
        <f>_xll.BDH($B$1,B24,$E$13,$E$13,"FX="&amp;$B$2,"Per=fy","dtfmt=p","FILING_STATUS=MR","Factor=1")</f>
        <v>2.1417000000000002</v>
      </c>
      <c r="F24">
        <f>_xll.BDH($B$1,B24,$F$13,$F$13,"FX="&amp;$B$2,"Per=fy","dtfmt=p","FILING_STATUS=MR","Factor=1")</f>
        <v>-0.2157</v>
      </c>
      <c r="G24">
        <f>_xll.BDH($B$1,B24,$G$13,$G$13,"FX="&amp;$B$2,"Per=fy","dtfmt=p","FILING_STATUS=MR","Factor=1")</f>
        <v>1.8208</v>
      </c>
      <c r="H24">
        <f>_xll.BDH($B$1,B24,$H$13,$H$13,"FX="&amp;$B$2,"Per=fy","dtfmt=p","FILING_STATUS=MR","Factor=1")</f>
        <v>0.2918</v>
      </c>
      <c r="I24">
        <f>_xll.BDH($B$1,B24,$I$13,$I$13,"FX="&amp;$B$2,"Per=fy","dtfmt=p","FILING_STATUS=MR","Factor=1")</f>
        <v>1.8186</v>
      </c>
      <c r="J24">
        <f>_xll.BDH($B$1,B24,$J$13,$J$13,"FX="&amp;$B$2,"Per=fy","dtfmt=p","FILING_STATUS=MR","Factor=1")</f>
        <v>1.3050999999999999</v>
      </c>
      <c r="K24">
        <f>_xll.BDH($B$1,B24,$K$13,$K$13,"FX="&amp;$B$2,"Per=fy","dtfmt=p","FILING_STATUS=MR","Factor=1")</f>
        <v>0.28889999999999999</v>
      </c>
      <c r="L24">
        <f>_xll.BDH($B$1,B24,$L$13,$L$13,"FX="&amp;$B$2,"Per=fy","dtfmt=p","FILING_STATUS=MR","Factor=1")</f>
        <v>2.2130000000000001</v>
      </c>
      <c r="M24">
        <f>_xll.BDH($B$1,B24,$M$13,$M$13,"FX="&amp;$B$2,"Per=fy","dtfmt=p","FILING_STATUS=MR","Factor=1")</f>
        <v>-2.9340000000000002</v>
      </c>
      <c r="N24">
        <f>_xll.BDH($B$1,B24,$N$13,$N$13,"FX="&amp;$B$2,"Per=fy","dtfmt=p","FILING_STATUS=MR","Factor=1")</f>
        <v>6.4213000000000005</v>
      </c>
      <c r="O24">
        <f>_xll.BDH($B$1,B24,$O$13,$O$13,"FX="&amp;$B$2,"Per=fy","dtfmt=p","FILING_STATUS=MR","Factor=1")</f>
        <v>-1.0386</v>
      </c>
      <c r="P24">
        <f>_xll.BDH($B$1,B24,$P$13,$P$13,"FX="&amp;$B$2,"Per=fy","dtfmt=p","FILING_STATUS=MR","Factor=1")</f>
        <v>-5.5212000000000003</v>
      </c>
      <c r="Q24">
        <f>_xll.BDH($B$1,B24,$Q$13,$Q$13,"FX="&amp;$B$2,"Per=fy","dtfmt=p","FILING_STATUS=MR","Factor=1")</f>
        <v>0.74750000000000005</v>
      </c>
      <c r="R24">
        <f>_xll.BDH($B$1,B24,$R$13,$R$13,"FX="&amp;$B$2,"Per=fy","dtfmt=p","FILING_STATUS=MR","Factor=1")</f>
        <v>1.9697</v>
      </c>
      <c r="S24">
        <f>_xll.BDH($B$1,B24,$S$13,$S$13,"FX="&amp;$B$2,"Per=fy","dtfmt=p","FILING_STATUS=MR","Factor=1")</f>
        <v>1.3031999999999999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39951</v>
      </c>
      <c r="D25" s="3">
        <f>_xll.BDH($B$1,B25,$D$13,$D$13,"FX="&amp;$B$2,"Per=fy","dtfmt=p","FILING_STATUS=MR","Factor=1")</f>
        <v>39244</v>
      </c>
      <c r="E25" s="3">
        <f>_xll.BDH($B$1,B25,$E$13,$E$13,"FX="&amp;$B$2,"Per=fy","dtfmt=p","FILING_STATUS=MR","Factor=1")</f>
        <v>40238</v>
      </c>
      <c r="F25" s="3">
        <f>_xll.BDH($B$1,B25,$F$13,$F$13,"FX="&amp;$B$2,"Per=fy","dtfmt=p","FILING_STATUS=MR","Factor=1")</f>
        <v>43377</v>
      </c>
      <c r="G25" s="3">
        <f>_xll.BDH($B$1,B25,$G$13,$G$13,"FX="&amp;$B$2,"Per=fy","dtfmt=p","FILING_STATUS=MR","Factor=1")</f>
        <v>51407</v>
      </c>
      <c r="H25" s="3">
        <f>_xll.BDH($B$1,B25,$H$13,$H$13,"FX="&amp;$B$2,"Per=fy","dtfmt=p","FILING_STATUS=MR","Factor=1")</f>
        <v>56741</v>
      </c>
      <c r="I25" s="3">
        <f>_xll.BDH($B$1,B25,$I$13,$I$13,"FX="&amp;$B$2,"Per=fy","dtfmt=p","FILING_STATUS=MR","Factor=1")</f>
        <v>68222</v>
      </c>
      <c r="J25" s="3">
        <f>_xll.BDH($B$1,B25,$J$13,$J$13,"FX="&amp;$B$2,"Per=fy","dtfmt=p","FILING_STATUS=MR","Factor=1")</f>
        <v>76476</v>
      </c>
      <c r="K25" s="3">
        <f>_xll.BDH($B$1,B25,$K$13,$K$13,"FX="&amp;$B$2,"Per=fy","dtfmt=p","FILING_STATUS=MR","Factor=1")</f>
        <v>81748</v>
      </c>
      <c r="L25" s="3">
        <f>_xll.BDH($B$1,B25,$L$13,$L$13,"FX="&amp;$B$2,"Per=fy","dtfmt=p","FILING_STATUS=MR","Factor=1")</f>
        <v>76694</v>
      </c>
      <c r="M25" s="3">
        <f>_xll.BDH($B$1,B25,$M$13,$M$13,"FX="&amp;$B$2,"Per=fy","dtfmt=p","FILING_STATUS=MR","Factor=1")</f>
        <v>78938</v>
      </c>
      <c r="N25" s="3">
        <f>_xll.BDH($B$1,B25,$N$13,$N$13,"FX="&amp;$B$2,"Per=fy","dtfmt=p","FILING_STATUS=MR","Factor=1")</f>
        <v>81104</v>
      </c>
      <c r="O25" s="3">
        <f>_xll.BDH($B$1,B25,$O$13,$O$13,"FX="&amp;$B$2,"Per=fy","dtfmt=p","FILING_STATUS=MR","Factor=1")</f>
        <v>83680</v>
      </c>
      <c r="P25" s="3">
        <f>_xll.BDH($B$1,B25,$P$13,$P$13,"FX="&amp;$B$2,"Per=fy","dtfmt=p","FILING_STATUS=MR","Factor=1")</f>
        <v>82581</v>
      </c>
      <c r="Q25" s="3">
        <f>_xll.BDH($B$1,B25,$Q$13,$Q$13,"FX="&amp;$B$2,"Per=fy","dtfmt=p","FILING_STATUS=MR","Factor=1")</f>
        <v>80510</v>
      </c>
      <c r="R25" s="3">
        <f>_xll.BDH($B$1,B25,$R$13,$R$13,"FX="&amp;$B$2,"Per=fy","dtfmt=p","FILING_STATUS=MR","Factor=1")</f>
        <v>70749</v>
      </c>
      <c r="S25" s="3">
        <f>_xll.BDH($B$1,B25,$S$13,$S$13,"FX="&amp;$B$2,"Per=fy","dtfmt=p","FILING_STATUS=MR","Factor=1")</f>
        <v>65299</v>
      </c>
    </row>
    <row r="26" spans="1:19" x14ac:dyDescent="0.25">
      <c r="A26" t="s">
        <v>3906</v>
      </c>
      <c r="B26" t="s">
        <v>3868</v>
      </c>
      <c r="C26" s="3">
        <f>_xll.BDH($B$1,B26,$C$13,$C$13,"FX="&amp;$B$2,"Per=fy","dtfmt=p","FILING_STATUS=MR","Factor=1")</f>
        <v>3490</v>
      </c>
      <c r="D26" s="3">
        <f>_xll.BDH($B$1,B26,$D$13,$D$13,"FX="&amp;$B$2,"Per=fy","dtfmt=p","FILING_STATUS=MR","Factor=1")</f>
        <v>3384</v>
      </c>
      <c r="E26" s="3">
        <f>_xll.BDH($B$1,B26,$E$13,$E$13,"FX="&amp;$B$2,"Per=fy","dtfmt=p","FILING_STATUS=MR","Factor=1")</f>
        <v>3456</v>
      </c>
      <c r="F26" s="3">
        <f>_xll.BDH($B$1,B26,$F$13,$F$13,"FX="&amp;$B$2,"Per=fy","dtfmt=p","FILING_STATUS=MR","Factor=1")</f>
        <v>3640</v>
      </c>
      <c r="G26" s="3">
        <f>_xll.BDH($B$1,B26,$G$13,$G$13,"FX="&amp;$B$2,"Per=fy","dtfmt=p","FILING_STATUS=MR","Factor=1")</f>
        <v>4400</v>
      </c>
      <c r="H26" s="3">
        <f>_xll.BDH($B$1,B26,$H$13,$H$13,"FX="&amp;$B$2,"Per=fy","dtfmt=p","FILING_STATUS=MR","Factor=1")</f>
        <v>5006</v>
      </c>
      <c r="I26" s="3">
        <f>_xll.BDH($B$1,B26,$I$13,$I$13,"FX="&amp;$B$2,"Per=fy","dtfmt=p","FILING_STATUS=MR","Factor=1")</f>
        <v>6291</v>
      </c>
      <c r="J26" s="3">
        <f>_xll.BDH($B$1,B26,$J$13,$J$13,"FX="&amp;$B$2,"Per=fy","dtfmt=p","FILING_STATUS=MR","Factor=1")</f>
        <v>6819</v>
      </c>
      <c r="K26" s="3">
        <f>_xll.BDH($B$1,B26,$K$13,$K$13,"FX="&amp;$B$2,"Per=fy","dtfmt=p","FILING_STATUS=MR","Factor=1")</f>
        <v>8416</v>
      </c>
      <c r="L26" s="3">
        <f>_xll.BDH($B$1,B26,$L$13,$L$13,"FX="&amp;$B$2,"Per=fy","dtfmt=p","FILING_STATUS=MR","Factor=1")</f>
        <v>6880</v>
      </c>
      <c r="M26" s="3">
        <f>_xll.BDH($B$1,B26,$M$13,$M$13,"FX="&amp;$B$2,"Per=fy","dtfmt=p","FILING_STATUS=MR","Factor=1")</f>
        <v>6384</v>
      </c>
      <c r="N26" s="3">
        <f>_xll.BDH($B$1,B26,$N$13,$N$13,"FX="&amp;$B$2,"Per=fy","dtfmt=p","FILING_STATUS=MR","Factor=1")</f>
        <v>7379</v>
      </c>
      <c r="O26" s="3">
        <f>_xll.BDH($B$1,B26,$O$13,$O$13,"FX="&amp;$B$2,"Per=fy","dtfmt=p","FILING_STATUS=MR","Factor=1")</f>
        <v>6721</v>
      </c>
      <c r="P26" s="3">
        <f>_xll.BDH($B$1,B26,$P$13,$P$13,"FX="&amp;$B$2,"Per=fy","dtfmt=p","FILING_STATUS=MR","Factor=1")</f>
        <v>6909</v>
      </c>
      <c r="Q26" s="3">
        <f>_xll.BDH($B$1,B26,$Q$13,$Q$13,"FX="&amp;$B$2,"Per=fy","dtfmt=p","FILING_STATUS=MR","Factor=1")</f>
        <v>6759</v>
      </c>
      <c r="R26" s="3">
        <f>_xll.BDH($B$1,B26,$R$13,$R$13,"FX="&amp;$B$2,"Per=fy","dtfmt=p","FILING_STATUS=MR","Factor=1")</f>
        <v>5454</v>
      </c>
      <c r="S26" s="3">
        <f>_xll.BDH($B$1,B26,$S$13,$S$13,"FX="&amp;$B$2,"Per=fy","dtfmt=p","FILING_STATUS=MR","Factor=1")</f>
        <v>4716</v>
      </c>
    </row>
    <row r="27" spans="1:19" x14ac:dyDescent="0.25">
      <c r="A27" t="s">
        <v>3907</v>
      </c>
      <c r="B27" t="s">
        <v>3887</v>
      </c>
      <c r="C27" s="3">
        <f>_xll.BDH($B$1,B27,$C$13,$C$13,"FX="&amp;$B$2,"Per=fy","dtfmt=p","FILING_STATUS=MR","Factor=1")</f>
        <v>2910</v>
      </c>
      <c r="D27" s="3">
        <f>_xll.BDH($B$1,B27,$D$13,$D$13,"FX="&amp;$B$2,"Per=fy","dtfmt=p","FILING_STATUS=MR","Factor=1")</f>
        <v>2931</v>
      </c>
      <c r="E27" s="3">
        <f>_xll.BDH($B$1,B27,$E$13,$E$13,"FX="&amp;$B$2,"Per=fy","dtfmt=p","FILING_STATUS=MR","Factor=1")</f>
        <v>3090</v>
      </c>
      <c r="F27" s="3">
        <f>_xll.BDH($B$1,B27,$F$13,$F$13,"FX="&amp;$B$2,"Per=fy","dtfmt=p","FILING_STATUS=MR","Factor=1")</f>
        <v>3038</v>
      </c>
      <c r="G27" s="3">
        <f>_xll.BDH($B$1,B27,$G$13,$G$13,"FX="&amp;$B$2,"Per=fy","dtfmt=p","FILING_STATUS=MR","Factor=1")</f>
        <v>4062</v>
      </c>
      <c r="H27" s="3">
        <f>_xll.BDH($B$1,B27,$H$13,$H$13,"FX="&amp;$B$2,"Per=fy","dtfmt=p","FILING_STATUS=MR","Factor=1")</f>
        <v>4185</v>
      </c>
      <c r="I27" s="3">
        <f>_xll.BDH($B$1,B27,$I$13,$I$13,"FX="&amp;$B$2,"Per=fy","dtfmt=p","FILING_STATUS=MR","Factor=1")</f>
        <v>5725</v>
      </c>
      <c r="J27" s="3">
        <f>_xll.BDH($B$1,B27,$J$13,$J$13,"FX="&amp;$B$2,"Per=fy","dtfmt=p","FILING_STATUS=MR","Factor=1")</f>
        <v>6629</v>
      </c>
      <c r="K27" s="3">
        <f>_xll.BDH($B$1,B27,$K$13,$K$13,"FX="&amp;$B$2,"Per=fy","dtfmt=p","FILING_STATUS=MR","Factor=1")</f>
        <v>6761</v>
      </c>
      <c r="L27" s="3">
        <f>_xll.BDH($B$1,B27,$L$13,$L$13,"FX="&amp;$B$2,"Per=fy","dtfmt=p","FILING_STATUS=MR","Factor=1")</f>
        <v>5836</v>
      </c>
      <c r="M27" s="3">
        <f>_xll.BDH($B$1,B27,$M$13,$M$13,"FX="&amp;$B$2,"Per=fy","dtfmt=p","FILING_STATUS=MR","Factor=1")</f>
        <v>5335</v>
      </c>
      <c r="N27" s="3">
        <f>_xll.BDH($B$1,B27,$N$13,$N$13,"FX="&amp;$B$2,"Per=fy","dtfmt=p","FILING_STATUS=MR","Factor=1")</f>
        <v>6275</v>
      </c>
      <c r="O27" s="3">
        <f>_xll.BDH($B$1,B27,$O$13,$O$13,"FX="&amp;$B$2,"Per=fy","dtfmt=p","FILING_STATUS=MR","Factor=1")</f>
        <v>6068</v>
      </c>
      <c r="P27" s="3">
        <f>_xll.BDH($B$1,B27,$P$13,$P$13,"FX="&amp;$B$2,"Per=fy","dtfmt=p","FILING_STATUS=MR","Factor=1")</f>
        <v>6508</v>
      </c>
      <c r="Q27" s="3">
        <f>_xll.BDH($B$1,B27,$Q$13,$Q$13,"FX="&amp;$B$2,"Per=fy","dtfmt=p","FILING_STATUS=MR","Factor=1")</f>
        <v>6386</v>
      </c>
      <c r="R27" s="3">
        <f>_xll.BDH($B$1,B27,$R$13,$R$13,"FX="&amp;$B$2,"Per=fy","dtfmt=p","FILING_STATUS=MR","Factor=1")</f>
        <v>4861</v>
      </c>
      <c r="S27" s="3">
        <f>_xll.BDH($B$1,B27,$S$13,$S$13,"FX="&amp;$B$2,"Per=fy","dtfmt=p","FILING_STATUS=MR","Factor=1")</f>
        <v>4373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3908</v>
      </c>
      <c r="D15" t="s">
        <v>3909</v>
      </c>
      <c r="E15" t="s">
        <v>3910</v>
      </c>
      <c r="F15" t="s">
        <v>3911</v>
      </c>
      <c r="G15" t="s">
        <v>3912</v>
      </c>
      <c r="H15" t="s">
        <v>3913</v>
      </c>
      <c r="I15" t="s">
        <v>3914</v>
      </c>
      <c r="J15" t="s">
        <v>3915</v>
      </c>
      <c r="K15" t="s">
        <v>3916</v>
      </c>
      <c r="L15" t="s">
        <v>3917</v>
      </c>
      <c r="M15" t="s">
        <v>3918</v>
      </c>
      <c r="N15" t="s">
        <v>3919</v>
      </c>
      <c r="O15" t="s">
        <v>3920</v>
      </c>
      <c r="P15" t="s">
        <v>3921</v>
      </c>
      <c r="Q15" t="s">
        <v>3922</v>
      </c>
      <c r="R15" t="s">
        <v>3923</v>
      </c>
      <c r="S15" t="s">
        <v>3924</v>
      </c>
    </row>
    <row r="16" spans="1:19" x14ac:dyDescent="0.25">
      <c r="A16" t="s">
        <v>99</v>
      </c>
      <c r="B16" t="s">
        <v>100</v>
      </c>
      <c r="C16" t="s">
        <v>3925</v>
      </c>
      <c r="D16" t="s">
        <v>3926</v>
      </c>
      <c r="E16" t="s">
        <v>3927</v>
      </c>
      <c r="F16" t="s">
        <v>3928</v>
      </c>
      <c r="G16" t="s">
        <v>3929</v>
      </c>
      <c r="H16" t="s">
        <v>3930</v>
      </c>
      <c r="I16" t="s">
        <v>3931</v>
      </c>
      <c r="J16" t="s">
        <v>3932</v>
      </c>
      <c r="K16" t="s">
        <v>3933</v>
      </c>
      <c r="L16" t="s">
        <v>3934</v>
      </c>
      <c r="M16" t="s">
        <v>3935</v>
      </c>
      <c r="N16" t="s">
        <v>3936</v>
      </c>
      <c r="O16" t="s">
        <v>3937</v>
      </c>
      <c r="P16" t="s">
        <v>3938</v>
      </c>
      <c r="Q16" t="s">
        <v>3939</v>
      </c>
      <c r="R16" t="s">
        <v>3940</v>
      </c>
      <c r="S16" t="s">
        <v>3941</v>
      </c>
    </row>
    <row r="17" spans="1:19" x14ac:dyDescent="0.25">
      <c r="A17" t="s">
        <v>3942</v>
      </c>
      <c r="B17" t="s">
        <v>3943</v>
      </c>
      <c r="C17" t="s">
        <v>3944</v>
      </c>
      <c r="D17" t="s">
        <v>3945</v>
      </c>
      <c r="E17" t="s">
        <v>3946</v>
      </c>
      <c r="F17" t="s">
        <v>3947</v>
      </c>
      <c r="G17" t="s">
        <v>3948</v>
      </c>
      <c r="H17" t="s">
        <v>3949</v>
      </c>
      <c r="I17" t="s">
        <v>3950</v>
      </c>
      <c r="J17" t="s">
        <v>3951</v>
      </c>
      <c r="K17" t="s">
        <v>3952</v>
      </c>
      <c r="L17" t="s">
        <v>3953</v>
      </c>
      <c r="M17" t="s">
        <v>3954</v>
      </c>
      <c r="N17" t="s">
        <v>3955</v>
      </c>
      <c r="O17" t="s">
        <v>3956</v>
      </c>
      <c r="P17" t="s">
        <v>3957</v>
      </c>
      <c r="Q17" t="s">
        <v>3958</v>
      </c>
      <c r="R17" t="s">
        <v>3959</v>
      </c>
      <c r="S17" t="s">
        <v>3960</v>
      </c>
    </row>
    <row r="18" spans="1:19" x14ac:dyDescent="0.25">
      <c r="A18" t="s">
        <v>3961</v>
      </c>
      <c r="B18" t="s">
        <v>3962</v>
      </c>
      <c r="C18" t="s">
        <v>3963</v>
      </c>
      <c r="D18" t="s">
        <v>3964</v>
      </c>
      <c r="E18" t="s">
        <v>3965</v>
      </c>
      <c r="F18" t="s">
        <v>3966</v>
      </c>
      <c r="G18" t="s">
        <v>3967</v>
      </c>
      <c r="H18" t="s">
        <v>3968</v>
      </c>
      <c r="I18" t="s">
        <v>3969</v>
      </c>
      <c r="J18" t="s">
        <v>3970</v>
      </c>
      <c r="K18" t="s">
        <v>3971</v>
      </c>
      <c r="L18" t="s">
        <v>3972</v>
      </c>
      <c r="M18" t="s">
        <v>3973</v>
      </c>
      <c r="N18" t="s">
        <v>3974</v>
      </c>
      <c r="O18" t="s">
        <v>3975</v>
      </c>
      <c r="P18" t="s">
        <v>3976</v>
      </c>
      <c r="Q18" t="s">
        <v>3977</v>
      </c>
      <c r="R18" t="s">
        <v>3978</v>
      </c>
      <c r="S18" t="s">
        <v>3979</v>
      </c>
    </row>
    <row r="19" spans="1:19" x14ac:dyDescent="0.25">
      <c r="A19" t="s">
        <v>3980</v>
      </c>
      <c r="B19" t="s">
        <v>3981</v>
      </c>
      <c r="C19" t="s">
        <v>3982</v>
      </c>
      <c r="D19" t="s">
        <v>3983</v>
      </c>
      <c r="E19" t="s">
        <v>3984</v>
      </c>
      <c r="F19" t="s">
        <v>3985</v>
      </c>
      <c r="G19" t="s">
        <v>3986</v>
      </c>
      <c r="H19" t="s">
        <v>3987</v>
      </c>
      <c r="I19" t="s">
        <v>3988</v>
      </c>
      <c r="J19" t="s">
        <v>3989</v>
      </c>
      <c r="K19" t="s">
        <v>3990</v>
      </c>
      <c r="L19" t="s">
        <v>3991</v>
      </c>
      <c r="M19" t="s">
        <v>3992</v>
      </c>
      <c r="N19" t="s">
        <v>3993</v>
      </c>
      <c r="O19" t="s">
        <v>3994</v>
      </c>
      <c r="P19" t="s">
        <v>3995</v>
      </c>
      <c r="Q19" t="s">
        <v>3996</v>
      </c>
      <c r="R19" t="s">
        <v>3997</v>
      </c>
      <c r="S19" t="s">
        <v>3998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4.7895000000000003</v>
      </c>
      <c r="D15">
        <f>_xll.BDH($B$1,B15,$D$13,$D$13,"FX="&amp;$B$2,"Per=fy","dtfmt=p","FILING_STATUS=MR","Factor=1")</f>
        <v>-1.7697000000000001</v>
      </c>
      <c r="E15">
        <f>_xll.BDH($B$1,B15,$E$13,$E$13,"FX="&amp;$B$2,"Per=fy","dtfmt=p","FILING_STATUS=MR","Factor=1")</f>
        <v>2.5329000000000002</v>
      </c>
      <c r="F15">
        <f>_xll.BDH($B$1,B15,$F$13,$F$13,"FX="&amp;$B$2,"Per=fy","dtfmt=p","FILING_STATUS=MR","Factor=1")</f>
        <v>7.8010999999999999</v>
      </c>
      <c r="G15">
        <f>_xll.BDH($B$1,B15,$G$13,$G$13,"FX="&amp;$B$2,"Per=fy","dtfmt=p","FILING_STATUS=MR","Factor=1")</f>
        <v>18.5121</v>
      </c>
      <c r="H15">
        <f>_xll.BDH($B$1,B15,$H$13,$H$13,"FX="&amp;$B$2,"Per=fy","dtfmt=p","FILING_STATUS=MR","Factor=1")</f>
        <v>10.375999999999999</v>
      </c>
      <c r="I15">
        <f>_xll.BDH($B$1,B15,$I$13,$I$13,"FX="&amp;$B$2,"Per=fy","dtfmt=p","FILING_STATUS=MR","Factor=1")</f>
        <v>20.234000000000002</v>
      </c>
      <c r="J15">
        <f>_xll.BDH($B$1,B15,$J$13,$J$13,"FX="&amp;$B$2,"Per=fy","dtfmt=p","FILING_STATUS=MR","Factor=1")</f>
        <v>12.098699999999999</v>
      </c>
      <c r="K15">
        <f>_xll.BDH($B$1,B15,$K$13,$K$13,"FX="&amp;$B$2,"Per=fy","dtfmt=p","FILING_STATUS=MR","Factor=1")</f>
        <v>6.8936999999999999</v>
      </c>
      <c r="L15">
        <f>_xll.BDH($B$1,B15,$L$13,$L$13,"FX="&amp;$B$2,"Per=fy","dtfmt=p","FILING_STATUS=MR","Factor=1")</f>
        <v>-6.1824000000000003</v>
      </c>
      <c r="M15">
        <f>_xll.BDH($B$1,B15,$M$13,$M$13,"FX="&amp;$B$2,"Per=fy","dtfmt=p","FILING_STATUS=MR","Factor=1")</f>
        <v>2.9258999999999999</v>
      </c>
      <c r="N15">
        <f>_xll.BDH($B$1,B15,$N$13,$N$13,"FX="&amp;$B$2,"Per=fy","dtfmt=p","FILING_STATUS=MR","Factor=1")</f>
        <v>2.7439</v>
      </c>
      <c r="O15">
        <f>_xll.BDH($B$1,B15,$O$13,$O$13,"FX="&amp;$B$2,"Per=fy","dtfmt=p","FILING_STATUS=MR","Factor=1")</f>
        <v>3.1762000000000001</v>
      </c>
      <c r="P15">
        <f>_xll.BDH($B$1,B15,$P$13,$P$13,"FX="&amp;$B$2,"Per=fy","dtfmt=p","FILING_STATUS=MR","Factor=1")</f>
        <v>-1.3132999999999999</v>
      </c>
      <c r="Q15">
        <f>_xll.BDH($B$1,B15,$Q$13,$Q$13,"FX="&amp;$B$2,"Per=fy","dtfmt=p","FILING_STATUS=MR","Factor=1")</f>
        <v>-2.5078</v>
      </c>
      <c r="R15">
        <f>_xll.BDH($B$1,B15,$R$13,$R$13,"FX="&amp;$B$2,"Per=fy","dtfmt=p","FILING_STATUS=MR","Factor=1")</f>
        <v>-12.124000000000001</v>
      </c>
      <c r="S15">
        <f>_xll.BDH($B$1,B15,$S$13,$S$13,"FX="&amp;$B$2,"Per=fy","dtfmt=p","FILING_STATUS=MR","Factor=1")</f>
        <v>-7.7033000000000005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-5.8730000000000002</v>
      </c>
      <c r="D16">
        <f>_xll.BDH($B$1,B16,$D$13,$D$13,"FX="&amp;$B$2,"Per=fy","dtfmt=p","FILING_STATUS=MR","Factor=1")</f>
        <v>-17.504200000000001</v>
      </c>
      <c r="E16">
        <f>_xll.BDH($B$1,B16,$E$13,$E$13,"FX="&amp;$B$2,"Per=fy","dtfmt=p","FILING_STATUS=MR","Factor=1")</f>
        <v>48.939100000000003</v>
      </c>
      <c r="F16">
        <f>_xll.BDH($B$1,B16,$F$13,$F$13,"FX="&amp;$B$2,"Per=fy","dtfmt=p","FILING_STATUS=MR","Factor=1")</f>
        <v>19.163599999999999</v>
      </c>
      <c r="G16">
        <f>_xll.BDH($B$1,B16,$G$13,$G$13,"FX="&amp;$B$2,"Per=fy","dtfmt=p","FILING_STATUS=MR","Factor=1")</f>
        <v>24.9711</v>
      </c>
      <c r="H16">
        <f>_xll.BDH($B$1,B16,$H$13,$H$13,"FX="&amp;$B$2,"Per=fy","dtfmt=p","FILING_STATUS=MR","Factor=1")</f>
        <v>6.8198999999999996</v>
      </c>
      <c r="I16">
        <f>_xll.BDH($B$1,B16,$I$13,$I$13,"FX="&amp;$B$2,"Per=fy","dtfmt=p","FILING_STATUS=MR","Factor=1")</f>
        <v>25.436900000000001</v>
      </c>
      <c r="J16">
        <f>_xll.BDH($B$1,B16,$J$13,$J$13,"FX="&amp;$B$2,"Per=fy","dtfmt=p","FILING_STATUS=MR","Factor=1")</f>
        <v>19.069600000000001</v>
      </c>
      <c r="K16">
        <f>_xll.BDH($B$1,B16,$K$13,$K$13,"FX="&amp;$B$2,"Per=fy","dtfmt=p","FILING_STATUS=MR","Factor=1")</f>
        <v>16.779499999999999</v>
      </c>
      <c r="L16">
        <f>_xll.BDH($B$1,B16,$L$13,$L$13,"FX="&amp;$B$2,"Per=fy","dtfmt=p","FILING_STATUS=MR","Factor=1")</f>
        <v>11.2712</v>
      </c>
      <c r="M16">
        <f>_xll.BDH($B$1,B16,$M$13,$M$13,"FX="&amp;$B$2,"Per=fy","dtfmt=p","FILING_STATUS=MR","Factor=1")</f>
        <v>-5.2099000000000002</v>
      </c>
      <c r="N16">
        <f>_xll.BDH($B$1,B16,$N$13,$N$13,"FX="&amp;$B$2,"Per=fy","dtfmt=p","FILING_STATUS=MR","Factor=1")</f>
        <v>-7.3727999999999998</v>
      </c>
      <c r="O16">
        <f>_xll.BDH($B$1,B16,$O$13,$O$13,"FX="&amp;$B$2,"Per=fy","dtfmt=p","FILING_STATUS=MR","Factor=1")</f>
        <v>-8.8243000000000009</v>
      </c>
      <c r="P16">
        <f>_xll.BDH($B$1,B16,$P$13,$P$13,"FX="&amp;$B$2,"Per=fy","dtfmt=p","FILING_STATUS=MR","Factor=1")</f>
        <v>5.1692</v>
      </c>
      <c r="Q16">
        <f>_xll.BDH($B$1,B16,$Q$13,$Q$13,"FX="&amp;$B$2,"Per=fy","dtfmt=p","FILING_STATUS=MR","Factor=1")</f>
        <v>2.9260999999999999</v>
      </c>
      <c r="R16">
        <f>_xll.BDH($B$1,B16,$R$13,$R$13,"FX="&amp;$B$2,"Per=fy","dtfmt=p","FILING_STATUS=MR","Factor=1")</f>
        <v>-39.568800000000003</v>
      </c>
      <c r="S16">
        <f>_xll.BDH($B$1,B16,$S$13,$S$13,"FX="&amp;$B$2,"Per=fy","dtfmt=p","FILING_STATUS=MR","Factor=1")</f>
        <v>49.346200000000003</v>
      </c>
    </row>
    <row r="17" spans="1:19" x14ac:dyDescent="0.25">
      <c r="A17" t="s">
        <v>3999</v>
      </c>
      <c r="B17" t="s">
        <v>3943</v>
      </c>
      <c r="C17">
        <f>_xll.BDH($B$1,B17,$C$13,$C$13,"FX="&amp;$B$2,"Per=fy","dtfmt=p","FILING_STATUS=MR","Factor=1")</f>
        <v>3.5960999999999999</v>
      </c>
      <c r="D17">
        <f>_xll.BDH($B$1,B17,$D$13,$D$13,"FX="&amp;$B$2,"Per=fy","dtfmt=p","FILING_STATUS=MR","Factor=1")</f>
        <v>2.1501999999999999</v>
      </c>
      <c r="E17">
        <f>_xll.BDH($B$1,B17,$E$13,$E$13,"FX="&amp;$B$2,"Per=fy","dtfmt=p","FILING_STATUS=MR","Factor=1")</f>
        <v>2.3854000000000002</v>
      </c>
      <c r="F17">
        <f>_xll.BDH($B$1,B17,$F$13,$F$13,"FX="&amp;$B$2,"Per=fy","dtfmt=p","FILING_STATUS=MR","Factor=1")</f>
        <v>3.1456</v>
      </c>
      <c r="G17">
        <f>_xll.BDH($B$1,B17,$G$13,$G$13,"FX="&amp;$B$2,"Per=fy","dtfmt=p","FILING_STATUS=MR","Factor=1")</f>
        <v>6.1604000000000001</v>
      </c>
      <c r="H17">
        <f>_xll.BDH($B$1,B17,$H$13,$H$13,"FX="&amp;$B$2,"Per=fy","dtfmt=p","FILING_STATUS=MR","Factor=1")</f>
        <v>7.2689000000000004</v>
      </c>
      <c r="I17">
        <f>_xll.BDH($B$1,B17,$I$13,$I$13,"FX="&amp;$B$2,"Per=fy","dtfmt=p","FILING_STATUS=MR","Factor=1")</f>
        <v>11.694100000000001</v>
      </c>
      <c r="J17">
        <f>_xll.BDH($B$1,B17,$J$13,$J$13,"FX="&amp;$B$2,"Per=fy","dtfmt=p","FILING_STATUS=MR","Factor=1")</f>
        <v>13.704499999999999</v>
      </c>
      <c r="K17">
        <f>_xll.BDH($B$1,B17,$K$13,$K$13,"FX="&amp;$B$2,"Per=fy","dtfmt=p","FILING_STATUS=MR","Factor=1")</f>
        <v>13.512499999999999</v>
      </c>
      <c r="L17">
        <f>_xll.BDH($B$1,B17,$L$13,$L$13,"FX="&amp;$B$2,"Per=fy","dtfmt=p","FILING_STATUS=MR","Factor=1")</f>
        <v>8.3298000000000005</v>
      </c>
      <c r="M17">
        <f>_xll.BDH($B$1,B17,$M$13,$M$13,"FX="&amp;$B$2,"Per=fy","dtfmt=p","FILING_STATUS=MR","Factor=1")</f>
        <v>6.8262</v>
      </c>
      <c r="N17">
        <f>_xll.BDH($B$1,B17,$N$13,$N$13,"FX="&amp;$B$2,"Per=fy","dtfmt=p","FILING_STATUS=MR","Factor=1")</f>
        <v>3.5198</v>
      </c>
      <c r="O17">
        <f>_xll.BDH($B$1,B17,$O$13,$O$13,"FX="&amp;$B$2,"Per=fy","dtfmt=p","FILING_STATUS=MR","Factor=1")</f>
        <v>1.8168</v>
      </c>
      <c r="P17">
        <f>_xll.BDH($B$1,B17,$P$13,$P$13,"FX="&amp;$B$2,"Per=fy","dtfmt=p","FILING_STATUS=MR","Factor=1")</f>
        <v>0.20300000000000001</v>
      </c>
      <c r="Q17">
        <f>_xll.BDH($B$1,B17,$Q$13,$Q$13,"FX="&amp;$B$2,"Per=fy","dtfmt=p","FILING_STATUS=MR","Factor=1")</f>
        <v>0.97589999999999999</v>
      </c>
      <c r="R17">
        <f>_xll.BDH($B$1,B17,$R$13,$R$13,"FX="&amp;$B$2,"Per=fy","dtfmt=p","FILING_STATUS=MR","Factor=1")</f>
        <v>-2.1667000000000001</v>
      </c>
      <c r="S17">
        <f>_xll.BDH($B$1,B17,$S$13,$S$13,"FX="&amp;$B$2,"Per=fy","dtfmt=p","FILING_STATUS=MR","Factor=1")</f>
        <v>-4.2424999999999997</v>
      </c>
    </row>
    <row r="18" spans="1:19" x14ac:dyDescent="0.25">
      <c r="A18" t="s">
        <v>4000</v>
      </c>
      <c r="B18" t="s">
        <v>3962</v>
      </c>
      <c r="C18">
        <f>_xll.BDH($B$1,B18,$C$13,$C$13,"FX="&amp;$B$2,"Per=fy","dtfmt=p","FILING_STATUS=MR","Factor=1")</f>
        <v>6.0143000000000004</v>
      </c>
      <c r="D18">
        <f>_xll.BDH($B$1,B18,$D$13,$D$13,"FX="&amp;$B$2,"Per=fy","dtfmt=p","FILING_STATUS=MR","Factor=1")</f>
        <v>-0.82779999999999998</v>
      </c>
      <c r="E18">
        <f>_xll.BDH($B$1,B18,$E$13,$E$13,"FX="&amp;$B$2,"Per=fy","dtfmt=p","FILING_STATUS=MR","Factor=1")</f>
        <v>4.9687000000000001</v>
      </c>
      <c r="F18">
        <f>_xll.BDH($B$1,B18,$F$13,$F$13,"FX="&amp;$B$2,"Per=fy","dtfmt=p","FILING_STATUS=MR","Factor=1")</f>
        <v>6.5290999999999997</v>
      </c>
      <c r="G18">
        <f>_xll.BDH($B$1,B18,$G$13,$G$13,"FX="&amp;$B$2,"Per=fy","dtfmt=p","FILING_STATUS=MR","Factor=1")</f>
        <v>11.4863</v>
      </c>
      <c r="H18">
        <f>_xll.BDH($B$1,B18,$H$13,$H$13,"FX="&amp;$B$2,"Per=fy","dtfmt=p","FILING_STATUS=MR","Factor=1")</f>
        <v>14.3429</v>
      </c>
      <c r="I18">
        <f>_xll.BDH($B$1,B18,$I$13,$I$13,"FX="&amp;$B$2,"Per=fy","dtfmt=p","FILING_STATUS=MR","Factor=1")</f>
        <v>24.339200000000002</v>
      </c>
      <c r="J18">
        <f>_xll.BDH($B$1,B18,$J$13,$J$13,"FX="&amp;$B$2,"Per=fy","dtfmt=p","FILING_STATUS=MR","Factor=1")</f>
        <v>18.895700000000001</v>
      </c>
      <c r="K18">
        <f>_xll.BDH($B$1,B18,$K$13,$K$13,"FX="&amp;$B$2,"Per=fy","dtfmt=p","FILING_STATUS=MR","Factor=1")</f>
        <v>18.4161</v>
      </c>
      <c r="L18">
        <f>_xll.BDH($B$1,B18,$L$13,$L$13,"FX="&amp;$B$2,"Per=fy","dtfmt=p","FILING_STATUS=MR","Factor=1")</f>
        <v>15.697900000000001</v>
      </c>
      <c r="M18">
        <f>_xll.BDH($B$1,B18,$M$13,$M$13,"FX="&amp;$B$2,"Per=fy","dtfmt=p","FILING_STATUS=MR","Factor=1")</f>
        <v>12.965999999999999</v>
      </c>
      <c r="N18">
        <f>_xll.BDH($B$1,B18,$N$13,$N$13,"FX="&amp;$B$2,"Per=fy","dtfmt=p","FILING_STATUS=MR","Factor=1")</f>
        <v>6.3189000000000002</v>
      </c>
      <c r="O18">
        <f>_xll.BDH($B$1,B18,$O$13,$O$13,"FX="&amp;$B$2,"Per=fy","dtfmt=p","FILING_STATUS=MR","Factor=1")</f>
        <v>0.79200000000000004</v>
      </c>
      <c r="P18">
        <f>_xll.BDH($B$1,B18,$P$13,$P$13,"FX="&amp;$B$2,"Per=fy","dtfmt=p","FILING_STATUS=MR","Factor=1")</f>
        <v>-1.2969999999999999</v>
      </c>
      <c r="Q18">
        <f>_xll.BDH($B$1,B18,$Q$13,$Q$13,"FX="&amp;$B$2,"Per=fy","dtfmt=p","FILING_STATUS=MR","Factor=1")</f>
        <v>-2.8239999999999998</v>
      </c>
      <c r="R18">
        <f>_xll.BDH($B$1,B18,$R$13,$R$13,"FX="&amp;$B$2,"Per=fy","dtfmt=p","FILING_STATUS=MR","Factor=1")</f>
        <v>-11.1907</v>
      </c>
      <c r="S18">
        <f>_xll.BDH($B$1,B18,$S$13,$S$13,"FX="&amp;$B$2,"Per=fy","dtfmt=p","FILING_STATUS=MR","Factor=1")</f>
        <v>-2.2875999999999999</v>
      </c>
    </row>
    <row r="19" spans="1:19" x14ac:dyDescent="0.25">
      <c r="A19" t="s">
        <v>4001</v>
      </c>
      <c r="B19" t="s">
        <v>3981</v>
      </c>
      <c r="C19">
        <f>_xll.BDH($B$1,B19,$C$13,$C$13,"FX="&amp;$B$2,"Per=fy","dtfmt=p","FILING_STATUS=MR","Factor=1")</f>
        <v>3.2911999999999999</v>
      </c>
      <c r="D19">
        <f>_xll.BDH($B$1,B19,$D$13,$D$13,"FX="&amp;$B$2,"Per=fy","dtfmt=p","FILING_STATUS=MR","Factor=1")</f>
        <v>-2.4283000000000001</v>
      </c>
      <c r="E19">
        <f>_xll.BDH($B$1,B19,$E$13,$E$13,"FX="&amp;$B$2,"Per=fy","dtfmt=p","FILING_STATUS=MR","Factor=1")</f>
        <v>1.58</v>
      </c>
      <c r="F19">
        <f>_xll.BDH($B$1,B19,$F$13,$F$13,"FX="&amp;$B$2,"Per=fy","dtfmt=p","FILING_STATUS=MR","Factor=1")</f>
        <v>2.1253000000000002</v>
      </c>
      <c r="G19">
        <f>_xll.BDH($B$1,B19,$G$13,$G$13,"FX="&amp;$B$2,"Per=fy","dtfmt=p","FILING_STATUS=MR","Factor=1")</f>
        <v>3.1107999999999998</v>
      </c>
      <c r="H19">
        <f>_xll.BDH($B$1,B19,$H$13,$H$13,"FX="&amp;$B$2,"Per=fy","dtfmt=p","FILING_STATUS=MR","Factor=1")</f>
        <v>4.3627000000000002</v>
      </c>
      <c r="I19">
        <f>_xll.BDH($B$1,B19,$I$13,$I$13,"FX="&amp;$B$2,"Per=fy","dtfmt=p","FILING_STATUS=MR","Factor=1")</f>
        <v>9.9825999999999997</v>
      </c>
      <c r="J19">
        <f>_xll.BDH($B$1,B19,$J$13,$J$13,"FX="&amp;$B$2,"Per=fy","dtfmt=p","FILING_STATUS=MR","Factor=1")</f>
        <v>4.0109000000000004</v>
      </c>
      <c r="K19">
        <f>_xll.BDH($B$1,B19,$K$13,$K$13,"FX="&amp;$B$2,"Per=fy","dtfmt=p","FILING_STATUS=MR","Factor=1")</f>
        <v>2.3679999999999999</v>
      </c>
      <c r="L19">
        <f>_xll.BDH($B$1,B19,$L$13,$L$13,"FX="&amp;$B$2,"Per=fy","dtfmt=p","FILING_STATUS=MR","Factor=1")</f>
        <v>0.95440000000000003</v>
      </c>
      <c r="M19">
        <f>_xll.BDH($B$1,B19,$M$13,$M$13,"FX="&amp;$B$2,"Per=fy","dtfmt=p","FILING_STATUS=MR","Factor=1")</f>
        <v>1.9245999999999999</v>
      </c>
      <c r="N19">
        <f>_xll.BDH($B$1,B19,$N$13,$N$13,"FX="&amp;$B$2,"Per=fy","dtfmt=p","FILING_STATUS=MR","Factor=1")</f>
        <v>-0.32690000000000002</v>
      </c>
      <c r="O19">
        <f>_xll.BDH($B$1,B19,$O$13,$O$13,"FX="&amp;$B$2,"Per=fy","dtfmt=p","FILING_STATUS=MR","Factor=1")</f>
        <v>-4.6955999999999998</v>
      </c>
      <c r="P19">
        <f>_xll.BDH($B$1,B19,$P$13,$P$13,"FX="&amp;$B$2,"Per=fy","dtfmt=p","FILING_STATUS=MR","Factor=1")</f>
        <v>-3.1379999999999999</v>
      </c>
      <c r="Q19">
        <f>_xll.BDH($B$1,B19,$Q$13,$Q$13,"FX="&amp;$B$2,"Per=fy","dtfmt=p","FILING_STATUS=MR","Factor=1")</f>
        <v>-1.7970999999999999</v>
      </c>
      <c r="R19">
        <f>_xll.BDH($B$1,B19,$R$13,$R$13,"FX="&amp;$B$2,"Per=fy","dtfmt=p","FILING_STATUS=MR","Factor=1")</f>
        <v>-5.1058000000000003</v>
      </c>
      <c r="S19">
        <f>_xll.BDH($B$1,B19,$S$13,$S$13,"FX="&amp;$B$2,"Per=fy","dtfmt=p","FILING_STATUS=MR","Factor=1")</f>
        <v>1.5021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41.5351</v>
      </c>
      <c r="D15">
        <f>_xll.BDH($B$1,B15,$D$13,$D$13,"FX="&amp;$B$2,"Per=fy","dtfmt=p","FILING_STATUS=MR","Factor=1")</f>
        <v>26.8856</v>
      </c>
      <c r="E15">
        <f>_xll.BDH($B$1,B15,$E$13,$E$13,"FX="&amp;$B$2,"Per=fy","dtfmt=p","FILING_STATUS=MR","Factor=1")</f>
        <v>30.368600000000001</v>
      </c>
      <c r="F15">
        <f>_xll.BDH($B$1,B15,$F$13,$F$13,"FX="&amp;$B$2,"Per=fy","dtfmt=p","FILING_STATUS=MR","Factor=1")</f>
        <v>26.044599999999999</v>
      </c>
      <c r="G15">
        <f>_xll.BDH($B$1,B15,$G$13,$G$13,"FX="&amp;$B$2,"Per=fy","dtfmt=p","FILING_STATUS=MR","Factor=1")</f>
        <v>27.490200000000002</v>
      </c>
      <c r="H15">
        <f>_xll.BDH($B$1,B15,$H$13,$H$13,"FX="&amp;$B$2,"Per=fy","dtfmt=p","FILING_STATUS=MR","Factor=1")</f>
        <v>24.568999999999999</v>
      </c>
      <c r="I15">
        <f>_xll.BDH($B$1,B15,$I$13,$I$13,"FX="&amp;$B$2,"Per=fy","dtfmt=p","FILING_STATUS=MR","Factor=1")</f>
        <v>24.703600000000002</v>
      </c>
      <c r="J15">
        <f>_xll.BDH($B$1,B15,$J$13,$J$13,"FX="&amp;$B$2,"Per=fy","dtfmt=p","FILING_STATUS=MR","Factor=1")</f>
        <v>25.113600000000002</v>
      </c>
      <c r="K15">
        <f>_xll.BDH($B$1,B15,$K$13,$K$13,"FX="&amp;$B$2,"Per=fy","dtfmt=p","FILING_STATUS=MR","Factor=1")</f>
        <v>24.7303</v>
      </c>
      <c r="L15">
        <f>_xll.BDH($B$1,B15,$L$13,$L$13,"FX="&amp;$B$2,"Per=fy","dtfmt=p","FILING_STATUS=MR","Factor=1")</f>
        <v>20.665700000000001</v>
      </c>
      <c r="M15">
        <f>_xll.BDH($B$1,B15,$M$13,$M$13,"FX="&amp;$B$2,"Per=fy","dtfmt=p","FILING_STATUS=MR","Factor=1")</f>
        <v>18.557500000000001</v>
      </c>
      <c r="N15">
        <f>_xll.BDH($B$1,B15,$N$13,$N$13,"FX="&amp;$B$2,"Per=fy","dtfmt=p","FILING_STATUS=MR","Factor=1")</f>
        <v>18.4496</v>
      </c>
      <c r="O15">
        <f>_xll.BDH($B$1,B15,$O$13,$O$13,"FX="&amp;$B$2,"Per=fy","dtfmt=p","FILING_STATUS=MR","Factor=1")</f>
        <v>17.5581</v>
      </c>
      <c r="P15">
        <f>_xll.BDH($B$1,B15,$P$13,$P$13,"FX="&amp;$B$2,"Per=fy","dtfmt=p","FILING_STATUS=MR","Factor=1")</f>
        <v>21.377800000000001</v>
      </c>
      <c r="Q15">
        <f>_xll.BDH($B$1,B15,$Q$13,$Q$13,"FX="&amp;$B$2,"Per=fy","dtfmt=p","FILING_STATUS=MR","Factor=1")</f>
        <v>21.300799999999999</v>
      </c>
      <c r="R15">
        <f>_xll.BDH($B$1,B15,$R$13,$R$13,"FX="&amp;$B$2,"Per=fy","dtfmt=p","FILING_STATUS=MR","Factor=1")</f>
        <v>22.681999999999999</v>
      </c>
      <c r="S15">
        <f>_xll.BDH($B$1,B15,$S$13,$S$13,"FX="&amp;$B$2,"Per=fy","dtfmt=p","FILING_STATUS=MR","Factor=1")</f>
        <v>22.5366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18.050799999999999</v>
      </c>
      <c r="D16">
        <f>_xll.BDH($B$1,B16,$D$13,$D$13,"FX="&amp;$B$2,"Per=fy","dtfmt=p","FILING_STATUS=MR","Factor=1")</f>
        <v>18.3475</v>
      </c>
      <c r="E16">
        <f>_xll.BDH($B$1,B16,$E$13,$E$13,"FX="&amp;$B$2,"Per=fy","dtfmt=p","FILING_STATUS=MR","Factor=1")</f>
        <v>20.432700000000001</v>
      </c>
      <c r="F16">
        <f>_xll.BDH($B$1,B16,$F$13,$F$13,"FX="&amp;$B$2,"Per=fy","dtfmt=p","FILING_STATUS=MR","Factor=1")</f>
        <v>20.649000000000001</v>
      </c>
      <c r="G16">
        <f>_xll.BDH($B$1,B16,$G$13,$G$13,"FX="&amp;$B$2,"Per=fy","dtfmt=p","FILING_STATUS=MR","Factor=1")</f>
        <v>21.203399999999998</v>
      </c>
      <c r="H16">
        <f>_xll.BDH($B$1,B16,$H$13,$H$13,"FX="&amp;$B$2,"Per=fy","dtfmt=p","FILING_STATUS=MR","Factor=1")</f>
        <v>20.83</v>
      </c>
      <c r="I16">
        <f>_xll.BDH($B$1,B16,$I$13,$I$13,"FX="&amp;$B$2,"Per=fy","dtfmt=p","FILING_STATUS=MR","Factor=1")</f>
        <v>20.5336</v>
      </c>
      <c r="J16">
        <f>_xll.BDH($B$1,B16,$J$13,$J$13,"FX="&amp;$B$2,"Per=fy","dtfmt=p","FILING_STATUS=MR","Factor=1")</f>
        <v>19.986799999999999</v>
      </c>
      <c r="K16">
        <f>_xll.BDH($B$1,B16,$K$13,$K$13,"FX="&amp;$B$2,"Per=fy","dtfmt=p","FILING_STATUS=MR","Factor=1")</f>
        <v>16.977499999999999</v>
      </c>
      <c r="L16">
        <f>_xll.BDH($B$1,B16,$L$13,$L$13,"FX="&amp;$B$2,"Per=fy","dtfmt=p","FILING_STATUS=MR","Factor=1")</f>
        <v>12.3399</v>
      </c>
      <c r="M16">
        <f>_xll.BDH($B$1,B16,$M$13,$M$13,"FX="&amp;$B$2,"Per=fy","dtfmt=p","FILING_STATUS=MR","Factor=1")</f>
        <v>14.517200000000001</v>
      </c>
      <c r="N16">
        <f>_xll.BDH($B$1,B16,$N$13,$N$13,"FX="&amp;$B$2,"Per=fy","dtfmt=p","FILING_STATUS=MR","Factor=1")</f>
        <v>16.054500000000001</v>
      </c>
      <c r="O16">
        <f>_xll.BDH($B$1,B16,$O$13,$O$13,"FX="&amp;$B$2,"Per=fy","dtfmt=p","FILING_STATUS=MR","Factor=1")</f>
        <v>14.8734</v>
      </c>
      <c r="P16">
        <f>_xll.BDH($B$1,B16,$P$13,$P$13,"FX="&amp;$B$2,"Per=fy","dtfmt=p","FILING_STATUS=MR","Factor=1")</f>
        <v>15.742000000000001</v>
      </c>
      <c r="Q16">
        <f>_xll.BDH($B$1,B16,$Q$13,$Q$13,"FX="&amp;$B$2,"Per=fy","dtfmt=p","FILING_STATUS=MR","Factor=1")</f>
        <v>18.270199999999999</v>
      </c>
      <c r="R16">
        <f>_xll.BDH($B$1,B16,$R$13,$R$13,"FX="&amp;$B$2,"Per=fy","dtfmt=p","FILING_STATUS=MR","Factor=1")</f>
        <v>18.625900000000001</v>
      </c>
      <c r="S16">
        <f>_xll.BDH($B$1,B16,$S$13,$S$13,"FX="&amp;$B$2,"Per=fy","dtfmt=p","FILING_STATUS=MR","Factor=1")</f>
        <v>15.9369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19.237300000000001</v>
      </c>
      <c r="D17">
        <f>_xll.BDH($B$1,B17,$D$13,$D$13,"FX="&amp;$B$2,"Per=fy","dtfmt=p","FILING_STATUS=MR","Factor=1")</f>
        <v>20.448699999999999</v>
      </c>
      <c r="E17">
        <f>_xll.BDH($B$1,B17,$E$13,$E$13,"FX="&amp;$B$2,"Per=fy","dtfmt=p","FILING_STATUS=MR","Factor=1")</f>
        <v>24.874700000000001</v>
      </c>
      <c r="F17">
        <f>_xll.BDH($B$1,B17,$F$13,$F$13,"FX="&amp;$B$2,"Per=fy","dtfmt=p","FILING_STATUS=MR","Factor=1")</f>
        <v>21.857800000000001</v>
      </c>
      <c r="G17">
        <f>_xll.BDH($B$1,B17,$G$13,$G$13,"FX="&amp;$B$2,"Per=fy","dtfmt=p","FILING_STATUS=MR","Factor=1")</f>
        <v>23.465499999999999</v>
      </c>
      <c r="H17">
        <f>_xll.BDH($B$1,B17,$H$13,$H$13,"FX="&amp;$B$2,"Per=fy","dtfmt=p","FILING_STATUS=MR","Factor=1")</f>
        <v>20.849799999999998</v>
      </c>
      <c r="I17">
        <f>_xll.BDH($B$1,B17,$I$13,$I$13,"FX="&amp;$B$2,"Per=fy","dtfmt=p","FILING_STATUS=MR","Factor=1")</f>
        <v>21.060600000000001</v>
      </c>
      <c r="J17">
        <f>_xll.BDH($B$1,B17,$J$13,$J$13,"FX="&amp;$B$2,"Per=fy","dtfmt=p","FILING_STATUS=MR","Factor=1")</f>
        <v>20.128299999999999</v>
      </c>
      <c r="K17">
        <f>_xll.BDH($B$1,B17,$K$13,$K$13,"FX="&amp;$B$2,"Per=fy","dtfmt=p","FILING_STATUS=MR","Factor=1")</f>
        <v>17.081499999999998</v>
      </c>
      <c r="L17">
        <f>_xll.BDH($B$1,B17,$L$13,$L$13,"FX="&amp;$B$2,"Per=fy","dtfmt=p","FILING_STATUS=MR","Factor=1")</f>
        <v>14.6839</v>
      </c>
      <c r="M17">
        <f>_xll.BDH($B$1,B17,$M$13,$M$13,"FX="&amp;$B$2,"Per=fy","dtfmt=p","FILING_STATUS=MR","Factor=1")</f>
        <v>16.343299999999999</v>
      </c>
      <c r="N17">
        <f>_xll.BDH($B$1,B17,$N$13,$N$13,"FX="&amp;$B$2,"Per=fy","dtfmt=p","FILING_STATUS=MR","Factor=1")</f>
        <v>16.426400000000001</v>
      </c>
      <c r="O17">
        <f>_xll.BDH($B$1,B17,$O$13,$O$13,"FX="&amp;$B$2,"Per=fy","dtfmt=p","FILING_STATUS=MR","Factor=1")</f>
        <v>15.8637</v>
      </c>
      <c r="P17">
        <f>_xll.BDH($B$1,B17,$P$13,$P$13,"FX="&amp;$B$2,"Per=fy","dtfmt=p","FILING_STATUS=MR","Factor=1")</f>
        <v>19.109200000000001</v>
      </c>
      <c r="Q17">
        <f>_xll.BDH($B$1,B17,$Q$13,$Q$13,"FX="&amp;$B$2,"Per=fy","dtfmt=p","FILING_STATUS=MR","Factor=1")</f>
        <v>18.985900000000001</v>
      </c>
      <c r="R17">
        <f>_xll.BDH($B$1,B17,$R$13,$R$13,"FX="&amp;$B$2,"Per=fy","dtfmt=p","FILING_STATUS=MR","Factor=1")</f>
        <v>19.177199999999999</v>
      </c>
      <c r="S17">
        <f>_xll.BDH($B$1,B17,$S$13,$S$13,"FX="&amp;$B$2,"Per=fy","dtfmt=p","FILING_STATUS=MR","Factor=1")</f>
        <v>22.502099999999999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15.201499999999999</v>
      </c>
      <c r="D18">
        <f>_xll.BDH($B$1,B18,$D$13,$D$13,"FX="&amp;$B$2,"Per=fy","dtfmt=p","FILING_STATUS=MR","Factor=1")</f>
        <v>9.8175000000000008</v>
      </c>
      <c r="E18">
        <f>_xll.BDH($B$1,B18,$E$13,$E$13,"FX="&amp;$B$2,"Per=fy","dtfmt=p","FILING_STATUS=MR","Factor=1")</f>
        <v>11.908799999999999</v>
      </c>
      <c r="F18">
        <f>_xll.BDH($B$1,B18,$F$13,$F$13,"FX="&amp;$B$2,"Per=fy","dtfmt=p","FILING_STATUS=MR","Factor=1")</f>
        <v>10.074999999999999</v>
      </c>
      <c r="G18">
        <f>_xll.BDH($B$1,B18,$G$13,$G$13,"FX="&amp;$B$2,"Per=fy","dtfmt=p","FILING_STATUS=MR","Factor=1")</f>
        <v>9.9611999999999998</v>
      </c>
      <c r="H18">
        <f>_xll.BDH($B$1,B18,$H$13,$H$13,"FX="&amp;$B$2,"Per=fy","dtfmt=p","FILING_STATUS=MR","Factor=1")</f>
        <v>9.2050000000000001</v>
      </c>
      <c r="I18">
        <f>_xll.BDH($B$1,B18,$I$13,$I$13,"FX="&amp;$B$2,"Per=fy","dtfmt=p","FILING_STATUS=MR","Factor=1")</f>
        <v>9.0958000000000006</v>
      </c>
      <c r="J18">
        <f>_xll.BDH($B$1,B18,$J$13,$J$13,"FX="&amp;$B$2,"Per=fy","dtfmt=p","FILING_STATUS=MR","Factor=1")</f>
        <v>3.4293</v>
      </c>
      <c r="K18">
        <f>_xll.BDH($B$1,B18,$K$13,$K$13,"FX="&amp;$B$2,"Per=fy","dtfmt=p","FILING_STATUS=MR","Factor=1")</f>
        <v>3.6028000000000002</v>
      </c>
      <c r="L18">
        <f>_xll.BDH($B$1,B18,$L$13,$L$13,"FX="&amp;$B$2,"Per=fy","dtfmt=p","FILING_STATUS=MR","Factor=1")</f>
        <v>3.2749999999999999</v>
      </c>
      <c r="M18">
        <f>_xll.BDH($B$1,B18,$M$13,$M$13,"FX="&amp;$B$2,"Per=fy","dtfmt=p","FILING_STATUS=MR","Factor=1")</f>
        <v>3.0495000000000001</v>
      </c>
      <c r="N18">
        <f>_xll.BDH($B$1,B18,$N$13,$N$13,"FX="&amp;$B$2,"Per=fy","dtfmt=p","FILING_STATUS=MR","Factor=1")</f>
        <v>3.2174999999999998</v>
      </c>
      <c r="O18">
        <f>_xll.BDH($B$1,B18,$O$13,$O$13,"FX="&amp;$B$2,"Per=fy","dtfmt=p","FILING_STATUS=MR","Factor=1")</f>
        <v>2.83</v>
      </c>
      <c r="P18">
        <f>_xll.BDH($B$1,B18,$P$13,$P$13,"FX="&amp;$B$2,"Per=fy","dtfmt=p","FILING_STATUS=MR","Factor=1")</f>
        <v>3.6440999999999999</v>
      </c>
      <c r="Q18">
        <f>_xll.BDH($B$1,B18,$Q$13,$Q$13,"FX="&amp;$B$2,"Per=fy","dtfmt=p","FILING_STATUS=MR","Factor=1")</f>
        <v>3.5164</v>
      </c>
      <c r="R18">
        <f>_xll.BDH($B$1,B18,$R$13,$R$13,"FX="&amp;$B$2,"Per=fy","dtfmt=p","FILING_STATUS=MR","Factor=1")</f>
        <v>3.7551000000000001</v>
      </c>
      <c r="S18">
        <f>_xll.BDH($B$1,B18,$S$13,$S$13,"FX="&amp;$B$2,"Per=fy","dtfmt=p","FILING_STATUS=MR","Factor=1")</f>
        <v>4.0888999999999998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6.5914000000000001</v>
      </c>
      <c r="D19">
        <f>_xll.BDH($B$1,B19,$D$13,$D$13,"FX="&amp;$B$2,"Per=fy","dtfmt=p","FILING_STATUS=MR","Factor=1")</f>
        <v>6.6997</v>
      </c>
      <c r="E19">
        <f>_xll.BDH($B$1,B19,$E$13,$E$13,"FX="&amp;$B$2,"Per=fy","dtfmt=p","FILING_STATUS=MR","Factor=1")</f>
        <v>8.0124999999999993</v>
      </c>
      <c r="F19">
        <f>_xll.BDH($B$1,B19,$F$13,$F$13,"FX="&amp;$B$2,"Per=fy","dtfmt=p","FILING_STATUS=MR","Factor=1")</f>
        <v>7.9131999999999998</v>
      </c>
      <c r="G19">
        <f>_xll.BDH($B$1,B19,$G$13,$G$13,"FX="&amp;$B$2,"Per=fy","dtfmt=p","FILING_STATUS=MR","Factor=1")</f>
        <v>7.6832000000000003</v>
      </c>
      <c r="H19">
        <f>_xll.BDH($B$1,B19,$H$13,$H$13,"FX="&amp;$B$2,"Per=fy","dtfmt=p","FILING_STATUS=MR","Factor=1")</f>
        <v>7.6696</v>
      </c>
      <c r="I19">
        <f>_xll.BDH($B$1,B19,$I$13,$I$13,"FX="&amp;$B$2,"Per=fy","dtfmt=p","FILING_STATUS=MR","Factor=1")</f>
        <v>2.8759000000000001</v>
      </c>
      <c r="J19">
        <f>_xll.BDH($B$1,B19,$J$13,$J$13,"FX="&amp;$B$2,"Per=fy","dtfmt=p","FILING_STATUS=MR","Factor=1")</f>
        <v>2.8578000000000001</v>
      </c>
      <c r="K19">
        <f>_xll.BDH($B$1,B19,$K$13,$K$13,"FX="&amp;$B$2,"Per=fy","dtfmt=p","FILING_STATUS=MR","Factor=1")</f>
        <v>2.6905000000000001</v>
      </c>
      <c r="L19">
        <f>_xll.BDH($B$1,B19,$L$13,$L$13,"FX="&amp;$B$2,"Per=fy","dtfmt=p","FILING_STATUS=MR","Factor=1")</f>
        <v>1.9555</v>
      </c>
      <c r="M19">
        <f>_xll.BDH($B$1,B19,$M$13,$M$13,"FX="&amp;$B$2,"Per=fy","dtfmt=p","FILING_STATUS=MR","Factor=1")</f>
        <v>2.3856000000000002</v>
      </c>
      <c r="N19">
        <f>_xll.BDH($B$1,B19,$N$13,$N$13,"FX="&amp;$B$2,"Per=fy","dtfmt=p","FILING_STATUS=MR","Factor=1")</f>
        <v>2.6063999999999998</v>
      </c>
      <c r="O19">
        <f>_xll.BDH($B$1,B19,$O$13,$O$13,"FX="&amp;$B$2,"Per=fy","dtfmt=p","FILING_STATUS=MR","Factor=1")</f>
        <v>2.3973</v>
      </c>
      <c r="P19">
        <f>_xll.BDH($B$1,B19,$P$13,$P$13,"FX="&amp;$B$2,"Per=fy","dtfmt=p","FILING_STATUS=MR","Factor=1")</f>
        <v>2.6833999999999998</v>
      </c>
      <c r="Q19">
        <f>_xll.BDH($B$1,B19,$Q$13,$Q$13,"FX="&amp;$B$2,"Per=fy","dtfmt=p","FILING_STATUS=MR","Factor=1")</f>
        <v>3.0160999999999998</v>
      </c>
      <c r="R19">
        <f>_xll.BDH($B$1,B19,$R$13,$R$13,"FX="&amp;$B$2,"Per=fy","dtfmt=p","FILING_STATUS=MR","Factor=1")</f>
        <v>3.0836000000000001</v>
      </c>
      <c r="S19">
        <f>_xll.BDH($B$1,B19,$S$13,$S$13,"FX="&amp;$B$2,"Per=fy","dtfmt=p","FILING_STATUS=MR","Factor=1")</f>
        <v>2.8609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7.0246000000000004</v>
      </c>
      <c r="D20">
        <f>_xll.BDH($B$1,B20,$D$13,$D$13,"FX="&amp;$B$2,"Per=fy","dtfmt=p","FILING_STATUS=MR","Factor=1")</f>
        <v>8.0188000000000006</v>
      </c>
      <c r="E20">
        <f>_xll.BDH($B$1,B20,$E$13,$E$13,"FX="&amp;$B$2,"Per=fy","dtfmt=p","FILING_STATUS=MR","Factor=1")</f>
        <v>9.6224000000000007</v>
      </c>
      <c r="F20">
        <f>_xll.BDH($B$1,B20,$F$13,$F$13,"FX="&amp;$B$2,"Per=fy","dtfmt=p","FILING_STATUS=MR","Factor=1")</f>
        <v>7.9203000000000001</v>
      </c>
      <c r="G20">
        <f>_xll.BDH($B$1,B20,$G$13,$G$13,"FX="&amp;$B$2,"Per=fy","dtfmt=p","FILING_STATUS=MR","Factor=1")</f>
        <v>8.7914999999999992</v>
      </c>
      <c r="H20">
        <f>_xll.BDH($B$1,B20,$H$13,$H$13,"FX="&amp;$B$2,"Per=fy","dtfmt=p","FILING_STATUS=MR","Factor=1")</f>
        <v>7.6768999999999998</v>
      </c>
      <c r="I20">
        <f>_xll.BDH($B$1,B20,$I$13,$I$13,"FX="&amp;$B$2,"Per=fy","dtfmt=p","FILING_STATUS=MR","Factor=1")</f>
        <v>2.8759000000000001</v>
      </c>
      <c r="J20">
        <f>_xll.BDH($B$1,B20,$J$13,$J$13,"FX="&amp;$B$2,"Per=fy","dtfmt=p","FILING_STATUS=MR","Factor=1")</f>
        <v>2.9323999999999999</v>
      </c>
      <c r="K20">
        <f>_xll.BDH($B$1,B20,$K$13,$K$13,"FX="&amp;$B$2,"Per=fy","dtfmt=p","FILING_STATUS=MR","Factor=1")</f>
        <v>2.7069999999999999</v>
      </c>
      <c r="L20">
        <f>_xll.BDH($B$1,B20,$L$13,$L$13,"FX="&amp;$B$2,"Per=fy","dtfmt=p","FILING_STATUS=MR","Factor=1")</f>
        <v>2.4129999999999998</v>
      </c>
      <c r="M20">
        <f>_xll.BDH($B$1,B20,$M$13,$M$13,"FX="&amp;$B$2,"Per=fy","dtfmt=p","FILING_STATUS=MR","Factor=1")</f>
        <v>2.8502000000000001</v>
      </c>
      <c r="N20">
        <f>_xll.BDH($B$1,B20,$N$13,$N$13,"FX="&amp;$B$2,"Per=fy","dtfmt=p","FILING_STATUS=MR","Factor=1")</f>
        <v>2.6475999999999997</v>
      </c>
      <c r="O20">
        <f>_xll.BDH($B$1,B20,$O$13,$O$13,"FX="&amp;$B$2,"Per=fy","dtfmt=p","FILING_STATUS=MR","Factor=1")</f>
        <v>2.7040999999999999</v>
      </c>
      <c r="P20">
        <f>_xll.BDH($B$1,B20,$P$13,$P$13,"FX="&amp;$B$2,"Per=fy","dtfmt=p","FILING_STATUS=MR","Factor=1")</f>
        <v>3.1545999999999998</v>
      </c>
      <c r="Q20">
        <f>_xll.BDH($B$1,B20,$Q$13,$Q$13,"FX="&amp;$B$2,"Per=fy","dtfmt=p","FILING_STATUS=MR","Factor=1")</f>
        <v>3.1432000000000002</v>
      </c>
      <c r="R20">
        <f>_xll.BDH($B$1,B20,$R$13,$R$13,"FX="&amp;$B$2,"Per=fy","dtfmt=p","FILING_STATUS=MR","Factor=1")</f>
        <v>3.4426000000000001</v>
      </c>
      <c r="S20">
        <f>_xll.BDH($B$1,B20,$S$13,$S$13,"FX="&amp;$B$2,"Per=fy","dtfmt=p","FILING_STATUS=MR","Factor=1")</f>
        <v>4.0826000000000002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4.1235999999999997</v>
      </c>
      <c r="D21">
        <f>_xll.BDH($B$1,B21,$D$13,$D$13,"FX="&amp;$B$2,"Per=fy","dtfmt=p","FILING_STATUS=MR","Factor=1")</f>
        <v>2.6070000000000002</v>
      </c>
      <c r="E21">
        <f>_xll.BDH($B$1,B21,$E$13,$E$13,"FX="&amp;$B$2,"Per=fy","dtfmt=p","FILING_STATUS=MR","Factor=1")</f>
        <v>3.1394000000000002</v>
      </c>
      <c r="F21">
        <f>_xll.BDH($B$1,B21,$F$13,$F$13,"FX="&amp;$B$2,"Per=fy","dtfmt=p","FILING_STATUS=MR","Factor=1")</f>
        <v>3.0146999999999999</v>
      </c>
      <c r="G21">
        <f>_xll.BDH($B$1,B21,$G$13,$G$13,"FX="&amp;$B$2,"Per=fy","dtfmt=p","FILING_STATUS=MR","Factor=1")</f>
        <v>3.3525999999999998</v>
      </c>
      <c r="H21">
        <f>_xll.BDH($B$1,B21,$H$13,$H$13,"FX="&amp;$B$2,"Per=fy","dtfmt=p","FILING_STATUS=MR","Factor=1")</f>
        <v>2.8608000000000002</v>
      </c>
      <c r="I21">
        <f>_xll.BDH($B$1,B21,$I$13,$I$13,"FX="&amp;$B$2,"Per=fy","dtfmt=p","FILING_STATUS=MR","Factor=1")</f>
        <v>2.7709000000000001</v>
      </c>
      <c r="J21">
        <f>_xll.BDH($B$1,B21,$J$13,$J$13,"FX="&amp;$B$2,"Per=fy","dtfmt=p","FILING_STATUS=MR","Factor=1")</f>
        <v>2.9687999999999999</v>
      </c>
      <c r="K21">
        <f>_xll.BDH($B$1,B21,$K$13,$K$13,"FX="&amp;$B$2,"Per=fy","dtfmt=p","FILING_STATUS=MR","Factor=1")</f>
        <v>3.1055000000000001</v>
      </c>
      <c r="L21">
        <f>_xll.BDH($B$1,B21,$L$13,$L$13,"FX="&amp;$B$2,"Per=fy","dtfmt=p","FILING_STATUS=MR","Factor=1")</f>
        <v>2.7725999999999997</v>
      </c>
      <c r="M21">
        <f>_xll.BDH($B$1,B21,$M$13,$M$13,"FX="&amp;$B$2,"Per=fy","dtfmt=p","FILING_STATUS=MR","Factor=1")</f>
        <v>2.4859</v>
      </c>
      <c r="N21">
        <f>_xll.BDH($B$1,B21,$N$13,$N$13,"FX="&amp;$B$2,"Per=fy","dtfmt=p","FILING_STATUS=MR","Factor=1")</f>
        <v>2.4882</v>
      </c>
      <c r="O21">
        <f>_xll.BDH($B$1,B21,$O$13,$O$13,"FX="&amp;$B$2,"Per=fy","dtfmt=p","FILING_STATUS=MR","Factor=1")</f>
        <v>2.3492000000000002</v>
      </c>
      <c r="P21">
        <f>_xll.BDH($B$1,B21,$P$13,$P$13,"FX="&amp;$B$2,"Per=fy","dtfmt=p","FILING_STATUS=MR","Factor=1")</f>
        <v>2.7138</v>
      </c>
      <c r="Q21">
        <f>_xll.BDH($B$1,B21,$Q$13,$Q$13,"FX="&amp;$B$2,"Per=fy","dtfmt=p","FILING_STATUS=MR","Factor=1")</f>
        <v>2.8505000000000003</v>
      </c>
      <c r="R21">
        <f>_xll.BDH($B$1,B21,$R$13,$R$13,"FX="&amp;$B$2,"Per=fy","dtfmt=p","FILING_STATUS=MR","Factor=1")</f>
        <v>3.1718000000000002</v>
      </c>
      <c r="S21">
        <f>_xll.BDH($B$1,B21,$S$13,$S$13,"FX="&amp;$B$2,"Per=fy","dtfmt=p","FILING_STATUS=MR","Factor=1")</f>
        <v>3.5049000000000001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1.7503</v>
      </c>
      <c r="D22">
        <f>_xll.BDH($B$1,B22,$D$13,$D$13,"FX="&amp;$B$2,"Per=fy","dtfmt=p","FILING_STATUS=MR","Factor=1")</f>
        <v>1.7791000000000001</v>
      </c>
      <c r="E22">
        <f>_xll.BDH($B$1,B22,$E$13,$E$13,"FX="&amp;$B$2,"Per=fy","dtfmt=p","FILING_STATUS=MR","Factor=1")</f>
        <v>2.1122999999999998</v>
      </c>
      <c r="F22">
        <f>_xll.BDH($B$1,B22,$F$13,$F$13,"FX="&amp;$B$2,"Per=fy","dtfmt=p","FILING_STATUS=MR","Factor=1")</f>
        <v>2.3902000000000001</v>
      </c>
      <c r="G22">
        <f>_xll.BDH($B$1,B22,$G$13,$G$13,"FX="&amp;$B$2,"Per=fy","dtfmt=p","FILING_STATUS=MR","Factor=1")</f>
        <v>2.5859000000000001</v>
      </c>
      <c r="H22">
        <f>_xll.BDH($B$1,B22,$H$13,$H$13,"FX="&amp;$B$2,"Per=fy","dtfmt=p","FILING_STATUS=MR","Factor=1")</f>
        <v>2.3363999999999998</v>
      </c>
      <c r="I22">
        <f>_xll.BDH($B$1,B22,$I$13,$I$13,"FX="&amp;$B$2,"Per=fy","dtfmt=p","FILING_STATUS=MR","Factor=1")</f>
        <v>2.3031999999999999</v>
      </c>
      <c r="J22">
        <f>_xll.BDH($B$1,B22,$J$13,$J$13,"FX="&amp;$B$2,"Per=fy","dtfmt=p","FILING_STATUS=MR","Factor=1")</f>
        <v>2.4740000000000002</v>
      </c>
      <c r="K22">
        <f>_xll.BDH($B$1,B22,$K$13,$K$13,"FX="&amp;$B$2,"Per=fy","dtfmt=p","FILING_STATUS=MR","Factor=1")</f>
        <v>2.2778</v>
      </c>
      <c r="L22">
        <f>_xll.BDH($B$1,B22,$L$13,$L$13,"FX="&amp;$B$2,"Per=fy","dtfmt=p","FILING_STATUS=MR","Factor=1")</f>
        <v>1.6556</v>
      </c>
      <c r="M22">
        <f>_xll.BDH($B$1,B22,$M$13,$M$13,"FX="&amp;$B$2,"Per=fy","dtfmt=p","FILING_STATUS=MR","Factor=1")</f>
        <v>1.9447000000000001</v>
      </c>
      <c r="N22">
        <f>_xll.BDH($B$1,B22,$N$13,$N$13,"FX="&amp;$B$2,"Per=fy","dtfmt=p","FILING_STATUS=MR","Factor=1")</f>
        <v>2.1636000000000002</v>
      </c>
      <c r="O22">
        <f>_xll.BDH($B$1,B22,$O$13,$O$13,"FX="&amp;$B$2,"Per=fy","dtfmt=p","FILING_STATUS=MR","Factor=1")</f>
        <v>1.99</v>
      </c>
      <c r="P22">
        <f>_xll.BDH($B$1,B22,$P$13,$P$13,"FX="&amp;$B$2,"Per=fy","dtfmt=p","FILING_STATUS=MR","Factor=1")</f>
        <v>1.9984</v>
      </c>
      <c r="Q22">
        <f>_xll.BDH($B$1,B22,$Q$13,$Q$13,"FX="&amp;$B$2,"Per=fy","dtfmt=p","FILING_STATUS=MR","Factor=1")</f>
        <v>2.4449000000000001</v>
      </c>
      <c r="R22">
        <f>_xll.BDH($B$1,B22,$R$13,$R$13,"FX="&amp;$B$2,"Per=fy","dtfmt=p","FILING_STATUS=MR","Factor=1")</f>
        <v>2.6046</v>
      </c>
      <c r="S22">
        <f>_xll.BDH($B$1,B22,$S$13,$S$13,"FX="&amp;$B$2,"Per=fy","dtfmt=p","FILING_STATUS=MR","Factor=1")</f>
        <v>2.4920999999999998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1.8653999999999999</v>
      </c>
      <c r="D23">
        <f>_xll.BDH($B$1,B23,$D$13,$D$13,"FX="&amp;$B$2,"Per=fy","dtfmt=p","FILING_STATUS=MR","Factor=1")</f>
        <v>2.1139000000000001</v>
      </c>
      <c r="E23">
        <f>_xll.BDH($B$1,B23,$E$13,$E$13,"FX="&amp;$B$2,"Per=fy","dtfmt=p","FILING_STATUS=MR","Factor=1")</f>
        <v>2.8792999999999997</v>
      </c>
      <c r="F23">
        <f>_xll.BDH($B$1,B23,$F$13,$F$13,"FX="&amp;$B$2,"Per=fy","dtfmt=p","FILING_STATUS=MR","Factor=1")</f>
        <v>2.6657000000000002</v>
      </c>
      <c r="G23">
        <f>_xll.BDH($B$1,B23,$G$13,$G$13,"FX="&amp;$B$2,"Per=fy","dtfmt=p","FILING_STATUS=MR","Factor=1")</f>
        <v>2.7323</v>
      </c>
      <c r="H23">
        <f>_xll.BDH($B$1,B23,$H$13,$H$13,"FX="&amp;$B$2,"Per=fy","dtfmt=p","FILING_STATUS=MR","Factor=1")</f>
        <v>2.3387000000000002</v>
      </c>
      <c r="I23">
        <f>_xll.BDH($B$1,B23,$I$13,$I$13,"FX="&amp;$B$2,"Per=fy","dtfmt=p","FILING_STATUS=MR","Factor=1")</f>
        <v>2.4897</v>
      </c>
      <c r="J23">
        <f>_xll.BDH($B$1,B23,$J$13,$J$13,"FX="&amp;$B$2,"Per=fy","dtfmt=p","FILING_STATUS=MR","Factor=1")</f>
        <v>2.5276000000000001</v>
      </c>
      <c r="K23">
        <f>_xll.BDH($B$1,B23,$K$13,$K$13,"FX="&amp;$B$2,"Per=fy","dtfmt=p","FILING_STATUS=MR","Factor=1")</f>
        <v>2.2917000000000001</v>
      </c>
      <c r="L23">
        <f>_xll.BDH($B$1,B23,$L$13,$L$13,"FX="&amp;$B$2,"Per=fy","dtfmt=p","FILING_STATUS=MR","Factor=1")</f>
        <v>1.9670000000000001</v>
      </c>
      <c r="M23">
        <f>_xll.BDH($B$1,B23,$M$13,$M$13,"FX="&amp;$B$2,"Per=fy","dtfmt=p","FILING_STATUS=MR","Factor=1")</f>
        <v>2.2040999999999999</v>
      </c>
      <c r="N23">
        <f>_xll.BDH($B$1,B23,$N$13,$N$13,"FX="&amp;$B$2,"Per=fy","dtfmt=p","FILING_STATUS=MR","Factor=1")</f>
        <v>2.1978</v>
      </c>
      <c r="O23">
        <f>_xll.BDH($B$1,B23,$O$13,$O$13,"FX="&amp;$B$2,"Per=fy","dtfmt=p","FILING_STATUS=MR","Factor=1")</f>
        <v>2.0137999999999998</v>
      </c>
      <c r="P23">
        <f>_xll.BDH($B$1,B23,$P$13,$P$13,"FX="&amp;$B$2,"Per=fy","dtfmt=p","FILING_STATUS=MR","Factor=1")</f>
        <v>2.5571999999999999</v>
      </c>
      <c r="Q23">
        <f>_xll.BDH($B$1,B23,$Q$13,$Q$13,"FX="&amp;$B$2,"Per=fy","dtfmt=p","FILING_STATUS=MR","Factor=1")</f>
        <v>2.6549</v>
      </c>
      <c r="R23">
        <f>_xll.BDH($B$1,B23,$R$13,$R$13,"FX="&amp;$B$2,"Per=fy","dtfmt=p","FILING_STATUS=MR","Factor=1")</f>
        <v>2.9988000000000001</v>
      </c>
      <c r="S23">
        <f>_xll.BDH($B$1,B23,$S$13,$S$13,"FX="&amp;$B$2,"Per=fy","dtfmt=p","FILING_STATUS=MR","Factor=1")</f>
        <v>3.4994999999999998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28.357500000000002</v>
      </c>
      <c r="D24">
        <f>_xll.BDH($B$1,B24,$D$13,$D$13,"FX="&amp;$B$2,"Per=fy","dtfmt=p","FILING_STATUS=MR","Factor=1")</f>
        <v>22.2788</v>
      </c>
      <c r="E24">
        <f>_xll.BDH($B$1,B24,$E$13,$E$13,"FX="&amp;$B$2,"Per=fy","dtfmt=p","FILING_STATUS=MR","Factor=1")</f>
        <v>21.2273</v>
      </c>
      <c r="F24">
        <f>_xll.BDH($B$1,B24,$F$13,$F$13,"FX="&amp;$B$2,"Per=fy","dtfmt=p","FILING_STATUS=MR","Factor=1")</f>
        <v>15.668699999999999</v>
      </c>
      <c r="G24">
        <f>_xll.BDH($B$1,B24,$G$13,$G$13,"FX="&amp;$B$2,"Per=fy","dtfmt=p","FILING_STATUS=MR","Factor=1")</f>
        <v>16.715699999999998</v>
      </c>
      <c r="H24">
        <f>_xll.BDH($B$1,B24,$H$13,$H$13,"FX="&amp;$B$2,"Per=fy","dtfmt=p","FILING_STATUS=MR","Factor=1")</f>
        <v>15.7088</v>
      </c>
      <c r="I24">
        <f>_xll.BDH($B$1,B24,$I$13,$I$13,"FX="&amp;$B$2,"Per=fy","dtfmt=p","FILING_STATUS=MR","Factor=1")</f>
        <v>18.115600000000001</v>
      </c>
      <c r="J24">
        <f>_xll.BDH($B$1,B24,$J$13,$J$13,"FX="&amp;$B$2,"Per=fy","dtfmt=p","FILING_STATUS=MR","Factor=1")</f>
        <v>17.805700000000002</v>
      </c>
      <c r="K24">
        <f>_xll.BDH($B$1,B24,$K$13,$K$13,"FX="&amp;$B$2,"Per=fy","dtfmt=p","FILING_STATUS=MR","Factor=1")</f>
        <v>17.677199999999999</v>
      </c>
      <c r="L24">
        <f>_xll.BDH($B$1,B24,$L$13,$L$13,"FX="&amp;$B$2,"Per=fy","dtfmt=p","FILING_STATUS=MR","Factor=1")</f>
        <v>15.1022</v>
      </c>
      <c r="M24">
        <f>_xll.BDH($B$1,B24,$M$13,$M$13,"FX="&amp;$B$2,"Per=fy","dtfmt=p","FILING_STATUS=MR","Factor=1")</f>
        <v>12.779199999999999</v>
      </c>
      <c r="N24">
        <f>_xll.BDH($B$1,B24,$N$13,$N$13,"FX="&amp;$B$2,"Per=fy","dtfmt=p","FILING_STATUS=MR","Factor=1")</f>
        <v>13.3889</v>
      </c>
      <c r="O24">
        <f>_xll.BDH($B$1,B24,$O$13,$O$13,"FX="&amp;$B$2,"Per=fy","dtfmt=p","FILING_STATUS=MR","Factor=1")</f>
        <v>14.2935</v>
      </c>
      <c r="P24">
        <f>_xll.BDH($B$1,B24,$P$13,$P$13,"FX="&amp;$B$2,"Per=fy","dtfmt=p","FILING_STATUS=MR","Factor=1")</f>
        <v>17.095199999999998</v>
      </c>
      <c r="Q24">
        <f>_xll.BDH($B$1,B24,$Q$13,$Q$13,"FX="&amp;$B$2,"Per=fy","dtfmt=p","FILING_STATUS=MR","Factor=1")</f>
        <v>15.827</v>
      </c>
      <c r="R24">
        <f>_xll.BDH($B$1,B24,$R$13,$R$13,"FX="&amp;$B$2,"Per=fy","dtfmt=p","FILING_STATUS=MR","Factor=1")</f>
        <v>18.295000000000002</v>
      </c>
      <c r="S24">
        <f>_xll.BDH($B$1,B24,$S$13,$S$13,"FX="&amp;$B$2,"Per=fy","dtfmt=p","FILING_STATUS=MR","Factor=1")</f>
        <v>15.632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12.6965</v>
      </c>
      <c r="D25">
        <f>_xll.BDH($B$1,B25,$D$13,$D$13,"FX="&amp;$B$2,"Per=fy","dtfmt=p","FILING_STATUS=MR","Factor=1")</f>
        <v>14.2934</v>
      </c>
      <c r="E25">
        <f>_xll.BDH($B$1,B25,$E$13,$E$13,"FX="&amp;$B$2,"Per=fy","dtfmt=p","FILING_STATUS=MR","Factor=1")</f>
        <v>14.2822</v>
      </c>
      <c r="F25">
        <f>_xll.BDH($B$1,B25,$F$13,$F$13,"FX="&amp;$B$2,"Per=fy","dtfmt=p","FILING_STATUS=MR","Factor=1")</f>
        <v>12.422700000000001</v>
      </c>
      <c r="G25">
        <f>_xll.BDH($B$1,B25,$G$13,$G$13,"FX="&amp;$B$2,"Per=fy","dtfmt=p","FILING_STATUS=MR","Factor=1")</f>
        <v>12.893000000000001</v>
      </c>
      <c r="H25">
        <f>_xll.BDH($B$1,B25,$H$13,$H$13,"FX="&amp;$B$2,"Per=fy","dtfmt=p","FILING_STATUS=MR","Factor=1")</f>
        <v>13.945</v>
      </c>
      <c r="I25">
        <f>_xll.BDH($B$1,B25,$I$13,$I$13,"FX="&amp;$B$2,"Per=fy","dtfmt=p","FILING_STATUS=MR","Factor=1")</f>
        <v>14.9321</v>
      </c>
      <c r="J25">
        <f>_xll.BDH($B$1,B25,$J$13,$J$13,"FX="&amp;$B$2,"Per=fy","dtfmt=p","FILING_STATUS=MR","Factor=1")</f>
        <v>14.2866</v>
      </c>
      <c r="K25">
        <f>_xll.BDH($B$1,B25,$K$13,$K$13,"FX="&amp;$B$2,"Per=fy","dtfmt=p","FILING_STATUS=MR","Factor=1")</f>
        <v>12.407</v>
      </c>
      <c r="L25">
        <f>_xll.BDH($B$1,B25,$L$13,$L$13,"FX="&amp;$B$2,"Per=fy","dtfmt=p","FILING_STATUS=MR","Factor=1")</f>
        <v>9.0177999999999994</v>
      </c>
      <c r="M25">
        <f>_xll.BDH($B$1,B25,$M$13,$M$13,"FX="&amp;$B$2,"Per=fy","dtfmt=p","FILING_STATUS=MR","Factor=1")</f>
        <v>9.9969999999999999</v>
      </c>
      <c r="N25">
        <f>_xll.BDH($B$1,B25,$N$13,$N$13,"FX="&amp;$B$2,"Per=fy","dtfmt=p","FILING_STATUS=MR","Factor=1")</f>
        <v>10.6343</v>
      </c>
      <c r="O25">
        <f>_xll.BDH($B$1,B25,$O$13,$O$13,"FX="&amp;$B$2,"Per=fy","dtfmt=p","FILING_STATUS=MR","Factor=1")</f>
        <v>12.107900000000001</v>
      </c>
      <c r="P25">
        <f>_xll.BDH($B$1,B25,$P$13,$P$13,"FX="&amp;$B$2,"Per=fy","dtfmt=p","FILING_STATUS=MR","Factor=1")</f>
        <v>12.5884</v>
      </c>
      <c r="Q25">
        <f>_xll.BDH($B$1,B25,$Q$13,$Q$13,"FX="&amp;$B$2,"Per=fy","dtfmt=p","FILING_STATUS=MR","Factor=1")</f>
        <v>13.5753</v>
      </c>
      <c r="R25">
        <f>_xll.BDH($B$1,B25,$R$13,$R$13,"FX="&amp;$B$2,"Per=fy","dtfmt=p","FILING_STATUS=MR","Factor=1")</f>
        <v>14.5052</v>
      </c>
      <c r="S25">
        <f>_xll.BDH($B$1,B25,$S$13,$S$13,"FX="&amp;$B$2,"Per=fy","dtfmt=p","FILING_STATUS=MR","Factor=1")</f>
        <v>12.069699999999999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15.941000000000001</v>
      </c>
      <c r="D26">
        <f>_xll.BDH($B$1,B26,$D$13,$D$13,"FX="&amp;$B$2,"Per=fy","dtfmt=p","FILING_STATUS=MR","Factor=1")</f>
        <v>14.2934</v>
      </c>
      <c r="E26">
        <f>_xll.BDH($B$1,B26,$E$13,$E$13,"FX="&amp;$B$2,"Per=fy","dtfmt=p","FILING_STATUS=MR","Factor=1")</f>
        <v>14.9648</v>
      </c>
      <c r="F26">
        <f>_xll.BDH($B$1,B26,$F$13,$F$13,"FX="&amp;$B$2,"Per=fy","dtfmt=p","FILING_STATUS=MR","Factor=1")</f>
        <v>13.290900000000001</v>
      </c>
      <c r="G26">
        <f>_xll.BDH($B$1,B26,$G$13,$G$13,"FX="&amp;$B$2,"Per=fy","dtfmt=p","FILING_STATUS=MR","Factor=1")</f>
        <v>15.003299999999999</v>
      </c>
      <c r="H26">
        <f>_xll.BDH($B$1,B26,$H$13,$H$13,"FX="&amp;$B$2,"Per=fy","dtfmt=p","FILING_STATUS=MR","Factor=1")</f>
        <v>15.2895</v>
      </c>
      <c r="I26">
        <f>_xll.BDH($B$1,B26,$I$13,$I$13,"FX="&amp;$B$2,"Per=fy","dtfmt=p","FILING_STATUS=MR","Factor=1")</f>
        <v>14.9321</v>
      </c>
      <c r="J26">
        <f>_xll.BDH($B$1,B26,$J$13,$J$13,"FX="&amp;$B$2,"Per=fy","dtfmt=p","FILING_STATUS=MR","Factor=1")</f>
        <v>14.387700000000001</v>
      </c>
      <c r="K26">
        <f>_xll.BDH($B$1,B26,$K$13,$K$13,"FX="&amp;$B$2,"Per=fy","dtfmt=p","FILING_STATUS=MR","Factor=1")</f>
        <v>12.482900000000001</v>
      </c>
      <c r="L26">
        <f>_xll.BDH($B$1,B26,$L$13,$L$13,"FX="&amp;$B$2,"Per=fy","dtfmt=p","FILING_STATUS=MR","Factor=1")</f>
        <v>10.111800000000001</v>
      </c>
      <c r="M26">
        <f>_xll.BDH($B$1,B26,$M$13,$M$13,"FX="&amp;$B$2,"Per=fy","dtfmt=p","FILING_STATUS=MR","Factor=1")</f>
        <v>10.825699999999999</v>
      </c>
      <c r="N26">
        <f>_xll.BDH($B$1,B26,$N$13,$N$13,"FX="&amp;$B$2,"Per=fy","dtfmt=p","FILING_STATUS=MR","Factor=1")</f>
        <v>13.3721</v>
      </c>
      <c r="O26">
        <f>_xll.BDH($B$1,B26,$O$13,$O$13,"FX="&amp;$B$2,"Per=fy","dtfmt=p","FILING_STATUS=MR","Factor=1")</f>
        <v>12.685700000000001</v>
      </c>
      <c r="P26">
        <f>_xll.BDH($B$1,B26,$P$13,$P$13,"FX="&amp;$B$2,"Per=fy","dtfmt=p","FILING_STATUS=MR","Factor=1")</f>
        <v>14.198600000000001</v>
      </c>
      <c r="Q26">
        <f>_xll.BDH($B$1,B26,$Q$13,$Q$13,"FX="&amp;$B$2,"Per=fy","dtfmt=p","FILING_STATUS=MR","Factor=1")</f>
        <v>15.313700000000001</v>
      </c>
      <c r="R26">
        <f>_xll.BDH($B$1,B26,$R$13,$R$13,"FX="&amp;$B$2,"Per=fy","dtfmt=p","FILING_STATUS=MR","Factor=1")</f>
        <v>14.5238</v>
      </c>
      <c r="S26">
        <f>_xll.BDH($B$1,B26,$S$13,$S$13,"FX="&amp;$B$2,"Per=fy","dtfmt=p","FILING_STATUS=MR","Factor=1")</f>
        <v>14.805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2.4037999999999999</v>
      </c>
      <c r="D27">
        <f>_xll.BDH($B$1,B27,$D$13,$D$13,"FX="&amp;$B$2,"Per=fy","dtfmt=p","FILING_STATUS=MR","Factor=1")</f>
        <v>2.4910999999999999</v>
      </c>
      <c r="E27">
        <f>_xll.BDH($B$1,B27,$E$13,$E$13,"FX="&amp;$B$2,"Per=fy","dtfmt=p","FILING_STATUS=MR","Factor=1")</f>
        <v>2.1960999999999999</v>
      </c>
      <c r="F27">
        <f>_xll.BDH($B$1,B27,$F$13,$F$13,"FX="&amp;$B$2,"Per=fy","dtfmt=p","FILING_STATUS=MR","Factor=1")</f>
        <v>2.0909</v>
      </c>
      <c r="G27">
        <f>_xll.BDH($B$1,B27,$G$13,$G$13,"FX="&amp;$B$2,"Per=fy","dtfmt=p","FILING_STATUS=MR","Factor=1")</f>
        <v>1.9478</v>
      </c>
      <c r="H27">
        <f>_xll.BDH($B$1,B27,$H$13,$H$13,"FX="&amp;$B$2,"Per=fy","dtfmt=p","FILING_STATUS=MR","Factor=1")</f>
        <v>1.9641</v>
      </c>
      <c r="I27">
        <f>_xll.BDH($B$1,B27,$I$13,$I$13,"FX="&amp;$B$2,"Per=fy","dtfmt=p","FILING_STATUS=MR","Factor=1")</f>
        <v>2.1789000000000001</v>
      </c>
      <c r="J27">
        <f>_xll.BDH($B$1,B27,$J$13,$J$13,"FX="&amp;$B$2,"Per=fy","dtfmt=p","FILING_STATUS=MR","Factor=1")</f>
        <v>2.1254</v>
      </c>
      <c r="K27">
        <f>_xll.BDH($B$1,B27,$K$13,$K$13,"FX="&amp;$B$2,"Per=fy","dtfmt=p","FILING_STATUS=MR","Factor=1")</f>
        <v>2.3990999999999998</v>
      </c>
      <c r="L27">
        <f>_xll.BDH($B$1,B27,$L$13,$L$13,"FX="&amp;$B$2,"Per=fy","dtfmt=p","FILING_STATUS=MR","Factor=1")</f>
        <v>3.6421999999999999</v>
      </c>
      <c r="M27">
        <f>_xll.BDH($B$1,B27,$M$13,$M$13,"FX="&amp;$B$2,"Per=fy","dtfmt=p","FILING_STATUS=MR","Factor=1")</f>
        <v>3.2850999999999999</v>
      </c>
      <c r="N27">
        <f>_xll.BDH($B$1,B27,$N$13,$N$13,"FX="&amp;$B$2,"Per=fy","dtfmt=p","FILING_STATUS=MR","Factor=1")</f>
        <v>3.2281</v>
      </c>
      <c r="O27">
        <f>_xll.BDH($B$1,B27,$O$13,$O$13,"FX="&amp;$B$2,"Per=fy","dtfmt=p","FILING_STATUS=MR","Factor=1")</f>
        <v>3.6170999999999998</v>
      </c>
      <c r="P27">
        <f>_xll.BDH($B$1,B27,$P$13,$P$13,"FX="&amp;$B$2,"Per=fy","dtfmt=p","FILING_STATUS=MR","Factor=1")</f>
        <v>3.516</v>
      </c>
      <c r="Q27">
        <f>_xll.BDH($B$1,B27,$Q$13,$Q$13,"FX="&amp;$B$2,"Per=fy","dtfmt=p","FILING_STATUS=MR","Factor=1")</f>
        <v>3.1968999999999999</v>
      </c>
      <c r="R27">
        <f>_xll.BDH($B$1,B27,$R$13,$R$13,"FX="&amp;$B$2,"Per=fy","dtfmt=p","FILING_STATUS=MR","Factor=1")</f>
        <v>3.3641000000000001</v>
      </c>
      <c r="S27">
        <f>_xll.BDH($B$1,B27,$S$13,$S$13,"FX="&amp;$B$2,"Per=fy","dtfmt=p","FILING_STATUS=MR","Factor=1")</f>
        <v>4.0187999999999997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1.0222</v>
      </c>
      <c r="D28">
        <f>_xll.BDH($B$1,B28,$D$13,$D$13,"FX="&amp;$B$2,"Per=fy","dtfmt=p","FILING_STATUS=MR","Factor=1")</f>
        <v>1.6895</v>
      </c>
      <c r="E28">
        <f>_xll.BDH($B$1,B28,$E$13,$E$13,"FX="&amp;$B$2,"Per=fy","dtfmt=p","FILING_STATUS=MR","Factor=1")</f>
        <v>1.6042000000000001</v>
      </c>
      <c r="F28">
        <f>_xll.BDH($B$1,B28,$F$13,$F$13,"FX="&amp;$B$2,"Per=fy","dtfmt=p","FILING_STATUS=MR","Factor=1")</f>
        <v>1.6577999999999999</v>
      </c>
      <c r="G28">
        <f>_xll.BDH($B$1,B28,$G$13,$G$13,"FX="&amp;$B$2,"Per=fy","dtfmt=p","FILING_STATUS=MR","Factor=1")</f>
        <v>1.653</v>
      </c>
      <c r="H28">
        <f>_xll.BDH($B$1,B28,$H$13,$H$13,"FX="&amp;$B$2,"Per=fy","dtfmt=p","FILING_STATUS=MR","Factor=1")</f>
        <v>1.6768999999999998</v>
      </c>
      <c r="I28">
        <f>_xll.BDH($B$1,B28,$I$13,$I$13,"FX="&amp;$B$2,"Per=fy","dtfmt=p","FILING_STATUS=MR","Factor=1")</f>
        <v>1.78</v>
      </c>
      <c r="J28">
        <f>_xll.BDH($B$1,B28,$J$13,$J$13,"FX="&amp;$B$2,"Per=fy","dtfmt=p","FILING_STATUS=MR","Factor=1")</f>
        <v>1.8512999999999999</v>
      </c>
      <c r="K28">
        <f>_xll.BDH($B$1,B28,$K$13,$K$13,"FX="&amp;$B$2,"Per=fy","dtfmt=p","FILING_STATUS=MR","Factor=1")</f>
        <v>1.8090000000000002</v>
      </c>
      <c r="L28">
        <f>_xll.BDH($B$1,B28,$L$13,$L$13,"FX="&amp;$B$2,"Per=fy","dtfmt=p","FILING_STATUS=MR","Factor=1")</f>
        <v>2.0388999999999999</v>
      </c>
      <c r="M28">
        <f>_xll.BDH($B$1,B28,$M$13,$M$13,"FX="&amp;$B$2,"Per=fy","dtfmt=p","FILING_STATUS=MR","Factor=1")</f>
        <v>2.7099000000000002</v>
      </c>
      <c r="N28">
        <f>_xll.BDH($B$1,B28,$N$13,$N$13,"FX="&amp;$B$2,"Per=fy","dtfmt=p","FILING_STATUS=MR","Factor=1")</f>
        <v>2.8593000000000002</v>
      </c>
      <c r="O28">
        <f>_xll.BDH($B$1,B28,$O$13,$O$13,"FX="&amp;$B$2,"Per=fy","dtfmt=p","FILING_STATUS=MR","Factor=1")</f>
        <v>3.0249000000000001</v>
      </c>
      <c r="P28">
        <f>_xll.BDH($B$1,B28,$P$13,$P$13,"FX="&amp;$B$2,"Per=fy","dtfmt=p","FILING_STATUS=MR","Factor=1")</f>
        <v>2.7235</v>
      </c>
      <c r="Q28">
        <f>_xll.BDH($B$1,B28,$Q$13,$Q$13,"FX="&amp;$B$2,"Per=fy","dtfmt=p","FILING_STATUS=MR","Factor=1")</f>
        <v>2.7574999999999998</v>
      </c>
      <c r="R28">
        <f>_xll.BDH($B$1,B28,$R$13,$R$13,"FX="&amp;$B$2,"Per=fy","dtfmt=p","FILING_STATUS=MR","Factor=1")</f>
        <v>2.6970999999999998</v>
      </c>
      <c r="S28">
        <f>_xll.BDH($B$1,B28,$S$13,$S$13,"FX="&amp;$B$2,"Per=fy","dtfmt=p","FILING_STATUS=MR","Factor=1")</f>
        <v>3.1347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2.2358000000000002</v>
      </c>
      <c r="D29">
        <f>_xll.BDH($B$1,B29,$D$13,$D$13,"FX="&amp;$B$2,"Per=fy","dtfmt=p","FILING_STATUS=MR","Factor=1")</f>
        <v>2.1943999999999999</v>
      </c>
      <c r="E29">
        <f>_xll.BDH($B$1,B29,$E$13,$E$13,"FX="&amp;$B$2,"Per=fy","dtfmt=p","FILING_STATUS=MR","Factor=1")</f>
        <v>1.7020999999999999</v>
      </c>
      <c r="F29">
        <f>_xll.BDH($B$1,B29,$F$13,$F$13,"FX="&amp;$B$2,"Per=fy","dtfmt=p","FILING_STATUS=MR","Factor=1")</f>
        <v>1.839</v>
      </c>
      <c r="G29">
        <f>_xll.BDH($B$1,B29,$G$13,$G$13,"FX="&amp;$B$2,"Per=fy","dtfmt=p","FILING_STATUS=MR","Factor=1")</f>
        <v>1.7128999999999999</v>
      </c>
      <c r="H29">
        <f>_xll.BDH($B$1,B29,$H$13,$H$13,"FX="&amp;$B$2,"Per=fy","dtfmt=p","FILING_STATUS=MR","Factor=1")</f>
        <v>1.9525999999999999</v>
      </c>
      <c r="I29">
        <f>_xll.BDH($B$1,B29,$I$13,$I$13,"FX="&amp;$B$2,"Per=fy","dtfmt=p","FILING_STATUS=MR","Factor=1")</f>
        <v>2.0682999999999998</v>
      </c>
      <c r="J29">
        <f>_xll.BDH($B$1,B29,$J$13,$J$13,"FX="&amp;$B$2,"Per=fy","dtfmt=p","FILING_STATUS=MR","Factor=1")</f>
        <v>2.0918000000000001</v>
      </c>
      <c r="K29">
        <f>_xll.BDH($B$1,B29,$K$13,$K$13,"FX="&amp;$B$2,"Per=fy","dtfmt=p","FILING_STATUS=MR","Factor=1")</f>
        <v>2.3845000000000001</v>
      </c>
      <c r="L29">
        <f>_xll.BDH($B$1,B29,$L$13,$L$13,"FX="&amp;$B$2,"Per=fy","dtfmt=p","FILING_STATUS=MR","Factor=1")</f>
        <v>3.2094</v>
      </c>
      <c r="M29">
        <f>_xll.BDH($B$1,B29,$M$13,$M$13,"FX="&amp;$B$2,"Per=fy","dtfmt=p","FILING_STATUS=MR","Factor=1")</f>
        <v>3.004</v>
      </c>
      <c r="N29">
        <f>_xll.BDH($B$1,B29,$N$13,$N$13,"FX="&amp;$B$2,"Per=fy","dtfmt=p","FILING_STATUS=MR","Factor=1")</f>
        <v>3.0996000000000001</v>
      </c>
      <c r="O29">
        <f>_xll.BDH($B$1,B29,$O$13,$O$13,"FX="&amp;$B$2,"Per=fy","dtfmt=p","FILING_STATUS=MR","Factor=1")</f>
        <v>3.4889999999999999</v>
      </c>
      <c r="P29">
        <f>_xll.BDH($B$1,B29,$P$13,$P$13,"FX="&amp;$B$2,"Per=fy","dtfmt=p","FILING_STATUS=MR","Factor=1")</f>
        <v>2.9712000000000001</v>
      </c>
      <c r="Q29">
        <f>_xll.BDH($B$1,B29,$Q$13,$Q$13,"FX="&amp;$B$2,"Per=fy","dtfmt=p","FILING_STATUS=MR","Factor=1")</f>
        <v>3.1150000000000002</v>
      </c>
      <c r="R29">
        <f>_xll.BDH($B$1,B29,$R$13,$R$13,"FX="&amp;$B$2,"Per=fy","dtfmt=p","FILING_STATUS=MR","Factor=1")</f>
        <v>3.3151000000000002</v>
      </c>
      <c r="S29">
        <f>_xll.BDH($B$1,B29,$S$13,$S$13,"FX="&amp;$B$2,"Per=fy","dtfmt=p","FILING_STATUS=MR","Factor=1")</f>
        <v>3.1395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18.713699999999999</v>
      </c>
      <c r="D30">
        <f>_xll.BDH($B$1,B30,$D$13,$D$13,"FX="&amp;$B$2,"Per=fy","dtfmt=p","FILING_STATUS=MR","Factor=1")</f>
        <v>12.7874</v>
      </c>
      <c r="E30">
        <f>_xll.BDH($B$1,B30,$E$13,$E$13,"FX="&amp;$B$2,"Per=fy","dtfmt=p","FILING_STATUS=MR","Factor=1")</f>
        <v>17.582899999999999</v>
      </c>
      <c r="F30">
        <f>_xll.BDH($B$1,B30,$F$13,$F$13,"FX="&amp;$B$2,"Per=fy","dtfmt=p","FILING_STATUS=MR","Factor=1")</f>
        <v>14.491300000000001</v>
      </c>
      <c r="G30">
        <f>_xll.BDH($B$1,B30,$G$13,$G$13,"FX="&amp;$B$2,"Per=fy","dtfmt=p","FILING_STATUS=MR","Factor=1")</f>
        <v>15.218400000000001</v>
      </c>
      <c r="H30">
        <f>_xll.BDH($B$1,B30,$H$13,$H$13,"FX="&amp;$B$2,"Per=fy","dtfmt=p","FILING_STATUS=MR","Factor=1")</f>
        <v>12.7219</v>
      </c>
      <c r="I30">
        <f>_xll.BDH($B$1,B30,$I$13,$I$13,"FX="&amp;$B$2,"Per=fy","dtfmt=p","FILING_STATUS=MR","Factor=1")</f>
        <v>12.7277</v>
      </c>
      <c r="J30">
        <f>_xll.BDH($B$1,B30,$J$13,$J$13,"FX="&amp;$B$2,"Per=fy","dtfmt=p","FILING_STATUS=MR","Factor=1")</f>
        <v>12.7576</v>
      </c>
      <c r="K30">
        <f>_xll.BDH($B$1,B30,$K$13,$K$13,"FX="&amp;$B$2,"Per=fy","dtfmt=p","FILING_STATUS=MR","Factor=1")</f>
        <v>12.7822</v>
      </c>
      <c r="L30">
        <f>_xll.BDH($B$1,B30,$L$13,$L$13,"FX="&amp;$B$2,"Per=fy","dtfmt=p","FILING_STATUS=MR","Factor=1")</f>
        <v>11.445499999999999</v>
      </c>
      <c r="M30">
        <f>_xll.BDH($B$1,B30,$M$13,$M$13,"FX="&amp;$B$2,"Per=fy","dtfmt=p","FILING_STATUS=MR","Factor=1")</f>
        <v>10.3301</v>
      </c>
      <c r="N30">
        <f>_xll.BDH($B$1,B30,$N$13,$N$13,"FX="&amp;$B$2,"Per=fy","dtfmt=p","FILING_STATUS=MR","Factor=1")</f>
        <v>10.267799999999999</v>
      </c>
      <c r="O30">
        <f>_xll.BDH($B$1,B30,$O$13,$O$13,"FX="&amp;$B$2,"Per=fy","dtfmt=p","FILING_STATUS=MR","Factor=1")</f>
        <v>10.392799999999999</v>
      </c>
      <c r="P30">
        <f>_xll.BDH($B$1,B30,$P$13,$P$13,"FX="&amp;$B$2,"Per=fy","dtfmt=p","FILING_STATUS=MR","Factor=1")</f>
        <v>13.766500000000001</v>
      </c>
      <c r="Q30">
        <f>_xll.BDH($B$1,B30,$Q$13,$Q$13,"FX="&amp;$B$2,"Per=fy","dtfmt=p","FILING_STATUS=MR","Factor=1")</f>
        <v>13.597300000000001</v>
      </c>
      <c r="R30">
        <f>_xll.BDH($B$1,B30,$R$13,$R$13,"FX="&amp;$B$2,"Per=fy","dtfmt=p","FILING_STATUS=MR","Factor=1")</f>
        <v>15.0756</v>
      </c>
      <c r="S30">
        <f>_xll.BDH($B$1,B30,$S$13,$S$13,"FX="&amp;$B$2,"Per=fy","dtfmt=p","FILING_STATUS=MR","Factor=1")</f>
        <v>16.1004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8.3787000000000003</v>
      </c>
      <c r="D31">
        <f>_xll.BDH($B$1,B31,$D$13,$D$13,"FX="&amp;$B$2,"Per=fy","dtfmt=p","FILING_STATUS=MR","Factor=1")</f>
        <v>8.7264999999999997</v>
      </c>
      <c r="E31">
        <f>_xll.BDH($B$1,B31,$E$13,$E$13,"FX="&amp;$B$2,"Per=fy","dtfmt=p","FILING_STATUS=MR","Factor=1")</f>
        <v>11.8302</v>
      </c>
      <c r="F31">
        <f>_xll.BDH($B$1,B31,$F$13,$F$13,"FX="&amp;$B$2,"Per=fy","dtfmt=p","FILING_STATUS=MR","Factor=1")</f>
        <v>11.4892</v>
      </c>
      <c r="G31">
        <f>_xll.BDH($B$1,B31,$G$13,$G$13,"FX="&amp;$B$2,"Per=fy","dtfmt=p","FILING_STATUS=MR","Factor=1")</f>
        <v>11.738099999999999</v>
      </c>
      <c r="H31">
        <f>_xll.BDH($B$1,B31,$H$13,$H$13,"FX="&amp;$B$2,"Per=fy","dtfmt=p","FILING_STATUS=MR","Factor=1")</f>
        <v>10.731999999999999</v>
      </c>
      <c r="I31">
        <f>_xll.BDH($B$1,B31,$I$13,$I$13,"FX="&amp;$B$2,"Per=fy","dtfmt=p","FILING_STATUS=MR","Factor=1")</f>
        <v>10.5792</v>
      </c>
      <c r="J31">
        <f>_xll.BDH($B$1,B31,$J$13,$J$13,"FX="&amp;$B$2,"Per=fy","dtfmt=p","FILING_STATUS=MR","Factor=1")</f>
        <v>10.330500000000001</v>
      </c>
      <c r="K31">
        <f>_xll.BDH($B$1,B31,$K$13,$K$13,"FX="&amp;$B$2,"Per=fy","dtfmt=p","FILING_STATUS=MR","Factor=1")</f>
        <v>9.4027999999999992</v>
      </c>
      <c r="L31">
        <f>_xll.BDH($B$1,B31,$L$13,$L$13,"FX="&amp;$B$2,"Per=fy","dtfmt=p","FILING_STATUS=MR","Factor=1")</f>
        <v>6.8342999999999998</v>
      </c>
      <c r="M31">
        <f>_xll.BDH($B$1,B31,$M$13,$M$13,"FX="&amp;$B$2,"Per=fy","dtfmt=p","FILING_STATUS=MR","Factor=1")</f>
        <v>8.0810999999999993</v>
      </c>
      <c r="N31">
        <f>_xll.BDH($B$1,B31,$N$13,$N$13,"FX="&amp;$B$2,"Per=fy","dtfmt=p","FILING_STATUS=MR","Factor=1")</f>
        <v>8.9349000000000007</v>
      </c>
      <c r="O31">
        <f>_xll.BDH($B$1,B31,$O$13,$O$13,"FX="&amp;$B$2,"Per=fy","dtfmt=p","FILING_STATUS=MR","Factor=1")</f>
        <v>8.8036999999999992</v>
      </c>
      <c r="P31">
        <f>_xll.BDH($B$1,B31,$P$13,$P$13,"FX="&amp;$B$2,"Per=fy","dtfmt=p","FILING_STATUS=MR","Factor=1")</f>
        <v>10.1372</v>
      </c>
      <c r="Q31">
        <f>_xll.BDH($B$1,B31,$Q$13,$Q$13,"FX="&amp;$B$2,"Per=fy","dtfmt=p","FILING_STATUS=MR","Factor=1")</f>
        <v>11.662699999999999</v>
      </c>
      <c r="R31">
        <f>_xll.BDH($B$1,B31,$R$13,$R$13,"FX="&amp;$B$2,"Per=fy","dtfmt=p","FILING_STATUS=MR","Factor=1")</f>
        <v>11.7273</v>
      </c>
      <c r="S31">
        <f>_xll.BDH($B$1,B31,$S$13,$S$13,"FX="&amp;$B$2,"Per=fy","dtfmt=p","FILING_STATUS=MR","Factor=1")</f>
        <v>12.4314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9.1496999999999993</v>
      </c>
      <c r="D32">
        <f>_xll.BDH($B$1,B32,$D$13,$D$13,"FX="&amp;$B$2,"Per=fy","dtfmt=p","FILING_STATUS=MR","Factor=1")</f>
        <v>11.839499999999999</v>
      </c>
      <c r="E32">
        <f>_xll.BDH($B$1,B32,$E$13,$E$13,"FX="&amp;$B$2,"Per=fy","dtfmt=p","FILING_STATUS=MR","Factor=1")</f>
        <v>13.840400000000001</v>
      </c>
      <c r="F32">
        <f>_xll.BDH($B$1,B32,$F$13,$F$13,"FX="&amp;$B$2,"Per=fy","dtfmt=p","FILING_STATUS=MR","Factor=1")</f>
        <v>12.100300000000001</v>
      </c>
      <c r="G32">
        <f>_xll.BDH($B$1,B32,$G$13,$G$13,"FX="&amp;$B$2,"Per=fy","dtfmt=p","FILING_STATUS=MR","Factor=1")</f>
        <v>12.150600000000001</v>
      </c>
      <c r="H32">
        <f>_xll.BDH($B$1,B32,$H$13,$H$13,"FX="&amp;$B$2,"Per=fy","dtfmt=p","FILING_STATUS=MR","Factor=1")</f>
        <v>10.7422</v>
      </c>
      <c r="I32">
        <f>_xll.BDH($B$1,B32,$I$13,$I$13,"FX="&amp;$B$2,"Per=fy","dtfmt=p","FILING_STATUS=MR","Factor=1")</f>
        <v>10.698700000000001</v>
      </c>
      <c r="J32">
        <f>_xll.BDH($B$1,B32,$J$13,$J$13,"FX="&amp;$B$2,"Per=fy","dtfmt=p","FILING_STATUS=MR","Factor=1")</f>
        <v>10.403600000000001</v>
      </c>
      <c r="K32">
        <f>_xll.BDH($B$1,B32,$K$13,$K$13,"FX="&amp;$B$2,"Per=fy","dtfmt=p","FILING_STATUS=MR","Factor=1")</f>
        <v>9.4603999999999999</v>
      </c>
      <c r="L32">
        <f>_xll.BDH($B$1,B32,$L$13,$L$13,"FX="&amp;$B$2,"Per=fy","dtfmt=p","FILING_STATUS=MR","Factor=1")</f>
        <v>8.1738999999999997</v>
      </c>
      <c r="M32">
        <f>_xll.BDH($B$1,B32,$M$13,$M$13,"FX="&amp;$B$2,"Per=fy","dtfmt=p","FILING_STATUS=MR","Factor=1")</f>
        <v>9.0955999999999992</v>
      </c>
      <c r="N32">
        <f>_xll.BDH($B$1,B32,$N$13,$N$13,"FX="&amp;$B$2,"Per=fy","dtfmt=p","FILING_STATUS=MR","Factor=1")</f>
        <v>9.7228999999999992</v>
      </c>
      <c r="O32">
        <f>_xll.BDH($B$1,B32,$O$13,$O$13,"FX="&amp;$B$2,"Per=fy","dtfmt=p","FILING_STATUS=MR","Factor=1")</f>
        <v>10.2156</v>
      </c>
      <c r="P32">
        <f>_xll.BDH($B$1,B32,$P$13,$P$13,"FX="&amp;$B$2,"Per=fy","dtfmt=p","FILING_STATUS=MR","Factor=1")</f>
        <v>12.1982</v>
      </c>
      <c r="Q32">
        <f>_xll.BDH($B$1,B32,$Q$13,$Q$13,"FX="&amp;$B$2,"Per=fy","dtfmt=p","FILING_STATUS=MR","Factor=1")</f>
        <v>11.954000000000001</v>
      </c>
      <c r="R32">
        <f>_xll.BDH($B$1,B32,$R$13,$R$13,"FX="&amp;$B$2,"Per=fy","dtfmt=p","FILING_STATUS=MR","Factor=1")</f>
        <v>14.959</v>
      </c>
      <c r="S32">
        <f>_xll.BDH($B$1,B32,$S$13,$S$13,"FX="&amp;$B$2,"Per=fy","dtfmt=p","FILING_STATUS=MR","Factor=1")</f>
        <v>13.833500000000001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4.7895000000000003</v>
      </c>
      <c r="D15">
        <f>_xll.BDH($B$1,B15,$D$13,$D$13,"FX="&amp;$B$2,"Per=fy","dtfmt=p","FILING_STATUS=MR","Factor=1")</f>
        <v>-1.7697000000000001</v>
      </c>
      <c r="E15">
        <f>_xll.BDH($B$1,B15,$E$13,$E$13,"FX="&amp;$B$2,"Per=fy","dtfmt=p","FILING_STATUS=MR","Factor=1")</f>
        <v>2.5329000000000002</v>
      </c>
      <c r="F15">
        <f>_xll.BDH($B$1,B15,$F$13,$F$13,"FX="&amp;$B$2,"Per=fy","dtfmt=p","FILING_STATUS=MR","Factor=1")</f>
        <v>7.8010999999999999</v>
      </c>
      <c r="G15">
        <f>_xll.BDH($B$1,B15,$G$13,$G$13,"FX="&amp;$B$2,"Per=fy","dtfmt=p","FILING_STATUS=MR","Factor=1")</f>
        <v>18.5121</v>
      </c>
      <c r="H15">
        <f>_xll.BDH($B$1,B15,$H$13,$H$13,"FX="&amp;$B$2,"Per=fy","dtfmt=p","FILING_STATUS=MR","Factor=1")</f>
        <v>10.375999999999999</v>
      </c>
      <c r="I15">
        <f>_xll.BDH($B$1,B15,$I$13,$I$13,"FX="&amp;$B$2,"Per=fy","dtfmt=p","FILING_STATUS=MR","Factor=1")</f>
        <v>20.234000000000002</v>
      </c>
      <c r="J15">
        <f>_xll.BDH($B$1,B15,$J$13,$J$13,"FX="&amp;$B$2,"Per=fy","dtfmt=p","FILING_STATUS=MR","Factor=1")</f>
        <v>12.098699999999999</v>
      </c>
      <c r="K15">
        <f>_xll.BDH($B$1,B15,$K$13,$K$13,"FX="&amp;$B$2,"Per=fy","dtfmt=p","FILING_STATUS=MR","Factor=1")</f>
        <v>6.8936999999999999</v>
      </c>
      <c r="L15">
        <f>_xll.BDH($B$1,B15,$L$13,$L$13,"FX="&amp;$B$2,"Per=fy","dtfmt=p","FILING_STATUS=MR","Factor=1")</f>
        <v>-6.1824000000000003</v>
      </c>
      <c r="M15">
        <f>_xll.BDH($B$1,B15,$M$13,$M$13,"FX="&amp;$B$2,"Per=fy","dtfmt=p","FILING_STATUS=MR","Factor=1")</f>
        <v>2.9258999999999999</v>
      </c>
      <c r="N15">
        <f>_xll.BDH($B$1,B15,$N$13,$N$13,"FX="&amp;$B$2,"Per=fy","dtfmt=p","FILING_STATUS=MR","Factor=1")</f>
        <v>2.7439</v>
      </c>
      <c r="O15">
        <f>_xll.BDH($B$1,B15,$O$13,$O$13,"FX="&amp;$B$2,"Per=fy","dtfmt=p","FILING_STATUS=MR","Factor=1")</f>
        <v>3.1762000000000001</v>
      </c>
      <c r="P15">
        <f>_xll.BDH($B$1,B15,$P$13,$P$13,"FX="&amp;$B$2,"Per=fy","dtfmt=p","FILING_STATUS=MR","Factor=1")</f>
        <v>-1.3132999999999999</v>
      </c>
      <c r="Q15">
        <f>_xll.BDH($B$1,B15,$Q$13,$Q$13,"FX="&amp;$B$2,"Per=fy","dtfmt=p","FILING_STATUS=MR","Factor=1")</f>
        <v>-2.5078</v>
      </c>
      <c r="R15">
        <f>_xll.BDH($B$1,B15,$R$13,$R$13,"FX="&amp;$B$2,"Per=fy","dtfmt=p","FILING_STATUS=MR","Factor=1")</f>
        <v>-12.124000000000001</v>
      </c>
      <c r="S15">
        <f>_xll.BDH($B$1,B15,$S$13,$S$13,"FX="&amp;$B$2,"Per=fy","dtfmt=p","FILING_STATUS=MR","Factor=1")</f>
        <v>-7.7033000000000005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5.9785000000000004</v>
      </c>
      <c r="D16">
        <f>_xll.BDH($B$1,B16,$D$13,$D$13,"FX="&amp;$B$2,"Per=fy","dtfmt=p","FILING_STATUS=MR","Factor=1")</f>
        <v>-0.79510000000000003</v>
      </c>
      <c r="E16">
        <f>_xll.BDH($B$1,B16,$E$13,$E$13,"FX="&amp;$B$2,"Per=fy","dtfmt=p","FILING_STATUS=MR","Factor=1")</f>
        <v>2.7621000000000002</v>
      </c>
      <c r="F16">
        <f>_xll.BDH($B$1,B16,$F$13,$F$13,"FX="&amp;$B$2,"Per=fy","dtfmt=p","FILING_STATUS=MR","Factor=1")</f>
        <v>7.8676000000000004</v>
      </c>
      <c r="G16">
        <f>_xll.BDH($B$1,B16,$G$13,$G$13,"FX="&amp;$B$2,"Per=fy","dtfmt=p","FILING_STATUS=MR","Factor=1")</f>
        <v>19.113800000000001</v>
      </c>
      <c r="H16">
        <f>_xll.BDH($B$1,B16,$H$13,$H$13,"FX="&amp;$B$2,"Per=fy","dtfmt=p","FILING_STATUS=MR","Factor=1")</f>
        <v>13.206099999999999</v>
      </c>
      <c r="I16">
        <f>_xll.BDH($B$1,B16,$I$13,$I$13,"FX="&amp;$B$2,"Per=fy","dtfmt=p","FILING_STATUS=MR","Factor=1")</f>
        <v>-0.99160000000000004</v>
      </c>
      <c r="J16">
        <f>_xll.BDH($B$1,B16,$J$13,$J$13,"FX="&amp;$B$2,"Per=fy","dtfmt=p","FILING_STATUS=MR","Factor=1")</f>
        <v>8.4047000000000001</v>
      </c>
      <c r="K16">
        <f>_xll.BDH($B$1,B16,$K$13,$K$13,"FX="&amp;$B$2,"Per=fy","dtfmt=p","FILING_STATUS=MR","Factor=1")</f>
        <v>9.6068999999999996</v>
      </c>
      <c r="L16">
        <f>_xll.BDH($B$1,B16,$L$13,$L$13,"FX="&amp;$B$2,"Per=fy","dtfmt=p","FILING_STATUS=MR","Factor=1")</f>
        <v>-2.0956999999999999</v>
      </c>
      <c r="M16">
        <f>_xll.BDH($B$1,B16,$M$13,$M$13,"FX="&amp;$B$2,"Per=fy","dtfmt=p","FILING_STATUS=MR","Factor=1")</f>
        <v>4.7496999999999998</v>
      </c>
      <c r="N16">
        <f>_xll.BDH($B$1,B16,$N$13,$N$13,"FX="&amp;$B$2,"Per=fy","dtfmt=p","FILING_STATUS=MR","Factor=1")</f>
        <v>6.2908999999999997</v>
      </c>
      <c r="O16">
        <f>_xll.BDH($B$1,B16,$O$13,$O$13,"FX="&amp;$B$2,"Per=fy","dtfmt=p","FILING_STATUS=MR","Factor=1")</f>
        <v>5.1524999999999999</v>
      </c>
      <c r="P16">
        <f>_xll.BDH($B$1,B16,$P$13,$P$13,"FX="&amp;$B$2,"Per=fy","dtfmt=p","FILING_STATUS=MR","Factor=1")</f>
        <v>-1.0111000000000001</v>
      </c>
      <c r="Q16">
        <f>_xll.BDH($B$1,B16,$Q$13,$Q$13,"FX="&amp;$B$2,"Per=fy","dtfmt=p","FILING_STATUS=MR","Factor=1")</f>
        <v>-1.6798</v>
      </c>
      <c r="R16">
        <f>_xll.BDH($B$1,B16,$R$13,$R$13,"FX="&amp;$B$2,"Per=fy","dtfmt=p","FILING_STATUS=MR","Factor=1")</f>
        <v>-11.861499999999999</v>
      </c>
      <c r="S16">
        <f>_xll.BDH($B$1,B16,$S$13,$S$13,"FX="&amp;$B$2,"Per=fy","dtfmt=p","FILING_STATUS=MR","Factor=1")</f>
        <v>-7.2656000000000001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-4.7816999999999998</v>
      </c>
      <c r="D17">
        <f>_xll.BDH($B$1,B17,$D$13,$D$13,"FX="&amp;$B$2,"Per=fy","dtfmt=p","FILING_STATUS=MR","Factor=1")</f>
        <v>-20.456800000000001</v>
      </c>
      <c r="E17">
        <f>_xll.BDH($B$1,B17,$E$13,$E$13,"FX="&amp;$B$2,"Per=fy","dtfmt=p","FILING_STATUS=MR","Factor=1")</f>
        <v>41.005099999999999</v>
      </c>
      <c r="F17">
        <f>_xll.BDH($B$1,B17,$F$13,$F$13,"FX="&amp;$B$2,"Per=fy","dtfmt=p","FILING_STATUS=MR","Factor=1")</f>
        <v>17.595099999999999</v>
      </c>
      <c r="G17">
        <f>_xll.BDH($B$1,B17,$G$13,$G$13,"FX="&amp;$B$2,"Per=fy","dtfmt=p","FILING_STATUS=MR","Factor=1")</f>
        <v>25.136900000000001</v>
      </c>
      <c r="H17">
        <f>_xll.BDH($B$1,B17,$H$13,$H$13,"FX="&amp;$B$2,"Per=fy","dtfmt=p","FILING_STATUS=MR","Factor=1")</f>
        <v>6.5330000000000004</v>
      </c>
      <c r="I17">
        <f>_xll.BDH($B$1,B17,$I$13,$I$13,"FX="&amp;$B$2,"Per=fy","dtfmt=p","FILING_STATUS=MR","Factor=1")</f>
        <v>26.554600000000001</v>
      </c>
      <c r="J17">
        <f>_xll.BDH($B$1,B17,$J$13,$J$13,"FX="&amp;$B$2,"Per=fy","dtfmt=p","FILING_STATUS=MR","Factor=1")</f>
        <v>16.6126</v>
      </c>
      <c r="K17">
        <f>_xll.BDH($B$1,B17,$K$13,$K$13,"FX="&amp;$B$2,"Per=fy","dtfmt=p","FILING_STATUS=MR","Factor=1")</f>
        <v>7.6828000000000003</v>
      </c>
      <c r="L17">
        <f>_xll.BDH($B$1,B17,$L$13,$L$13,"FX="&amp;$B$2,"Per=fy","dtfmt=p","FILING_STATUS=MR","Factor=1")</f>
        <v>-7.5914999999999999</v>
      </c>
      <c r="M17">
        <f>_xll.BDH($B$1,B17,$M$13,$M$13,"FX="&amp;$B$2,"Per=fy","dtfmt=p","FILING_STATUS=MR","Factor=1")</f>
        <v>4.2084000000000001</v>
      </c>
      <c r="N17">
        <f>_xll.BDH($B$1,B17,$N$13,$N$13,"FX="&amp;$B$2,"Per=fy","dtfmt=p","FILING_STATUS=MR","Factor=1")</f>
        <v>-3.2831999999999999</v>
      </c>
      <c r="O17">
        <f>_xll.BDH($B$1,B17,$O$13,$O$13,"FX="&amp;$B$2,"Per=fy","dtfmt=p","FILING_STATUS=MR","Factor=1")</f>
        <v>-14.217499999999999</v>
      </c>
      <c r="P17">
        <f>_xll.BDH($B$1,B17,$P$13,$P$13,"FX="&amp;$B$2,"Per=fy","dtfmt=p","FILING_STATUS=MR","Factor=1")</f>
        <v>7.8091999999999997</v>
      </c>
      <c r="Q17">
        <f>_xll.BDH($B$1,B17,$Q$13,$Q$13,"FX="&amp;$B$2,"Per=fy","dtfmt=p","FILING_STATUS=MR","Factor=1")</f>
        <v>2.8611</v>
      </c>
      <c r="R17">
        <f>_xll.BDH($B$1,B17,$R$13,$R$13,"FX="&amp;$B$2,"Per=fy","dtfmt=p","FILING_STATUS=MR","Factor=1")</f>
        <v>-25.040700000000001</v>
      </c>
      <c r="S17">
        <f>_xll.BDH($B$1,B17,$S$13,$S$13,"FX="&amp;$B$2,"Per=fy","dtfmt=p","FILING_STATUS=MR","Factor=1")</f>
        <v>21.649000000000001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-5.8730000000000002</v>
      </c>
      <c r="D18">
        <f>_xll.BDH($B$1,B18,$D$13,$D$13,"FX="&amp;$B$2,"Per=fy","dtfmt=p","FILING_STATUS=MR","Factor=1")</f>
        <v>-17.504200000000001</v>
      </c>
      <c r="E18">
        <f>_xll.BDH($B$1,B18,$E$13,$E$13,"FX="&amp;$B$2,"Per=fy","dtfmt=p","FILING_STATUS=MR","Factor=1")</f>
        <v>48.939100000000003</v>
      </c>
      <c r="F18">
        <f>_xll.BDH($B$1,B18,$F$13,$F$13,"FX="&amp;$B$2,"Per=fy","dtfmt=p","FILING_STATUS=MR","Factor=1")</f>
        <v>19.163599999999999</v>
      </c>
      <c r="G18">
        <f>_xll.BDH($B$1,B18,$G$13,$G$13,"FX="&amp;$B$2,"Per=fy","dtfmt=p","FILING_STATUS=MR","Factor=1")</f>
        <v>24.9711</v>
      </c>
      <c r="H18">
        <f>_xll.BDH($B$1,B18,$H$13,$H$13,"FX="&amp;$B$2,"Per=fy","dtfmt=p","FILING_STATUS=MR","Factor=1")</f>
        <v>6.8198999999999996</v>
      </c>
      <c r="I18">
        <f>_xll.BDH($B$1,B18,$I$13,$I$13,"FX="&amp;$B$2,"Per=fy","dtfmt=p","FILING_STATUS=MR","Factor=1")</f>
        <v>25.436900000000001</v>
      </c>
      <c r="J18">
        <f>_xll.BDH($B$1,B18,$J$13,$J$13,"FX="&amp;$B$2,"Per=fy","dtfmt=p","FILING_STATUS=MR","Factor=1")</f>
        <v>19.069600000000001</v>
      </c>
      <c r="K18">
        <f>_xll.BDH($B$1,B18,$K$13,$K$13,"FX="&amp;$B$2,"Per=fy","dtfmt=p","FILING_STATUS=MR","Factor=1")</f>
        <v>16.779499999999999</v>
      </c>
      <c r="L18">
        <f>_xll.BDH($B$1,B18,$L$13,$L$13,"FX="&amp;$B$2,"Per=fy","dtfmt=p","FILING_STATUS=MR","Factor=1")</f>
        <v>11.2712</v>
      </c>
      <c r="M18">
        <f>_xll.BDH($B$1,B18,$M$13,$M$13,"FX="&amp;$B$2,"Per=fy","dtfmt=p","FILING_STATUS=MR","Factor=1")</f>
        <v>-5.2099000000000002</v>
      </c>
      <c r="N18">
        <f>_xll.BDH($B$1,B18,$N$13,$N$13,"FX="&amp;$B$2,"Per=fy","dtfmt=p","FILING_STATUS=MR","Factor=1")</f>
        <v>-7.3727999999999998</v>
      </c>
      <c r="O18">
        <f>_xll.BDH($B$1,B18,$O$13,$O$13,"FX="&amp;$B$2,"Per=fy","dtfmt=p","FILING_STATUS=MR","Factor=1")</f>
        <v>-8.8243000000000009</v>
      </c>
      <c r="P18">
        <f>_xll.BDH($B$1,B18,$P$13,$P$13,"FX="&amp;$B$2,"Per=fy","dtfmt=p","FILING_STATUS=MR","Factor=1")</f>
        <v>5.1692</v>
      </c>
      <c r="Q18">
        <f>_xll.BDH($B$1,B18,$Q$13,$Q$13,"FX="&amp;$B$2,"Per=fy","dtfmt=p","FILING_STATUS=MR","Factor=1")</f>
        <v>2.9260999999999999</v>
      </c>
      <c r="R18">
        <f>_xll.BDH($B$1,B18,$R$13,$R$13,"FX="&amp;$B$2,"Per=fy","dtfmt=p","FILING_STATUS=MR","Factor=1")</f>
        <v>-39.568800000000003</v>
      </c>
      <c r="S18">
        <f>_xll.BDH($B$1,B18,$S$13,$S$13,"FX="&amp;$B$2,"Per=fy","dtfmt=p","FILING_STATUS=MR","Factor=1")</f>
        <v>49.346200000000003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-3.0472999999999999</v>
      </c>
      <c r="D19">
        <f>_xll.BDH($B$1,B19,$D$13,$D$13,"FX="&amp;$B$2,"Per=fy","dtfmt=p","FILING_STATUS=MR","Factor=1")</f>
        <v>-13.9718</v>
      </c>
      <c r="E19">
        <f>_xll.BDH($B$1,B19,$E$13,$E$13,"FX="&amp;$B$2,"Per=fy","dtfmt=p","FILING_STATUS=MR","Factor=1")</f>
        <v>19.466200000000001</v>
      </c>
      <c r="F19">
        <f>_xll.BDH($B$1,B19,$F$13,$F$13,"FX="&amp;$B$2,"Per=fy","dtfmt=p","FILING_STATUS=MR","Factor=1")</f>
        <v>14.156000000000001</v>
      </c>
      <c r="G19">
        <f>_xll.BDH($B$1,B19,$G$13,$G$13,"FX="&amp;$B$2,"Per=fy","dtfmt=p","FILING_STATUS=MR","Factor=1")</f>
        <v>20.9711</v>
      </c>
      <c r="H19">
        <f>_xll.BDH($B$1,B19,$H$13,$H$13,"FX="&amp;$B$2,"Per=fy","dtfmt=p","FILING_STATUS=MR","Factor=1")</f>
        <v>6.8598999999999997</v>
      </c>
      <c r="I19">
        <f>_xll.BDH($B$1,B19,$I$13,$I$13,"FX="&amp;$B$2,"Per=fy","dtfmt=p","FILING_STATUS=MR","Factor=1")</f>
        <v>28.519400000000001</v>
      </c>
      <c r="J19">
        <f>_xll.BDH($B$1,B19,$J$13,$J$13,"FX="&amp;$B$2,"Per=fy","dtfmt=p","FILING_STATUS=MR","Factor=1")</f>
        <v>17.032</v>
      </c>
      <c r="K19">
        <f>_xll.BDH($B$1,B19,$K$13,$K$13,"FX="&amp;$B$2,"Per=fy","dtfmt=p","FILING_STATUS=MR","Factor=1")</f>
        <v>6.5823</v>
      </c>
      <c r="L19">
        <f>_xll.BDH($B$1,B19,$L$13,$L$13,"FX="&amp;$B$2,"Per=fy","dtfmt=p","FILING_STATUS=MR","Factor=1")</f>
        <v>-6.8019999999999996</v>
      </c>
      <c r="M19">
        <f>_xll.BDH($B$1,B19,$M$13,$M$13,"FX="&amp;$B$2,"Per=fy","dtfmt=p","FILING_STATUS=MR","Factor=1")</f>
        <v>3.6465000000000001</v>
      </c>
      <c r="N19">
        <f>_xll.BDH($B$1,B19,$N$13,$N$13,"FX="&amp;$B$2,"Per=fy","dtfmt=p","FILING_STATUS=MR","Factor=1")</f>
        <v>-4.1612</v>
      </c>
      <c r="O19">
        <f>_xll.BDH($B$1,B19,$O$13,$O$13,"FX="&amp;$B$2,"Per=fy","dtfmt=p","FILING_STATUS=MR","Factor=1")</f>
        <v>-10.020200000000001</v>
      </c>
      <c r="P19">
        <f>_xll.BDH($B$1,B19,$P$13,$P$13,"FX="&amp;$B$2,"Per=fy","dtfmt=p","FILING_STATUS=MR","Factor=1")</f>
        <v>4.9466999999999999</v>
      </c>
      <c r="Q19">
        <f>_xll.BDH($B$1,B19,$Q$13,$Q$13,"FX="&amp;$B$2,"Per=fy","dtfmt=p","FILING_STATUS=MR","Factor=1")</f>
        <v>3.2867000000000002</v>
      </c>
      <c r="R19">
        <f>_xll.BDH($B$1,B19,$R$13,$R$13,"FX="&amp;$B$2,"Per=fy","dtfmt=p","FILING_STATUS=MR","Factor=1")</f>
        <v>-20.6812</v>
      </c>
      <c r="S19">
        <f>_xll.BDH($B$1,B19,$S$13,$S$13,"FX="&amp;$B$2,"Per=fy","dtfmt=p","FILING_STATUS=MR","Factor=1")</f>
        <v>16.470400000000001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-6.2123999999999997</v>
      </c>
      <c r="D20">
        <f>_xll.BDH($B$1,B20,$D$13,$D$13,"FX="&amp;$B$2,"Per=fy","dtfmt=p","FILING_STATUS=MR","Factor=1")</f>
        <v>-18.2667</v>
      </c>
      <c r="E20">
        <f>_xll.BDH($B$1,B20,$E$13,$E$13,"FX="&amp;$B$2,"Per=fy","dtfmt=p","FILING_STATUS=MR","Factor=1")</f>
        <v>50.946100000000001</v>
      </c>
      <c r="F20">
        <f>_xll.BDH($B$1,B20,$F$13,$F$13,"FX="&amp;$B$2,"Per=fy","dtfmt=p","FILING_STATUS=MR","Factor=1")</f>
        <v>19.701999999999998</v>
      </c>
      <c r="G20">
        <f>_xll.BDH($B$1,B20,$G$13,$G$13,"FX="&amp;$B$2,"Per=fy","dtfmt=p","FILING_STATUS=MR","Factor=1")</f>
        <v>25.4693</v>
      </c>
      <c r="H20">
        <f>_xll.BDH($B$1,B20,$H$13,$H$13,"FX="&amp;$B$2,"Per=fy","dtfmt=p","FILING_STATUS=MR","Factor=1")</f>
        <v>6.8818999999999999</v>
      </c>
      <c r="I20">
        <f>_xll.BDH($B$1,B20,$I$13,$I$13,"FX="&amp;$B$2,"Per=fy","dtfmt=p","FILING_STATUS=MR","Factor=1")</f>
        <v>25.7699</v>
      </c>
      <c r="J20">
        <f>_xll.BDH($B$1,B20,$J$13,$J$13,"FX="&amp;$B$2,"Per=fy","dtfmt=p","FILING_STATUS=MR","Factor=1")</f>
        <v>19.247900000000001</v>
      </c>
      <c r="K20">
        <f>_xll.BDH($B$1,B20,$K$13,$K$13,"FX="&amp;$B$2,"Per=fy","dtfmt=p","FILING_STATUS=MR","Factor=1")</f>
        <v>14.1762</v>
      </c>
      <c r="L20">
        <f>_xll.BDH($B$1,B20,$L$13,$L$13,"FX="&amp;$B$2,"Per=fy","dtfmt=p","FILING_STATUS=MR","Factor=1")</f>
        <v>-9.7574000000000005</v>
      </c>
      <c r="M20">
        <f>_xll.BDH($B$1,B20,$M$13,$M$13,"FX="&amp;$B$2,"Per=fy","dtfmt=p","FILING_STATUS=MR","Factor=1")</f>
        <v>2.2787999999999999</v>
      </c>
      <c r="N20">
        <f>_xll.BDH($B$1,B20,$N$13,$N$13,"FX="&amp;$B$2,"Per=fy","dtfmt=p","FILING_STATUS=MR","Factor=1")</f>
        <v>5.6679000000000004</v>
      </c>
      <c r="O20">
        <f>_xll.BDH($B$1,B20,$O$13,$O$13,"FX="&amp;$B$2,"Per=fy","dtfmt=p","FILING_STATUS=MR","Factor=1")</f>
        <v>-21.3674</v>
      </c>
      <c r="P20">
        <f>_xll.BDH($B$1,B20,$P$13,$P$13,"FX="&amp;$B$2,"Per=fy","dtfmt=p","FILING_STATUS=MR","Factor=1")</f>
        <v>23.045000000000002</v>
      </c>
      <c r="Q20">
        <f>_xll.BDH($B$1,B20,$Q$13,$Q$13,"FX="&amp;$B$2,"Per=fy","dtfmt=p","FILING_STATUS=MR","Factor=1")</f>
        <v>-0.4012</v>
      </c>
      <c r="R20">
        <f>_xll.BDH($B$1,B20,$R$13,$R$13,"FX="&amp;$B$2,"Per=fy","dtfmt=p","FILING_STATUS=MR","Factor=1")</f>
        <v>-27.4924</v>
      </c>
      <c r="S20">
        <f>_xll.BDH($B$1,B20,$S$13,$S$13,"FX="&amp;$B$2,"Per=fy","dtfmt=p","FILING_STATUS=MR","Factor=1")</f>
        <v>22.171700000000001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-5.0909000000000004</v>
      </c>
      <c r="D21">
        <f>_xll.BDH($B$1,B21,$D$13,$D$13,"FX="&amp;$B$2,"Per=fy","dtfmt=p","FILING_STATUS=MR","Factor=1")</f>
        <v>-17.624500000000001</v>
      </c>
      <c r="E21">
        <f>_xll.BDH($B$1,B21,$E$13,$E$13,"FX="&amp;$B$2,"Per=fy","dtfmt=p","FILING_STATUS=MR","Factor=1")</f>
        <v>51.627899999999997</v>
      </c>
      <c r="F21">
        <f>_xll.BDH($B$1,B21,$F$13,$F$13,"FX="&amp;$B$2,"Per=fy","dtfmt=p","FILING_STATUS=MR","Factor=1")</f>
        <v>19.631900000000002</v>
      </c>
      <c r="G21">
        <f>_xll.BDH($B$1,B21,$G$13,$G$13,"FX="&amp;$B$2,"Per=fy","dtfmt=p","FILING_STATUS=MR","Factor=1")</f>
        <v>26.1538</v>
      </c>
      <c r="H21">
        <f>_xll.BDH($B$1,B21,$H$13,$H$13,"FX="&amp;$B$2,"Per=fy","dtfmt=p","FILING_STATUS=MR","Factor=1")</f>
        <v>9.7561</v>
      </c>
      <c r="I21">
        <f>_xll.BDH($B$1,B21,$I$13,$I$13,"FX="&amp;$B$2,"Per=fy","dtfmt=p","FILING_STATUS=MR","Factor=1")</f>
        <v>3.3332999999999999</v>
      </c>
      <c r="J21">
        <f>_xll.BDH($B$1,B21,$J$13,$J$13,"FX="&amp;$B$2,"Per=fy","dtfmt=p","FILING_STATUS=MR","Factor=1")</f>
        <v>15.4122</v>
      </c>
      <c r="K21">
        <f>_xll.BDH($B$1,B21,$K$13,$K$13,"FX="&amp;$B$2,"Per=fy","dtfmt=p","FILING_STATUS=MR","Factor=1")</f>
        <v>17.0807</v>
      </c>
      <c r="L21">
        <f>_xll.BDH($B$1,B21,$L$13,$L$13,"FX="&amp;$B$2,"Per=fy","dtfmt=p","FILING_STATUS=MR","Factor=1")</f>
        <v>-5.8354999999999997</v>
      </c>
      <c r="M21">
        <f>_xll.BDH($B$1,B21,$M$13,$M$13,"FX="&amp;$B$2,"Per=fy","dtfmt=p","FILING_STATUS=MR","Factor=1")</f>
        <v>4.2253999999999996</v>
      </c>
      <c r="N21">
        <f>_xll.BDH($B$1,B21,$N$13,$N$13,"FX="&amp;$B$2,"Per=fy","dtfmt=p","FILING_STATUS=MR","Factor=1")</f>
        <v>9.1891999999999996</v>
      </c>
      <c r="O21">
        <f>_xll.BDH($B$1,B21,$O$13,$O$13,"FX="&amp;$B$2,"Per=fy","dtfmt=p","FILING_STATUS=MR","Factor=1")</f>
        <v>-19.802</v>
      </c>
      <c r="P21">
        <f>_xll.BDH($B$1,B21,$P$13,$P$13,"FX="&amp;$B$2,"Per=fy","dtfmt=p","FILING_STATUS=MR","Factor=1")</f>
        <v>23.456800000000001</v>
      </c>
      <c r="Q21">
        <f>_xll.BDH($B$1,B21,$Q$13,$Q$13,"FX="&amp;$B$2,"Per=fy","dtfmt=p","FILING_STATUS=MR","Factor=1")</f>
        <v>0.75</v>
      </c>
      <c r="R21">
        <f>_xll.BDH($B$1,B21,$R$13,$R$13,"FX="&amp;$B$2,"Per=fy","dtfmt=p","FILING_STATUS=MR","Factor=1")</f>
        <v>-27.543399999999998</v>
      </c>
      <c r="S21">
        <f>_xll.BDH($B$1,B21,$S$13,$S$13,"FX="&amp;$B$2,"Per=fy","dtfmt=p","FILING_STATUS=MR","Factor=1")</f>
        <v>22.9452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-4.6332000000000004</v>
      </c>
      <c r="D22">
        <f>_xll.BDH($B$1,B22,$D$13,$D$13,"FX="&amp;$B$2,"Per=fy","dtfmt=p","FILING_STATUS=MR","Factor=1")</f>
        <v>-16.194299999999998</v>
      </c>
      <c r="E22">
        <f>_xll.BDH($B$1,B22,$E$13,$E$13,"FX="&amp;$B$2,"Per=fy","dtfmt=p","FILING_STATUS=MR","Factor=1")</f>
        <v>49.275399999999998</v>
      </c>
      <c r="F22">
        <f>_xll.BDH($B$1,B22,$F$13,$F$13,"FX="&amp;$B$2,"Per=fy","dtfmt=p","FILING_STATUS=MR","Factor=1")</f>
        <v>19.4175</v>
      </c>
      <c r="G22">
        <f>_xll.BDH($B$1,B22,$G$13,$G$13,"FX="&amp;$B$2,"Per=fy","dtfmt=p","FILING_STATUS=MR","Factor=1")</f>
        <v>25.7453</v>
      </c>
      <c r="H22">
        <f>_xll.BDH($B$1,B22,$H$13,$H$13,"FX="&amp;$B$2,"Per=fy","dtfmt=p","FILING_STATUS=MR","Factor=1")</f>
        <v>9.0517000000000003</v>
      </c>
      <c r="I22">
        <f>_xll.BDH($B$1,B22,$I$13,$I$13,"FX="&amp;$B$2,"Per=fy","dtfmt=p","FILING_STATUS=MR","Factor=1")</f>
        <v>4.3478000000000003</v>
      </c>
      <c r="J22">
        <f>_xll.BDH($B$1,B22,$J$13,$J$13,"FX="&amp;$B$2,"Per=fy","dtfmt=p","FILING_STATUS=MR","Factor=1")</f>
        <v>15.1515</v>
      </c>
      <c r="K22">
        <f>_xll.BDH($B$1,B22,$K$13,$K$13,"FX="&amp;$B$2,"Per=fy","dtfmt=p","FILING_STATUS=MR","Factor=1")</f>
        <v>19.736799999999999</v>
      </c>
      <c r="L22">
        <f>_xll.BDH($B$1,B22,$L$13,$L$13,"FX="&amp;$B$2,"Per=fy","dtfmt=p","FILING_STATUS=MR","Factor=1")</f>
        <v>17.033000000000001</v>
      </c>
      <c r="M22">
        <f>_xll.BDH($B$1,B22,$M$13,$M$13,"FX="&amp;$B$2,"Per=fy","dtfmt=p","FILING_STATUS=MR","Factor=1")</f>
        <v>-3.5211000000000001</v>
      </c>
      <c r="N22">
        <f>_xll.BDH($B$1,B22,$N$13,$N$13,"FX="&amp;$B$2,"Per=fy","dtfmt=p","FILING_STATUS=MR","Factor=1")</f>
        <v>-4.3795999999999999</v>
      </c>
      <c r="O22">
        <f>_xll.BDH($B$1,B22,$O$13,$O$13,"FX="&amp;$B$2,"Per=fy","dtfmt=p","FILING_STATUS=MR","Factor=1")</f>
        <v>-6.8701999999999996</v>
      </c>
      <c r="P22">
        <f>_xll.BDH($B$1,B22,$P$13,$P$13,"FX="&amp;$B$2,"Per=fy","dtfmt=p","FILING_STATUS=MR","Factor=1")</f>
        <v>5.4645000000000001</v>
      </c>
      <c r="Q22">
        <f>_xll.BDH($B$1,B22,$Q$13,$Q$13,"FX="&amp;$B$2,"Per=fy","dtfmt=p","FILING_STATUS=MR","Factor=1")</f>
        <v>3.8860000000000001</v>
      </c>
      <c r="R22">
        <f>_xll.BDH($B$1,B22,$R$13,$R$13,"FX="&amp;$B$2,"Per=fy","dtfmt=p","FILING_STATUS=MR","Factor=1")</f>
        <v>-39.152099999999997</v>
      </c>
      <c r="S22">
        <f>_xll.BDH($B$1,B22,$S$13,$S$13,"FX="&amp;$B$2,"Per=fy","dtfmt=p","FILING_STATUS=MR","Factor=1")</f>
        <v>51.229500000000002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0</v>
      </c>
      <c r="D23">
        <f>_xll.BDH($B$1,B23,$D$13,$D$13,"FX="&amp;$B$2,"Per=fy","dtfmt=p","FILING_STATUS=MR","Factor=1")</f>
        <v>-3.6364000000000001</v>
      </c>
      <c r="E23">
        <f>_xll.BDH($B$1,B23,$E$13,$E$13,"FX="&amp;$B$2,"Per=fy","dtfmt=p","FILING_STATUS=MR","Factor=1")</f>
        <v>-3.7736000000000001</v>
      </c>
      <c r="F23">
        <f>_xll.BDH($B$1,B23,$F$13,$F$13,"FX="&amp;$B$2,"Per=fy","dtfmt=p","FILING_STATUS=MR","Factor=1")</f>
        <v>-3.9215999999999998</v>
      </c>
      <c r="G23" t="str">
        <f>_xll.BDH($B$1,B23,$G$13,$G$13,"FX="&amp;$B$2,"Per=fy","dtfmt=p","FILING_STATUS=MR","Factor=1")</f>
        <v>#N/A N/A</v>
      </c>
      <c r="H23" t="str">
        <f>_xll.BDH($B$1,B23,$H$13,$H$13,"FX="&amp;$B$2,"Per=fy","dtfmt=p","FILING_STATUS=MR","Factor=1")</f>
        <v>#N/A N/A</v>
      </c>
      <c r="I23">
        <f>_xll.BDH($B$1,B23,$I$13,$I$13,"FX="&amp;$B$2,"Per=fy","dtfmt=p","FILING_STATUS=MR","Factor=1")</f>
        <v>25.454499999999999</v>
      </c>
      <c r="J23">
        <f>_xll.BDH($B$1,B23,$J$13,$J$13,"FX="&amp;$B$2,"Per=fy","dtfmt=p","FILING_STATUS=MR","Factor=1")</f>
        <v>0</v>
      </c>
      <c r="K23">
        <f>_xll.BDH($B$1,B23,$K$13,$K$13,"FX="&amp;$B$2,"Per=fy","dtfmt=p","FILING_STATUS=MR","Factor=1")</f>
        <v>0</v>
      </c>
      <c r="L23">
        <f>_xll.BDH($B$1,B23,$L$13,$L$13,"FX="&amp;$B$2,"Per=fy","dtfmt=p","FILING_STATUS=MR","Factor=1")</f>
        <v>-4.3478000000000003</v>
      </c>
      <c r="M23">
        <f>_xll.BDH($B$1,B23,$M$13,$M$13,"FX="&amp;$B$2,"Per=fy","dtfmt=p","FILING_STATUS=MR","Factor=1")</f>
        <v>-3.7879</v>
      </c>
      <c r="N23">
        <f>_xll.BDH($B$1,B23,$N$13,$N$13,"FX="&amp;$B$2,"Per=fy","dtfmt=p","FILING_STATUS=MR","Factor=1")</f>
        <v>1.5748</v>
      </c>
      <c r="O23">
        <f>_xll.BDH($B$1,B23,$O$13,$O$13,"FX="&amp;$B$2,"Per=fy","dtfmt=p","FILING_STATUS=MR","Factor=1")</f>
        <v>-2.3256000000000001</v>
      </c>
      <c r="P23">
        <f>_xll.BDH($B$1,B23,$P$13,$P$13,"FX="&amp;$B$2,"Per=fy","dtfmt=p","FILING_STATUS=MR","Factor=1")</f>
        <v>-3.9683000000000002</v>
      </c>
      <c r="Q23">
        <f>_xll.BDH($B$1,B23,$Q$13,$Q$13,"FX="&amp;$B$2,"Per=fy","dtfmt=p","FILING_STATUS=MR","Factor=1")</f>
        <v>-2.4792999999999998</v>
      </c>
      <c r="R23">
        <f>_xll.BDH($B$1,B23,$R$13,$R$13,"FX="&amp;$B$2,"Per=fy","dtfmt=p","FILING_STATUS=MR","Factor=1")</f>
        <v>-6.7797000000000001</v>
      </c>
      <c r="S23">
        <f>_xll.BDH($B$1,B23,$S$13,$S$13,"FX="&amp;$B$2,"Per=fy","dtfmt=p","FILING_STATUS=MR","Factor=1")</f>
        <v>-4.5454999999999997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6.4802</v>
      </c>
      <c r="D24">
        <f>_xll.BDH($B$1,B24,$D$13,$D$13,"FX="&amp;$B$2,"Per=fy","dtfmt=p","FILING_STATUS=MR","Factor=1")</f>
        <v>0.56440000000000001</v>
      </c>
      <c r="E24">
        <f>_xll.BDH($B$1,B24,$E$13,$E$13,"FX="&amp;$B$2,"Per=fy","dtfmt=p","FILING_STATUS=MR","Factor=1")</f>
        <v>18.579699999999999</v>
      </c>
      <c r="F24">
        <f>_xll.BDH($B$1,B24,$F$13,$F$13,"FX="&amp;$B$2,"Per=fy","dtfmt=p","FILING_STATUS=MR","Factor=1")</f>
        <v>7.1856</v>
      </c>
      <c r="G24">
        <f>_xll.BDH($B$1,B24,$G$13,$G$13,"FX="&amp;$B$2,"Per=fy","dtfmt=p","FILING_STATUS=MR","Factor=1")</f>
        <v>30.526699999999998</v>
      </c>
      <c r="H24">
        <f>_xll.BDH($B$1,B24,$H$13,$H$13,"FX="&amp;$B$2,"Per=fy","dtfmt=p","FILING_STATUS=MR","Factor=1")</f>
        <v>7.8513000000000002</v>
      </c>
      <c r="I24">
        <f>_xll.BDH($B$1,B24,$I$13,$I$13,"FX="&amp;$B$2,"Per=fy","dtfmt=p","FILING_STATUS=MR","Factor=1")</f>
        <v>120.5455</v>
      </c>
      <c r="J24">
        <f>_xll.BDH($B$1,B24,$J$13,$J$13,"FX="&amp;$B$2,"Per=fy","dtfmt=p","FILING_STATUS=MR","Factor=1")</f>
        <v>1.7090000000000001</v>
      </c>
      <c r="K24">
        <f>_xll.BDH($B$1,B24,$K$13,$K$13,"FX="&amp;$B$2,"Per=fy","dtfmt=p","FILING_STATUS=MR","Factor=1")</f>
        <v>4.3314000000000004</v>
      </c>
      <c r="L24">
        <f>_xll.BDH($B$1,B24,$L$13,$L$13,"FX="&amp;$B$2,"Per=fy","dtfmt=p","FILING_STATUS=MR","Factor=1")</f>
        <v>-6.3608000000000002</v>
      </c>
      <c r="M24">
        <f>_xll.BDH($B$1,B24,$M$13,$M$13,"FX="&amp;$B$2,"Per=fy","dtfmt=p","FILING_STATUS=MR","Factor=1")</f>
        <v>-4.9401999999999999</v>
      </c>
      <c r="N24">
        <f>_xll.BDH($B$1,B24,$N$13,$N$13,"FX="&amp;$B$2,"Per=fy","dtfmt=p","FILING_STATUS=MR","Factor=1")</f>
        <v>7.944</v>
      </c>
      <c r="O24">
        <f>_xll.BDH($B$1,B24,$O$13,$O$13,"FX="&amp;$B$2,"Per=fy","dtfmt=p","FILING_STATUS=MR","Factor=1")</f>
        <v>-4.4161999999999999</v>
      </c>
      <c r="P24">
        <f>_xll.BDH($B$1,B24,$P$13,$P$13,"FX="&amp;$B$2,"Per=fy","dtfmt=p","FILING_STATUS=MR","Factor=1")</f>
        <v>5.3075999999999999</v>
      </c>
      <c r="Q24">
        <f>_xll.BDH($B$1,B24,$Q$13,$Q$13,"FX="&amp;$B$2,"Per=fy","dtfmt=p","FILING_STATUS=MR","Factor=1")</f>
        <v>3.5925000000000002</v>
      </c>
      <c r="R24">
        <f>_xll.BDH($B$1,B24,$R$13,$R$13,"FX="&amp;$B$2,"Per=fy","dtfmt=p","FILING_STATUS=MR","Factor=1")</f>
        <v>-10.2387</v>
      </c>
      <c r="S24">
        <f>_xll.BDH($B$1,B24,$S$13,$S$13,"FX="&amp;$B$2,"Per=fy","dtfmt=p","FILING_STATUS=MR","Factor=1")</f>
        <v>-1.8216999999999999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2.6564000000000001</v>
      </c>
      <c r="D25">
        <f>_xll.BDH($B$1,B25,$D$13,$D$13,"FX="&amp;$B$2,"Per=fy","dtfmt=p","FILING_STATUS=MR","Factor=1")</f>
        <v>-2.2843999999999998</v>
      </c>
      <c r="E25">
        <f>_xll.BDH($B$1,B25,$E$13,$E$13,"FX="&amp;$B$2,"Per=fy","dtfmt=p","FILING_STATUS=MR","Factor=1")</f>
        <v>17.101600000000001</v>
      </c>
      <c r="F25">
        <f>_xll.BDH($B$1,B25,$F$13,$F$13,"FX="&amp;$B$2,"Per=fy","dtfmt=p","FILING_STATUS=MR","Factor=1")</f>
        <v>20.9907</v>
      </c>
      <c r="G25">
        <f>_xll.BDH($B$1,B25,$G$13,$G$13,"FX="&amp;$B$2,"Per=fy","dtfmt=p","FILING_STATUS=MR","Factor=1")</f>
        <v>7.8460999999999999</v>
      </c>
      <c r="H25">
        <f>_xll.BDH($B$1,B25,$H$13,$H$13,"FX="&amp;$B$2,"Per=fy","dtfmt=p","FILING_STATUS=MR","Factor=1")</f>
        <v>7.8719999999999999</v>
      </c>
      <c r="I25">
        <f>_xll.BDH($B$1,B25,$I$13,$I$13,"FX="&amp;$B$2,"Per=fy","dtfmt=p","FILING_STATUS=MR","Factor=1")</f>
        <v>261.68200000000002</v>
      </c>
      <c r="J25">
        <f>_xll.BDH($B$1,B25,$J$13,$J$13,"FX="&amp;$B$2,"Per=fy","dtfmt=p","FILING_STATUS=MR","Factor=1")</f>
        <v>6.3410000000000002</v>
      </c>
      <c r="K25">
        <f>_xll.BDH($B$1,B25,$K$13,$K$13,"FX="&amp;$B$2,"Per=fy","dtfmt=p","FILING_STATUS=MR","Factor=1")</f>
        <v>4.2446000000000002</v>
      </c>
      <c r="L25">
        <f>_xll.BDH($B$1,B25,$L$13,$L$13,"FX="&amp;$B$2,"Per=fy","dtfmt=p","FILING_STATUS=MR","Factor=1")</f>
        <v>-9.3251000000000008</v>
      </c>
      <c r="M25">
        <f>_xll.BDH($B$1,B25,$M$13,$M$13,"FX="&amp;$B$2,"Per=fy","dtfmt=p","FILING_STATUS=MR","Factor=1")</f>
        <v>-3.1356000000000002</v>
      </c>
      <c r="N25">
        <f>_xll.BDH($B$1,B25,$N$13,$N$13,"FX="&amp;$B$2,"Per=fy","dtfmt=p","FILING_STATUS=MR","Factor=1")</f>
        <v>10.9763</v>
      </c>
      <c r="O25">
        <f>_xll.BDH($B$1,B25,$O$13,$O$13,"FX="&amp;$B$2,"Per=fy","dtfmt=p","FILING_STATUS=MR","Factor=1")</f>
        <v>-6.2675000000000001</v>
      </c>
      <c r="P25">
        <f>_xll.BDH($B$1,B25,$P$13,$P$13,"FX="&amp;$B$2,"Per=fy","dtfmt=p","FILING_STATUS=MR","Factor=1")</f>
        <v>7.5236000000000001</v>
      </c>
      <c r="Q25">
        <f>_xll.BDH($B$1,B25,$Q$13,$Q$13,"FX="&amp;$B$2,"Per=fy","dtfmt=p","FILING_STATUS=MR","Factor=1")</f>
        <v>1.272</v>
      </c>
      <c r="R25">
        <f>_xll.BDH($B$1,B25,$R$13,$R$13,"FX="&amp;$B$2,"Per=fy","dtfmt=p","FILING_STATUS=MR","Factor=1")</f>
        <v>-8.9781999999999993</v>
      </c>
      <c r="S25">
        <f>_xll.BDH($B$1,B25,$S$13,$S$13,"FX="&amp;$B$2,"Per=fy","dtfmt=p","FILING_STATUS=MR","Factor=1")</f>
        <v>-10.311199999999999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13.8719</v>
      </c>
      <c r="D26">
        <f>_xll.BDH($B$1,B26,$D$13,$D$13,"FX="&amp;$B$2,"Per=fy","dtfmt=p","FILING_STATUS=MR","Factor=1")</f>
        <v>-1.5484</v>
      </c>
      <c r="E26">
        <f>_xll.BDH($B$1,B26,$E$13,$E$13,"FX="&amp;$B$2,"Per=fy","dtfmt=p","FILING_STATUS=MR","Factor=1")</f>
        <v>19.151199999999999</v>
      </c>
      <c r="F26">
        <f>_xll.BDH($B$1,B26,$F$13,$F$13,"FX="&amp;$B$2,"Per=fy","dtfmt=p","FILING_STATUS=MR","Factor=1")</f>
        <v>4.1727999999999996</v>
      </c>
      <c r="G26">
        <f>_xll.BDH($B$1,B26,$G$13,$G$13,"FX="&amp;$B$2,"Per=fy","dtfmt=p","FILING_STATUS=MR","Factor=1")</f>
        <v>27.7746</v>
      </c>
      <c r="H26">
        <f>_xll.BDH($B$1,B26,$H$13,$H$13,"FX="&amp;$B$2,"Per=fy","dtfmt=p","FILING_STATUS=MR","Factor=1")</f>
        <v>12.287800000000001</v>
      </c>
      <c r="I26">
        <f>_xll.BDH($B$1,B26,$I$13,$I$13,"FX="&amp;$B$2,"Per=fy","dtfmt=p","FILING_STATUS=MR","Factor=1")</f>
        <v>135.99279999999999</v>
      </c>
      <c r="J26">
        <f>_xll.BDH($B$1,B26,$J$13,$J$13,"FX="&amp;$B$2,"Per=fy","dtfmt=p","FILING_STATUS=MR","Factor=1")</f>
        <v>1.1504000000000001</v>
      </c>
      <c r="K26">
        <f>_xll.BDH($B$1,B26,$K$13,$K$13,"FX="&amp;$B$2,"Per=fy","dtfmt=p","FILING_STATUS=MR","Factor=1")</f>
        <v>3.9001999999999999</v>
      </c>
      <c r="L26">
        <f>_xll.BDH($B$1,B26,$L$13,$L$13,"FX="&amp;$B$2,"Per=fy","dtfmt=p","FILING_STATUS=MR","Factor=1")</f>
        <v>-5.4682000000000004</v>
      </c>
      <c r="M26">
        <f>_xll.BDH($B$1,B26,$M$13,$M$13,"FX="&amp;$B$2,"Per=fy","dtfmt=p","FILING_STATUS=MR","Factor=1")</f>
        <v>-9.0510000000000002</v>
      </c>
      <c r="N26">
        <f>_xll.BDH($B$1,B26,$N$13,$N$13,"FX="&amp;$B$2,"Per=fy","dtfmt=p","FILING_STATUS=MR","Factor=1")</f>
        <v>9.5802999999999994</v>
      </c>
      <c r="O26">
        <f>_xll.BDH($B$1,B26,$O$13,$O$13,"FX="&amp;$B$2,"Per=fy","dtfmt=p","FILING_STATUS=MR","Factor=1")</f>
        <v>-6.2011000000000003</v>
      </c>
      <c r="P26">
        <f>_xll.BDH($B$1,B26,$P$13,$P$13,"FX="&amp;$B$2,"Per=fy","dtfmt=p","FILING_STATUS=MR","Factor=1")</f>
        <v>6.8636999999999997</v>
      </c>
      <c r="Q26">
        <f>_xll.BDH($B$1,B26,$Q$13,$Q$13,"FX="&amp;$B$2,"Per=fy","dtfmt=p","FILING_STATUS=MR","Factor=1")</f>
        <v>5.1280999999999999</v>
      </c>
      <c r="R26">
        <f>_xll.BDH($B$1,B26,$R$13,$R$13,"FX="&amp;$B$2,"Per=fy","dtfmt=p","FILING_STATUS=MR","Factor=1")</f>
        <v>-11.379300000000001</v>
      </c>
      <c r="S26">
        <f>_xll.BDH($B$1,B26,$S$13,$S$13,"FX="&amp;$B$2,"Per=fy","dtfmt=p","FILING_STATUS=MR","Factor=1")</f>
        <v>-5.1595000000000004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3.7454999999999998</v>
      </c>
      <c r="D27">
        <f>_xll.BDH($B$1,B27,$D$13,$D$13,"FX="&amp;$B$2,"Per=fy","dtfmt=p","FILING_STATUS=MR","Factor=1")</f>
        <v>-1.5150999999999999</v>
      </c>
      <c r="E27">
        <f>_xll.BDH($B$1,B27,$E$13,$E$13,"FX="&amp;$B$2,"Per=fy","dtfmt=p","FILING_STATUS=MR","Factor=1")</f>
        <v>16.642399999999999</v>
      </c>
      <c r="F27">
        <f>_xll.BDH($B$1,B27,$F$13,$F$13,"FX="&amp;$B$2,"Per=fy","dtfmt=p","FILING_STATUS=MR","Factor=1")</f>
        <v>21.326499999999999</v>
      </c>
      <c r="G27">
        <f>_xll.BDH($B$1,B27,$G$13,$G$13,"FX="&amp;$B$2,"Per=fy","dtfmt=p","FILING_STATUS=MR","Factor=1")</f>
        <v>9.9913000000000007</v>
      </c>
      <c r="H27">
        <f>_xll.BDH($B$1,B27,$H$13,$H$13,"FX="&amp;$B$2,"Per=fy","dtfmt=p","FILING_STATUS=MR","Factor=1")</f>
        <v>10.9648</v>
      </c>
      <c r="I27">
        <f>_xll.BDH($B$1,B27,$I$13,$I$13,"FX="&amp;$B$2,"Per=fy","dtfmt=p","FILING_STATUS=MR","Factor=1")</f>
        <v>181.36150000000001</v>
      </c>
      <c r="J27">
        <f>_xll.BDH($B$1,B27,$J$13,$J$13,"FX="&amp;$B$2,"Per=fy","dtfmt=p","FILING_STATUS=MR","Factor=1")</f>
        <v>7.9333</v>
      </c>
      <c r="K27">
        <f>_xll.BDH($B$1,B27,$K$13,$K$13,"FX="&amp;$B$2,"Per=fy","dtfmt=p","FILING_STATUS=MR","Factor=1")</f>
        <v>7.6554000000000002</v>
      </c>
      <c r="L27">
        <f>_xll.BDH($B$1,B27,$L$13,$L$13,"FX="&amp;$B$2,"Per=fy","dtfmt=p","FILING_STATUS=MR","Factor=1")</f>
        <v>-5.7291999999999996</v>
      </c>
      <c r="M27">
        <f>_xll.BDH($B$1,B27,$M$13,$M$13,"FX="&amp;$B$2,"Per=fy","dtfmt=p","FILING_STATUS=MR","Factor=1")</f>
        <v>-0.62960000000000005</v>
      </c>
      <c r="N27">
        <f>_xll.BDH($B$1,B27,$N$13,$N$13,"FX="&amp;$B$2,"Per=fy","dtfmt=p","FILING_STATUS=MR","Factor=1")</f>
        <v>14.0954</v>
      </c>
      <c r="O27">
        <f>_xll.BDH($B$1,B27,$O$13,$O$13,"FX="&amp;$B$2,"Per=fy","dtfmt=p","FILING_STATUS=MR","Factor=1")</f>
        <v>-5.6635999999999997</v>
      </c>
      <c r="P27">
        <f>_xll.BDH($B$1,B27,$P$13,$P$13,"FX="&amp;$B$2,"Per=fy","dtfmt=p","FILING_STATUS=MR","Factor=1")</f>
        <v>7.7484000000000002</v>
      </c>
      <c r="Q27">
        <f>_xll.BDH($B$1,B27,$Q$13,$Q$13,"FX="&amp;$B$2,"Per=fy","dtfmt=p","FILING_STATUS=MR","Factor=1")</f>
        <v>2.4487999999999999</v>
      </c>
      <c r="R27">
        <f>_xll.BDH($B$1,B27,$R$13,$R$13,"FX="&amp;$B$2,"Per=fy","dtfmt=p","FILING_STATUS=MR","Factor=1")</f>
        <v>-9.1022999999999996</v>
      </c>
      <c r="S27">
        <f>_xll.BDH($B$1,B27,$S$13,$S$13,"FX="&amp;$B$2,"Per=fy","dtfmt=p","FILING_STATUS=MR","Factor=1")</f>
        <v>-8.7481000000000009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15.6624</v>
      </c>
      <c r="D28">
        <f>_xll.BDH($B$1,B28,$D$13,$D$13,"FX="&amp;$B$2,"Per=fy","dtfmt=p","FILING_STATUS=MR","Factor=1")</f>
        <v>8.2266999999999992</v>
      </c>
      <c r="E28">
        <f>_xll.BDH($B$1,B28,$E$13,$E$13,"FX="&amp;$B$2,"Per=fy","dtfmt=p","FILING_STATUS=MR","Factor=1")</f>
        <v>19.6492</v>
      </c>
      <c r="F28">
        <f>_xll.BDH($B$1,B28,$F$13,$F$13,"FX="&amp;$B$2,"Per=fy","dtfmt=p","FILING_STATUS=MR","Factor=1")</f>
        <v>20.712700000000002</v>
      </c>
      <c r="G28">
        <f>_xll.BDH($B$1,B28,$G$13,$G$13,"FX="&amp;$B$2,"Per=fy","dtfmt=p","FILING_STATUS=MR","Factor=1")</f>
        <v>25.6981</v>
      </c>
      <c r="H28">
        <f>_xll.BDH($B$1,B28,$H$13,$H$13,"FX="&amp;$B$2,"Per=fy","dtfmt=p","FILING_STATUS=MR","Factor=1")</f>
        <v>25.604700000000001</v>
      </c>
      <c r="I28">
        <f>_xll.BDH($B$1,B28,$I$13,$I$13,"FX="&amp;$B$2,"Per=fy","dtfmt=p","FILING_STATUS=MR","Factor=1")</f>
        <v>12.805400000000001</v>
      </c>
      <c r="J28">
        <f>_xll.BDH($B$1,B28,$J$13,$J$13,"FX="&amp;$B$2,"Per=fy","dtfmt=p","FILING_STATUS=MR","Factor=1")</f>
        <v>9.6766000000000005</v>
      </c>
      <c r="K28">
        <f>_xll.BDH($B$1,B28,$K$13,$K$13,"FX="&amp;$B$2,"Per=fy","dtfmt=p","FILING_STATUS=MR","Factor=1")</f>
        <v>10.9758</v>
      </c>
      <c r="L28">
        <f>_xll.BDH($B$1,B28,$L$13,$L$13,"FX="&amp;$B$2,"Per=fy","dtfmt=p","FILING_STATUS=MR","Factor=1")</f>
        <v>10.9574</v>
      </c>
      <c r="M28">
        <f>_xll.BDH($B$1,B28,$M$13,$M$13,"FX="&amp;$B$2,"Per=fy","dtfmt=p","FILING_STATUS=MR","Factor=1")</f>
        <v>10.5314</v>
      </c>
      <c r="N28">
        <f>_xll.BDH($B$1,B28,$N$13,$N$13,"FX="&amp;$B$2,"Per=fy","dtfmt=p","FILING_STATUS=MR","Factor=1")</f>
        <v>9.3922000000000008</v>
      </c>
      <c r="O28">
        <f>_xll.BDH($B$1,B28,$O$13,$O$13,"FX="&amp;$B$2,"Per=fy","dtfmt=p","FILING_STATUS=MR","Factor=1")</f>
        <v>5.5404</v>
      </c>
      <c r="P28">
        <f>_xll.BDH($B$1,B28,$P$13,$P$13,"FX="&amp;$B$2,"Per=fy","dtfmt=p","FILING_STATUS=MR","Factor=1")</f>
        <v>7.3219000000000003</v>
      </c>
      <c r="Q28">
        <f>_xll.BDH($B$1,B28,$Q$13,$Q$13,"FX="&amp;$B$2,"Per=fy","dtfmt=p","FILING_STATUS=MR","Factor=1")</f>
        <v>6.2114000000000003</v>
      </c>
      <c r="R28">
        <f>_xll.BDH($B$1,B28,$R$13,$R$13,"FX="&amp;$B$2,"Per=fy","dtfmt=p","FILING_STATUS=MR","Factor=1")</f>
        <v>0.8367</v>
      </c>
      <c r="S28">
        <f>_xll.BDH($B$1,B28,$S$13,$S$13,"FX="&amp;$B$2,"Per=fy","dtfmt=p","FILING_STATUS=MR","Factor=1")</f>
        <v>4.0564999999999998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-99.33</v>
      </c>
      <c r="D29" s="3">
        <f>_xll.BDH($B$1,B29,$D$13,$D$13,"FX="&amp;$B$2,"Per=fy","dtfmt=p","FILING_STATUS=MR","Factor=1")</f>
        <v>25975</v>
      </c>
      <c r="E29" t="str">
        <f>_xll.BDH($B$1,B29,$E$13,$E$13,"FX="&amp;$B$2,"Per=fy","dtfmt=p","FILING_STATUS=MR","Factor=1")</f>
        <v>#N/A N/A</v>
      </c>
      <c r="F29" t="str">
        <f>_xll.BDH($B$1,B29,$F$13,$F$13,"FX="&amp;$B$2,"Per=fy","dtfmt=p","FILING_STATUS=MR","Factor=1")</f>
        <v>#N/A N/A</v>
      </c>
      <c r="G29" t="str">
        <f>_xll.BDH($B$1,B29,$G$13,$G$13,"FX="&amp;$B$2,"Per=fy","dtfmt=p","FILING_STATUS=MR","Factor=1")</f>
        <v>#N/A N/A</v>
      </c>
      <c r="H29">
        <f>_xll.BDH($B$1,B29,$H$13,$H$13,"FX="&amp;$B$2,"Per=fy","dtfmt=p","FILING_STATUS=MR","Factor=1")</f>
        <v>6.399</v>
      </c>
      <c r="I29" t="str">
        <f>_xll.BDH($B$1,B29,$I$13,$I$13,"FX="&amp;$B$2,"Per=fy","dtfmt=p","FILING_STATUS=MR","Factor=1")</f>
        <v>#N/A N/A</v>
      </c>
      <c r="J29" t="str">
        <f>_xll.BDH($B$1,B29,$J$13,$J$13,"FX="&amp;$B$2,"Per=fy","dtfmt=p","FILING_STATUS=MR","Factor=1")</f>
        <v>#N/A N/A</v>
      </c>
      <c r="K29">
        <f>_xll.BDH($B$1,B29,$K$13,$K$13,"FX="&amp;$B$2,"Per=fy","dtfmt=p","FILING_STATUS=MR","Factor=1")</f>
        <v>3.6345000000000001</v>
      </c>
      <c r="L29">
        <f>_xll.BDH($B$1,B29,$L$13,$L$13,"FX="&amp;$B$2,"Per=fy","dtfmt=p","FILING_STATUS=MR","Factor=1")</f>
        <v>-39.624400000000001</v>
      </c>
      <c r="M29">
        <f>_xll.BDH($B$1,B29,$M$13,$M$13,"FX="&amp;$B$2,"Per=fy","dtfmt=p","FILING_STATUS=MR","Factor=1")</f>
        <v>38.861699999999999</v>
      </c>
      <c r="N29">
        <f>_xll.BDH($B$1,B29,$N$13,$N$13,"FX="&amp;$B$2,"Per=fy","dtfmt=p","FILING_STATUS=MR","Factor=1")</f>
        <v>3.2181999999999999</v>
      </c>
      <c r="O29">
        <f>_xll.BDH($B$1,B29,$O$13,$O$13,"FX="&amp;$B$2,"Per=fy","dtfmt=p","FILING_STATUS=MR","Factor=1")</f>
        <v>43.697200000000002</v>
      </c>
      <c r="P29">
        <f>_xll.BDH($B$1,B29,$P$13,$P$13,"FX="&amp;$B$2,"Per=fy","dtfmt=p","FILING_STATUS=MR","Factor=1")</f>
        <v>-101.7684</v>
      </c>
      <c r="Q29">
        <f>_xll.BDH($B$1,B29,$Q$13,$Q$13,"FX="&amp;$B$2,"Per=fy","dtfmt=p","FILING_STATUS=MR","Factor=1")</f>
        <v>65.123199999999997</v>
      </c>
      <c r="R29">
        <f>_xll.BDH($B$1,B29,$R$13,$R$13,"FX="&amp;$B$2,"Per=fy","dtfmt=p","FILING_STATUS=MR","Factor=1")</f>
        <v>93.1721</v>
      </c>
      <c r="S29" t="str">
        <f>_xll.BDH($B$1,B29,$S$13,$S$13,"FX="&amp;$B$2,"Per=fy","dtfmt=p","FILING_STATUS=MR","Factor=1")</f>
        <v>#N/A N/A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5.3544</v>
      </c>
      <c r="D30">
        <f>_xll.BDH($B$1,B30,$D$13,$D$13,"FX="&amp;$B$2,"Per=fy","dtfmt=p","FILING_STATUS=MR","Factor=1")</f>
        <v>1.1692</v>
      </c>
      <c r="E30">
        <f>_xll.BDH($B$1,B30,$E$13,$E$13,"FX="&amp;$B$2,"Per=fy","dtfmt=p","FILING_STATUS=MR","Factor=1")</f>
        <v>2.3820999999999999</v>
      </c>
      <c r="F30">
        <f>_xll.BDH($B$1,B30,$F$13,$F$13,"FX="&amp;$B$2,"Per=fy","dtfmt=p","FILING_STATUS=MR","Factor=1")</f>
        <v>-10.550599999999999</v>
      </c>
      <c r="G30">
        <f>_xll.BDH($B$1,B30,$G$13,$G$13,"FX="&amp;$B$2,"Per=fy","dtfmt=p","FILING_STATUS=MR","Factor=1")</f>
        <v>24.774699999999999</v>
      </c>
      <c r="H30">
        <f>_xll.BDH($B$1,B30,$H$13,$H$13,"FX="&amp;$B$2,"Per=fy","dtfmt=p","FILING_STATUS=MR","Factor=1")</f>
        <v>11.2281</v>
      </c>
      <c r="I30">
        <f>_xll.BDH($B$1,B30,$I$13,$I$13,"FX="&amp;$B$2,"Per=fy","dtfmt=p","FILING_STATUS=MR","Factor=1")</f>
        <v>31.8612</v>
      </c>
      <c r="J30">
        <f>_xll.BDH($B$1,B30,$J$13,$J$13,"FX="&amp;$B$2,"Per=fy","dtfmt=p","FILING_STATUS=MR","Factor=1")</f>
        <v>8.8939000000000004</v>
      </c>
      <c r="K30">
        <f>_xll.BDH($B$1,B30,$K$13,$K$13,"FX="&amp;$B$2,"Per=fy","dtfmt=p","FILING_STATUS=MR","Factor=1")</f>
        <v>8.5809999999999995</v>
      </c>
      <c r="L30">
        <f>_xll.BDH($B$1,B30,$L$13,$L$13,"FX="&amp;$B$2,"Per=fy","dtfmt=p","FILING_STATUS=MR","Factor=1")</f>
        <v>-19.828600000000002</v>
      </c>
      <c r="M30">
        <f>_xll.BDH($B$1,B30,$M$13,$M$13,"FX="&amp;$B$2,"Per=fy","dtfmt=p","FILING_STATUS=MR","Factor=1")</f>
        <v>-33.669800000000002</v>
      </c>
      <c r="N30">
        <f>_xll.BDH($B$1,B30,$N$13,$N$13,"FX="&amp;$B$2,"Per=fy","dtfmt=p","FILING_STATUS=MR","Factor=1")</f>
        <v>26.0519</v>
      </c>
      <c r="O30">
        <f>_xll.BDH($B$1,B30,$O$13,$O$13,"FX="&amp;$B$2,"Per=fy","dtfmt=p","FILING_STATUS=MR","Factor=1")</f>
        <v>-13.547599999999999</v>
      </c>
      <c r="P30">
        <f>_xll.BDH($B$1,B30,$P$13,$P$13,"FX="&amp;$B$2,"Per=fy","dtfmt=p","FILING_STATUS=MR","Factor=1")</f>
        <v>-4.7031999999999998</v>
      </c>
      <c r="Q30">
        <f>_xll.BDH($B$1,B30,$Q$13,$Q$13,"FX="&amp;$B$2,"Per=fy","dtfmt=p","FILING_STATUS=MR","Factor=1")</f>
        <v>0.94830000000000003</v>
      </c>
      <c r="R30">
        <f>_xll.BDH($B$1,B30,$R$13,$R$13,"FX="&amp;$B$2,"Per=fy","dtfmt=p","FILING_STATUS=MR","Factor=1")</f>
        <v>-56.063200000000002</v>
      </c>
      <c r="S30" t="str">
        <f>_xll.BDH($B$1,B30,$S$13,$S$13,"FX="&amp;$B$2,"Per=fy","dtfmt=p","FILING_STATUS=MR","Factor=1")</f>
        <v>#N/A N/A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-1.0204</v>
      </c>
      <c r="D31">
        <f>_xll.BDH($B$1,B31,$D$13,$D$13,"FX="&amp;$B$2,"Per=fy","dtfmt=p","FILING_STATUS=MR","Factor=1")</f>
        <v>0.72160000000000002</v>
      </c>
      <c r="E31">
        <f>_xll.BDH($B$1,B31,$E$13,$E$13,"FX="&amp;$B$2,"Per=fy","dtfmt=p","FILING_STATUS=MR","Factor=1")</f>
        <v>5.4248000000000003</v>
      </c>
      <c r="F31">
        <f>_xll.BDH($B$1,B31,$F$13,$F$13,"FX="&amp;$B$2,"Per=fy","dtfmt=p","FILING_STATUS=MR","Factor=1")</f>
        <v>-1.6827999999999999</v>
      </c>
      <c r="G31">
        <f>_xll.BDH($B$1,B31,$G$13,$G$13,"FX="&amp;$B$2,"Per=fy","dtfmt=p","FILING_STATUS=MR","Factor=1")</f>
        <v>33.706400000000002</v>
      </c>
      <c r="H31">
        <f>_xll.BDH($B$1,B31,$H$13,$H$13,"FX="&amp;$B$2,"Per=fy","dtfmt=p","FILING_STATUS=MR","Factor=1")</f>
        <v>3.0280999999999998</v>
      </c>
      <c r="I31">
        <f>_xll.BDH($B$1,B31,$I$13,$I$13,"FX="&amp;$B$2,"Per=fy","dtfmt=p","FILING_STATUS=MR","Factor=1")</f>
        <v>36.798099999999998</v>
      </c>
      <c r="J31">
        <f>_xll.BDH($B$1,B31,$J$13,$J$13,"FX="&amp;$B$2,"Per=fy","dtfmt=p","FILING_STATUS=MR","Factor=1")</f>
        <v>15.7904</v>
      </c>
      <c r="K31">
        <f>_xll.BDH($B$1,B31,$K$13,$K$13,"FX="&amp;$B$2,"Per=fy","dtfmt=p","FILING_STATUS=MR","Factor=1")</f>
        <v>1.9912999999999998</v>
      </c>
      <c r="L31">
        <f>_xll.BDH($B$1,B31,$L$13,$L$13,"FX="&amp;$B$2,"Per=fy","dtfmt=p","FILING_STATUS=MR","Factor=1")</f>
        <v>-13.6814</v>
      </c>
      <c r="M31">
        <f>_xll.BDH($B$1,B31,$M$13,$M$13,"FX="&amp;$B$2,"Per=fy","dtfmt=p","FILING_STATUS=MR","Factor=1")</f>
        <v>-8.5846</v>
      </c>
      <c r="N31">
        <f>_xll.BDH($B$1,B31,$N$13,$N$13,"FX="&amp;$B$2,"Per=fy","dtfmt=p","FILING_STATUS=MR","Factor=1")</f>
        <v>17.619499999999999</v>
      </c>
      <c r="O31">
        <f>_xll.BDH($B$1,B31,$O$13,$O$13,"FX="&amp;$B$2,"Per=fy","dtfmt=p","FILING_STATUS=MR","Factor=1")</f>
        <v>-3.2988</v>
      </c>
      <c r="P31">
        <f>_xll.BDH($B$1,B31,$P$13,$P$13,"FX="&amp;$B$2,"Per=fy","dtfmt=p","FILING_STATUS=MR","Factor=1")</f>
        <v>7.2511999999999999</v>
      </c>
      <c r="Q31">
        <f>_xll.BDH($B$1,B31,$Q$13,$Q$13,"FX="&amp;$B$2,"Per=fy","dtfmt=p","FILING_STATUS=MR","Factor=1")</f>
        <v>-1.8746</v>
      </c>
      <c r="R31">
        <f>_xll.BDH($B$1,B31,$R$13,$R$13,"FX="&amp;$B$2,"Per=fy","dtfmt=p","FILING_STATUS=MR","Factor=1")</f>
        <v>-23.880400000000002</v>
      </c>
      <c r="S31">
        <f>_xll.BDH($B$1,B31,$S$13,$S$13,"FX="&amp;$B$2,"Per=fy","dtfmt=p","FILING_STATUS=MR","Factor=1")</f>
        <v>-10.039099999999999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4.5536000000000003</v>
      </c>
      <c r="D32">
        <f>_xll.BDH($B$1,B32,$D$13,$D$13,"FX="&amp;$B$2,"Per=fy","dtfmt=p","FILING_STATUS=MR","Factor=1")</f>
        <v>-3.0371999999999999</v>
      </c>
      <c r="E32">
        <f>_xll.BDH($B$1,B32,$E$13,$E$13,"FX="&amp;$B$2,"Per=fy","dtfmt=p","FILING_STATUS=MR","Factor=1")</f>
        <v>2.1276999999999999</v>
      </c>
      <c r="F32">
        <f>_xll.BDH($B$1,B32,$F$13,$F$13,"FX="&amp;$B$2,"Per=fy","dtfmt=p","FILING_STATUS=MR","Factor=1")</f>
        <v>5.3240999999999996</v>
      </c>
      <c r="G32">
        <f>_xll.BDH($B$1,B32,$G$13,$G$13,"FX="&amp;$B$2,"Per=fy","dtfmt=p","FILING_STATUS=MR","Factor=1")</f>
        <v>20.879100000000001</v>
      </c>
      <c r="H32">
        <f>_xll.BDH($B$1,B32,$H$13,$H$13,"FX="&amp;$B$2,"Per=fy","dtfmt=p","FILING_STATUS=MR","Factor=1")</f>
        <v>13.7727</v>
      </c>
      <c r="I32">
        <f>_xll.BDH($B$1,B32,$I$13,$I$13,"FX="&amp;$B$2,"Per=fy","dtfmt=p","FILING_STATUS=MR","Factor=1")</f>
        <v>25.6692</v>
      </c>
      <c r="J32">
        <f>_xll.BDH($B$1,B32,$J$13,$J$13,"FX="&amp;$B$2,"Per=fy","dtfmt=p","FILING_STATUS=MR","Factor=1")</f>
        <v>8.3929000000000009</v>
      </c>
      <c r="K32">
        <f>_xll.BDH($B$1,B32,$K$13,$K$13,"FX="&amp;$B$2,"Per=fy","dtfmt=p","FILING_STATUS=MR","Factor=1")</f>
        <v>23.419899999999998</v>
      </c>
      <c r="L32">
        <f>_xll.BDH($B$1,B32,$L$13,$L$13,"FX="&amp;$B$2,"Per=fy","dtfmt=p","FILING_STATUS=MR","Factor=1")</f>
        <v>-18.251000000000001</v>
      </c>
      <c r="M32">
        <f>_xll.BDH($B$1,B32,$M$13,$M$13,"FX="&amp;$B$2,"Per=fy","dtfmt=p","FILING_STATUS=MR","Factor=1")</f>
        <v>-7.2092999999999998</v>
      </c>
      <c r="N32">
        <f>_xll.BDH($B$1,B32,$N$13,$N$13,"FX="&amp;$B$2,"Per=fy","dtfmt=p","FILING_STATUS=MR","Factor=1")</f>
        <v>15.585800000000001</v>
      </c>
      <c r="O32">
        <f>_xll.BDH($B$1,B32,$O$13,$O$13,"FX="&amp;$B$2,"Per=fy","dtfmt=p","FILING_STATUS=MR","Factor=1")</f>
        <v>-8.9171999999999993</v>
      </c>
      <c r="P32">
        <f>_xll.BDH($B$1,B32,$P$13,$P$13,"FX="&amp;$B$2,"Per=fy","dtfmt=p","FILING_STATUS=MR","Factor=1")</f>
        <v>2.7972000000000001</v>
      </c>
      <c r="Q32">
        <f>_xll.BDH($B$1,B32,$Q$13,$Q$13,"FX="&amp;$B$2,"Per=fy","dtfmt=p","FILING_STATUS=MR","Factor=1")</f>
        <v>-2.1711</v>
      </c>
      <c r="R32">
        <f>_xll.BDH($B$1,B32,$R$13,$R$13,"FX="&amp;$B$2,"Per=fy","dtfmt=p","FILING_STATUS=MR","Factor=1")</f>
        <v>-19.307600000000001</v>
      </c>
      <c r="S32">
        <f>_xll.BDH($B$1,B32,$S$13,$S$13,"FX="&amp;$B$2,"Per=fy","dtfmt=p","FILING_STATUS=MR","Factor=1")</f>
        <v>-13.5314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-15.6746</v>
      </c>
      <c r="D33">
        <f>_xll.BDH($B$1,B33,$D$13,$D$13,"FX="&amp;$B$2,"Per=fy","dtfmt=p","FILING_STATUS=MR","Factor=1")</f>
        <v>24.149699999999999</v>
      </c>
      <c r="E33">
        <f>_xll.BDH($B$1,B33,$E$13,$E$13,"FX="&amp;$B$2,"Per=fy","dtfmt=p","FILING_STATUS=MR","Factor=1")</f>
        <v>33.390799999999999</v>
      </c>
      <c r="F33">
        <f>_xll.BDH($B$1,B33,$F$13,$F$13,"FX="&amp;$B$2,"Per=fy","dtfmt=p","FILING_STATUS=MR","Factor=1")</f>
        <v>12.3741</v>
      </c>
      <c r="G33">
        <f>_xll.BDH($B$1,B33,$G$13,$G$13,"FX="&amp;$B$2,"Per=fy","dtfmt=p","FILING_STATUS=MR","Factor=1")</f>
        <v>7.6091999999999995</v>
      </c>
      <c r="H33">
        <f>_xll.BDH($B$1,B33,$H$13,$H$13,"FX="&amp;$B$2,"Per=fy","dtfmt=p","FILING_STATUS=MR","Factor=1")</f>
        <v>-7.2953999999999999</v>
      </c>
      <c r="I33">
        <f>_xll.BDH($B$1,B33,$I$13,$I$13,"FX="&amp;$B$2,"Per=fy","dtfmt=p","FILING_STATUS=MR","Factor=1")</f>
        <v>31.063500000000001</v>
      </c>
      <c r="J33">
        <f>_xll.BDH($B$1,B33,$J$13,$J$13,"FX="&amp;$B$2,"Per=fy","dtfmt=p","FILING_STATUS=MR","Factor=1")</f>
        <v>18.1099</v>
      </c>
      <c r="K33">
        <f>_xll.BDH($B$1,B33,$K$13,$K$13,"FX="&amp;$B$2,"Per=fy","dtfmt=p","FILING_STATUS=MR","Factor=1")</f>
        <v>11.7082</v>
      </c>
      <c r="L33">
        <f>_xll.BDH($B$1,B33,$L$13,$L$13,"FX="&amp;$B$2,"Per=fy","dtfmt=p","FILING_STATUS=MR","Factor=1")</f>
        <v>-0.59299999999999997</v>
      </c>
      <c r="M33">
        <f>_xll.BDH($B$1,B33,$M$13,$M$13,"FX="&amp;$B$2,"Per=fy","dtfmt=p","FILING_STATUS=MR","Factor=1")</f>
        <v>7.7283999999999997</v>
      </c>
      <c r="N33">
        <f>_xll.BDH($B$1,B33,$N$13,$N$13,"FX="&amp;$B$2,"Per=fy","dtfmt=p","FILING_STATUS=MR","Factor=1")</f>
        <v>-17.060700000000001</v>
      </c>
      <c r="O33">
        <f>_xll.BDH($B$1,B33,$O$13,$O$13,"FX="&amp;$B$2,"Per=fy","dtfmt=p","FILING_STATUS=MR","Factor=1")</f>
        <v>-0.34510000000000002</v>
      </c>
      <c r="P33">
        <f>_xll.BDH($B$1,B33,$P$13,$P$13,"FX="&amp;$B$2,"Per=fy","dtfmt=p","FILING_STATUS=MR","Factor=1")</f>
        <v>11.9618</v>
      </c>
      <c r="Q33">
        <f>_xll.BDH($B$1,B33,$Q$13,$Q$13,"FX="&amp;$B$2,"Per=fy","dtfmt=p","FILING_STATUS=MR","Factor=1")</f>
        <v>-6.1520999999999999</v>
      </c>
      <c r="R33">
        <f>_xll.BDH($B$1,B33,$R$13,$R$13,"FX="&amp;$B$2,"Per=fy","dtfmt=p","FILING_STATUS=MR","Factor=1")</f>
        <v>4.6568000000000005</v>
      </c>
      <c r="S33">
        <f>_xll.BDH($B$1,B33,$S$13,$S$13,"FX="&amp;$B$2,"Per=fy","dtfmt=p","FILING_STATUS=MR","Factor=1")</f>
        <v>5.6612999999999998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-38.298900000000003</v>
      </c>
      <c r="D34">
        <f>_xll.BDH($B$1,B34,$D$13,$D$13,"FX="&amp;$B$2,"Per=fy","dtfmt=p","FILING_STATUS=MR","Factor=1")</f>
        <v>102.22799999999999</v>
      </c>
      <c r="E34">
        <f>_xll.BDH($B$1,B34,$E$13,$E$13,"FX="&amp;$B$2,"Per=fy","dtfmt=p","FILING_STATUS=MR","Factor=1")</f>
        <v>83.138999999999996</v>
      </c>
      <c r="F34">
        <f>_xll.BDH($B$1,B34,$F$13,$F$13,"FX="&amp;$B$2,"Per=fy","dtfmt=p","FILING_STATUS=MR","Factor=1")</f>
        <v>19.1234</v>
      </c>
      <c r="G34">
        <f>_xll.BDH($B$1,B34,$G$13,$G$13,"FX="&amp;$B$2,"Per=fy","dtfmt=p","FILING_STATUS=MR","Factor=1")</f>
        <v>2.1787000000000001</v>
      </c>
      <c r="H34">
        <f>_xll.BDH($B$1,B34,$H$13,$H$13,"FX="&amp;$B$2,"Per=fy","dtfmt=p","FILING_STATUS=MR","Factor=1")</f>
        <v>-9.1768000000000001</v>
      </c>
      <c r="I34">
        <f>_xll.BDH($B$1,B34,$I$13,$I$13,"FX="&amp;$B$2,"Per=fy","dtfmt=p","FILING_STATUS=MR","Factor=1")</f>
        <v>10.3528</v>
      </c>
      <c r="J34">
        <f>_xll.BDH($B$1,B34,$J$13,$J$13,"FX="&amp;$B$2,"Per=fy","dtfmt=p","FILING_STATUS=MR","Factor=1")</f>
        <v>16.494199999999999</v>
      </c>
      <c r="K34">
        <f>_xll.BDH($B$1,B34,$K$13,$K$13,"FX="&amp;$B$2,"Per=fy","dtfmt=p","FILING_STATUS=MR","Factor=1")</f>
        <v>16.9269</v>
      </c>
      <c r="L34">
        <f>_xll.BDH($B$1,B34,$L$13,$L$13,"FX="&amp;$B$2,"Per=fy","dtfmt=p","FILING_STATUS=MR","Factor=1")</f>
        <v>1.9045999999999998</v>
      </c>
      <c r="M34">
        <f>_xll.BDH($B$1,B34,$M$13,$M$13,"FX="&amp;$B$2,"Per=fy","dtfmt=p","FILING_STATUS=MR","Factor=1")</f>
        <v>13.307399999999999</v>
      </c>
      <c r="N34">
        <f>_xll.BDH($B$1,B34,$N$13,$N$13,"FX="&amp;$B$2,"Per=fy","dtfmt=p","FILING_STATUS=MR","Factor=1")</f>
        <v>-20.261099999999999</v>
      </c>
      <c r="O34">
        <f>_xll.BDH($B$1,B34,$O$13,$O$13,"FX="&amp;$B$2,"Per=fy","dtfmt=p","FILING_STATUS=MR","Factor=1")</f>
        <v>-5.2422000000000004</v>
      </c>
      <c r="P34">
        <f>_xll.BDH($B$1,B34,$P$13,$P$13,"FX="&amp;$B$2,"Per=fy","dtfmt=p","FILING_STATUS=MR","Factor=1")</f>
        <v>16.9343</v>
      </c>
      <c r="Q34">
        <f>_xll.BDH($B$1,B34,$Q$13,$Q$13,"FX="&amp;$B$2,"Per=fy","dtfmt=p","FILING_STATUS=MR","Factor=1")</f>
        <v>-6.1585999999999999</v>
      </c>
      <c r="R34">
        <f>_xll.BDH($B$1,B34,$R$13,$R$13,"FX="&amp;$B$2,"Per=fy","dtfmt=p","FILING_STATUS=MR","Factor=1")</f>
        <v>7.8582999999999998</v>
      </c>
      <c r="S34">
        <f>_xll.BDH($B$1,B34,$S$13,$S$13,"FX="&amp;$B$2,"Per=fy","dtfmt=p","FILING_STATUS=MR","Factor=1")</f>
        <v>12.016999999999999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2.6688999999999998</v>
      </c>
      <c r="D35">
        <f>_xll.BDH($B$1,B35,$D$13,$D$13,"FX="&amp;$B$2,"Per=fy","dtfmt=p","FILING_STATUS=MR","Factor=1")</f>
        <v>-1.3796999999999999</v>
      </c>
      <c r="E35">
        <f>_xll.BDH($B$1,B35,$E$13,$E$13,"FX="&amp;$B$2,"Per=fy","dtfmt=p","FILING_STATUS=MR","Factor=1")</f>
        <v>0.68230000000000002</v>
      </c>
      <c r="F35">
        <f>_xll.BDH($B$1,B35,$F$13,$F$13,"FX="&amp;$B$2,"Per=fy","dtfmt=p","FILING_STATUS=MR","Factor=1")</f>
        <v>0.64570000000000005</v>
      </c>
      <c r="G35">
        <f>_xll.BDH($B$1,B35,$G$13,$G$13,"FX="&amp;$B$2,"Per=fy","dtfmt=p","FILING_STATUS=MR","Factor=1")</f>
        <v>0.30470000000000003</v>
      </c>
      <c r="H35">
        <f>_xll.BDH($B$1,B35,$H$13,$H$13,"FX="&amp;$B$2,"Per=fy","dtfmt=p","FILING_STATUS=MR","Factor=1")</f>
        <v>-1.0697000000000001</v>
      </c>
      <c r="I35">
        <f>_xll.BDH($B$1,B35,$I$13,$I$13,"FX="&amp;$B$2,"Per=fy","dtfmt=p","FILING_STATUS=MR","Factor=1")</f>
        <v>1.2212000000000001</v>
      </c>
      <c r="J35">
        <f>_xll.BDH($B$1,B35,$J$13,$J$13,"FX="&amp;$B$2,"Per=fy","dtfmt=p","FILING_STATUS=MR","Factor=1")</f>
        <v>0.94969999999999999</v>
      </c>
      <c r="K35">
        <f>_xll.BDH($B$1,B35,$K$13,$K$13,"FX="&amp;$B$2,"Per=fy","dtfmt=p","FILING_STATUS=MR","Factor=1")</f>
        <v>0.69779999999999998</v>
      </c>
      <c r="L35">
        <f>_xll.BDH($B$1,B35,$L$13,$L$13,"FX="&amp;$B$2,"Per=fy","dtfmt=p","FILING_STATUS=MR","Factor=1")</f>
        <v>-5.2600000000000001E-2</v>
      </c>
      <c r="M35">
        <f>_xll.BDH($B$1,B35,$M$13,$M$13,"FX="&amp;$B$2,"Per=fy","dtfmt=p","FILING_STATUS=MR","Factor=1")</f>
        <v>-1.4834000000000001</v>
      </c>
      <c r="N35">
        <f>_xll.BDH($B$1,B35,$N$13,$N$13,"FX="&amp;$B$2,"Per=fy","dtfmt=p","FILING_STATUS=MR","Factor=1")</f>
        <v>2.3140000000000001</v>
      </c>
      <c r="O35">
        <f>_xll.BDH($B$1,B35,$O$13,$O$13,"FX="&amp;$B$2,"Per=fy","dtfmt=p","FILING_STATUS=MR","Factor=1")</f>
        <v>3.9100000000000003E-2</v>
      </c>
      <c r="P35">
        <f>_xll.BDH($B$1,B35,$P$13,$P$13,"FX="&amp;$B$2,"Per=fy","dtfmt=p","FILING_STATUS=MR","Factor=1")</f>
        <v>2.3140000000000001</v>
      </c>
      <c r="Q35">
        <f>_xll.BDH($B$1,B35,$Q$13,$Q$13,"FX="&amp;$B$2,"Per=fy","dtfmt=p","FILING_STATUS=MR","Factor=1")</f>
        <v>-2.1025</v>
      </c>
      <c r="R35">
        <f>_xll.BDH($B$1,B35,$R$13,$R$13,"FX="&amp;$B$2,"Per=fy","dtfmt=p","FILING_STATUS=MR","Factor=1")</f>
        <v>-0.1177</v>
      </c>
      <c r="S35">
        <f>_xll.BDH($B$1,B35,$S$13,$S$13,"FX="&amp;$B$2,"Per=fy","dtfmt=p","FILING_STATUS=MR","Factor=1")</f>
        <v>0.1147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0.95079999999999998</v>
      </c>
      <c r="D36">
        <f>_xll.BDH($B$1,B36,$D$13,$D$13,"FX="&amp;$B$2,"Per=fy","dtfmt=p","FILING_STATUS=MR","Factor=1")</f>
        <v>1.7162999999999999</v>
      </c>
      <c r="E36">
        <f>_xll.BDH($B$1,B36,$E$13,$E$13,"FX="&amp;$B$2,"Per=fy","dtfmt=p","FILING_STATUS=MR","Factor=1")</f>
        <v>0.84</v>
      </c>
      <c r="F36">
        <f>_xll.BDH($B$1,B36,$F$13,$F$13,"FX="&amp;$B$2,"Per=fy","dtfmt=p","FILING_STATUS=MR","Factor=1")</f>
        <v>0.6825</v>
      </c>
      <c r="G36">
        <f>_xll.BDH($B$1,B36,$G$13,$G$13,"FX="&amp;$B$2,"Per=fy","dtfmt=p","FILING_STATUS=MR","Factor=1")</f>
        <v>1.1278999999999999</v>
      </c>
      <c r="H36">
        <f>_xll.BDH($B$1,B36,$H$13,$H$13,"FX="&amp;$B$2,"Per=fy","dtfmt=p","FILING_STATUS=MR","Factor=1")</f>
        <v>1.3273999999999999</v>
      </c>
      <c r="I36">
        <f>_xll.BDH($B$1,B36,$I$13,$I$13,"FX="&amp;$B$2,"Per=fy","dtfmt=p","FILING_STATUS=MR","Factor=1")</f>
        <v>1.2685999999999999</v>
      </c>
      <c r="J36">
        <f>_xll.BDH($B$1,B36,$J$13,$J$13,"FX="&amp;$B$2,"Per=fy","dtfmt=p","FILING_STATUS=MR","Factor=1")</f>
        <v>0.69369999999999998</v>
      </c>
      <c r="K36">
        <f>_xll.BDH($B$1,B36,$K$13,$K$13,"FX="&amp;$B$2,"Per=fy","dtfmt=p","FILING_STATUS=MR","Factor=1")</f>
        <v>3.3973</v>
      </c>
      <c r="L36">
        <f>_xll.BDH($B$1,B36,$L$13,$L$13,"FX="&amp;$B$2,"Per=fy","dtfmt=p","FILING_STATUS=MR","Factor=1")</f>
        <v>2.9520999999999997</v>
      </c>
      <c r="M36">
        <f>_xll.BDH($B$1,B36,$M$13,$M$13,"FX="&amp;$B$2,"Per=fy","dtfmt=p","FILING_STATUS=MR","Factor=1")</f>
        <v>-2.4638999999999998</v>
      </c>
      <c r="N36">
        <f>_xll.BDH($B$1,B36,$N$13,$N$13,"FX="&amp;$B$2,"Per=fy","dtfmt=p","FILING_STATUS=MR","Factor=1")</f>
        <v>5.6801000000000004</v>
      </c>
      <c r="O36">
        <f>_xll.BDH($B$1,B36,$O$13,$O$13,"FX="&amp;$B$2,"Per=fy","dtfmt=p","FILING_STATUS=MR","Factor=1")</f>
        <v>-2.8075000000000001</v>
      </c>
      <c r="P36">
        <f>_xll.BDH($B$1,B36,$P$13,$P$13,"FX="&amp;$B$2,"Per=fy","dtfmt=p","FILING_STATUS=MR","Factor=1")</f>
        <v>-2.1297999999999999</v>
      </c>
      <c r="Q36">
        <f>_xll.BDH($B$1,B36,$Q$13,$Q$13,"FX="&amp;$B$2,"Per=fy","dtfmt=p","FILING_STATUS=MR","Factor=1")</f>
        <v>0.86570000000000003</v>
      </c>
      <c r="R36">
        <f>_xll.BDH($B$1,B36,$R$13,$R$13,"FX="&amp;$B$2,"Per=fy","dtfmt=p","FILING_STATUS=MR","Factor=1")</f>
        <v>1.5925</v>
      </c>
      <c r="S36">
        <f>_xll.BDH($B$1,B36,$S$13,$S$13,"FX="&amp;$B$2,"Per=fy","dtfmt=p","FILING_STATUS=MR","Factor=1")</f>
        <v>1.7566000000000002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[1]!BLPIsReportOutOfSync(B3:B11,{"PROCTER &amp; GAMBLE","1/1/2000","12/31/2016","Fiscal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499</v>
      </c>
      <c r="J14" t="s">
        <v>499</v>
      </c>
      <c r="K14" t="s">
        <v>500</v>
      </c>
      <c r="L14" t="s">
        <v>500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1601</v>
      </c>
      <c r="B15" t="s">
        <v>1317</v>
      </c>
      <c r="C15" s="3">
        <f>_xll.BDH($B$1,B15,$C$13,$C$13,"FX="&amp;$B$2,"Per=fy","dtfmt=p","FILING_STATUS=MR","Factor=1")</f>
        <v>1254</v>
      </c>
      <c r="D15" s="3">
        <f>_xll.BDH($B$1,B15,$D$13,$D$13,"FX="&amp;$B$2,"Per=fy","dtfmt=p","FILING_STATUS=MR","Factor=1")</f>
        <v>1096</v>
      </c>
      <c r="E15" s="3">
        <f>_xll.BDH($B$1,B15,$E$13,$E$13,"FX="&amp;$B$2,"Per=fy","dtfmt=p","FILING_STATUS=MR","Factor=1")</f>
        <v>1031</v>
      </c>
      <c r="F15" s="3">
        <f>_xll.BDH($B$1,B15,$F$13,$F$13,"FX="&amp;$B$2,"Per=fy","dtfmt=p","FILING_STATUS=MR","Factor=1")</f>
        <v>1095</v>
      </c>
      <c r="G15" s="3">
        <f>_xll.BDH($B$1,B15,$G$13,$G$13,"FX="&amp;$B$2,"Per=fy","dtfmt=p","FILING_STATUS=MR","Factor=1")</f>
        <v>1191</v>
      </c>
      <c r="H15" s="3">
        <f>_xll.BDH($B$1,B15,$H$13,$H$13,"FX="&amp;$B$2,"Per=fy","dtfmt=p","FILING_STATUS=MR","Factor=1")</f>
        <v>1424</v>
      </c>
      <c r="I15" s="3">
        <f>_xll.BDH($B$1,B15,$I$13,$I$13,"FX="&amp;$B$2,"Per=fy","dtfmt=p","FILING_STATUS=MR","Factor=1")</f>
        <v>1537</v>
      </c>
      <c r="J15" s="3">
        <f>_xll.BDH($B$1,B15,$J$13,$J$13,"FX="&amp;$B$2,"Per=fy","dtfmt=p","FILING_STATUS=MR","Factor=1")</f>
        <v>1590</v>
      </c>
      <c r="K15" t="str">
        <f>_xll.BDH($B$1,B15,$K$13,$K$13,"FX="&amp;$B$2,"Per=fy","dtfmt=p","FILING_STATUS=MR","Factor=1")</f>
        <v>#N/A N/A</v>
      </c>
      <c r="L15">
        <f>_xll.BDH($B$1,B15,$L$13,$L$13,"FX="&amp;$B$2,"Per=fy","dtfmt=p","FILING_STATUS=MR","Factor=1")</f>
        <v>0</v>
      </c>
      <c r="M15">
        <f>_xll.BDH($B$1,B15,$M$13,$M$13,"FX="&amp;$B$2,"Per=fy","dtfmt=p","FILING_STATUS=MR","Factor=1")</f>
        <v>0</v>
      </c>
      <c r="N15">
        <f>_xll.BDH($B$1,B15,$N$13,$N$13,"FX="&amp;$B$2,"Per=fy","dtfmt=p","FILING_STATUS=MR","Factor=1")</f>
        <v>0</v>
      </c>
      <c r="O15">
        <f>_xll.BDH($B$1,B15,$O$13,$O$13,"FX="&amp;$B$2,"Per=fy","dtfmt=p","FILING_STATUS=MR","Factor=1")</f>
        <v>0</v>
      </c>
      <c r="P15">
        <f>_xll.BDH($B$1,B15,$P$13,$P$13,"FX="&amp;$B$2,"Per=fy","dtfmt=p","FILING_STATUS=MR","Factor=1")</f>
        <v>0</v>
      </c>
      <c r="Q15">
        <f>_xll.BDH($B$1,B15,$Q$13,$Q$13,"FX="&amp;$B$2,"Per=fy","dtfmt=p","FILING_STATUS=MR","Factor=1")</f>
        <v>0</v>
      </c>
      <c r="R15">
        <f>_xll.BDH($B$1,B15,$R$13,$R$13,"FX="&amp;$B$2,"Per=fy","dtfmt=p","FILING_STATUS=MR","Factor=1")</f>
        <v>0</v>
      </c>
      <c r="S15">
        <f>_xll.BDH($B$1,B15,$S$13,$S$13,"FX="&amp;$B$2,"Per=fy","dtfmt=p","FILING_STATUS=MR","Factor=1")</f>
        <v>0</v>
      </c>
    </row>
    <row r="16" spans="1:19" x14ac:dyDescent="0.25">
      <c r="A16" t="s">
        <v>1602</v>
      </c>
      <c r="B16" t="s">
        <v>1336</v>
      </c>
      <c r="C16">
        <f>_xll.BDH($B$1,B16,$C$13,$C$13,"FX="&amp;$B$2,"Per=fy","dtfmt=p","FILING_STATUS=MR","Factor=1")</f>
        <v>394</v>
      </c>
      <c r="D16">
        <f>_xll.BDH($B$1,B16,$D$13,$D$13,"FX="&amp;$B$2,"Per=fy","dtfmt=p","FILING_STATUS=MR","Factor=1")</f>
        <v>373</v>
      </c>
      <c r="E16">
        <f>_xll.BDH($B$1,B16,$E$13,$E$13,"FX="&amp;$B$2,"Per=fy","dtfmt=p","FILING_STATUS=MR","Factor=1")</f>
        <v>323</v>
      </c>
      <c r="F16">
        <f>_xll.BDH($B$1,B16,$F$13,$F$13,"FX="&amp;$B$2,"Per=fy","dtfmt=p","FILING_STATUS=MR","Factor=1")</f>
        <v>291</v>
      </c>
      <c r="G16">
        <f>_xll.BDH($B$1,B16,$G$13,$G$13,"FX="&amp;$B$2,"Per=fy","dtfmt=p","FILING_STATUS=MR","Factor=1")</f>
        <v>340</v>
      </c>
      <c r="H16">
        <f>_xll.BDH($B$1,B16,$H$13,$H$13,"FX="&amp;$B$2,"Per=fy","dtfmt=p","FILING_STATUS=MR","Factor=1")</f>
        <v>350</v>
      </c>
      <c r="I16">
        <f>_xll.BDH($B$1,B16,$I$13,$I$13,"FX="&amp;$B$2,"Per=fy","dtfmt=p","FILING_STATUS=MR","Factor=1")</f>
        <v>623</v>
      </c>
      <c r="J16">
        <f>_xll.BDH($B$1,B16,$J$13,$J$13,"FX="&amp;$B$2,"Per=fy","dtfmt=p","FILING_STATUS=MR","Factor=1")</f>
        <v>444</v>
      </c>
      <c r="K16">
        <f>_xll.BDH($B$1,B16,$K$13,$K$13,"FX="&amp;$B$2,"Per=fy","dtfmt=p","FILING_STATUS=MR","Factor=1")</f>
        <v>765</v>
      </c>
      <c r="L16">
        <f>_xll.BDH($B$1,B16,$L$13,$L$13,"FX="&amp;$B$2,"Per=fy","dtfmt=p","FILING_STATUS=MR","Factor=1")</f>
        <v>672</v>
      </c>
      <c r="M16">
        <f>_xll.BDH($B$1,B16,$M$13,$M$13,"FX="&amp;$B$2,"Per=fy","dtfmt=p","FILING_STATUS=MR","Factor=1")</f>
        <v>604</v>
      </c>
      <c r="N16">
        <f>_xll.BDH($B$1,B16,$N$13,$N$13,"FX="&amp;$B$2,"Per=fy","dtfmt=p","FILING_STATUS=MR","Factor=1")</f>
        <v>717</v>
      </c>
      <c r="O16">
        <f>_xll.BDH($B$1,B16,$O$13,$O$13,"FX="&amp;$B$2,"Per=fy","dtfmt=p","FILING_STATUS=MR","Factor=1")</f>
        <v>685</v>
      </c>
      <c r="P16">
        <f>_xll.BDH($B$1,B16,$P$13,$P$13,"FX="&amp;$B$2,"Per=fy","dtfmt=p","FILING_STATUS=MR","Factor=1")</f>
        <v>722</v>
      </c>
      <c r="Q16">
        <f>_xll.BDH($B$1,B16,$Q$13,$Q$13,"FX="&amp;$B$2,"Per=fy","dtfmt=p","FILING_STATUS=MR","Factor=1")</f>
        <v>684</v>
      </c>
      <c r="R16">
        <f>_xll.BDH($B$1,B16,$R$13,$R$13,"FX="&amp;$B$2,"Per=fy","dtfmt=p","FILING_STATUS=MR","Factor=1")</f>
        <v>550</v>
      </c>
      <c r="S16">
        <f>_xll.BDH($B$1,B16,$S$13,$S$13,"FX="&amp;$B$2,"Per=fy","dtfmt=p","FILING_STATUS=MR","Factor=1")</f>
        <v>563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1842</v>
      </c>
      <c r="D17" s="3">
        <f>_xll.BDH($B$1,B17,$D$13,$D$13,"FX="&amp;$B$2,"Per=fy","dtfmt=p","FILING_STATUS=MR","Factor=1")</f>
        <v>1915</v>
      </c>
      <c r="E17" s="3">
        <f>_xll.BDH($B$1,B17,$E$13,$E$13,"FX="&amp;$B$2,"Per=fy","dtfmt=p","FILING_STATUS=MR","Factor=1")</f>
        <v>2102</v>
      </c>
      <c r="F17" s="3">
        <f>_xll.BDH($B$1,B17,$F$13,$F$13,"FX="&amp;$B$2,"Per=fy","dtfmt=p","FILING_STATUS=MR","Factor=1")</f>
        <v>2254</v>
      </c>
      <c r="G17" s="3">
        <f>_xll.BDH($B$1,B17,$G$13,$G$13,"FX="&amp;$B$2,"Per=fy","dtfmt=p","FILING_STATUS=MR","Factor=1")</f>
        <v>2869</v>
      </c>
      <c r="H17" s="3">
        <f>_xll.BDH($B$1,B17,$H$13,$H$13,"FX="&amp;$B$2,"Per=fy","dtfmt=p","FILING_STATUS=MR","Factor=1")</f>
        <v>3232</v>
      </c>
      <c r="I17" s="3">
        <f>_xll.BDH($B$1,B17,$I$13,$I$13,"FX="&amp;$B$2,"Per=fy","dtfmt=p","FILING_STATUS=MR","Factor=1")</f>
        <v>4131</v>
      </c>
      <c r="J17" s="3">
        <f>_xll.BDH($B$1,B17,$J$13,$J$13,"FX="&amp;$B$2,"Per=fy","dtfmt=p","FILING_STATUS=MR","Factor=1")</f>
        <v>4785</v>
      </c>
      <c r="K17" s="3">
        <f>_xll.BDH($B$1,B17,$K$13,$K$13,"FX="&amp;$B$2,"Per=fy","dtfmt=p","FILING_STATUS=MR","Factor=1")</f>
        <v>5389</v>
      </c>
      <c r="L17" s="3">
        <f>_xll.BDH($B$1,B17,$L$13,$L$13,"FX="&amp;$B$2,"Per=fy","dtfmt=p","FILING_STATUS=MR","Factor=1")</f>
        <v>4651</v>
      </c>
      <c r="M17" s="3">
        <f>_xll.BDH($B$1,B17,$M$13,$M$13,"FX="&amp;$B$2,"Per=fy","dtfmt=p","FILING_STATUS=MR","Factor=1")</f>
        <v>4088</v>
      </c>
      <c r="N17" s="3">
        <f>_xll.BDH($B$1,B17,$N$13,$N$13,"FX="&amp;$B$2,"Per=fy","dtfmt=p","FILING_STATUS=MR","Factor=1")</f>
        <v>4509</v>
      </c>
      <c r="O17" s="3">
        <f>_xll.BDH($B$1,B17,$O$13,$O$13,"FX="&amp;$B$2,"Per=fy","dtfmt=p","FILING_STATUS=MR","Factor=1")</f>
        <v>4296</v>
      </c>
      <c r="P17" s="3">
        <f>_xll.BDH($B$1,B17,$P$13,$P$13,"FX="&amp;$B$2,"Per=fy","dtfmt=p","FILING_STATUS=MR","Factor=1")</f>
        <v>4483</v>
      </c>
      <c r="Q17" s="3">
        <f>_xll.BDH($B$1,B17,$Q$13,$Q$13,"FX="&amp;$B$2,"Per=fy","dtfmt=p","FILING_STATUS=MR","Factor=1")</f>
        <v>4333</v>
      </c>
      <c r="R17" s="3">
        <f>_xll.BDH($B$1,B17,$R$13,$R$13,"FX="&amp;$B$2,"Per=fy","dtfmt=p","FILING_STATUS=MR","Factor=1")</f>
        <v>3512</v>
      </c>
      <c r="S17" s="3">
        <f>_xll.BDH($B$1,B17,$S$13,$S$13,"FX="&amp;$B$2,"Per=fy","dtfmt=p","FILING_STATUS=MR","Factor=1")</f>
        <v>2965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6.3017000000000003</v>
      </c>
      <c r="D18">
        <f>_xll.BDH($B$1,B18,$D$13,$D$13,"FX="&amp;$B$2,"Per=fy","dtfmt=p","FILING_STATUS=MR","Factor=1")</f>
        <v>6.4306000000000001</v>
      </c>
      <c r="E18">
        <f>_xll.BDH($B$1,B18,$E$13,$E$13,"FX="&amp;$B$2,"Per=fy","dtfmt=p","FILING_STATUS=MR","Factor=1")</f>
        <v>6.1371000000000002</v>
      </c>
      <c r="F18">
        <f>_xll.BDH($B$1,B18,$F$13,$F$13,"FX="&amp;$B$2,"Per=fy","dtfmt=p","FILING_STATUS=MR","Factor=1")</f>
        <v>6.2404000000000002</v>
      </c>
      <c r="G18">
        <f>_xll.BDH($B$1,B18,$G$13,$G$13,"FX="&amp;$B$2,"Per=fy","dtfmt=p","FILING_STATUS=MR","Factor=1")</f>
        <v>6.2378</v>
      </c>
      <c r="H18">
        <f>_xll.BDH($B$1,B18,$H$13,$H$13,"FX="&amp;$B$2,"Per=fy","dtfmt=p","FILING_STATUS=MR","Factor=1")</f>
        <v>5.9264000000000001</v>
      </c>
      <c r="I18">
        <f>_xll.BDH($B$1,B18,$I$13,$I$13,"FX="&amp;$B$2,"Per=fy","dtfmt=p","FILING_STATUS=MR","Factor=1")</f>
        <v>5.8643999999999998</v>
      </c>
      <c r="J18">
        <f>_xll.BDH($B$1,B18,$J$13,$J$13,"FX="&amp;$B$2,"Per=fy","dtfmt=p","FILING_STATUS=MR","Factor=1")</f>
        <v>5.5966000000000005</v>
      </c>
      <c r="K18">
        <f>_xll.BDH($B$1,B18,$K$13,$K$13,"FX="&amp;$B$2,"Per=fy","dtfmt=p","FILING_STATUS=MR","Factor=1")</f>
        <v>5.1901999999999999</v>
      </c>
      <c r="L18">
        <f>_xll.BDH($B$1,B18,$L$13,$L$13,"FX="&amp;$B$2,"Per=fy","dtfmt=p","FILING_STATUS=MR","Factor=1")</f>
        <v>5.0587999999999997</v>
      </c>
      <c r="M18">
        <f>_xll.BDH($B$1,B18,$M$13,$M$13,"FX="&amp;$B$2,"Per=fy","dtfmt=p","FILING_STATUS=MR","Factor=1")</f>
        <v>5.7176</v>
      </c>
      <c r="N18">
        <f>_xll.BDH($B$1,B18,$N$13,$N$13,"FX="&amp;$B$2,"Per=fy","dtfmt=p","FILING_STATUS=MR","Factor=1")</f>
        <v>5.7922000000000002</v>
      </c>
      <c r="O18">
        <f>_xll.BDH($B$1,B18,$O$13,$O$13,"FX="&amp;$B$2,"Per=fy","dtfmt=p","FILING_STATUS=MR","Factor=1")</f>
        <v>6.0129000000000001</v>
      </c>
      <c r="P18">
        <f>_xll.BDH($B$1,B18,$P$13,$P$13,"FX="&amp;$B$2,"Per=fy","dtfmt=p","FILING_STATUS=MR","Factor=1")</f>
        <v>6.0735000000000001</v>
      </c>
      <c r="Q18">
        <f>_xll.BDH($B$1,B18,$Q$13,$Q$13,"FX="&amp;$B$2,"Per=fy","dtfmt=p","FILING_STATUS=MR","Factor=1")</f>
        <v>6.0008999999999997</v>
      </c>
      <c r="R18">
        <f>_xll.BDH($B$1,B18,$R$13,$R$13,"FX="&amp;$B$2,"Per=fy","dtfmt=p","FILING_STATUS=MR","Factor=1")</f>
        <v>6.0682999999999998</v>
      </c>
      <c r="S18">
        <f>_xll.BDH($B$1,B18,$S$13,$S$13,"FX="&amp;$B$2,"Per=fy","dtfmt=p","FILING_STATUS=MR","Factor=1")</f>
        <v>6.4718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58.079599999999999</v>
      </c>
      <c r="D19">
        <f>_xll.BDH($B$1,B19,$D$13,$D$13,"FX="&amp;$B$2,"Per=fy","dtfmt=p","FILING_STATUS=MR","Factor=1")</f>
        <v>56.759799999999998</v>
      </c>
      <c r="E19">
        <f>_xll.BDH($B$1,B19,$E$13,$E$13,"FX="&amp;$B$2,"Per=fy","dtfmt=p","FILING_STATUS=MR","Factor=1")</f>
        <v>59.473999999999997</v>
      </c>
      <c r="F19">
        <f>_xll.BDH($B$1,B19,$F$13,$F$13,"FX="&amp;$B$2,"Per=fy","dtfmt=p","FILING_STATUS=MR","Factor=1")</f>
        <v>58.489699999999999</v>
      </c>
      <c r="G19">
        <f>_xll.BDH($B$1,B19,$G$13,$G$13,"FX="&amp;$B$2,"Per=fy","dtfmt=p","FILING_STATUS=MR","Factor=1")</f>
        <v>58.674399999999999</v>
      </c>
      <c r="H19">
        <f>_xll.BDH($B$1,B19,$H$13,$H$13,"FX="&amp;$B$2,"Per=fy","dtfmt=p","FILING_STATUS=MR","Factor=1")</f>
        <v>61.588500000000003</v>
      </c>
      <c r="I19">
        <f>_xll.BDH($B$1,B19,$I$13,$I$13,"FX="&amp;$B$2,"Per=fy","dtfmt=p","FILING_STATUS=MR","Factor=1")</f>
        <v>62.240099999999998</v>
      </c>
      <c r="J19">
        <f>_xll.BDH($B$1,B19,$J$13,$J$13,"FX="&amp;$B$2,"Per=fy","dtfmt=p","FILING_STATUS=MR","Factor=1")</f>
        <v>65.217699999999994</v>
      </c>
      <c r="K19">
        <f>_xll.BDH($B$1,B19,$K$13,$K$13,"FX="&amp;$B$2,"Per=fy","dtfmt=p","FILING_STATUS=MR","Factor=1")</f>
        <v>70.518100000000004</v>
      </c>
      <c r="L19">
        <f>_xll.BDH($B$1,B19,$L$13,$L$13,"FX="&amp;$B$2,"Per=fy","dtfmt=p","FILING_STATUS=MR","Factor=1")</f>
        <v>72.150899999999993</v>
      </c>
      <c r="M19">
        <f>_xll.BDH($B$1,B19,$M$13,$M$13,"FX="&amp;$B$2,"Per=fy","dtfmt=p","FILING_STATUS=MR","Factor=1")</f>
        <v>63.838200000000001</v>
      </c>
      <c r="N19">
        <f>_xll.BDH($B$1,B19,$N$13,$N$13,"FX="&amp;$B$2,"Per=fy","dtfmt=p","FILING_STATUS=MR","Factor=1")</f>
        <v>63.015799999999999</v>
      </c>
      <c r="O19">
        <f>_xll.BDH($B$1,B19,$O$13,$O$13,"FX="&amp;$B$2,"Per=fy","dtfmt=p","FILING_STATUS=MR","Factor=1")</f>
        <v>60.869100000000003</v>
      </c>
      <c r="P19">
        <f>_xll.BDH($B$1,B19,$P$13,$P$13,"FX="&amp;$B$2,"Per=fy","dtfmt=p","FILING_STATUS=MR","Factor=1")</f>
        <v>60.097000000000001</v>
      </c>
      <c r="Q19">
        <f>_xll.BDH($B$1,B19,$Q$13,$Q$13,"FX="&amp;$B$2,"Per=fy","dtfmt=p","FILING_STATUS=MR","Factor=1")</f>
        <v>60.824399999999997</v>
      </c>
      <c r="R19">
        <f>_xll.BDH($B$1,B19,$R$13,$R$13,"FX="&amp;$B$2,"Per=fy","dtfmt=p","FILING_STATUS=MR","Factor=1")</f>
        <v>60.148800000000001</v>
      </c>
      <c r="S19">
        <f>_xll.BDH($B$1,B19,$S$13,$S$13,"FX="&amp;$B$2,"Per=fy","dtfmt=p","FILING_STATUS=MR","Factor=1")</f>
        <v>56.553199999999997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84.876199999999997</v>
      </c>
      <c r="D20">
        <f>_xll.BDH($B$1,B20,$D$13,$D$13,"FX="&amp;$B$2,"Per=fy","dtfmt=p","FILING_STATUS=MR","Factor=1")</f>
        <v>83.922700000000006</v>
      </c>
      <c r="E20">
        <f>_xll.BDH($B$1,B20,$E$13,$E$13,"FX="&amp;$B$2,"Per=fy","dtfmt=p","FILING_STATUS=MR","Factor=1")</f>
        <v>86.782300000000006</v>
      </c>
      <c r="F20">
        <f>_xll.BDH($B$1,B20,$F$13,$F$13,"FX="&amp;$B$2,"Per=fy","dtfmt=p","FILING_STATUS=MR","Factor=1")</f>
        <v>84.272000000000006</v>
      </c>
      <c r="G20">
        <f>_xll.BDH($B$1,B20,$G$13,$G$13,"FX="&amp;$B$2,"Per=fy","dtfmt=p","FILING_STATUS=MR","Factor=1")</f>
        <v>83.949200000000005</v>
      </c>
      <c r="H20">
        <f>_xll.BDH($B$1,B20,$H$13,$H$13,"FX="&amp;$B$2,"Per=fy","dtfmt=p","FILING_STATUS=MR","Factor=1")</f>
        <v>88.113900000000001</v>
      </c>
      <c r="I20">
        <f>_xll.BDH($B$1,B20,$I$13,$I$13,"FX="&amp;$B$2,"Per=fy","dtfmt=p","FILING_STATUS=MR","Factor=1")</f>
        <v>88.750200000000007</v>
      </c>
      <c r="J20">
        <f>_xll.BDH($B$1,B20,$J$13,$J$13,"FX="&amp;$B$2,"Per=fy","dtfmt=p","FILING_STATUS=MR","Factor=1")</f>
        <v>94.698899999999995</v>
      </c>
      <c r="K20">
        <f>_xll.BDH($B$1,B20,$K$13,$K$13,"FX="&amp;$B$2,"Per=fy","dtfmt=p","FILING_STATUS=MR","Factor=1")</f>
        <v>100.4928</v>
      </c>
      <c r="L20">
        <f>_xll.BDH($B$1,B20,$L$13,$L$13,"FX="&amp;$B$2,"Per=fy","dtfmt=p","FILING_STATUS=MR","Factor=1")</f>
        <v>102.1266</v>
      </c>
      <c r="M20">
        <f>_xll.BDH($B$1,B20,$M$13,$M$13,"FX="&amp;$B$2,"Per=fy","dtfmt=p","FILING_STATUS=MR","Factor=1")</f>
        <v>89.664900000000003</v>
      </c>
      <c r="N20">
        <f>_xll.BDH($B$1,B20,$N$13,$N$13,"FX="&amp;$B$2,"Per=fy","dtfmt=p","FILING_STATUS=MR","Factor=1")</f>
        <v>89.140600000000006</v>
      </c>
      <c r="O20">
        <f>_xll.BDH($B$1,B20,$O$13,$O$13,"FX="&amp;$B$2,"Per=fy","dtfmt=p","FILING_STATUS=MR","Factor=1")</f>
        <v>87.861999999999995</v>
      </c>
      <c r="P20">
        <f>_xll.BDH($B$1,B20,$P$13,$P$13,"FX="&amp;$B$2,"Per=fy","dtfmt=p","FILING_STATUS=MR","Factor=1")</f>
        <v>87.889399999999995</v>
      </c>
      <c r="Q20">
        <f>_xll.BDH($B$1,B20,$Q$13,$Q$13,"FX="&amp;$B$2,"Per=fy","dtfmt=p","FILING_STATUS=MR","Factor=1")</f>
        <v>90.052499999999995</v>
      </c>
      <c r="R20">
        <f>_xll.BDH($B$1,B20,$R$13,$R$13,"FX="&amp;$B$2,"Per=fy","dtfmt=p","FILING_STATUS=MR","Factor=1")</f>
        <v>89.160899999999998</v>
      </c>
      <c r="S20">
        <f>_xll.BDH($B$1,B20,$S$13,$S$13,"FX="&amp;$B$2,"Per=fy","dtfmt=p","FILING_STATUS=MR","Factor=1")</f>
        <v>82.431399999999996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8.7356999999999996</v>
      </c>
      <c r="D21">
        <f>_xll.BDH($B$1,B21,$D$13,$D$13,"FX="&amp;$B$2,"Per=fy","dtfmt=p","FILING_STATUS=MR","Factor=1")</f>
        <v>8.6229999999999993</v>
      </c>
      <c r="E21">
        <f>_xll.BDH($B$1,B21,$E$13,$E$13,"FX="&amp;$B$2,"Per=fy","dtfmt=p","FILING_STATUS=MR","Factor=1")</f>
        <v>8.5889000000000006</v>
      </c>
      <c r="F21">
        <f>_xll.BDH($B$1,B21,$F$13,$F$13,"FX="&amp;$B$2,"Per=fy","dtfmt=p","FILING_STATUS=MR","Factor=1")</f>
        <v>8.3915000000000006</v>
      </c>
      <c r="G21">
        <f>_xll.BDH($B$1,B21,$G$13,$G$13,"FX="&amp;$B$2,"Per=fy","dtfmt=p","FILING_STATUS=MR","Factor=1")</f>
        <v>8.5591000000000008</v>
      </c>
      <c r="H21">
        <f>_xll.BDH($B$1,B21,$H$13,$H$13,"FX="&amp;$B$2,"Per=fy","dtfmt=p","FILING_STATUS=MR","Factor=1")</f>
        <v>8.8224999999999998</v>
      </c>
      <c r="I21">
        <f>_xll.BDH($B$1,B21,$I$13,$I$13,"FX="&amp;$B$2,"Per=fy","dtfmt=p","FILING_STATUS=MR","Factor=1")</f>
        <v>9.2213999999999992</v>
      </c>
      <c r="J21">
        <f>_xll.BDH($B$1,B21,$J$13,$J$13,"FX="&amp;$B$2,"Per=fy","dtfmt=p","FILING_STATUS=MR","Factor=1")</f>
        <v>8.9164999999999992</v>
      </c>
      <c r="K21">
        <f>_xll.BDH($B$1,B21,$K$13,$K$13,"FX="&amp;$B$2,"Per=fy","dtfmt=p","FILING_STATUS=MR","Factor=1")</f>
        <v>10.2951</v>
      </c>
      <c r="L21">
        <f>_xll.BDH($B$1,B21,$L$13,$L$13,"FX="&amp;$B$2,"Per=fy","dtfmt=p","FILING_STATUS=MR","Factor=1")</f>
        <v>8.9707000000000008</v>
      </c>
      <c r="M21">
        <f>_xll.BDH($B$1,B21,$M$13,$M$13,"FX="&amp;$B$2,"Per=fy","dtfmt=p","FILING_STATUS=MR","Factor=1")</f>
        <v>8.0874000000000006</v>
      </c>
      <c r="N21">
        <f>_xll.BDH($B$1,B21,$N$13,$N$13,"FX="&amp;$B$2,"Per=fy","dtfmt=p","FILING_STATUS=MR","Factor=1")</f>
        <v>9.0982000000000003</v>
      </c>
      <c r="O21">
        <f>_xll.BDH($B$1,B21,$O$13,$O$13,"FX="&amp;$B$2,"Per=fy","dtfmt=p","FILING_STATUS=MR","Factor=1")</f>
        <v>8.0318000000000005</v>
      </c>
      <c r="P21">
        <f>_xll.BDH($B$1,B21,$P$13,$P$13,"FX="&amp;$B$2,"Per=fy","dtfmt=p","FILING_STATUS=MR","Factor=1")</f>
        <v>8.3663000000000007</v>
      </c>
      <c r="Q21">
        <f>_xll.BDH($B$1,B21,$Q$13,$Q$13,"FX="&amp;$B$2,"Per=fy","dtfmt=p","FILING_STATUS=MR","Factor=1")</f>
        <v>8.3951999999999991</v>
      </c>
      <c r="R21">
        <f>_xll.BDH($B$1,B21,$R$13,$R$13,"FX="&amp;$B$2,"Per=fy","dtfmt=p","FILING_STATUS=MR","Factor=1")</f>
        <v>7.7088999999999999</v>
      </c>
      <c r="S21">
        <f>_xll.BDH($B$1,B21,$S$13,$S$13,"FX="&amp;$B$2,"Per=fy","dtfmt=p","FILING_STATUS=MR","Factor=1")</f>
        <v>7.2222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13.6585</v>
      </c>
      <c r="D22">
        <f>_xll.BDH($B$1,B22,$D$13,$D$13,"FX="&amp;$B$2,"Per=fy","dtfmt=p","FILING_STATUS=MR","Factor=1")</f>
        <v>13.4374</v>
      </c>
      <c r="E22">
        <f>_xll.BDH($B$1,B22,$E$13,$E$13,"FX="&amp;$B$2,"Per=fy","dtfmt=p","FILING_STATUS=MR","Factor=1")</f>
        <v>13.3659</v>
      </c>
      <c r="F22">
        <f>_xll.BDH($B$1,B22,$F$13,$F$13,"FX="&amp;$B$2,"Per=fy","dtfmt=p","FILING_STATUS=MR","Factor=1")</f>
        <v>14.157</v>
      </c>
      <c r="G22">
        <f>_xll.BDH($B$1,B22,$G$13,$G$13,"FX="&amp;$B$2,"Per=fy","dtfmt=p","FILING_STATUS=MR","Factor=1")</f>
        <v>14.4808</v>
      </c>
      <c r="H22">
        <f>_xll.BDH($B$1,B22,$H$13,$H$13,"FX="&amp;$B$2,"Per=fy","dtfmt=p","FILING_STATUS=MR","Factor=1")</f>
        <v>13.760400000000001</v>
      </c>
      <c r="I22">
        <f>_xll.BDH($B$1,B22,$I$13,$I$13,"FX="&amp;$B$2,"Per=fy","dtfmt=p","FILING_STATUS=MR","Factor=1")</f>
        <v>13.7683</v>
      </c>
      <c r="J22">
        <f>_xll.BDH($B$1,B22,$J$13,$J$13,"FX="&amp;$B$2,"Per=fy","dtfmt=p","FILING_STATUS=MR","Factor=1")</f>
        <v>12.380800000000001</v>
      </c>
      <c r="K22">
        <f>_xll.BDH($B$1,B22,$K$13,$K$13,"FX="&amp;$B$2,"Per=fy","dtfmt=p","FILING_STATUS=MR","Factor=1")</f>
        <v>12.2103</v>
      </c>
      <c r="L22">
        <f>_xll.BDH($B$1,B22,$L$13,$L$13,"FX="&amp;$B$2,"Per=fy","dtfmt=p","FILING_STATUS=MR","Factor=1")</f>
        <v>12.176500000000001</v>
      </c>
      <c r="M22">
        <f>_xll.BDH($B$1,B22,$M$13,$M$13,"FX="&amp;$B$2,"Per=fy","dtfmt=p","FILING_STATUS=MR","Factor=1")</f>
        <v>14.1327</v>
      </c>
      <c r="N22">
        <f>_xll.BDH($B$1,B22,$N$13,$N$13,"FX="&amp;$B$2,"Per=fy","dtfmt=p","FILING_STATUS=MR","Factor=1")</f>
        <v>13.971399999999999</v>
      </c>
      <c r="O22">
        <f>_xll.BDH($B$1,B22,$O$13,$O$13,"FX="&amp;$B$2,"Per=fy","dtfmt=p","FILING_STATUS=MR","Factor=1")</f>
        <v>13.559100000000001</v>
      </c>
      <c r="P22">
        <f>_xll.BDH($B$1,B22,$P$13,$P$13,"FX="&amp;$B$2,"Per=fy","dtfmt=p","FILING_STATUS=MR","Factor=1")</f>
        <v>13.133100000000001</v>
      </c>
      <c r="Q22">
        <f>_xll.BDH($B$1,B22,$Q$13,$Q$13,"FX="&amp;$B$2,"Per=fy","dtfmt=p","FILING_STATUS=MR","Factor=1")</f>
        <v>12.488</v>
      </c>
      <c r="R22">
        <f>_xll.BDH($B$1,B22,$R$13,$R$13,"FX="&amp;$B$2,"Per=fy","dtfmt=p","FILING_STATUS=MR","Factor=1")</f>
        <v>12.581</v>
      </c>
      <c r="S22">
        <f>_xll.BDH($B$1,B22,$S$13,$S$13,"FX="&amp;$B$2,"Per=fy","dtfmt=p","FILING_STATUS=MR","Factor=1")</f>
        <v>14.1432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26.796600000000002</v>
      </c>
      <c r="D23">
        <f>_xll.BDH($B$1,B23,$D$13,$D$13,"FX="&amp;$B$2,"Per=fy","dtfmt=p","FILING_STATUS=MR","Factor=1")</f>
        <v>27.1629</v>
      </c>
      <c r="E23">
        <f>_xll.BDH($B$1,B23,$E$13,$E$13,"FX="&amp;$B$2,"Per=fy","dtfmt=p","FILING_STATUS=MR","Factor=1")</f>
        <v>27.308299999999999</v>
      </c>
      <c r="F23">
        <f>_xll.BDH($B$1,B23,$F$13,$F$13,"FX="&amp;$B$2,"Per=fy","dtfmt=p","FILING_STATUS=MR","Factor=1")</f>
        <v>25.782299999999999</v>
      </c>
      <c r="G23">
        <f>_xll.BDH($B$1,B23,$G$13,$G$13,"FX="&amp;$B$2,"Per=fy","dtfmt=p","FILING_STATUS=MR","Factor=1")</f>
        <v>25.274799999999999</v>
      </c>
      <c r="H23">
        <f>_xll.BDH($B$1,B23,$H$13,$H$13,"FX="&amp;$B$2,"Per=fy","dtfmt=p","FILING_STATUS=MR","Factor=1")</f>
        <v>26.525400000000001</v>
      </c>
      <c r="I23">
        <f>_xll.BDH($B$1,B23,$I$13,$I$13,"FX="&amp;$B$2,"Per=fy","dtfmt=p","FILING_STATUS=MR","Factor=1")</f>
        <v>26.510100000000001</v>
      </c>
      <c r="J23">
        <f>_xll.BDH($B$1,B23,$J$13,$J$13,"FX="&amp;$B$2,"Per=fy","dtfmt=p","FILING_STATUS=MR","Factor=1")</f>
        <v>29.481200000000001</v>
      </c>
      <c r="K23">
        <f>_xll.BDH($B$1,B23,$K$13,$K$13,"FX="&amp;$B$2,"Per=fy","dtfmt=p","FILING_STATUS=MR","Factor=1")</f>
        <v>29.974699999999999</v>
      </c>
      <c r="L23">
        <f>_xll.BDH($B$1,B23,$L$13,$L$13,"FX="&amp;$B$2,"Per=fy","dtfmt=p","FILING_STATUS=MR","Factor=1")</f>
        <v>29.9756</v>
      </c>
      <c r="M23">
        <f>_xll.BDH($B$1,B23,$M$13,$M$13,"FX="&amp;$B$2,"Per=fy","dtfmt=p","FILING_STATUS=MR","Factor=1")</f>
        <v>25.826699999999999</v>
      </c>
      <c r="N23">
        <f>_xll.BDH($B$1,B23,$N$13,$N$13,"FX="&amp;$B$2,"Per=fy","dtfmt=p","FILING_STATUS=MR","Factor=1")</f>
        <v>26.1248</v>
      </c>
      <c r="O23">
        <f>_xll.BDH($B$1,B23,$O$13,$O$13,"FX="&amp;$B$2,"Per=fy","dtfmt=p","FILING_STATUS=MR","Factor=1")</f>
        <v>26.992899999999999</v>
      </c>
      <c r="P23">
        <f>_xll.BDH($B$1,B23,$P$13,$P$13,"FX="&amp;$B$2,"Per=fy","dtfmt=p","FILING_STATUS=MR","Factor=1")</f>
        <v>27.792300000000001</v>
      </c>
      <c r="Q23">
        <f>_xll.BDH($B$1,B23,$Q$13,$Q$13,"FX="&amp;$B$2,"Per=fy","dtfmt=p","FILING_STATUS=MR","Factor=1")</f>
        <v>29.228100000000001</v>
      </c>
      <c r="R23">
        <f>_xll.BDH($B$1,B23,$R$13,$R$13,"FX="&amp;$B$2,"Per=fy","dtfmt=p","FILING_STATUS=MR","Factor=1")</f>
        <v>29.0121</v>
      </c>
      <c r="S23">
        <f>_xll.BDH($B$1,B23,$S$13,$S$13,"FX="&amp;$B$2,"Per=fy","dtfmt=p","FILING_STATUS=MR","Factor=1")</f>
        <v>25.8782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1.7907</v>
      </c>
      <c r="D24">
        <f>_xll.BDH($B$1,B24,$D$13,$D$13,"FX="&amp;$B$2,"Per=fy","dtfmt=p","FILING_STATUS=MR","Factor=1")</f>
        <v>1.7046999999999999</v>
      </c>
      <c r="E24">
        <f>_xll.BDH($B$1,B24,$E$13,$E$13,"FX="&amp;$B$2,"Per=fy","dtfmt=p","FILING_STATUS=MR","Factor=1")</f>
        <v>1.7536</v>
      </c>
      <c r="F24">
        <f>_xll.BDH($B$1,B24,$F$13,$F$13,"FX="&amp;$B$2,"Per=fy","dtfmt=p","FILING_STATUS=MR","Factor=1")</f>
        <v>1.8612</v>
      </c>
      <c r="G24">
        <f>_xll.BDH($B$1,B24,$G$13,$G$13,"FX="&amp;$B$2,"Per=fy","dtfmt=p","FILING_STATUS=MR","Factor=1")</f>
        <v>2.1048999999999998</v>
      </c>
      <c r="H24">
        <f>_xll.BDH($B$1,B24,$H$13,$H$13,"FX="&amp;$B$2,"Per=fy","dtfmt=p","FILING_STATUS=MR","Factor=1")</f>
        <v>2.198</v>
      </c>
      <c r="I24">
        <f>_xll.BDH($B$1,B24,$I$13,$I$13,"FX="&amp;$B$2,"Per=fy","dtfmt=p","FILING_STATUS=MR","Factor=1")</f>
        <v>2.3441999999999998</v>
      </c>
      <c r="J24">
        <f>_xll.BDH($B$1,B24,$J$13,$J$13,"FX="&amp;$B$2,"Per=fy","dtfmt=p","FILING_STATUS=MR","Factor=1")</f>
        <v>2.2965</v>
      </c>
      <c r="K24">
        <f>_xll.BDH($B$1,B24,$K$13,$K$13,"FX="&amp;$B$2,"Per=fy","dtfmt=p","FILING_STATUS=MR","Factor=1")</f>
        <v>2.2456</v>
      </c>
      <c r="L24">
        <f>_xll.BDH($B$1,B24,$L$13,$L$13,"FX="&amp;$B$2,"Per=fy","dtfmt=p","FILING_STATUS=MR","Factor=1")</f>
        <v>2.0524</v>
      </c>
      <c r="M24">
        <f>_xll.BDH($B$1,B24,$M$13,$M$13,"FX="&amp;$B$2,"Per=fy","dtfmt=p","FILING_STATUS=MR","Factor=1")</f>
        <v>2.1432000000000002</v>
      </c>
      <c r="N24">
        <f>_xll.BDH($B$1,B24,$N$13,$N$13,"FX="&amp;$B$2,"Per=fy","dtfmt=p","FILING_STATUS=MR","Factor=1")</f>
        <v>2.0657999999999999</v>
      </c>
      <c r="O24">
        <f>_xll.BDH($B$1,B24,$O$13,$O$13,"FX="&amp;$B$2,"Per=fy","dtfmt=p","FILING_STATUS=MR","Factor=1")</f>
        <v>2.0474999999999999</v>
      </c>
      <c r="P24">
        <f>_xll.BDH($B$1,B24,$P$13,$P$13,"FX="&amp;$B$2,"Per=fy","dtfmt=p","FILING_STATUS=MR","Factor=1")</f>
        <v>1.984</v>
      </c>
      <c r="Q24">
        <f>_xll.BDH($B$1,B24,$Q$13,$Q$13,"FX="&amp;$B$2,"Per=fy","dtfmt=p","FILING_STATUS=MR","Factor=1")</f>
        <v>1.8414999999999999</v>
      </c>
      <c r="R24">
        <f>_xll.BDH($B$1,B24,$R$13,$R$13,"FX="&amp;$B$2,"Per=fy","dtfmt=p","FILING_STATUS=MR","Factor=1")</f>
        <v>1.6497000000000002</v>
      </c>
      <c r="S24">
        <f>_xll.BDH($B$1,B24,$S$13,$S$13,"FX="&amp;$B$2,"Per=fy","dtfmt=p","FILING_STATUS=MR","Factor=1")</f>
        <v>1.6080999999999999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3.036</v>
      </c>
      <c r="D25">
        <f>_xll.BDH($B$1,B25,$D$13,$D$13,"FX="&amp;$B$2,"Per=fy","dtfmt=p","FILING_STATUS=MR","Factor=1")</f>
        <v>2.9300999999999999</v>
      </c>
      <c r="E25">
        <f>_xll.BDH($B$1,B25,$E$13,$E$13,"FX="&amp;$B$2,"Per=fy","dtfmt=p","FILING_STATUS=MR","Factor=1")</f>
        <v>3.0432999999999999</v>
      </c>
      <c r="F25">
        <f>_xll.BDH($B$1,B25,$F$13,$F$13,"FX="&amp;$B$2,"Per=fy","dtfmt=p","FILING_STATUS=MR","Factor=1")</f>
        <v>3.2795999999999998</v>
      </c>
      <c r="G25">
        <f>_xll.BDH($B$1,B25,$G$13,$G$13,"FX="&amp;$B$2,"Per=fy","dtfmt=p","FILING_STATUS=MR","Factor=1")</f>
        <v>3.7782999999999998</v>
      </c>
      <c r="H25">
        <f>_xll.BDH($B$1,B25,$H$13,$H$13,"FX="&amp;$B$2,"Per=fy","dtfmt=p","FILING_STATUS=MR","Factor=1")</f>
        <v>3.9901999999999997</v>
      </c>
      <c r="I25">
        <f>_xll.BDH($B$1,B25,$I$13,$I$13,"FX="&amp;$B$2,"Per=fy","dtfmt=p","FILING_STATUS=MR","Factor=1")</f>
        <v>4.1219000000000001</v>
      </c>
      <c r="J25">
        <f>_xll.BDH($B$1,B25,$J$13,$J$13,"FX="&amp;$B$2,"Per=fy","dtfmt=p","FILING_STATUS=MR","Factor=1")</f>
        <v>3.9925000000000002</v>
      </c>
      <c r="K25">
        <f>_xll.BDH($B$1,B25,$K$13,$K$13,"FX="&amp;$B$2,"Per=fy","dtfmt=p","FILING_STATUS=MR","Factor=1")</f>
        <v>4.0690999999999997</v>
      </c>
      <c r="L25">
        <f>_xll.BDH($B$1,B25,$L$13,$L$13,"FX="&amp;$B$2,"Per=fy","dtfmt=p","FILING_STATUS=MR","Factor=1")</f>
        <v>3.8249</v>
      </c>
      <c r="M25">
        <f>_xll.BDH($B$1,B25,$M$13,$M$13,"FX="&amp;$B$2,"Per=fy","dtfmt=p","FILING_STATUS=MR","Factor=1")</f>
        <v>4.0789</v>
      </c>
      <c r="N25">
        <f>_xll.BDH($B$1,B25,$N$13,$N$13,"FX="&amp;$B$2,"Per=fy","dtfmt=p","FILING_STATUS=MR","Factor=1")</f>
        <v>4.0015000000000001</v>
      </c>
      <c r="O25">
        <f>_xll.BDH($B$1,B25,$O$13,$O$13,"FX="&amp;$B$2,"Per=fy","dtfmt=p","FILING_STATUS=MR","Factor=1")</f>
        <v>4.0163000000000002</v>
      </c>
      <c r="P25">
        <f>_xll.BDH($B$1,B25,$P$13,$P$13,"FX="&amp;$B$2,"Per=fy","dtfmt=p","FILING_STATUS=MR","Factor=1")</f>
        <v>3.9283999999999999</v>
      </c>
      <c r="Q25">
        <f>_xll.BDH($B$1,B25,$Q$13,$Q$13,"FX="&amp;$B$2,"Per=fy","dtfmt=p","FILING_STATUS=MR","Factor=1")</f>
        <v>3.6619999999999999</v>
      </c>
      <c r="R25">
        <f>_xll.BDH($B$1,B25,$R$13,$R$13,"FX="&amp;$B$2,"Per=fy","dtfmt=p","FILING_STATUS=MR","Factor=1")</f>
        <v>3.3237000000000001</v>
      </c>
      <c r="S25">
        <f>_xll.BDH($B$1,B25,$S$13,$S$13,"FX="&amp;$B$2,"Per=fy","dtfmt=p","FILING_STATUS=MR","Factor=1")</f>
        <v>3.2934999999999999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1.2050000000000001</v>
      </c>
      <c r="D26">
        <f>_xll.BDH($B$1,B26,$D$13,$D$13,"FX="&amp;$B$2,"Per=fy","dtfmt=p","FILING_STATUS=MR","Factor=1")</f>
        <v>1.1445000000000001</v>
      </c>
      <c r="E26">
        <f>_xll.BDH($B$1,B26,$E$13,$E$13,"FX="&amp;$B$2,"Per=fy","dtfmt=p","FILING_STATUS=MR","Factor=1")</f>
        <v>1.0707</v>
      </c>
      <c r="F26">
        <f>_xll.BDH($B$1,B26,$F$13,$F$13,"FX="&amp;$B$2,"Per=fy","dtfmt=p","FILING_STATUS=MR","Factor=1")</f>
        <v>1.0268999999999999</v>
      </c>
      <c r="G26">
        <f>_xll.BDH($B$1,B26,$G$13,$G$13,"FX="&amp;$B$2,"Per=fy","dtfmt=p","FILING_STATUS=MR","Factor=1")</f>
        <v>1.0204</v>
      </c>
      <c r="H26">
        <f>_xll.BDH($B$1,B26,$H$13,$H$13,"FX="&amp;$B$2,"Per=fy","dtfmt=p","FILING_STATUS=MR","Factor=1")</f>
        <v>0.95699999999999996</v>
      </c>
      <c r="I26">
        <f>_xll.BDH($B$1,B26,$I$13,$I$13,"FX="&amp;$B$2,"Per=fy","dtfmt=p","FILING_STATUS=MR","Factor=1")</f>
        <v>0.69179999999999997</v>
      </c>
      <c r="J26">
        <f>_xll.BDH($B$1,B26,$J$13,$J$13,"FX="&amp;$B$2,"Per=fy","dtfmt=p","FILING_STATUS=MR","Factor=1")</f>
        <v>0.55879999999999996</v>
      </c>
      <c r="K26">
        <f>_xll.BDH($B$1,B26,$K$13,$K$13,"FX="&amp;$B$2,"Per=fy","dtfmt=p","FILING_STATUS=MR","Factor=1")</f>
        <v>0.57979999999999998</v>
      </c>
      <c r="L26">
        <f>_xll.BDH($B$1,B26,$L$13,$L$13,"FX="&amp;$B$2,"Per=fy","dtfmt=p","FILING_STATUS=MR","Factor=1")</f>
        <v>0.55010000000000003</v>
      </c>
      <c r="M26">
        <f>_xll.BDH($B$1,B26,$M$13,$M$13,"FX="&amp;$B$2,"Per=fy","dtfmt=p","FILING_STATUS=MR","Factor=1")</f>
        <v>0.60029999999999994</v>
      </c>
      <c r="N26">
        <f>_xll.BDH($B$1,B26,$N$13,$N$13,"FX="&amp;$B$2,"Per=fy","dtfmt=p","FILING_STATUS=MR","Factor=1")</f>
        <v>0.60860000000000003</v>
      </c>
      <c r="O26">
        <f>_xll.BDH($B$1,B26,$O$13,$O$13,"FX="&amp;$B$2,"Per=fy","dtfmt=p","FILING_STATUS=MR","Factor=1")</f>
        <v>0.61850000000000005</v>
      </c>
      <c r="P26">
        <f>_xll.BDH($B$1,B26,$P$13,$P$13,"FX="&amp;$B$2,"Per=fy","dtfmt=p","FILING_STATUS=MR","Factor=1")</f>
        <v>0.60829999999999995</v>
      </c>
      <c r="Q26">
        <f>_xll.BDH($B$1,B26,$Q$13,$Q$13,"FX="&amp;$B$2,"Per=fy","dtfmt=p","FILING_STATUS=MR","Factor=1")</f>
        <v>0.56789999999999996</v>
      </c>
      <c r="R26">
        <f>_xll.BDH($B$1,B26,$R$13,$R$13,"FX="&amp;$B$2,"Per=fy","dtfmt=p","FILING_STATUS=MR","Factor=1")</f>
        <v>0.51690000000000003</v>
      </c>
      <c r="S26">
        <f>_xll.BDH($B$1,B26,$S$13,$S$13,"FX="&amp;$B$2,"Per=fy","dtfmt=p","FILING_STATUS=MR","Factor=1")</f>
        <v>0.50890000000000002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9.6100999999999992</v>
      </c>
      <c r="D27">
        <f>_xll.BDH($B$1,B27,$D$13,$D$13,"FX="&amp;$B$2,"Per=fy","dtfmt=p","FILING_STATUS=MR","Factor=1")</f>
        <v>10.2689</v>
      </c>
      <c r="E27">
        <f>_xll.BDH($B$1,B27,$E$13,$E$13,"FX="&amp;$B$2,"Per=fy","dtfmt=p","FILING_STATUS=MR","Factor=1")</f>
        <v>9.8415999999999997</v>
      </c>
      <c r="F27">
        <f>_xll.BDH($B$1,B27,$F$13,$F$13,"FX="&amp;$B$2,"Per=fy","dtfmt=p","FILING_STATUS=MR","Factor=1")</f>
        <v>8.93</v>
      </c>
      <c r="G27">
        <f>_xll.BDH($B$1,B27,$G$13,$G$13,"FX="&amp;$B$2,"Per=fy","dtfmt=p","FILING_STATUS=MR","Factor=1")</f>
        <v>8.0586000000000002</v>
      </c>
      <c r="H27">
        <f>_xll.BDH($B$1,B27,$H$13,$H$13,"FX="&amp;$B$2,"Per=fy","dtfmt=p","FILING_STATUS=MR","Factor=1")</f>
        <v>7.6769999999999996</v>
      </c>
      <c r="I27">
        <f>_xll.BDH($B$1,B27,$I$13,$I$13,"FX="&amp;$B$2,"Per=fy","dtfmt=p","FILING_STATUS=MR","Factor=1")</f>
        <v>7.8994</v>
      </c>
      <c r="J27">
        <f>_xll.BDH($B$1,B27,$J$13,$J$13,"FX="&amp;$B$2,"Per=fy","dtfmt=p","FILING_STATUS=MR","Factor=1")</f>
        <v>7.0083000000000002</v>
      </c>
      <c r="K27">
        <f>_xll.BDH($B$1,B27,$K$13,$K$13,"FX="&amp;$B$2,"Per=fy","dtfmt=p","FILING_STATUS=MR","Factor=1")</f>
        <v>6.5891999999999999</v>
      </c>
      <c r="L27">
        <f>_xll.BDH($B$1,B27,$L$13,$L$13,"FX="&amp;$B$2,"Per=fy","dtfmt=p","FILING_STATUS=MR","Factor=1")</f>
        <v>5.8258000000000001</v>
      </c>
      <c r="M27">
        <f>_xll.BDH($B$1,B27,$M$13,$M$13,"FX="&amp;$B$2,"Per=fy","dtfmt=p","FILING_STATUS=MR","Factor=1")</f>
        <v>5.6569000000000003</v>
      </c>
      <c r="N27">
        <f>_xll.BDH($B$1,B27,$N$13,$N$13,"FX="&amp;$B$2,"Per=fy","dtfmt=p","FILING_STATUS=MR","Factor=1")</f>
        <v>5.3498000000000001</v>
      </c>
      <c r="O27">
        <f>_xll.BDH($B$1,B27,$O$13,$O$13,"FX="&amp;$B$2,"Per=fy","dtfmt=p","FILING_STATUS=MR","Factor=1")</f>
        <v>5.2355999999999998</v>
      </c>
      <c r="P27">
        <f>_xll.BDH($B$1,B27,$P$13,$P$13,"FX="&amp;$B$2,"Per=fy","dtfmt=p","FILING_STATUS=MR","Factor=1")</f>
        <v>4.9804000000000004</v>
      </c>
      <c r="Q27">
        <f>_xll.BDH($B$1,B27,$Q$13,$Q$13,"FX="&amp;$B$2,"Per=fy","dtfmt=p","FILING_STATUS=MR","Factor=1")</f>
        <v>4.7407000000000004</v>
      </c>
      <c r="R27">
        <f>_xll.BDH($B$1,B27,$R$13,$R$13,"FX="&amp;$B$2,"Per=fy","dtfmt=p","FILING_STATUS=MR","Factor=1")</f>
        <v>4.2769000000000004</v>
      </c>
      <c r="S27">
        <f>_xll.BDH($B$1,B27,$S$13,$S$13,"FX="&amp;$B$2,"Per=fy","dtfmt=p","FILING_STATUS=MR","Factor=1")</f>
        <v>3.6595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38.084899999999998</v>
      </c>
      <c r="D28">
        <f>_xll.BDH($B$1,B28,$D$13,$D$13,"FX="&amp;$B$2,"Per=fy","dtfmt=p","FILING_STATUS=MR","Factor=1")</f>
        <v>35.544200000000004</v>
      </c>
      <c r="E28">
        <f>_xll.BDH($B$1,B28,$E$13,$E$13,"FX="&amp;$B$2,"Per=fy","dtfmt=p","FILING_STATUS=MR","Factor=1")</f>
        <v>37.087499999999999</v>
      </c>
      <c r="F28">
        <f>_xll.BDH($B$1,B28,$F$13,$F$13,"FX="&amp;$B$2,"Per=fy","dtfmt=p","FILING_STATUS=MR","Factor=1")</f>
        <v>40.8735</v>
      </c>
      <c r="G28">
        <f>_xll.BDH($B$1,B28,$G$13,$G$13,"FX="&amp;$B$2,"Per=fy","dtfmt=p","FILING_STATUS=MR","Factor=1")</f>
        <v>45.417099999999998</v>
      </c>
      <c r="H28">
        <f>_xll.BDH($B$1,B28,$H$13,$H$13,"FX="&amp;$B$2,"Per=fy","dtfmt=p","FILING_STATUS=MR","Factor=1")</f>
        <v>47.5443</v>
      </c>
      <c r="I28">
        <f>_xll.BDH($B$1,B28,$I$13,$I$13,"FX="&amp;$B$2,"Per=fy","dtfmt=p","FILING_STATUS=MR","Factor=1")</f>
        <v>46.205800000000004</v>
      </c>
      <c r="J28">
        <f>_xll.BDH($B$1,B28,$J$13,$J$13,"FX="&amp;$B$2,"Per=fy","dtfmt=p","FILING_STATUS=MR","Factor=1")</f>
        <v>52.081200000000003</v>
      </c>
      <c r="K28">
        <f>_xll.BDH($B$1,B28,$K$13,$K$13,"FX="&amp;$B$2,"Per=fy","dtfmt=p","FILING_STATUS=MR","Factor=1")</f>
        <v>55.545499999999997</v>
      </c>
      <c r="L28">
        <f>_xll.BDH($B$1,B28,$L$13,$L$13,"FX="&amp;$B$2,"Per=fy","dtfmt=p","FILING_STATUS=MR","Factor=1")</f>
        <v>62.6524</v>
      </c>
      <c r="M28">
        <f>_xll.BDH($B$1,B28,$M$13,$M$13,"FX="&amp;$B$2,"Per=fy","dtfmt=p","FILING_STATUS=MR","Factor=1")</f>
        <v>64.523399999999995</v>
      </c>
      <c r="N28">
        <f>_xll.BDH($B$1,B28,$N$13,$N$13,"FX="&amp;$B$2,"Per=fy","dtfmt=p","FILING_STATUS=MR","Factor=1")</f>
        <v>68.226399999999998</v>
      </c>
      <c r="O28">
        <f>_xll.BDH($B$1,B28,$O$13,$O$13,"FX="&amp;$B$2,"Per=fy","dtfmt=p","FILING_STATUS=MR","Factor=1")</f>
        <v>69.906000000000006</v>
      </c>
      <c r="P28">
        <f>_xll.BDH($B$1,B28,$P$13,$P$13,"FX="&amp;$B$2,"Per=fy","dtfmt=p","FILING_STATUS=MR","Factor=1")</f>
        <v>73.287099999999995</v>
      </c>
      <c r="Q28">
        <f>_xll.BDH($B$1,B28,$Q$13,$Q$13,"FX="&amp;$B$2,"Per=fy","dtfmt=p","FILING_STATUS=MR","Factor=1")</f>
        <v>76.992999999999995</v>
      </c>
      <c r="R28">
        <f>_xll.BDH($B$1,B28,$R$13,$R$13,"FX="&amp;$B$2,"Per=fy","dtfmt=p","FILING_STATUS=MR","Factor=1")</f>
        <v>85.341200000000001</v>
      </c>
      <c r="S28">
        <f>_xll.BDH($B$1,B28,$S$13,$S$13,"FX="&amp;$B$2,"Per=fy","dtfmt=p","FILING_STATUS=MR","Factor=1")</f>
        <v>100.01260000000001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9.7811000000000003</v>
      </c>
      <c r="D29">
        <f>_xll.BDH($B$1,B29,$D$13,$D$13,"FX="&amp;$B$2,"Per=fy","dtfmt=p","FILING_STATUS=MR","Factor=1")</f>
        <v>9.3094999999999999</v>
      </c>
      <c r="E29">
        <f>_xll.BDH($B$1,B29,$E$13,$E$13,"FX="&amp;$B$2,"Per=fy","dtfmt=p","FILING_STATUS=MR","Factor=1")</f>
        <v>9.3783999999999992</v>
      </c>
      <c r="F29">
        <f>_xll.BDH($B$1,B29,$F$13,$F$13,"FX="&amp;$B$2,"Per=fy","dtfmt=p","FILING_STATUS=MR","Factor=1")</f>
        <v>10.5489</v>
      </c>
      <c r="G29">
        <f>_xll.BDH($B$1,B29,$G$13,$G$13,"FX="&amp;$B$2,"Per=fy","dtfmt=p","FILING_STATUS=MR","Factor=1")</f>
        <v>11.7798</v>
      </c>
      <c r="H29">
        <f>_xll.BDH($B$1,B29,$H$13,$H$13,"FX="&amp;$B$2,"Per=fy","dtfmt=p","FILING_STATUS=MR","Factor=1")</f>
        <v>11.088699999999999</v>
      </c>
      <c r="I29">
        <f>_xll.BDH($B$1,B29,$I$13,$I$13,"FX="&amp;$B$2,"Per=fy","dtfmt=p","FILING_STATUS=MR","Factor=1")</f>
        <v>10.9199</v>
      </c>
      <c r="J29">
        <f>_xll.BDH($B$1,B29,$J$13,$J$13,"FX="&amp;$B$2,"Per=fy","dtfmt=p","FILING_STATUS=MR","Factor=1")</f>
        <v>10.304</v>
      </c>
      <c r="K29">
        <f>_xll.BDH($B$1,B29,$K$13,$K$13,"FX="&amp;$B$2,"Per=fy","dtfmt=p","FILING_STATUS=MR","Factor=1")</f>
        <v>10.129899999999999</v>
      </c>
      <c r="L29">
        <f>_xll.BDH($B$1,B29,$L$13,$L$13,"FX="&amp;$B$2,"Per=fy","dtfmt=p","FILING_STATUS=MR","Factor=1")</f>
        <v>10.1326</v>
      </c>
      <c r="M29">
        <f>_xll.BDH($B$1,B29,$M$13,$M$13,"FX="&amp;$B$2,"Per=fy","dtfmt=p","FILING_STATUS=MR","Factor=1")</f>
        <v>14.090999999999999</v>
      </c>
      <c r="N29">
        <f>_xll.BDH($B$1,B29,$N$13,$N$13,"FX="&amp;$B$2,"Per=fy","dtfmt=p","FILING_STATUS=MR","Factor=1")</f>
        <v>16.060199999999998</v>
      </c>
      <c r="O29">
        <f>_xll.BDH($B$1,B29,$O$13,$O$13,"FX="&amp;$B$2,"Per=fy","dtfmt=p","FILING_STATUS=MR","Factor=1")</f>
        <v>15.9375</v>
      </c>
      <c r="P29">
        <f>_xll.BDH($B$1,B29,$P$13,$P$13,"FX="&amp;$B$2,"Per=fy","dtfmt=p","FILING_STATUS=MR","Factor=1")</f>
        <v>17.369</v>
      </c>
      <c r="Q29">
        <f>_xll.BDH($B$1,B29,$Q$13,$Q$13,"FX="&amp;$B$2,"Per=fy","dtfmt=p","FILING_STATUS=MR","Factor=1")</f>
        <v>17.269400000000001</v>
      </c>
      <c r="R29">
        <f>_xll.BDH($B$1,B29,$R$13,$R$13,"FX="&amp;$B$2,"Per=fy","dtfmt=p","FILING_STATUS=MR","Factor=1")</f>
        <v>20.987500000000001</v>
      </c>
      <c r="S29" t="str">
        <f>_xll.BDH($B$1,B29,$S$13,$S$13,"FX="&amp;$B$2,"Per=fy","dtfmt=p","FILING_STATUS=MR","Factor=1")</f>
        <v>#N/A 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BDB_PG_UN_Overview</vt:lpstr>
      <vt:lpstr>BDB_PG_UN_Price_Ratio_Analy</vt:lpstr>
      <vt:lpstr>BDB_PG_UN_Growth_Analysis</vt:lpstr>
      <vt:lpstr>BDB_PG_UN_Inventory_&amp;_Turno</vt:lpstr>
      <vt:lpstr>BDB_PG_UN_Profitability</vt:lpstr>
      <vt:lpstr>BDB_PG_UN_ROE_Decomposition</vt:lpstr>
      <vt:lpstr>BDB_PG_UN_Debt_Factors</vt:lpstr>
      <vt:lpstr>BDB_PG_UN_Per_Share_Data</vt:lpstr>
      <vt:lpstr>BDB_PG_UN_Liquidity_Analysi</vt:lpstr>
      <vt:lpstr>BDB_PG_UN_Leverage_Analysis</vt:lpstr>
      <vt:lpstr>BDB_PG_UN_Fixed_Charge_Cove</vt:lpstr>
      <vt:lpstr>BDB_PG_UN_Asset_Utilization</vt:lpstr>
      <vt:lpstr>BDB_PG_UN_Company_Share_Inf</vt:lpstr>
      <vt:lpstr>BDB_PG_UN_Dividend_Summary</vt:lpstr>
      <vt:lpstr>BDB_PG_UN_Cash_Flow_Analysi</vt:lpstr>
      <vt:lpstr>BDB_PG_UN_Accrual_Analysis</vt:lpstr>
      <vt:lpstr>BDB_PG_UN_Income_Statement_</vt:lpstr>
      <vt:lpstr>BDB_PG_UN_Accrual_Analysis</vt:lpstr>
      <vt:lpstr>BDB_PG_UN_Asset_Utilization</vt:lpstr>
      <vt:lpstr>BDB_PG_UN_Cash_Flow_Analysi</vt:lpstr>
      <vt:lpstr>BDB_PG_UN_Company_Share_Inf</vt:lpstr>
      <vt:lpstr>BDB_PG_UN_Debt_Factors</vt:lpstr>
      <vt:lpstr>BDB_PG_UN_Dividend_Summary</vt:lpstr>
      <vt:lpstr>BDB_PG_UN_Fixed_Charge_Cove</vt:lpstr>
      <vt:lpstr>BDB_PG_UN_Growth_Analysis</vt:lpstr>
      <vt:lpstr>BDB_PG_UN_Income_Statement_</vt:lpstr>
      <vt:lpstr>BDB_PG_UN_Inventory__Turno</vt:lpstr>
      <vt:lpstr>BDB_PG_UN_Leverage_Analysis</vt:lpstr>
      <vt:lpstr>BDB_PG_UN_Liquidity_Analysi</vt:lpstr>
      <vt:lpstr>BDB_PG_UN_Overview</vt:lpstr>
      <vt:lpstr>BDB_PG_UN_Per_Share_Data</vt:lpstr>
      <vt:lpstr>BDB_PG_UN_Price_Ratio_Analy</vt:lpstr>
      <vt:lpstr>BDB_PG_UN_Profitability</vt:lpstr>
      <vt:lpstr>BDB_PG_UN_ROE_Decomposition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2017-03-14T01:16:47Z</dcterms:created>
  <dcterms:modified xsi:type="dcterms:W3CDTF">2017-03-14T01:25:57Z</dcterms:modified>
</cp:coreProperties>
</file>