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INTC_UW_Overview_m" sheetId="2" state="veryHidden" r:id="rId1"/>
    <sheet name="Sheet1" sheetId="1" r:id="rId2"/>
    <sheet name="BDB_INTC_UW_Overview" sheetId="3" r:id="rId3"/>
    <sheet name="BDB_INTC_UW_Price_Ratio_Ana_m" sheetId="4" state="veryHidden" r:id="rId4"/>
    <sheet name="BDB_INTC_UW_Price_Ratio_Ana" sheetId="5" r:id="rId5"/>
    <sheet name="BDB_INTC_UW_Growth_Analysis_m" sheetId="6" state="veryHidden" r:id="rId6"/>
    <sheet name="BDB_INTC_UW_Growth_Analysis" sheetId="7" r:id="rId7"/>
    <sheet name="BDB_INTC_UW_Inventory_&amp;_Tur_m" sheetId="8" state="veryHidden" r:id="rId8"/>
    <sheet name="BDB_INTC_UW_Inventory_&amp;_Tur" sheetId="9" r:id="rId9"/>
    <sheet name="BDB_INTC_UW_Profitability_m" sheetId="10" state="veryHidden" r:id="rId10"/>
    <sheet name="BDB_INTC_UW_Profitability" sheetId="11" r:id="rId11"/>
    <sheet name="BDB_INTC_UW_ROE_Decompositi_m" sheetId="12" state="veryHidden" r:id="rId12"/>
    <sheet name="BDB_INTC_UW_ROE_Decompositi" sheetId="13" r:id="rId13"/>
    <sheet name="BDB_INTC_UW_Debt_Factors_m" sheetId="14" state="veryHidden" r:id="rId14"/>
    <sheet name="BDB_INTC_UW_Debt_Factors" sheetId="15" r:id="rId15"/>
    <sheet name="BDB_INTC_UW_Per_Share_Data_m" sheetId="16" state="veryHidden" r:id="rId16"/>
    <sheet name="BDB_INTC_UW_Per_Share_Data" sheetId="17" r:id="rId17"/>
    <sheet name="BDB_INTC_UW_Liquidity_Analy_m" sheetId="18" state="veryHidden" r:id="rId18"/>
    <sheet name="BDB_INTC_UW_Liquidity_Analy" sheetId="19" r:id="rId19"/>
    <sheet name="BDB_INTC_UW_Leverage_Analys_m" sheetId="20" state="veryHidden" r:id="rId20"/>
    <sheet name="BDB_INTC_UW_Leverage_Analys" sheetId="21" r:id="rId21"/>
    <sheet name="BDB_INTC_UW_Fixed_Charge_Co_m" sheetId="22" state="veryHidden" r:id="rId22"/>
    <sheet name="BDB_INTC_UW_Fixed_Charge_Co" sheetId="23" r:id="rId23"/>
    <sheet name="BDB_INTC_UW_Asset_Utilizati_m" sheetId="24" state="veryHidden" r:id="rId24"/>
    <sheet name="BDB_INTC_UW_Asset_Utilizati" sheetId="25" r:id="rId25"/>
    <sheet name="BDB_INTC_UW_Company_Share_I_m" sheetId="26" state="veryHidden" r:id="rId26"/>
    <sheet name="BDB_INTC_UW_Company_Share_I" sheetId="27" r:id="rId27"/>
    <sheet name="BDB_INTC_UW_Dividend_Summar_m" sheetId="28" state="veryHidden" r:id="rId28"/>
    <sheet name="BDB_INTC_UW_Dividend_Summar" sheetId="29" r:id="rId29"/>
    <sheet name="BDB_INTC_UW_Cash_Flow_Analy_m" sheetId="30" state="veryHidden" r:id="rId30"/>
    <sheet name="BDB_INTC_UW_Cash_Flow_Analy" sheetId="31" r:id="rId31"/>
    <sheet name="BDB_INTC_UW_Accrual_Analysi_m" sheetId="32" state="veryHidden" r:id="rId32"/>
    <sheet name="BDB_INTC_UW_Accrual_Analysi" sheetId="33" r:id="rId33"/>
    <sheet name="BDB_INTC_UW_Income_Statemen_m" sheetId="34" state="veryHidden" r:id="rId34"/>
    <sheet name="BDB_INTC_UW_Income_Statemen" sheetId="35" r:id="rId35"/>
  </sheets>
  <externalReferences>
    <externalReference r:id="rId36"/>
  </externalReferences>
  <definedNames>
    <definedName name="BDB_INTC_UW_Accrual_Analysi">BDB_INTC_UW_Accrual_Analysi!$1:$1048576</definedName>
    <definedName name="BDB_INTC_UW_Asset_Utilizati">BDB_INTC_UW_Asset_Utilizati!$1:$1048576</definedName>
    <definedName name="BDB_INTC_UW_Cash_Flow_Analy">BDB_INTC_UW_Cash_Flow_Analy!$1:$1048576</definedName>
    <definedName name="BDB_INTC_UW_Company_Share_I">BDB_INTC_UW_Company_Share_I!$1:$1048576</definedName>
    <definedName name="BDB_INTC_UW_Debt_Factors">BDB_INTC_UW_Debt_Factors!$1:$1048576</definedName>
    <definedName name="BDB_INTC_UW_Dividend_Summar">BDB_INTC_UW_Dividend_Summar!$1:$1048576</definedName>
    <definedName name="BDB_INTC_UW_Fixed_Charge_Co">BDB_INTC_UW_Fixed_Charge_Co!$1:$1048576</definedName>
    <definedName name="BDB_INTC_UW_Growth_Analysis">BDB_INTC_UW_Growth_Analysis!$1:$1048576</definedName>
    <definedName name="BDB_INTC_UW_Income_Statemen">BDB_INTC_UW_Income_Statemen!$1:$1048576</definedName>
    <definedName name="BDB_INTC_UW_Inventory__Tur">'BDB_INTC_UW_Inventory_&amp;_Tur'!$1:$1048576</definedName>
    <definedName name="BDB_INTC_UW_Leverage_Analys">BDB_INTC_UW_Leverage_Analys!$1:$1048576</definedName>
    <definedName name="BDB_INTC_UW_Liquidity_Analy">BDB_INTC_UW_Liquidity_Analy!$1:$1048576</definedName>
    <definedName name="BDB_INTC_UW_Overview">BDB_INTC_UW_Overview!$1:$1048576</definedName>
    <definedName name="BDB_INTC_UW_Per_Share_Data">BDB_INTC_UW_Per_Share_Data!$1:$1048576</definedName>
    <definedName name="BDB_INTC_UW_Price_Ratio_Ana">BDB_INTC_UW_Price_Ratio_Ana!$1:$1048576</definedName>
    <definedName name="BDB_INTC_UW_Profitability">BDB_INTC_UW_Profitability!$1:$1048576</definedName>
    <definedName name="BDB_INTC_UW_ROE_Decompositi">BDB_INTC_UW_ROE_Decompositi!$1:$1048576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5" i="35"/>
  <c r="D16" i="35"/>
  <c r="H16" i="35"/>
  <c r="P16" i="35"/>
  <c r="G17" i="35"/>
  <c r="O17" i="35"/>
  <c r="F18" i="35"/>
  <c r="N18" i="35"/>
  <c r="E19" i="35"/>
  <c r="M19" i="35"/>
  <c r="F15" i="35"/>
  <c r="N15" i="35"/>
  <c r="R15" i="35"/>
  <c r="M16" i="35"/>
  <c r="D17" i="35"/>
  <c r="P17" i="35"/>
  <c r="G18" i="35"/>
  <c r="O18" i="35"/>
  <c r="F19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E15" i="35"/>
  <c r="M15" i="35"/>
  <c r="Q15" i="35"/>
  <c r="L16" i="35"/>
  <c r="C17" i="35"/>
  <c r="K17" i="35"/>
  <c r="S17" i="35"/>
  <c r="J18" i="35"/>
  <c r="R18" i="35"/>
  <c r="I19" i="35"/>
  <c r="Q19" i="35"/>
  <c r="J15" i="35"/>
  <c r="E16" i="35"/>
  <c r="Q16" i="35"/>
  <c r="H17" i="35"/>
  <c r="L17" i="35"/>
  <c r="C18" i="35"/>
  <c r="K18" i="35"/>
  <c r="S18" i="35"/>
  <c r="J19" i="35"/>
  <c r="R19" i="35"/>
  <c r="I16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J25" i="33"/>
  <c r="R25" i="33"/>
  <c r="I26" i="33"/>
  <c r="Q26" i="33"/>
  <c r="H27" i="33"/>
  <c r="J26" i="33"/>
  <c r="E27" i="33"/>
  <c r="Q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N25" i="33"/>
  <c r="E26" i="33"/>
  <c r="M26" i="33"/>
  <c r="D27" i="33"/>
  <c r="L27" i="33"/>
  <c r="N26" i="33"/>
  <c r="M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R26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P27" i="33"/>
  <c r="I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20" i="31"/>
  <c r="J21" i="31"/>
  <c r="R21" i="31"/>
  <c r="C21" i="31"/>
  <c r="K21" i="31"/>
  <c r="F15" i="31"/>
  <c r="E16" i="31"/>
  <c r="Q16" i="31"/>
  <c r="H17" i="31"/>
  <c r="C18" i="31"/>
  <c r="O18" i="31"/>
  <c r="J19" i="31"/>
  <c r="R19" i="31"/>
  <c r="M20" i="31"/>
  <c r="H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F21" i="31"/>
  <c r="N21" i="31"/>
  <c r="L20" i="31"/>
  <c r="G21" i="31"/>
  <c r="S21" i="31"/>
  <c r="J15" i="31"/>
  <c r="R15" i="31"/>
  <c r="M16" i="31"/>
  <c r="L17" i="31"/>
  <c r="G18" i="31"/>
  <c r="S18" i="31"/>
  <c r="N19" i="31"/>
  <c r="I20" i="31"/>
  <c r="D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P20" i="31"/>
  <c r="O21" i="31"/>
  <c r="N15" i="31"/>
  <c r="I16" i="31"/>
  <c r="D17" i="31"/>
  <c r="P17" i="31"/>
  <c r="K18" i="31"/>
  <c r="F19" i="31"/>
  <c r="E20" i="31"/>
  <c r="Q20" i="31"/>
  <c r="L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L23" i="29"/>
  <c r="C24" i="29"/>
  <c r="K24" i="29"/>
  <c r="S24" i="29"/>
  <c r="H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P23" i="29"/>
  <c r="G24" i="29"/>
  <c r="O24" i="29"/>
  <c r="D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L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P24" i="29"/>
  <c r="C1" i="29"/>
  <c r="C15" i="27"/>
  <c r="G15" i="27"/>
  <c r="K15" i="27"/>
  <c r="O15" i="27"/>
  <c r="S15" i="27"/>
  <c r="F16" i="27"/>
  <c r="J16" i="27"/>
  <c r="N16" i="27"/>
  <c r="R16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E17" i="27"/>
  <c r="I17" i="27"/>
  <c r="M17" i="27"/>
  <c r="Q17" i="27"/>
  <c r="D18" i="27"/>
  <c r="H18" i="27"/>
  <c r="L18" i="27"/>
  <c r="P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L26" i="25"/>
  <c r="S24" i="25"/>
  <c r="R25" i="25"/>
  <c r="Q26" i="25"/>
  <c r="R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F25" i="25"/>
  <c r="N25" i="25"/>
  <c r="I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D26" i="25"/>
  <c r="H26" i="25"/>
  <c r="P26" i="25"/>
  <c r="J25" i="25"/>
  <c r="E26" i="25"/>
  <c r="M26" i="25"/>
  <c r="N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G20" i="23"/>
  <c r="O20" i="23"/>
  <c r="H20" i="23"/>
  <c r="L20" i="23"/>
  <c r="J15" i="23"/>
  <c r="E16" i="23"/>
  <c r="Q16" i="23"/>
  <c r="P17" i="23"/>
  <c r="K18" i="23"/>
  <c r="S18" i="23"/>
  <c r="J19" i="23"/>
  <c r="E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K20" i="23"/>
  <c r="S20" i="23"/>
  <c r="P20" i="23"/>
  <c r="F15" i="23"/>
  <c r="I16" i="23"/>
  <c r="D17" i="23"/>
  <c r="L17" i="23"/>
  <c r="C18" i="23"/>
  <c r="O18" i="23"/>
  <c r="N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N15" i="23"/>
  <c r="R15" i="23"/>
  <c r="M16" i="23"/>
  <c r="H17" i="23"/>
  <c r="G18" i="23"/>
  <c r="F19" i="23"/>
  <c r="R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L26" i="21"/>
  <c r="M26" i="21"/>
  <c r="K25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Q26" i="21"/>
  <c r="O25" i="21"/>
  <c r="N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F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H26" i="21"/>
  <c r="P26" i="21"/>
  <c r="G25" i="21"/>
  <c r="S25" i="21"/>
  <c r="R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E26" i="19"/>
  <c r="M26" i="19"/>
  <c r="D27" i="19"/>
  <c r="L27" i="19"/>
  <c r="K25" i="19"/>
  <c r="S25" i="19"/>
  <c r="J26" i="19"/>
  <c r="R26" i="19"/>
  <c r="M27" i="19"/>
  <c r="Q27" i="19"/>
  <c r="J15" i="19"/>
  <c r="I16" i="19"/>
  <c r="D17" i="19"/>
  <c r="L17" i="19"/>
  <c r="G18" i="19"/>
  <c r="S18" i="19"/>
  <c r="N19" i="19"/>
  <c r="M20" i="19"/>
  <c r="D21" i="19"/>
  <c r="P21" i="19"/>
  <c r="G22" i="19"/>
  <c r="S22" i="19"/>
  <c r="N23" i="19"/>
  <c r="I24" i="19"/>
  <c r="Q24" i="19"/>
  <c r="L25" i="19"/>
  <c r="C26" i="19"/>
  <c r="O26" i="19"/>
  <c r="J27" i="19"/>
  <c r="R27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I26" i="19"/>
  <c r="Q26" i="19"/>
  <c r="H27" i="19"/>
  <c r="P27" i="19"/>
  <c r="O25" i="19"/>
  <c r="N26" i="19"/>
  <c r="I27" i="19"/>
  <c r="F15" i="19"/>
  <c r="M16" i="19"/>
  <c r="H17" i="19"/>
  <c r="P17" i="19"/>
  <c r="K18" i="19"/>
  <c r="F19" i="19"/>
  <c r="R19" i="19"/>
  <c r="E20" i="19"/>
  <c r="Q20" i="19"/>
  <c r="H21" i="19"/>
  <c r="C22" i="19"/>
  <c r="K22" i="19"/>
  <c r="F23" i="19"/>
  <c r="R23" i="19"/>
  <c r="M24" i="19"/>
  <c r="H25" i="19"/>
  <c r="P25" i="19"/>
  <c r="K26" i="19"/>
  <c r="F27" i="19"/>
  <c r="N27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F26" i="19"/>
  <c r="E27" i="19"/>
  <c r="N15" i="19"/>
  <c r="R15" i="19"/>
  <c r="E16" i="19"/>
  <c r="Q16" i="19"/>
  <c r="C18" i="19"/>
  <c r="O18" i="19"/>
  <c r="J19" i="19"/>
  <c r="I20" i="19"/>
  <c r="L21" i="19"/>
  <c r="O22" i="19"/>
  <c r="J23" i="19"/>
  <c r="E24" i="19"/>
  <c r="D25" i="19"/>
  <c r="G26" i="19"/>
  <c r="S26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F28" i="17"/>
  <c r="N28" i="17"/>
  <c r="E29" i="17"/>
  <c r="M29" i="17"/>
  <c r="C28" i="17"/>
  <c r="K28" i="17"/>
  <c r="F29" i="17"/>
  <c r="N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G28" i="17"/>
  <c r="S28" i="17"/>
  <c r="R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S27" i="17"/>
  <c r="J28" i="17"/>
  <c r="R28" i="17"/>
  <c r="I29" i="17"/>
  <c r="Q29" i="17"/>
  <c r="P27" i="17"/>
  <c r="O28" i="17"/>
  <c r="J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E15" i="15"/>
  <c r="Q15" i="15"/>
  <c r="H16" i="15"/>
  <c r="P16" i="15"/>
  <c r="G17" i="15"/>
  <c r="O17" i="15"/>
  <c r="F18" i="15"/>
  <c r="N18" i="15"/>
  <c r="E19" i="15"/>
  <c r="M19" i="15"/>
  <c r="D20" i="15"/>
  <c r="L20" i="15"/>
  <c r="C21" i="15"/>
  <c r="K21" i="15"/>
  <c r="S21" i="15"/>
  <c r="J22" i="15"/>
  <c r="R22" i="15"/>
  <c r="I23" i="15"/>
  <c r="Q23" i="15"/>
  <c r="H24" i="15"/>
  <c r="P24" i="15"/>
  <c r="G25" i="15"/>
  <c r="O25" i="15"/>
  <c r="F15" i="15"/>
  <c r="N15" i="15"/>
  <c r="E16" i="15"/>
  <c r="M16" i="15"/>
  <c r="D17" i="15"/>
  <c r="L17" i="15"/>
  <c r="C18" i="15"/>
  <c r="K18" i="15"/>
  <c r="S18" i="15"/>
  <c r="J19" i="15"/>
  <c r="R19" i="15"/>
  <c r="I20" i="15"/>
  <c r="Q20" i="15"/>
  <c r="H21" i="15"/>
  <c r="P21" i="15"/>
  <c r="G22" i="15"/>
  <c r="O22" i="15"/>
  <c r="F23" i="15"/>
  <c r="N23" i="15"/>
  <c r="E24" i="15"/>
  <c r="M24" i="15"/>
  <c r="D25" i="15"/>
  <c r="L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R25" i="15"/>
  <c r="I15" i="15"/>
  <c r="M15" i="15"/>
  <c r="D16" i="15"/>
  <c r="L16" i="15"/>
  <c r="C17" i="15"/>
  <c r="K17" i="15"/>
  <c r="S17" i="15"/>
  <c r="J18" i="15"/>
  <c r="R18" i="15"/>
  <c r="I19" i="15"/>
  <c r="Q19" i="15"/>
  <c r="H20" i="15"/>
  <c r="P20" i="15"/>
  <c r="G21" i="15"/>
  <c r="O21" i="15"/>
  <c r="F22" i="15"/>
  <c r="N22" i="15"/>
  <c r="E23" i="15"/>
  <c r="M23" i="15"/>
  <c r="D24" i="15"/>
  <c r="L24" i="15"/>
  <c r="C25" i="15"/>
  <c r="K25" i="15"/>
  <c r="S25" i="15"/>
  <c r="J15" i="15"/>
  <c r="R15" i="15"/>
  <c r="I16" i="15"/>
  <c r="Q16" i="15"/>
  <c r="H17" i="15"/>
  <c r="P17" i="15"/>
  <c r="G18" i="15"/>
  <c r="O18" i="15"/>
  <c r="F19" i="15"/>
  <c r="N19" i="15"/>
  <c r="E20" i="15"/>
  <c r="M20" i="15"/>
  <c r="D21" i="15"/>
  <c r="L21" i="15"/>
  <c r="C22" i="15"/>
  <c r="K22" i="15"/>
  <c r="S22" i="15"/>
  <c r="J23" i="15"/>
  <c r="R23" i="15"/>
  <c r="I24" i="15"/>
  <c r="Q24" i="15"/>
  <c r="H25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M18" i="13"/>
  <c r="D19" i="13"/>
  <c r="P19" i="13"/>
  <c r="K20" i="13"/>
  <c r="I19" i="13"/>
  <c r="D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Q18" i="13"/>
  <c r="L19" i="13"/>
  <c r="G20" i="13"/>
  <c r="S20" i="13"/>
  <c r="H20" i="13"/>
  <c r="P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Q19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H19" i="13"/>
  <c r="C20" i="13"/>
  <c r="O20" i="13"/>
  <c r="M19" i="13"/>
  <c r="L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L23" i="11"/>
  <c r="C24" i="11"/>
  <c r="G24" i="11"/>
  <c r="O24" i="11"/>
  <c r="E23" i="11"/>
  <c r="Q23" i="11"/>
  <c r="H24" i="11"/>
  <c r="F15" i="11"/>
  <c r="R15" i="11"/>
  <c r="M16" i="11"/>
  <c r="H17" i="11"/>
  <c r="P17" i="11"/>
  <c r="K18" i="11"/>
  <c r="S18" i="11"/>
  <c r="J19" i="11"/>
  <c r="E20" i="11"/>
  <c r="Q20" i="11"/>
  <c r="H21" i="11"/>
  <c r="C22" i="11"/>
  <c r="O22" i="11"/>
  <c r="F23" i="11"/>
  <c r="R23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P23" i="11"/>
  <c r="K24" i="11"/>
  <c r="S24" i="11"/>
  <c r="M23" i="11"/>
  <c r="D24" i="11"/>
  <c r="P24" i="11"/>
  <c r="J15" i="11"/>
  <c r="E16" i="11"/>
  <c r="Q16" i="11"/>
  <c r="L17" i="11"/>
  <c r="G18" i="11"/>
  <c r="F19" i="11"/>
  <c r="R19" i="11"/>
  <c r="I20" i="11"/>
  <c r="D21" i="11"/>
  <c r="P21" i="11"/>
  <c r="G22" i="11"/>
  <c r="S22" i="11"/>
  <c r="N23" i="11"/>
  <c r="I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I23" i="11"/>
  <c r="L24" i="11"/>
  <c r="N15" i="11"/>
  <c r="I16" i="11"/>
  <c r="D17" i="11"/>
  <c r="C18" i="11"/>
  <c r="O18" i="11"/>
  <c r="N19" i="11"/>
  <c r="M20" i="11"/>
  <c r="L21" i="11"/>
  <c r="K22" i="11"/>
  <c r="J23" i="11"/>
  <c r="E24" i="11"/>
  <c r="Q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C28" i="9"/>
  <c r="K28" i="9"/>
  <c r="F29" i="9"/>
  <c r="J29" i="9"/>
  <c r="L28" i="9"/>
  <c r="K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G28" i="9"/>
  <c r="S28" i="9"/>
  <c r="N29" i="9"/>
  <c r="P28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G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Q29" i="9"/>
  <c r="P27" i="9"/>
  <c r="O28" i="9"/>
  <c r="R29" i="9"/>
  <c r="C29" i="9"/>
  <c r="S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G36" i="7"/>
  <c r="O36" i="7"/>
  <c r="S33" i="7"/>
  <c r="E35" i="7"/>
  <c r="D36" i="7"/>
  <c r="P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K36" i="7"/>
  <c r="F34" i="7"/>
  <c r="R34" i="7"/>
  <c r="M35" i="7"/>
  <c r="H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N34" i="7"/>
  <c r="Q35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S36" i="7"/>
  <c r="J34" i="7"/>
  <c r="I35" i="7"/>
  <c r="L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R32" i="5"/>
  <c r="M30" i="5"/>
  <c r="Q30" i="5"/>
  <c r="L31" i="5"/>
  <c r="G32" i="5"/>
  <c r="S32" i="5"/>
  <c r="M31" i="5"/>
  <c r="L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I30" i="5"/>
  <c r="D31" i="5"/>
  <c r="C32" i="5"/>
  <c r="O32" i="5"/>
  <c r="D32" i="5"/>
  <c r="P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Q31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N32" i="5"/>
  <c r="E30" i="5"/>
  <c r="H31" i="5"/>
  <c r="P31" i="5"/>
  <c r="K32" i="5"/>
  <c r="I31" i="5"/>
  <c r="H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N25" i="3"/>
  <c r="I26" i="3"/>
  <c r="Q26" i="3"/>
  <c r="H27" i="3"/>
  <c r="P27" i="3"/>
  <c r="G28" i="3"/>
  <c r="K28" i="3"/>
  <c r="S28" i="3"/>
  <c r="J29" i="3"/>
  <c r="R29" i="3"/>
  <c r="I30" i="3"/>
  <c r="D31" i="3"/>
  <c r="L31" i="3"/>
  <c r="C32" i="3"/>
  <c r="K32" i="3"/>
  <c r="S32" i="3"/>
  <c r="J33" i="3"/>
  <c r="R33" i="3"/>
  <c r="I34" i="3"/>
  <c r="Q34" i="3"/>
  <c r="H35" i="3"/>
  <c r="P35" i="3"/>
  <c r="C36" i="3"/>
  <c r="K36" i="3"/>
  <c r="F37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R25" i="3"/>
  <c r="E26" i="3"/>
  <c r="M26" i="3"/>
  <c r="D27" i="3"/>
  <c r="L27" i="3"/>
  <c r="C28" i="3"/>
  <c r="O28" i="3"/>
  <c r="F29" i="3"/>
  <c r="N29" i="3"/>
  <c r="E30" i="3"/>
  <c r="M30" i="3"/>
  <c r="Q30" i="3"/>
  <c r="H31" i="3"/>
  <c r="P31" i="3"/>
  <c r="G32" i="3"/>
  <c r="O32" i="3"/>
  <c r="F33" i="3"/>
  <c r="N33" i="3"/>
  <c r="E34" i="3"/>
  <c r="M34" i="3"/>
  <c r="D35" i="3"/>
  <c r="L35" i="3"/>
  <c r="G36" i="3"/>
  <c r="O36" i="3"/>
  <c r="S36" i="3"/>
  <c r="J37" i="3"/>
  <c r="E15" i="3"/>
  <c r="M15" i="3"/>
  <c r="D16" i="3"/>
  <c r="L16" i="3"/>
  <c r="C17" i="3"/>
  <c r="K17" i="3"/>
  <c r="S17" i="3"/>
  <c r="J18" i="3"/>
  <c r="R18" i="3"/>
  <c r="I19" i="3"/>
  <c r="Q19" i="3"/>
  <c r="H20" i="3"/>
  <c r="P20" i="3"/>
  <c r="G21" i="3"/>
  <c r="O21" i="3"/>
  <c r="F22" i="3"/>
  <c r="N22" i="3"/>
  <c r="E23" i="3"/>
  <c r="M23" i="3"/>
  <c r="D24" i="3"/>
  <c r="L24" i="3"/>
  <c r="C25" i="3"/>
  <c r="K25" i="3"/>
  <c r="S25" i="3"/>
  <c r="J26" i="3"/>
  <c r="R26" i="3"/>
  <c r="I27" i="3"/>
  <c r="Q27" i="3"/>
  <c r="H28" i="3"/>
  <c r="P28" i="3"/>
  <c r="G29" i="3"/>
  <c r="O29" i="3"/>
  <c r="F30" i="3"/>
  <c r="N30" i="3"/>
  <c r="E31" i="3"/>
  <c r="M31" i="3"/>
  <c r="D32" i="3"/>
  <c r="L32" i="3"/>
  <c r="C33" i="3"/>
  <c r="K33" i="3"/>
  <c r="S33" i="3"/>
  <c r="J34" i="3"/>
  <c r="R34" i="3"/>
  <c r="I35" i="3"/>
  <c r="Q35" i="3"/>
  <c r="H36" i="3"/>
  <c r="P36" i="3"/>
  <c r="G37" i="3"/>
  <c r="N37" i="3"/>
  <c r="F15" i="3"/>
  <c r="N15" i="3"/>
  <c r="E16" i="3"/>
  <c r="M16" i="3"/>
  <c r="D17" i="3"/>
  <c r="L17" i="3"/>
  <c r="C18" i="3"/>
  <c r="K18" i="3"/>
  <c r="S18" i="3"/>
  <c r="J19" i="3"/>
  <c r="R19" i="3"/>
  <c r="I20" i="3"/>
  <c r="Q20" i="3"/>
  <c r="H21" i="3"/>
  <c r="P21" i="3"/>
  <c r="G22" i="3"/>
  <c r="O22" i="3"/>
  <c r="F23" i="3"/>
  <c r="N23" i="3"/>
  <c r="E24" i="3"/>
  <c r="M24" i="3"/>
  <c r="D25" i="3"/>
  <c r="L25" i="3"/>
  <c r="C26" i="3"/>
  <c r="K26" i="3"/>
  <c r="S26" i="3"/>
  <c r="J27" i="3"/>
  <c r="R27" i="3"/>
  <c r="I28" i="3"/>
  <c r="Q28" i="3"/>
  <c r="H29" i="3"/>
  <c r="P29" i="3"/>
  <c r="G30" i="3"/>
  <c r="O30" i="3"/>
  <c r="F31" i="3"/>
  <c r="N31" i="3"/>
  <c r="E32" i="3"/>
  <c r="M32" i="3"/>
  <c r="D33" i="3"/>
  <c r="L33" i="3"/>
  <c r="C34" i="3"/>
  <c r="K34" i="3"/>
  <c r="S34" i="3"/>
  <c r="J35" i="3"/>
  <c r="R35" i="3"/>
  <c r="I36" i="3"/>
  <c r="Q36" i="3"/>
  <c r="H37" i="3"/>
  <c r="O37" i="3"/>
  <c r="C38" i="3"/>
  <c r="I38" i="3"/>
  <c r="N38" i="3"/>
  <c r="S38" i="3"/>
  <c r="I15" i="3"/>
  <c r="Q15" i="3"/>
  <c r="H16" i="3"/>
  <c r="P16" i="3"/>
  <c r="G17" i="3"/>
  <c r="O17" i="3"/>
  <c r="F18" i="3"/>
  <c r="N18" i="3"/>
  <c r="E19" i="3"/>
  <c r="M19" i="3"/>
  <c r="D20" i="3"/>
  <c r="L20" i="3"/>
  <c r="C21" i="3"/>
  <c r="K21" i="3"/>
  <c r="S21" i="3"/>
  <c r="J22" i="3"/>
  <c r="R22" i="3"/>
  <c r="I23" i="3"/>
  <c r="Q23" i="3"/>
  <c r="H24" i="3"/>
  <c r="P24" i="3"/>
  <c r="G25" i="3"/>
  <c r="O25" i="3"/>
  <c r="F26" i="3"/>
  <c r="N26" i="3"/>
  <c r="E27" i="3"/>
  <c r="M27" i="3"/>
  <c r="D28" i="3"/>
  <c r="L28" i="3"/>
  <c r="C29" i="3"/>
  <c r="K29" i="3"/>
  <c r="S29" i="3"/>
  <c r="J30" i="3"/>
  <c r="R30" i="3"/>
  <c r="I31" i="3"/>
  <c r="Q31" i="3"/>
  <c r="H32" i="3"/>
  <c r="P32" i="3"/>
  <c r="G33" i="3"/>
  <c r="O33" i="3"/>
  <c r="F34" i="3"/>
  <c r="N34" i="3"/>
  <c r="E35" i="3"/>
  <c r="M35" i="3"/>
  <c r="D36" i="3"/>
  <c r="L36" i="3"/>
  <c r="C37" i="3"/>
  <c r="K37" i="3"/>
  <c r="P37" i="3"/>
  <c r="E38" i="3"/>
  <c r="J38" i="3"/>
  <c r="O38" i="3"/>
  <c r="J15" i="3"/>
  <c r="R15" i="3"/>
  <c r="I16" i="3"/>
  <c r="Q16" i="3"/>
  <c r="H17" i="3"/>
  <c r="P17" i="3"/>
  <c r="G18" i="3"/>
  <c r="O18" i="3"/>
  <c r="F19" i="3"/>
  <c r="N19" i="3"/>
  <c r="E20" i="3"/>
  <c r="M20" i="3"/>
  <c r="D21" i="3"/>
  <c r="L21" i="3"/>
  <c r="C22" i="3"/>
  <c r="K22" i="3"/>
  <c r="S22" i="3"/>
  <c r="J23" i="3"/>
  <c r="R23" i="3"/>
  <c r="I24" i="3"/>
  <c r="Q24" i="3"/>
  <c r="H25" i="3"/>
  <c r="P25" i="3"/>
  <c r="N27" i="3"/>
  <c r="L29" i="3"/>
  <c r="J31" i="3"/>
  <c r="H33" i="3"/>
  <c r="F35" i="3"/>
  <c r="D37" i="3"/>
  <c r="F38" i="3"/>
  <c r="Q38" i="3"/>
  <c r="G38" i="3"/>
  <c r="O26" i="3"/>
  <c r="K30" i="3"/>
  <c r="G34" i="3"/>
  <c r="R37" i="3"/>
  <c r="F27" i="3"/>
  <c r="S30" i="3"/>
  <c r="O34" i="3"/>
  <c r="S37" i="3"/>
  <c r="G26" i="3"/>
  <c r="E28" i="3"/>
  <c r="C30" i="3"/>
  <c r="R31" i="3"/>
  <c r="P33" i="3"/>
  <c r="N35" i="3"/>
  <c r="L37" i="3"/>
  <c r="R38" i="3"/>
  <c r="M28" i="3"/>
  <c r="I32" i="3"/>
  <c r="E36" i="3"/>
  <c r="K38" i="3"/>
  <c r="D29" i="3"/>
  <c r="Q32" i="3"/>
  <c r="M36" i="3"/>
  <c r="M38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<sst xmlns="http://schemas.openxmlformats.org/spreadsheetml/2006/main" count="5589" uniqueCount="3982">
  <si>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</si>
  <si>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</si>
  <si>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</si>
  <si>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</si>
  <si>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</si>
  <si>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</si>
  <si>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</si>
  <si>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</si>
  <si>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</si>
  <si>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</si>
  <si>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</si>
  <si>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</si>
  <si>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</si>
  <si>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</si>
  <si>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</si>
  <si>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</si>
  <si>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</si>
  <si>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</si>
  <si>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</si>
  <si>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</si>
  <si>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</si>
  <si>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</si>
  <si>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</si>
  <si>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</si>
  <si>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</si>
  <si>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</si>
  <si>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</si>
  <si>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</si>
  <si>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</si>
  <si>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</si>
  <si>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</si>
  <si>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</si>
  <si>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</si>
  <si>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</si>
  <si>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</si>
  <si>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</si>
  <si>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</si>
  <si>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</si>
  <si>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</si>
  <si>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</si>
  <si>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</si>
  <si>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</si>
  <si>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</si>
  <si>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</si>
  <si>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</si>
  <si>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</si>
  <si>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</si>
  <si>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</si>
  <si>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</si>
  <si>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</si>
  <si>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</si>
  <si>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</si>
  <si>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</si>
  <si>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</si>
  <si>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</si>
  <si>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</si>
  <si>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</si>
  <si>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</si>
  <si>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</si>
  <si>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</si>
  <si>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</si>
  <si>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</si>
  <si>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</si>
  <si>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</si>
  <si>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</si>
  <si>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</si>
  <si>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</si>
  <si>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</si>
  <si>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</si>
  <si>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</si>
  <si>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</si>
  <si>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</si>
  <si>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</si>
  <si>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</si>
  <si>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</si>
  <si>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</si>
  <si>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</si>
  <si>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</si>
  <si>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</si>
  <si>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</si>
  <si>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</si>
  <si>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</si>
  <si>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</si>
  <si>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</si>
  <si>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</si>
  <si>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</si>
  <si>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</si>
  <si>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</si>
  <si>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</si>
  <si>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</si>
  <si>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</si>
  <si>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</si>
  <si>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</si>
  <si>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</si>
  <si>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</si>
  <si>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</si>
  <si>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</si>
  <si>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</si>
  <si>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</si>
  <si>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</si>
  <si>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</si>
  <si>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</si>
  <si>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</si>
  <si>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</si>
  <si>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</si>
  <si>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</si>
  <si>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</si>
  <si>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</si>
  <si>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</si>
  <si>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</si>
  <si>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</si>
  <si>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</si>
  <si>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</si>
  <si>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</si>
  <si>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</si>
  <si>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</si>
  <si>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</si>
  <si>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</si>
  <si>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</si>
  <si>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</si>
  <si>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</si>
  <si>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</si>
  <si>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</si>
  <si>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</si>
  <si>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</si>
  <si>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</si>
  <si>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</si>
  <si>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</si>
  <si>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</si>
  <si>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</si>
  <si>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</si>
  <si>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</si>
  <si>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</si>
  <si>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</si>
  <si>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</si>
  <si>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</si>
  <si>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</si>
  <si>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</si>
  <si>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</si>
  <si>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</si>
  <si>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</si>
  <si>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</si>
  <si>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</si>
  <si>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</si>
  <si>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</si>
  <si>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</si>
  <si>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</si>
  <si>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</si>
  <si>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</si>
  <si>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</si>
  <si>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</si>
  <si>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</si>
  <si>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</si>
  <si>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</si>
  <si>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</si>
  <si>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</si>
  <si>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</si>
  <si>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</si>
  <si>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</si>
  <si>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</si>
  <si>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</si>
  <si>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</si>
  <si>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</si>
  <si>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</si>
  <si>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</si>
  <si>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</si>
  <si>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</si>
  <si>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</si>
  <si>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</si>
  <si>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</si>
  <si>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</si>
  <si>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</si>
  <si>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</si>
  <si>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</si>
  <si>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</si>
  <si>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</si>
  <si>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</si>
  <si>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</si>
  <si>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</si>
  <si>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</si>
  <si>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</si>
  <si>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</si>
  <si>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</si>
  <si>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</si>
  <si>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</si>
  <si>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</si>
  <si>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</si>
  <si>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</si>
  <si>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</si>
  <si>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</si>
  <si>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</si>
  <si>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</si>
  <si>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</si>
  <si>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</si>
  <si>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</si>
  <si>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</si>
  <si>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</si>
  <si>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</si>
  <si>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</si>
  <si>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</si>
  <si>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</si>
  <si>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</si>
  <si>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</si>
  <si>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</si>
  <si>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</si>
  <si>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</si>
  <si>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</si>
  <si>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</si>
  <si>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</si>
  <si>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</si>
  <si>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</si>
  <si>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</si>
  <si>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</si>
  <si>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</si>
  <si>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</si>
  <si>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</si>
  <si>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</si>
  <si>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</si>
  <si>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</si>
  <si>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</si>
  <si>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</si>
  <si>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</si>
  <si>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</si>
  <si>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</si>
  <si>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</si>
  <si>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</si>
  <si>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</si>
  <si>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</si>
  <si>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</si>
  <si>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</si>
  <si>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</si>
  <si>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</si>
  <si>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</si>
  <si>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</si>
  <si>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</si>
  <si>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</si>
  <si>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</si>
  <si>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</si>
  <si>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</si>
  <si>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</si>
  <si>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</si>
  <si>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</si>
  <si>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</si>
  <si>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</si>
  <si>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</si>
  <si>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</si>
  <si>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</si>
  <si>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</si>
  <si>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</si>
  <si>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</si>
  <si>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</si>
  <si>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</si>
  <si>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</si>
  <si>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</si>
  <si>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</si>
  <si>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</si>
  <si>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</si>
  <si>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</si>
  <si>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</si>
  <si>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</si>
  <si>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</si>
  <si>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</si>
  <si>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</si>
  <si>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</si>
  <si>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</si>
  <si>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</si>
  <si>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</si>
  <si>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</si>
  <si>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</si>
  <si>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</si>
  <si>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</si>
  <si>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</si>
  <si>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</si>
  <si>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</si>
  <si>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</si>
  <si>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</si>
  <si>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</si>
  <si>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</si>
  <si>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</si>
  <si>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</si>
  <si>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</si>
  <si>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</si>
  <si>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</si>
  <si>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</si>
  <si>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</si>
  <si>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</si>
  <si>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</si>
  <si>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</si>
  <si>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</si>
  <si>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</si>
  <si>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</si>
  <si>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</si>
  <si>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</si>
  <si>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</si>
  <si>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</si>
  <si>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</si>
  <si>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</si>
  <si>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</si>
  <si>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</si>
  <si>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</si>
  <si>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</si>
  <si>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</si>
  <si>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</si>
  <si>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</si>
  <si>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</si>
  <si>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</si>
  <si>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</si>
  <si>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</si>
  <si>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</si>
  <si>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</si>
  <si>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</si>
  <si>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</si>
  <si>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</si>
  <si>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</si>
  <si>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</si>
  <si>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</si>
  <si>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</si>
  <si>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</si>
  <si>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</si>
  <si>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</si>
  <si>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</si>
  <si>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</si>
  <si>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</si>
  <si>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</si>
  <si>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</si>
  <si>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</si>
  <si>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</si>
  <si>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</si>
  <si>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</si>
  <si>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</si>
  <si>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</si>
  <si>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</si>
  <si>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</si>
  <si>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</si>
  <si>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</si>
  <si>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</si>
  <si>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</si>
  <si>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</si>
  <si>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</si>
  <si>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</si>
  <si>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</si>
  <si>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</si>
  <si>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</si>
  <si>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</si>
  <si>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</si>
  <si>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</si>
  <si>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</si>
  <si>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</si>
  <si>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</si>
  <si>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</si>
  <si>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</si>
  <si>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</si>
  <si>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</si>
  <si>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</si>
  <si>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</si>
  <si>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</si>
  <si>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</si>
  <si>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</si>
  <si>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</si>
  <si>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</si>
  <si>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</si>
  <si>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</si>
  <si>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</si>
  <si>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</si>
  <si>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</si>
  <si>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</si>
  <si>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</si>
  <si>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</si>
  <si>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</si>
  <si>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</si>
  <si>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</si>
  <si>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</si>
  <si>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</si>
  <si>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</si>
  <si>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</si>
  <si>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</si>
  <si>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</si>
  <si>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</si>
  <si>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</si>
  <si>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</si>
  <si>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</si>
  <si>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</si>
  <si>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</si>
  <si>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</si>
  <si>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</si>
  <si>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</si>
  <si>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</si>
  <si>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</si>
  <si>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</si>
  <si>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</si>
  <si>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</si>
  <si>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</si>
  <si>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</si>
  <si>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</si>
  <si>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</si>
  <si>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</si>
  <si>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</si>
  <si>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</si>
  <si>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</si>
  <si>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</si>
  <si>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</si>
  <si>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</si>
  <si>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</si>
  <si>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</si>
  <si>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</si>
  <si>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</si>
  <si>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</si>
  <si>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</si>
  <si>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</si>
  <si>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</si>
  <si>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</si>
  <si>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</si>
  <si>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</si>
  <si>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</si>
  <si>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</si>
  <si>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</si>
  <si>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</si>
  <si>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</si>
  <si>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</si>
  <si>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</si>
  <si>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</si>
  <si>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</si>
  <si>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</si>
  <si>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</si>
  <si>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</si>
  <si>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</si>
  <si>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</si>
  <si>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</si>
  <si>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</si>
  <si>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</si>
  <si>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</si>
  <si>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</si>
  <si>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</si>
  <si>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</si>
  <si>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</si>
  <si>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</si>
  <si>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</si>
  <si>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</si>
  <si>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</si>
  <si>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</si>
  <si>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</si>
  <si>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</si>
  <si>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</si>
  <si>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</si>
  <si>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</si>
  <si>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</si>
  <si>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</si>
  <si>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</si>
  <si>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</si>
  <si>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</si>
  <si>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</si>
  <si>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</si>
  <si>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</si>
  <si>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</si>
  <si>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</si>
  <si>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</si>
  <si>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</si>
  <si>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</si>
  <si>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</si>
  <si>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</si>
  <si>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</si>
  <si>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INTC UW Equity</t>
  </si>
  <si>
    <t>Currency</t>
  </si>
  <si>
    <t>USD</t>
  </si>
  <si>
    <t>Name</t>
  </si>
  <si>
    <t>INTEL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</si>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</sst>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1.2726999999999999</v>
        <stp/>
        <stp>##V3_BDHV12</stp>
        <stp>INTC UW Equity</stp>
        <stp>OPER_INC_TO_LT_DEBT</stp>
        <stp>FY1 2014</stp>
        <stp>FY1 2014</stp>
        <stp>[Book14]BDB_INTC_UW_Liquidity_Analy!R24C17</stp>
        <stp>FX=USD</stp>
        <stp>Per=fy</stp>
        <stp>dtfmt=p</stp>
        <stp>FILING_STATUS=MR</stp>
        <stp>Factor=1</stp>
        <tr r="Q24" s="19"/>
      </tp>
      <tp>
        <v>7.5050999999999997</v>
        <stp/>
        <stp>##V3_BDHV12</stp>
        <stp>INTC UW Equity</stp>
        <stp>OPER_INC_TO_LT_DEBT</stp>
        <stp>FY1 2010</stp>
        <stp>FY1 2010</stp>
        <stp>[Book14]BDB_INTC_UW_Liquidity_Analy!R24C13</stp>
        <stp>FX=USD</stp>
        <stp>Per=fy</stp>
        <stp>dtfmt=p</stp>
        <stp>FILING_STATUS=MR</stp>
        <stp>Factor=1</stp>
        <tr r="M24" s="19"/>
      </tp>
      <tp>
        <v>1.1143000000000001</v>
        <stp/>
        <stp>##V3_BDHV12</stp>
        <stp>INTC UW Equity</stp>
        <stp>OPER_INC_TO_LT_DEBT</stp>
        <stp>FY1 2012</stp>
        <stp>FY1 2012</stp>
        <stp>[Book14]BDB_INTC_UW_Liquidity_Analy!R24C15</stp>
        <stp>FX=USD</stp>
        <stp>Per=fy</stp>
        <stp>dtfmt=p</stp>
        <stp>FILING_STATUS=MR</stp>
        <stp>Factor=1</stp>
        <tr r="O24" s="19"/>
      </tp>
      <tp>
        <v>0.93359999999999999</v>
        <stp/>
        <stp>##V3_BDHV12</stp>
        <stp>INTC UW Equity</stp>
        <stp>OPER_INC_TO_LT_DEBT</stp>
        <stp>FY1 2013</stp>
        <stp>FY1 2013</stp>
        <stp>[Book14]BDB_INTC_UW_Liquidity_Analy!R24C16</stp>
        <stp>FX=USD</stp>
        <stp>Per=fy</stp>
        <stp>dtfmt=p</stp>
        <stp>FILING_STATUS=MR</stp>
        <stp>Factor=1</stp>
        <tr r="P24" s="19"/>
      </tp>
      <tp>
        <v>2.4670999999999998</v>
        <stp/>
        <stp>##V3_BDHV12</stp>
        <stp>INTC UW Equity</stp>
        <stp>OPER_INC_TO_LT_DEBT</stp>
        <stp>FY1 2011</stp>
        <stp>FY1 2011</stp>
        <stp>[Book14]BDB_INTC_UW_Liquidity_Analy!R24C14</stp>
        <stp>FX=USD</stp>
        <stp>Per=fy</stp>
        <stp>dtfmt=p</stp>
        <stp>FILING_STATUS=MR</stp>
        <stp>Factor=1</stp>
        <tr r="N24" s="19"/>
      </tp>
      <tp>
        <v>0.62350000000000005</v>
        <stp/>
        <stp>##V3_BDHV12</stp>
        <stp>INTC UW Equity</stp>
        <stp>OPER_INC_TO_LT_DEBT</stp>
        <stp>FY1 2016</stp>
        <stp>FY1 2016</stp>
        <stp>[Book14]BDB_INTC_UW_Liquidity_Analy!R24C19</stp>
        <stp>FX=USD</stp>
        <stp>Per=fy</stp>
        <stp>dtfmt=p</stp>
        <stp>FILING_STATUS=MR</stp>
        <stp>Factor=1</stp>
        <tr r="S24" s="19"/>
      </tp>
      <tp>
        <v>0.69879999999999998</v>
        <stp/>
        <stp>##V3_BDHV12</stp>
        <stp>INTC UW Equity</stp>
        <stp>OPER_INC_TO_LT_DEBT</stp>
        <stp>FY1 2015</stp>
        <stp>FY1 2015</stp>
        <stp>[Book14]BDB_INTC_UW_Liquidity_Analy!R24C18</stp>
        <stp>FX=USD</stp>
        <stp>Per=fy</stp>
        <stp>dtfmt=p</stp>
        <stp>FILING_STATUS=MR</stp>
        <stp>Factor=1</stp>
        <tr r="R24" s="19"/>
      </tp>
      <tp>
        <v>4.4181999999999997</v>
        <stp/>
        <stp>##V3_BDHV12</stp>
        <stp>INTC UW Equity</stp>
        <stp>OPER_INC_TO_LT_DEBT</stp>
        <stp>FY1 2007</stp>
        <stp>FY1 2007</stp>
        <stp>[Book14]BDB_INTC_UW_Liquidity_Analy!R24C10</stp>
        <stp>FX=USD</stp>
        <stp>Per=fy</stp>
        <stp>dtfmt=p</stp>
        <stp>FILING_STATUS=MR</stp>
        <stp>Factor=1</stp>
        <tr r="J24" s="19"/>
      </tp>
      <tp>
        <v>2.7871999999999999</v>
        <stp/>
        <stp>##V3_BDHV12</stp>
        <stp>INTC UW Equity</stp>
        <stp>OPER_INC_TO_LT_DEBT</stp>
        <stp>FY1 2009</stp>
        <stp>FY1 2009</stp>
        <stp>[Book14]BDB_INTC_UW_Liquidity_Analy!R24C12</stp>
        <stp>FX=USD</stp>
        <stp>Per=fy</stp>
        <stp>dtfmt=p</stp>
        <stp>FILING_STATUS=MR</stp>
        <stp>Factor=1</stp>
        <tr r="L24" s="19"/>
      </tp>
      <tp>
        <v>5.1241000000000003</v>
        <stp/>
        <stp>##V3_BDHV12</stp>
        <stp>INTC UW Equity</stp>
        <stp>OPER_INC_TO_LT_DEBT</stp>
        <stp>FY1 2008</stp>
        <stp>FY1 2008</stp>
        <stp>[Book14]BDB_INTC_UW_Liquidity_Analy!R24C11</stp>
        <stp>FX=USD</stp>
        <stp>Per=fy</stp>
        <stp>dtfmt=p</stp>
        <stp>FILING_STATUS=MR</stp>
        <stp>Factor=1</stp>
        <tr r="K24" s="19"/>
      </tp>
      <tp>
        <v>4.609</v>
        <stp/>
        <stp>##V3_BDHV12</stp>
        <stp>INTC UW Equity</stp>
        <stp>TANG_BOOK_VAL_PER_SH</stp>
        <stp>FY1 2002</stp>
        <stp>FY1 2002</stp>
        <stp>[Book14]BDB_INTC_UW_Leverage_Analys!R24C5</stp>
        <stp>FX=USD</stp>
        <stp>Per=fy</stp>
        <stp>dtfmt=p</stp>
        <stp>FILING_STATUS=MR</stp>
        <stp>Factor=1</stp>
        <tr r="E24" s="21"/>
      </tp>
      <tp>
        <v>0.74419999999999997</v>
        <stp/>
        <stp>##V3_BDHV12</stp>
        <stp>INTC UW Equity</stp>
        <stp>OPER_INC_PER_SH</stp>
        <stp>FY1 2002</stp>
        <stp>FY1 2002</stp>
        <stp>[Book14]BDB_INTC_UW_Per_Share_Data!R18C5</stp>
        <stp>FX=USD</stp>
        <stp>Per=fy</stp>
        <stp>dtfmt=p</stp>
        <stp>FILING_STATUS=MR</stp>
        <stp>Factor=1</stp>
        <tr r="E18" s="17"/>
      </tp>
      <tp>
        <v>43.061100000000003</v>
        <stp/>
        <stp>##V3_BDHV12</stp>
        <stp>INTC UW Equity</stp>
        <stp>ACCT_RCV_DAYS</stp>
        <stp>FY1 2000</stp>
        <stp>FY1 2000</stp>
        <stp>[Book14]BDB_INTC_UW_Inventory_&amp;_Tur!R23C3</stp>
        <stp>FX=USD</stp>
        <stp>Per=fy</stp>
        <stp>dtfmt=p</stp>
        <stp>FILING_STATUS=MR</stp>
        <stp>Factor=1</stp>
        <tr r="C23" s="9"/>
      </tp>
      <tp>
        <v>7.6616999999999997</v>
        <stp/>
        <stp>##V3_BDHV12</stp>
        <stp>INTC UW Equity</stp>
        <stp>INVENT_TO_SALES</stp>
        <stp>FY1 2004</stp>
        <stp>FY1 2004</stp>
        <stp>[Book14]BDB_INTC_UW_Inventory_&amp;_Tur!R21C7</stp>
        <stp>FX=USD</stp>
        <stp>Per=fy</stp>
        <stp>dtfmt=p</stp>
        <stp>FILING_STATUS=MR</stp>
        <stp>Factor=1</stp>
        <tr r="G21" s="9"/>
      </tp>
      <tp>
        <v>1.3831</v>
        <stp/>
        <stp>##V3_BDHV12</stp>
        <stp>INTC UW Equity</stp>
        <stp>CASH_RATIO</stp>
        <stp>FY1 2005</stp>
        <stp>FY1 2005</stp>
        <stp>[Book14]BDB_INTC_UW_Liquidity_Analy!R15C8</stp>
        <stp>FX=USD</stp>
        <stp>Per=fy</stp>
        <stp>dtfmt=p</stp>
        <stp>FILING_STATUS=MR</stp>
        <stp>Factor=1</stp>
        <tr r="H15" s="19"/>
      </tp>
      <tp>
        <v>0.74109999999999998</v>
        <stp/>
        <stp>##V3_BDHV12</stp>
        <stp>INTC UW Equity</stp>
        <stp>SALES_TO_TOT_ASSET</stp>
        <stp>FY1 2008</stp>
        <stp>FY1 2008</stp>
        <stp>[Book14]BDB_INTC_UW_Asset_Utilizati!R26C11</stp>
        <stp>FX=USD</stp>
        <stp>Per=fy</stp>
        <stp>dtfmt=p</stp>
        <stp>FILING_STATUS=MR</stp>
        <stp>Factor=1</stp>
        <tr r="K26" s="25"/>
      </tp>
      <tp>
        <v>0.66159999999999997</v>
        <stp/>
        <stp>##V3_BDHV12</stp>
        <stp>INTC UW Equity</stp>
        <stp>SALES_TO_TOT_ASSET</stp>
        <stp>FY1 2009</stp>
        <stp>FY1 2009</stp>
        <stp>[Book14]BDB_INTC_UW_Asset_Utilizati!R26C12</stp>
        <stp>FX=USD</stp>
        <stp>Per=fy</stp>
        <stp>dtfmt=p</stp>
        <stp>FILING_STATUS=MR</stp>
        <stp>Factor=1</stp>
        <tr r="L26" s="25"/>
      </tp>
      <tp>
        <v>0.68879999999999997</v>
        <stp/>
        <stp>##V3_BDHV12</stp>
        <stp>INTC UW Equity</stp>
        <stp>SALES_TO_TOT_ASSET</stp>
        <stp>FY1 2007</stp>
        <stp>FY1 2007</stp>
        <stp>[Book14]BDB_INTC_UW_Asset_Utilizati!R26C10</stp>
        <stp>FX=USD</stp>
        <stp>Per=fy</stp>
        <stp>dtfmt=p</stp>
        <stp>FILING_STATUS=MR</stp>
        <stp>Factor=1</stp>
        <tr r="J26" s="25"/>
      </tp>
      <tp>
        <v>0.54559999999999997</v>
        <stp/>
        <stp>##V3_BDHV12</stp>
        <stp>INTC UW Equity</stp>
        <stp>SALES_TO_TOT_ASSET</stp>
        <stp>FY1 2015</stp>
        <stp>FY1 2015</stp>
        <stp>[Book14]BDB_INTC_UW_Asset_Utilizati!R26C18</stp>
        <stp>FX=USD</stp>
        <stp>Per=fy</stp>
        <stp>dtfmt=p</stp>
        <stp>FILING_STATUS=MR</stp>
        <stp>Factor=1</stp>
        <tr r="R26" s="25"/>
      </tp>
      <tp>
        <v>0.52400000000000002</v>
        <stp/>
        <stp>##V3_BDHV12</stp>
        <stp>INTC UW Equity</stp>
        <stp>SALES_TO_TOT_ASSET</stp>
        <stp>FY1 2016</stp>
        <stp>FY1 2016</stp>
        <stp>[Book14]BDB_INTC_UW_Asset_Utilizati!R26C19</stp>
        <stp>FX=USD</stp>
        <stp>Per=fy</stp>
        <stp>dtfmt=p</stp>
        <stp>FILING_STATUS=MR</stp>
        <stp>Factor=1</stp>
        <tr r="S26" s="25"/>
      </tp>
      <tp>
        <v>0.75929999999999997</v>
        <stp/>
        <stp>##V3_BDHV12</stp>
        <stp>INTC UW Equity</stp>
        <stp>SALES_TO_TOT_ASSET</stp>
        <stp>FY1 2011</stp>
        <stp>FY1 2011</stp>
        <stp>[Book14]BDB_INTC_UW_Asset_Utilizati!R26C14</stp>
        <stp>FX=USD</stp>
        <stp>Per=fy</stp>
        <stp>dtfmt=p</stp>
        <stp>FILING_STATUS=MR</stp>
        <stp>Factor=1</stp>
        <tr r="N26" s="25"/>
      </tp>
      <tp>
        <v>0.57069999999999999</v>
        <stp/>
        <stp>##V3_BDHV12</stp>
        <stp>INTC UW Equity</stp>
        <stp>SALES_TO_TOT_ASSET</stp>
        <stp>FY1 2013</stp>
        <stp>FY1 2013</stp>
        <stp>[Book14]BDB_INTC_UW_Asset_Utilizati!R26C16</stp>
        <stp>FX=USD</stp>
        <stp>Per=fy</stp>
        <stp>dtfmt=p</stp>
        <stp>FILING_STATUS=MR</stp>
        <stp>Factor=1</stp>
        <tr r="P26" s="25"/>
      </tp>
      <tp>
        <v>0.63239999999999996</v>
        <stp/>
        <stp>##V3_BDHV12</stp>
        <stp>INTC UW Equity</stp>
        <stp>SALES_TO_TOT_ASSET</stp>
        <stp>FY1 2012</stp>
        <stp>FY1 2012</stp>
        <stp>[Book14]BDB_INTC_UW_Asset_Utilizati!R26C15</stp>
        <stp>FX=USD</stp>
        <stp>Per=fy</stp>
        <stp>dtfmt=p</stp>
        <stp>FILING_STATUS=MR</stp>
        <stp>Factor=1</stp>
        <tr r="O26" s="25"/>
      </tp>
      <tp>
        <v>0.69040000000000001</v>
        <stp/>
        <stp>##V3_BDHV12</stp>
        <stp>INTC UW Equity</stp>
        <stp>SALES_TO_TOT_ASSET</stp>
        <stp>FY1 2010</stp>
        <stp>FY1 2010</stp>
        <stp>[Book14]BDB_INTC_UW_Asset_Utilizati!R26C13</stp>
        <stp>FX=USD</stp>
        <stp>Per=fy</stp>
        <stp>dtfmt=p</stp>
        <stp>FILING_STATUS=MR</stp>
        <stp>Factor=1</stp>
        <tr r="M26" s="25"/>
      </tp>
      <tp>
        <v>0.6079</v>
        <stp/>
        <stp>##V3_BDHV12</stp>
        <stp>INTC UW Equity</stp>
        <stp>SALES_TO_TOT_ASSET</stp>
        <stp>FY1 2014</stp>
        <stp>FY1 2014</stp>
        <stp>[Book14]BDB_INTC_UW_Asset_Utilizati!R26C17</stp>
        <stp>FX=USD</stp>
        <stp>Per=fy</stp>
        <stp>dtfmt=p</stp>
        <stp>FILING_STATUS=MR</stp>
        <stp>Factor=1</stp>
        <tr r="Q26" s="25"/>
      </tp>
      <tp>
        <v>46219</v>
        <stp/>
        <stp>##V3_BDHV12</stp>
        <stp>INTC UW Equity</stp>
        <stp>BS_TOT_LIAB2</stp>
        <stp>FY1 2016</stp>
        <stp>FY1 2016</stp>
        <stp>[Book14]BDB_INTC_UW_Overview!R24C19</stp>
        <stp>FX=USD</stp>
        <stp>Per=fy</stp>
        <stp>dtfmt=p</stp>
        <stp>FILING_STATUS=MR</stp>
        <stp>Factor=1</stp>
        <tr r="S24" s="3"/>
      </tp>
      <tp>
        <v>39477</v>
        <stp/>
        <stp>##V3_BDHV12</stp>
        <stp>INTC UW Equity</stp>
        <stp>BS_TOT_LIAB2</stp>
        <stp>FY1 2015</stp>
        <stp>FY1 2015</stp>
        <stp>[Book14]BDB_INTC_UW_Overview!R24C18</stp>
        <stp>FX=USD</stp>
        <stp>Per=fy</stp>
        <stp>dtfmt=p</stp>
        <stp>FILING_STATUS=MR</stp>
        <stp>Factor=1</stp>
        <tr r="R24" s="3"/>
      </tp>
      <tp>
        <v>35123</v>
        <stp/>
        <stp>##V3_BDHV12</stp>
        <stp>INTC UW Equity</stp>
        <stp>BS_TOT_LIAB2</stp>
        <stp>FY1 2014</stp>
        <stp>FY1 2014</stp>
        <stp>[Book14]BDB_INTC_UW_Overview!R24C17</stp>
        <stp>FX=USD</stp>
        <stp>Per=fy</stp>
        <stp>dtfmt=p</stp>
        <stp>FILING_STATUS=MR</stp>
        <stp>Factor=1</stp>
        <tr r="Q24" s="3"/>
      </tp>
      <tp>
        <v>34102</v>
        <stp/>
        <stp>##V3_BDHV12</stp>
        <stp>INTC UW Equity</stp>
        <stp>BS_TOT_LIAB2</stp>
        <stp>FY1 2013</stp>
        <stp>FY1 2013</stp>
        <stp>[Book14]BDB_INTC_UW_Overview!R24C16</stp>
        <stp>FX=USD</stp>
        <stp>Per=fy</stp>
        <stp>dtfmt=p</stp>
        <stp>FILING_STATUS=MR</stp>
        <stp>Factor=1</stp>
        <tr r="P24" s="3"/>
      </tp>
      <tp>
        <v>33148</v>
        <stp/>
        <stp>##V3_BDHV12</stp>
        <stp>INTC UW Equity</stp>
        <stp>BS_TOT_LIAB2</stp>
        <stp>FY1 2012</stp>
        <stp>FY1 2012</stp>
        <stp>[Book14]BDB_INTC_UW_Overview!R24C15</stp>
        <stp>FX=USD</stp>
        <stp>Per=fy</stp>
        <stp>dtfmt=p</stp>
        <stp>FILING_STATUS=MR</stp>
        <stp>Factor=1</stp>
        <tr r="O24" s="3"/>
      </tp>
      <tp>
        <v>25208</v>
        <stp/>
        <stp>##V3_BDHV12</stp>
        <stp>INTC UW Equity</stp>
        <stp>BS_TOT_LIAB2</stp>
        <stp>FY1 2011</stp>
        <stp>FY1 2011</stp>
        <stp>[Book14]BDB_INTC_UW_Overview!R24C14</stp>
        <stp>FX=USD</stp>
        <stp>Per=fy</stp>
        <stp>dtfmt=p</stp>
        <stp>FILING_STATUS=MR</stp>
        <stp>Factor=1</stp>
        <tr r="N24" s="3"/>
      </tp>
      <tp>
        <v>13756</v>
        <stp/>
        <stp>##V3_BDHV12</stp>
        <stp>INTC UW Equity</stp>
        <stp>BS_TOT_LIAB2</stp>
        <stp>FY1 2010</stp>
        <stp>FY1 2010</stp>
        <stp>[Book14]BDB_INTC_UW_Overview!R24C13</stp>
        <stp>FX=USD</stp>
        <stp>Per=fy</stp>
        <stp>dtfmt=p</stp>
        <stp>FILING_STATUS=MR</stp>
        <stp>Factor=1</stp>
        <tr r="M24" s="3"/>
      </tp>
      <tp>
        <v>7.2804000000000002</v>
        <stp/>
        <stp>##V3_BDHV12</stp>
        <stp>INTC UW Equity</stp>
        <stp>SALES_TO_LT_INVEST</stp>
        <stp>FY1 2014</stp>
        <stp>FY1 2014</stp>
        <stp>[Book14]BDB_INTC_UW_Asset_Utilizati!R24C17</stp>
        <stp>FX=USD</stp>
        <stp>Per=fy</stp>
        <stp>dtfmt=p</stp>
        <stp>FILING_STATUS=MR</stp>
        <stp>Factor=1</stp>
        <tr r="Q24" s="25"/>
      </tp>
      <tp>
        <v>10.813800000000001</v>
        <stp/>
        <stp>##V3_BDHV12</stp>
        <stp>INTC UW Equity</stp>
        <stp>SALES_TO_LT_INVEST</stp>
        <stp>FY1 2010</stp>
        <stp>FY1 2010</stp>
        <stp>[Book14]BDB_INTC_UW_Asset_Utilizati!R24C13</stp>
        <stp>FX=USD</stp>
        <stp>Per=fy</stp>
        <stp>dtfmt=p</stp>
        <stp>FILING_STATUS=MR</stp>
        <stp>Factor=1</stp>
        <tr r="M24" s="25"/>
      </tp>
      <tp>
        <v>1.7010000000000001</v>
        <stp/>
        <stp>##V3_BDHV12</stp>
        <stp>INTC UW Equity</stp>
        <stp>SALES_TO_CUR_ASSET</stp>
        <stp>FY1 2012</stp>
        <stp>FY1 2012</stp>
        <stp>[Book14]BDB_INTC_UW_Asset_Utilizati!R20C15</stp>
        <stp>FX=USD</stp>
        <stp>Per=fy</stp>
        <stp>dtfmt=p</stp>
        <stp>FILING_STATUS=MR</stp>
        <stp>Factor=1</stp>
        <tr r="O20" s="25"/>
      </tp>
      <tp>
        <v>2.0872000000000002</v>
        <stp/>
        <stp>##V3_BDHV12</stp>
        <stp>INTC UW Equity</stp>
        <stp>SALES_TO_CUR_ASSET</stp>
        <stp>FY1 2011</stp>
        <stp>FY1 2011</stp>
        <stp>[Book14]BDB_INTC_UW_Asset_Utilizati!R20C14</stp>
        <stp>FX=USD</stp>
        <stp>Per=fy</stp>
        <stp>dtfmt=p</stp>
        <stp>FILING_STATUS=MR</stp>
        <stp>Factor=1</stp>
        <tr r="N20" s="25"/>
      </tp>
      <tp>
        <v>1.6428</v>
        <stp/>
        <stp>##V3_BDHV12</stp>
        <stp>INTC UW Equity</stp>
        <stp>SALES_TO_CUR_ASSET</stp>
        <stp>FY1 2013</stp>
        <stp>FY1 2013</stp>
        <stp>[Book14]BDB_INTC_UW_Asset_Utilizati!R20C16</stp>
        <stp>FX=USD</stp>
        <stp>Per=fy</stp>
        <stp>dtfmt=p</stp>
        <stp>FILING_STATUS=MR</stp>
        <stp>Factor=1</stp>
        <tr r="P20" s="25"/>
      </tp>
      <tp>
        <v>10.8483</v>
        <stp/>
        <stp>##V3_BDHV12</stp>
        <stp>INTC UW Equity</stp>
        <stp>SALES_TO_LT_INVEST</stp>
        <stp>FY1 2012</stp>
        <stp>FY1 2012</stp>
        <stp>[Book14]BDB_INTC_UW_Asset_Utilizati!R24C15</stp>
        <stp>FX=USD</stp>
        <stp>Per=fy</stp>
        <stp>dtfmt=p</stp>
        <stp>FILING_STATUS=MR</stp>
        <stp>Factor=1</stp>
        <tr r="O24" s="25"/>
      </tp>
      <tp>
        <v>1.38</v>
        <stp/>
        <stp>##V3_BDHV12</stp>
        <stp>INTC UW Equity</stp>
        <stp>SALES_TO_CUR_ASSET</stp>
        <stp>FY1 2010</stp>
        <stp>FY1 2010</stp>
        <stp>[Book14]BDB_INTC_UW_Asset_Utilizati!R20C13</stp>
        <stp>FX=USD</stp>
        <stp>Per=fy</stp>
        <stp>dtfmt=p</stp>
        <stp>FILING_STATUS=MR</stp>
        <stp>Factor=1</stp>
        <tr r="M20" s="25"/>
      </tp>
      <tp>
        <v>2.0148000000000001</v>
        <stp/>
        <stp>##V3_BDHV12</stp>
        <stp>INTC UW Equity</stp>
        <stp>SALES_TO_CUR_ASSET</stp>
        <stp>FY1 2014</stp>
        <stp>FY1 2014</stp>
        <stp>[Book14]BDB_INTC_UW_Asset_Utilizati!R20C17</stp>
        <stp>FX=USD</stp>
        <stp>Per=fy</stp>
        <stp>dtfmt=p</stp>
        <stp>FILING_STATUS=MR</stp>
        <stp>Factor=1</stp>
        <tr r="Q20" s="25"/>
      </tp>
      <tp>
        <v>6.8505000000000003</v>
        <stp/>
        <stp>##V3_BDHV12</stp>
        <stp>INTC UW Equity</stp>
        <stp>SALES_TO_LT_INVEST</stp>
        <stp>FY1 2013</stp>
        <stp>FY1 2013</stp>
        <stp>[Book14]BDB_INTC_UW_Asset_Utilizati!R24C16</stp>
        <stp>FX=USD</stp>
        <stp>Per=fy</stp>
        <stp>dtfmt=p</stp>
        <stp>FILING_STATUS=MR</stp>
        <stp>Factor=1</stp>
        <tr r="P24" s="25"/>
      </tp>
      <tp>
        <v>37.215000000000003</v>
        <stp/>
        <stp>##V3_BDHV12</stp>
        <stp>INTC UW Equity</stp>
        <stp>SALES_TO_LT_INVEST</stp>
        <stp>FY1 2011</stp>
        <stp>FY1 2011</stp>
        <stp>[Book14]BDB_INTC_UW_Asset_Utilizati!R24C14</stp>
        <stp>FX=USD</stp>
        <stp>Per=fy</stp>
        <stp>dtfmt=p</stp>
        <stp>FILING_STATUS=MR</stp>
        <stp>Factor=1</stp>
        <tr r="N24" s="25"/>
      </tp>
      <tp>
        <v>1.6724999999999999</v>
        <stp/>
        <stp>##V3_BDHV12</stp>
        <stp>INTC UW Equity</stp>
        <stp>SALES_TO_CUR_ASSET</stp>
        <stp>FY1 2016</stp>
        <stp>FY1 2016</stp>
        <stp>[Book14]BDB_INTC_UW_Asset_Utilizati!R20C19</stp>
        <stp>FX=USD</stp>
        <stp>Per=fy</stp>
        <stp>dtfmt=p</stp>
        <stp>FILING_STATUS=MR</stp>
        <stp>Factor=1</stp>
        <tr r="S20" s="25"/>
      </tp>
      <tp>
        <v>1.4445000000000001</v>
        <stp/>
        <stp>##V3_BDHV12</stp>
        <stp>INTC UW Equity</stp>
        <stp>SALES_TO_CUR_ASSET</stp>
        <stp>FY1 2015</stp>
        <stp>FY1 2015</stp>
        <stp>[Book14]BDB_INTC_UW_Asset_Utilizati!R20C18</stp>
        <stp>FX=USD</stp>
        <stp>Per=fy</stp>
        <stp>dtfmt=p</stp>
        <stp>FILING_STATUS=MR</stp>
        <stp>Factor=1</stp>
        <tr r="R20" s="25"/>
      </tp>
      <tp>
        <v>5.4503000000000004</v>
        <stp/>
        <stp>##V3_BDHV12</stp>
        <stp>INTC UW Equity</stp>
        <stp>SALES_TO_LT_INVEST</stp>
        <stp>FY1 2016</stp>
        <stp>FY1 2016</stp>
        <stp>[Book14]BDB_INTC_UW_Asset_Utilizati!R24C19</stp>
        <stp>FX=USD</stp>
        <stp>Per=fy</stp>
        <stp>dtfmt=p</stp>
        <stp>FILING_STATUS=MR</stp>
        <stp>Factor=1</stp>
        <tr r="S24" s="25"/>
      </tp>
      <tp>
        <v>7.0507</v>
        <stp/>
        <stp>##V3_BDHV12</stp>
        <stp>INTC UW Equity</stp>
        <stp>SALES_TO_LT_INVEST</stp>
        <stp>FY1 2015</stp>
        <stp>FY1 2015</stp>
        <stp>[Book14]BDB_INTC_UW_Asset_Utilizati!R24C18</stp>
        <stp>FX=USD</stp>
        <stp>Per=fy</stp>
        <stp>dtfmt=p</stp>
        <stp>FILING_STATUS=MR</stp>
        <stp>Factor=1</stp>
        <tr r="R24" s="25"/>
      </tp>
      <tp>
        <v>1.6049</v>
        <stp/>
        <stp>##V3_BDHV12</stp>
        <stp>INTC UW Equity</stp>
        <stp>SALES_TO_CUR_ASSET</stp>
        <stp>FY1 2007</stp>
        <stp>FY1 2007</stp>
        <stp>[Book14]BDB_INTC_UW_Asset_Utilizati!R20C10</stp>
        <stp>FX=USD</stp>
        <stp>Per=fy</stp>
        <stp>dtfmt=p</stp>
        <stp>FILING_STATUS=MR</stp>
        <stp>Factor=1</stp>
        <tr r="J20" s="25"/>
      </tp>
      <tp>
        <v>7.1186999999999996</v>
        <stp/>
        <stp>##V3_BDHV12</stp>
        <stp>INTC UW Equity</stp>
        <stp>SALES_TO_LT_INVEST</stp>
        <stp>FY1 2007</stp>
        <stp>FY1 2007</stp>
        <stp>[Book14]BDB_INTC_UW_Asset_Utilizati!R24C10</stp>
        <stp>FX=USD</stp>
        <stp>Per=fy</stp>
        <stp>dtfmt=p</stp>
        <stp>FILING_STATUS=MR</stp>
        <stp>Factor=1</stp>
        <tr r="J24" s="25"/>
      </tp>
      <tp>
        <v>7.0934999999999997</v>
        <stp/>
        <stp>##V3_BDHV12</stp>
        <stp>INTC UW Equity</stp>
        <stp>SALES_TO_LT_INVEST</stp>
        <stp>FY1 2009</stp>
        <stp>FY1 2009</stp>
        <stp>[Book14]BDB_INTC_UW_Asset_Utilizati!R24C12</stp>
        <stp>FX=USD</stp>
        <stp>Per=fy</stp>
        <stp>dtfmt=p</stp>
        <stp>FILING_STATUS=MR</stp>
        <stp>Factor=1</stp>
        <tr r="L24" s="25"/>
      </tp>
      <tp>
        <v>11.473100000000001</v>
        <stp/>
        <stp>##V3_BDHV12</stp>
        <stp>INTC UW Equity</stp>
        <stp>SALES_TO_LT_INVEST</stp>
        <stp>FY1 2008</stp>
        <stp>FY1 2008</stp>
        <stp>[Book14]BDB_INTC_UW_Asset_Utilizati!R24C11</stp>
        <stp>FX=USD</stp>
        <stp>Per=fy</stp>
        <stp>dtfmt=p</stp>
        <stp>FILING_STATUS=MR</stp>
        <stp>Factor=1</stp>
        <tr r="K24" s="25"/>
      </tp>
      <tp>
        <v>1.6602999999999999</v>
        <stp/>
        <stp>##V3_BDHV12</stp>
        <stp>INTC UW Equity</stp>
        <stp>SALES_TO_CUR_ASSET</stp>
        <stp>FY1 2009</stp>
        <stp>FY1 2009</stp>
        <stp>[Book14]BDB_INTC_UW_Asset_Utilizati!R20C12</stp>
        <stp>FX=USD</stp>
        <stp>Per=fy</stp>
        <stp>dtfmt=p</stp>
        <stp>FILING_STATUS=MR</stp>
        <stp>Factor=1</stp>
        <tr r="L20" s="25"/>
      </tp>
      <tp>
        <v>1.8915</v>
        <stp/>
        <stp>##V3_BDHV12</stp>
        <stp>INTC UW Equity</stp>
        <stp>SALES_TO_CUR_ASSET</stp>
        <stp>FY1 2008</stp>
        <stp>FY1 2008</stp>
        <stp>[Book14]BDB_INTC_UW_Asset_Utilizati!R20C11</stp>
        <stp>FX=USD</stp>
        <stp>Per=fy</stp>
        <stp>dtfmt=p</stp>
        <stp>FILING_STATUS=MR</stp>
        <stp>Factor=1</stp>
        <tr r="K20" s="25"/>
      </tp>
      <tp>
        <v>59.138800000000003</v>
        <stp/>
        <stp>##V3_BDHV12</stp>
        <stp>INTC UW Equity</stp>
        <stp>TAX_BURDEN</stp>
        <stp>FY1 2001</stp>
        <stp>FY1 2001</stp>
        <stp>[Book14]BDB_INTC_UW_ROE_Decompositi!R16C4</stp>
        <stp>FX=USD</stp>
        <stp>Per=fy</stp>
        <stp>dtfmt=p</stp>
        <stp>FILING_STATUS=MR</stp>
        <stp>Factor=1</stp>
        <tr r="D16" s="13"/>
      </tp>
      <tp>
        <v>99.769400000000005</v>
        <stp/>
        <stp>##V3_BDHV12</stp>
        <stp>INTC UW Equity</stp>
        <stp>INT_BURDEN</stp>
        <stp>FY1 2000</stp>
        <stp>FY1 2000</stp>
        <stp>[Book14]BDB_INTC_UW_ROE_Decompositi!R17C3</stp>
        <stp>FX=USD</stp>
        <stp>Per=fy</stp>
        <stp>dtfmt=p</stp>
        <stp>FILING_STATUS=MR</stp>
        <stp>Factor=1</stp>
        <tr r="C17" s="13"/>
      </tp>
      <tp>
        <v>1.2995000000000001</v>
        <stp/>
        <stp>##V3_BDHV12</stp>
        <stp>INTC UW Equity</stp>
        <stp>FNCL_LVRG</stp>
        <stp>FY1 2008</stp>
        <stp>FY1 2008</stp>
        <stp>[Book14]BDB_INTC_UW_ROE_Decompositi!R20C11</stp>
        <stp>FX=USD</stp>
        <stp>Per=fy</stp>
        <stp>dtfmt=p</stp>
        <stp>FILING_STATUS=MR</stp>
        <stp>Factor=1</stp>
        <tr r="K20" s="13"/>
      </tp>
      <tp>
        <v>1.2848999999999999</v>
        <stp/>
        <stp>##V3_BDHV12</stp>
        <stp>INTC UW Equity</stp>
        <stp>FNCL_LVRG</stp>
        <stp>FY1 2009</stp>
        <stp>FY1 2009</stp>
        <stp>[Book14]BDB_INTC_UW_ROE_Decompositi!R20C12</stp>
        <stp>FX=USD</stp>
        <stp>Per=fy</stp>
        <stp>dtfmt=p</stp>
        <stp>FILING_STATUS=MR</stp>
        <stp>Factor=1</stp>
        <tr r="L20" s="13"/>
      </tp>
      <tp>
        <v>1.3082</v>
        <stp/>
        <stp>##V3_BDHV12</stp>
        <stp>INTC UW Equity</stp>
        <stp>FNCL_LVRG</stp>
        <stp>FY1 2007</stp>
        <stp>FY1 2007</stp>
        <stp>[Book14]BDB_INTC_UW_ROE_Decompositi!R20C10</stp>
        <stp>FX=USD</stp>
        <stp>Per=fy</stp>
        <stp>dtfmt=p</stp>
        <stp>FILING_STATUS=MR</stp>
        <stp>Factor=1</stp>
        <tr r="J20" s="13"/>
      </tp>
      <tp>
        <v>1.6282000000000001</v>
        <stp/>
        <stp>##V3_BDHV12</stp>
        <stp>INTC UW Equity</stp>
        <stp>FNCL_LVRG</stp>
        <stp>FY1 2015</stp>
        <stp>FY1 2015</stp>
        <stp>[Book14]BDB_INTC_UW_ROE_Decompositi!R20C18</stp>
        <stp>FX=USD</stp>
        <stp>Per=fy</stp>
        <stp>dtfmt=p</stp>
        <stp>FILING_STATUS=MR</stp>
        <stp>Factor=1</stp>
        <tr r="R20" s="13"/>
      </tp>
      <tp>
        <v>1.6637999999999999</v>
        <stp/>
        <stp>##V3_BDHV12</stp>
        <stp>INTC UW Equity</stp>
        <stp>FNCL_LVRG</stp>
        <stp>FY1 2016</stp>
        <stp>FY1 2016</stp>
        <stp>[Book14]BDB_INTC_UW_ROE_Decompositi!R20C19</stp>
        <stp>FX=USD</stp>
        <stp>Per=fy</stp>
        <stp>dtfmt=p</stp>
        <stp>FILING_STATUS=MR</stp>
        <stp>Factor=1</stp>
        <tr r="S20" s="13"/>
      </tp>
      <tp>
        <v>1.2759</v>
        <stp/>
        <stp>##V3_BDHV12</stp>
        <stp>INTC UW Equity</stp>
        <stp>FNCL_LVRG</stp>
        <stp>FY1 2010</stp>
        <stp>FY1 2010</stp>
        <stp>[Book14]BDB_INTC_UW_ROE_Decompositi!R20C13</stp>
        <stp>FX=USD</stp>
        <stp>Per=fy</stp>
        <stp>dtfmt=p</stp>
        <stp>FILING_STATUS=MR</stp>
        <stp>Factor=1</stp>
        <tr r="M20" s="13"/>
      </tp>
      <tp>
        <v>1.6017999999999999</v>
        <stp/>
        <stp>##V3_BDHV12</stp>
        <stp>INTC UW Equity</stp>
        <stp>FNCL_LVRG</stp>
        <stp>FY1 2014</stp>
        <stp>FY1 2014</stp>
        <stp>[Book14]BDB_INTC_UW_ROE_Decompositi!R20C17</stp>
        <stp>FX=USD</stp>
        <stp>Per=fy</stp>
        <stp>dtfmt=p</stp>
        <stp>FILING_STATUS=MR</stp>
        <stp>Factor=1</stp>
        <tr r="Q20" s="13"/>
      </tp>
      <tp>
        <v>1.6143999999999998</v>
        <stp/>
        <stp>##V3_BDHV12</stp>
        <stp>INTC UW Equity</stp>
        <stp>FNCL_LVRG</stp>
        <stp>FY1 2013</stp>
        <stp>FY1 2013</stp>
        <stp>[Book14]BDB_INTC_UW_ROE_Decompositi!R20C16</stp>
        <stp>FX=USD</stp>
        <stp>Per=fy</stp>
        <stp>dtfmt=p</stp>
        <stp>FILING_STATUS=MR</stp>
        <stp>Factor=1</stp>
        <tr r="P20" s="13"/>
      </tp>
      <tp>
        <v>1.4087000000000001</v>
        <stp/>
        <stp>##V3_BDHV12</stp>
        <stp>INTC UW Equity</stp>
        <stp>FNCL_LVRG</stp>
        <stp>FY1 2011</stp>
        <stp>FY1 2011</stp>
        <stp>[Book14]BDB_INTC_UW_ROE_Decompositi!R20C14</stp>
        <stp>FX=USD</stp>
        <stp>Per=fy</stp>
        <stp>dtfmt=p</stp>
        <stp>FILING_STATUS=MR</stp>
        <stp>Factor=1</stp>
        <tr r="N20" s="13"/>
      </tp>
      <tp>
        <v>1.6009</v>
        <stp/>
        <stp>##V3_BDHV12</stp>
        <stp>INTC UW Equity</stp>
        <stp>FNCL_LVRG</stp>
        <stp>FY1 2012</stp>
        <stp>FY1 2012</stp>
        <stp>[Book14]BDB_INTC_UW_ROE_Decompositi!R20C15</stp>
        <stp>FX=USD</stp>
        <stp>Per=fy</stp>
        <stp>dtfmt=p</stp>
        <stp>FILING_STATUS=MR</stp>
        <stp>Factor=1</stp>
        <tr r="O20" s="13"/>
      </tp>
      <tp>
        <v>5.1614000000000004</v>
        <stp/>
        <stp>##V3_BDHV12</stp>
        <stp>INTC UW Equity</stp>
        <stp>TANG_BOOK_VAL_PER_SH</stp>
        <stp>FY1 2003</stp>
        <stp>FY1 2003</stp>
        <stp>[Book14]BDB_INTC_UW_Leverage_Analys!R24C6</stp>
        <stp>FX=USD</stp>
        <stp>Per=fy</stp>
        <stp>dtfmt=p</stp>
        <stp>FILING_STATUS=MR</stp>
        <stp>Factor=1</stp>
        <tr r="F24" s="21"/>
      </tp>
      <tp>
        <v>1.2494000000000001</v>
        <stp/>
        <stp>##V3_BDHV12</stp>
        <stp>INTC UW Equity</stp>
        <stp>OPER_INC_PER_SH</stp>
        <stp>FY1 2003</stp>
        <stp>FY1 2003</stp>
        <stp>[Book14]BDB_INTC_UW_Per_Share_Data!R18C6</stp>
        <stp>FX=USD</stp>
        <stp>Per=fy</stp>
        <stp>dtfmt=p</stp>
        <stp>FILING_STATUS=MR</stp>
        <stp>Factor=1</stp>
        <tr r="F18" s="17"/>
      </tp>
      <tp>
        <v>46.194400000000002</v>
        <stp/>
        <stp>##V3_BDHV12</stp>
        <stp>INTC UW Equity</stp>
        <stp>ACCT_RCV_DAYS</stp>
        <stp>FY1 2001</stp>
        <stp>FY1 2001</stp>
        <stp>[Book14]BDB_INTC_UW_Inventory_&amp;_Tur!R23C4</stp>
        <stp>FX=USD</stp>
        <stp>Per=fy</stp>
        <stp>dtfmt=p</stp>
        <stp>FILING_STATUS=MR</stp>
        <stp>Factor=1</stp>
        <tr r="D23" s="9"/>
      </tp>
      <tp>
        <v>8.0512999999999995</v>
        <stp/>
        <stp>##V3_BDHV12</stp>
        <stp>INTC UW Equity</stp>
        <stp>INVENT_TO_SALES</stp>
        <stp>FY1 2005</stp>
        <stp>FY1 2005</stp>
        <stp>[Book14]BDB_INTC_UW_Inventory_&amp;_Tur!R21C8</stp>
        <stp>FX=USD</stp>
        <stp>Per=fy</stp>
        <stp>dtfmt=p</stp>
        <stp>FILING_STATUS=MR</stp>
        <stp>Factor=1</stp>
        <tr r="H21" s="9"/>
      </tp>
      <tp>
        <v>1.7563</v>
        <stp/>
        <stp>##V3_BDHV12</stp>
        <stp>INTC UW Equity</stp>
        <stp>CASH_RATIO</stp>
        <stp>FY1 2004</stp>
        <stp>FY1 2004</stp>
        <stp>[Book14]BDB_INTC_UW_Liquidity_Analy!R15C7</stp>
        <stp>FX=USD</stp>
        <stp>Per=fy</stp>
        <stp>dtfmt=p</stp>
        <stp>FILING_STATUS=MR</stp>
        <stp>Factor=1</stp>
        <tr r="G15" s="19"/>
      </tp>
      <tp>
        <v>-2320</v>
        <stp/>
        <stp>##V3_BDHV12</stp>
        <stp>INTC UW Equity</stp>
        <stp>CF_DVD_PAID</stp>
        <stp>FY1 2006</stp>
        <stp>FY1 2006</stp>
        <stp>[Book14]BDB_INTC_UW_Dividend_Summar!R20C9</stp>
        <stp>FX=USD</stp>
        <stp>Per=fy</stp>
        <stp>dtfmt=p</stp>
        <stp>FILING_STATUS=MR</stp>
        <stp>Factor=1</stp>
        <tr r="I20" s="29"/>
      </tp>
      <tp>
        <v>12889</v>
        <stp/>
        <stp>##V3_BDHV12</stp>
        <stp>INTC UW Equity</stp>
        <stp>BS_TOT_LIAB2</stp>
        <stp>FY1 2007</stp>
        <stp>FY1 2007</stp>
        <stp>[Book14]BDB_INTC_UW_Overview!R24C10</stp>
        <stp>FX=USD</stp>
        <stp>Per=fy</stp>
        <stp>dtfmt=p</stp>
        <stp>FILING_STATUS=MR</stp>
        <stp>Factor=1</stp>
        <tr r="J24" s="3"/>
      </tp>
      <tp>
        <v>11627</v>
        <stp/>
        <stp>##V3_BDHV12</stp>
        <stp>INTC UW Equity</stp>
        <stp>BS_TOT_LIAB2</stp>
        <stp>FY1 2008</stp>
        <stp>FY1 2008</stp>
        <stp>[Book14]BDB_INTC_UW_Overview!R24C11</stp>
        <stp>FX=USD</stp>
        <stp>Per=fy</stp>
        <stp>dtfmt=p</stp>
        <stp>FILING_STATUS=MR</stp>
        <stp>Factor=1</stp>
        <tr r="K24" s="3"/>
      </tp>
      <tp>
        <v>11391</v>
        <stp/>
        <stp>##V3_BDHV12</stp>
        <stp>INTC UW Equity</stp>
        <stp>BS_TOT_LIAB2</stp>
        <stp>FY1 2009</stp>
        <stp>FY1 2009</stp>
        <stp>[Book14]BDB_INTC_UW_Overview!R24C12</stp>
        <stp>FX=USD</stp>
        <stp>Per=fy</stp>
        <stp>dtfmt=p</stp>
        <stp>FILING_STATUS=MR</stp>
        <stp>Factor=1</stp>
        <tr r="L24" s="3"/>
      </tp>
      <tp>
        <v>69.579300000000003</v>
        <stp/>
        <stp>##V3_BDHV12</stp>
        <stp>INTC UW Equity</stp>
        <stp>TAX_BURDEN</stp>
        <stp>FY1 2000</stp>
        <stp>FY1 2000</stp>
        <stp>[Book14]BDB_INTC_UW_ROE_Decompositi!R16C3</stp>
        <stp>FX=USD</stp>
        <stp>Per=fy</stp>
        <stp>dtfmt=p</stp>
        <stp>FILING_STATUS=MR</stp>
        <stp>Factor=1</stp>
        <tr r="C16" s="13"/>
      </tp>
      <tp>
        <v>97.498900000000006</v>
        <stp/>
        <stp>##V3_BDHV12</stp>
        <stp>INTC UW Equity</stp>
        <stp>INT_BURDEN</stp>
        <stp>FY1 2001</stp>
        <stp>FY1 2001</stp>
        <stp>[Book14]BDB_INTC_UW_ROE_Decompositi!R17C4</stp>
        <stp>FX=USD</stp>
        <stp>Per=fy</stp>
        <stp>dtfmt=p</stp>
        <stp>FILING_STATUS=MR</stp>
        <stp>Factor=1</stp>
        <tr r="D17" s="13"/>
      </tp>
      <tp>
        <v>1.8021</v>
        <stp/>
        <stp>##V3_BDHV12</stp>
        <stp>INTC UW Equity</stp>
        <stp>OPER_INC_PER_SH</stp>
        <stp>FY1 2000</stp>
        <stp>FY1 2000</stp>
        <stp>[Book14]BDB_INTC_UW_Per_Share_Data!R18C3</stp>
        <stp>FX=USD</stp>
        <stp>Per=fy</stp>
        <stp>dtfmt=p</stp>
        <stp>FILING_STATUS=MR</stp>
        <stp>Factor=1</stp>
        <tr r="C18" s="17"/>
      </tp>
      <tp>
        <v>4.6416000000000004</v>
        <stp/>
        <stp>##V3_BDHV12</stp>
        <stp>INTC UW Equity</stp>
        <stp>TANG_BOOK_VAL_PER_SH</stp>
        <stp>FY1 2000</stp>
        <stp>FY1 2000</stp>
        <stp>[Book14]BDB_INTC_UW_Leverage_Analys!R24C3</stp>
        <stp>FX=USD</stp>
        <stp>Per=fy</stp>
        <stp>dtfmt=p</stp>
        <stp>FILING_STATUS=MR</stp>
        <stp>Factor=1</stp>
        <tr r="C24" s="21"/>
      </tp>
      <tp>
        <v>35.231699999999996</v>
        <stp/>
        <stp>##V3_BDHV12</stp>
        <stp>INTC UW Equity</stp>
        <stp>ACCT_RCV_DAYS</stp>
        <stp>FY1 2002</stp>
        <stp>FY1 2002</stp>
        <stp>[Book14]BDB_INTC_UW_Inventory_&amp;_Tur!R23C5</stp>
        <stp>FX=USD</stp>
        <stp>Per=fy</stp>
        <stp>dtfmt=p</stp>
        <stp>FILING_STATUS=MR</stp>
        <stp>Factor=1</stp>
        <tr r="E23" s="9"/>
      </tp>
      <tp>
        <v>12.192600000000001</v>
        <stp/>
        <stp>##V3_BDHV12</stp>
        <stp>INTC UW Equity</stp>
        <stp>INVENT_TO_SALES</stp>
        <stp>FY1 2006</stp>
        <stp>FY1 2006</stp>
        <stp>[Book14]BDB_INTC_UW_Inventory_&amp;_Tur!R21C9</stp>
        <stp>FX=USD</stp>
        <stp>Per=fy</stp>
        <stp>dtfmt=p</stp>
        <stp>FILING_STATUS=MR</stp>
        <stp>Factor=1</stp>
        <tr r="I21" s="9"/>
      </tp>
      <tp>
        <v>8.4173000000000009</v>
        <stp/>
        <stp>##V3_BDHV12</stp>
        <stp>INTC UW Equity</stp>
        <stp>RETURN_ON_ASSET</stp>
        <stp>FY1 2009</stp>
        <stp>FY1 2009</stp>
        <stp>[Book14]BDB_INTC_UW_Profitability!R22C12</stp>
        <stp>FX=USD</stp>
        <stp>Per=fy</stp>
        <stp>dtfmt=p</stp>
        <stp>FILING_STATUS=MR</stp>
        <stp>Factor=1</stp>
        <tr r="L22" s="11"/>
      </tp>
      <tp>
        <v>-1958</v>
        <stp/>
        <stp>##V3_BDHV12</stp>
        <stp>INTC UW Equity</stp>
        <stp>CF_DVD_PAID</stp>
        <stp>FY1 2005</stp>
        <stp>FY1 2005</stp>
        <stp>[Book14]BDB_INTC_UW_Dividend_Summar!R20C8</stp>
        <stp>FX=USD</stp>
        <stp>Per=fy</stp>
        <stp>dtfmt=p</stp>
        <stp>FILING_STATUS=MR</stp>
        <stp>Factor=1</stp>
        <tr r="H20" s="29"/>
      </tp>
      <tp>
        <v>75.799499999999995</v>
        <stp/>
        <stp>##V3_BDHV12</stp>
        <stp>INTC UW Equity</stp>
        <stp>TAX_BURDEN</stp>
        <stp>FY1 2003</stp>
        <stp>FY1 2003</stp>
        <stp>[Book14]BDB_INTC_UW_ROE_Decompositi!R16C6</stp>
        <stp>FX=USD</stp>
        <stp>Per=fy</stp>
        <stp>dtfmt=p</stp>
        <stp>FILING_STATUS=MR</stp>
        <stp>Factor=1</stp>
        <tr r="F16" s="13"/>
      </tp>
      <tp>
        <v>98.040999999999997</v>
        <stp/>
        <stp>##V3_BDHV12</stp>
        <stp>INTC UW Equity</stp>
        <stp>INT_BURDEN</stp>
        <stp>FY1 2002</stp>
        <stp>FY1 2002</stp>
        <stp>[Book14]BDB_INTC_UW_ROE_Decompositi!R17C5</stp>
        <stp>FX=USD</stp>
        <stp>Per=fy</stp>
        <stp>dtfmt=p</stp>
        <stp>FILING_STATUS=MR</stp>
        <stp>Factor=1</stp>
        <tr r="E17" s="13"/>
      </tp>
      <tp>
        <v>0.3654</v>
        <stp/>
        <stp>##V3_BDHV12</stp>
        <stp>INTC UW Equity</stp>
        <stp>OPER_INC_PER_SH</stp>
        <stp>FY1 2001</stp>
        <stp>FY1 2001</stp>
        <stp>[Book14]BDB_INTC_UW_Per_Share_Data!R18C4</stp>
        <stp>FX=USD</stp>
        <stp>Per=fy</stp>
        <stp>dtfmt=p</stp>
        <stp>FILING_STATUS=MR</stp>
        <stp>Factor=1</stp>
        <tr r="D18" s="17"/>
      </tp>
      <tp>
        <v>4.5894000000000004</v>
        <stp/>
        <stp>##V3_BDHV12</stp>
        <stp>INTC UW Equity</stp>
        <stp>TANG_BOOK_VAL_PER_SH</stp>
        <stp>FY1 2001</stp>
        <stp>FY1 2001</stp>
        <stp>[Book14]BDB_INTC_UW_Leverage_Analys!R24C4</stp>
        <stp>FX=USD</stp>
        <stp>Per=fy</stp>
        <stp>dtfmt=p</stp>
        <stp>FILING_STATUS=MR</stp>
        <stp>Factor=1</stp>
        <tr r="D24" s="21"/>
      </tp>
      <tp>
        <v>33.415900000000001</v>
        <stp/>
        <stp>##V3_BDHV12</stp>
        <stp>INTC UW Equity</stp>
        <stp>ACCT_RCV_DAYS</stp>
        <stp>FY1 2003</stp>
        <stp>FY1 2003</stp>
        <stp>[Book14]BDB_INTC_UW_Inventory_&amp;_Tur!R23C6</stp>
        <stp>FX=USD</stp>
        <stp>Per=fy</stp>
        <stp>dtfmt=p</stp>
        <stp>FILING_STATUS=MR</stp>
        <stp>Factor=1</stp>
        <tr r="F23" s="9"/>
      </tp>
      <tp>
        <v>9.9504999999999999</v>
        <stp/>
        <stp>##V3_BDHV12</stp>
        <stp>INTC UW Equity</stp>
        <stp>RETURN_ON_ASSET</stp>
        <stp>FY1 2008</stp>
        <stp>FY1 2008</stp>
        <stp>[Book14]BDB_INTC_UW_Profitability!R22C11</stp>
        <stp>FX=USD</stp>
        <stp>Per=fy</stp>
        <stp>dtfmt=p</stp>
        <stp>FILING_STATUS=MR</stp>
        <stp>Factor=1</stp>
        <tr r="K22" s="11"/>
      </tp>
      <tp>
        <v>1.1748000000000001</v>
        <stp/>
        <stp>##V3_BDHV12</stp>
        <stp>INTC UW Equity</stp>
        <stp>CASH_RATIO</stp>
        <stp>FY1 2006</stp>
        <stp>FY1 2006</stp>
        <stp>[Book14]BDB_INTC_UW_Liquidity_Analy!R15C9</stp>
        <stp>FX=USD</stp>
        <stp>Per=fy</stp>
        <stp>dtfmt=p</stp>
        <stp>FILING_STATUS=MR</stp>
        <stp>Factor=1</stp>
        <tr r="I15" s="19"/>
      </tp>
      <tp>
        <v>-1022</v>
        <stp/>
        <stp>##V3_BDHV12</stp>
        <stp>INTC UW Equity</stp>
        <stp>CF_DVD_PAID</stp>
        <stp>FY1 2004</stp>
        <stp>FY1 2004</stp>
        <stp>[Book14]BDB_INTC_UW_Dividend_Summar!R20C7</stp>
        <stp>FX=USD</stp>
        <stp>Per=fy</stp>
        <stp>dtfmt=p</stp>
        <stp>FILING_STATUS=MR</stp>
        <stp>Factor=1</stp>
        <tr r="G20" s="29"/>
      </tp>
      <tp>
        <v>74.143699999999995</v>
        <stp/>
        <stp>##V3_BDHV12</stp>
        <stp>INTC UW Equity</stp>
        <stp>TAX_BURDEN</stp>
        <stp>FY1 2002</stp>
        <stp>FY1 2002</stp>
        <stp>[Book14]BDB_INTC_UW_ROE_Decompositi!R16C5</stp>
        <stp>FX=USD</stp>
        <stp>Per=fy</stp>
        <stp>dtfmt=p</stp>
        <stp>FILING_STATUS=MR</stp>
        <stp>Factor=1</stp>
        <tr r="E16" s="13"/>
      </tp>
      <tp>
        <v>99.1738</v>
        <stp/>
        <stp>##V3_BDHV12</stp>
        <stp>INTC UW Equity</stp>
        <stp>INT_BURDEN</stp>
        <stp>FY1 2003</stp>
        <stp>FY1 2003</stp>
        <stp>[Book14]BDB_INTC_UW_ROE_Decompositi!R17C6</stp>
        <stp>FX=USD</stp>
        <stp>Per=fy</stp>
        <stp>dtfmt=p</stp>
        <stp>FILING_STATUS=MR</stp>
        <stp>Factor=1</stp>
        <tr r="F17" s="13"/>
      </tp>
      <tp>
        <v>5.5331000000000001</v>
        <stp/>
        <stp>##V3_BDHV12</stp>
        <stp>INTC UW Equity</stp>
        <stp>TANG_BOOK_VAL_PER_SH</stp>
        <stp>FY1 2006</stp>
        <stp>FY1 2006</stp>
        <stp>[Book14]BDB_INTC_UW_Leverage_Analys!R24C9</stp>
        <stp>FX=USD</stp>
        <stp>Per=fy</stp>
        <stp>dtfmt=p</stp>
        <stp>FILING_STATUS=MR</stp>
        <stp>Factor=1</stp>
        <tr r="I24" s="21"/>
      </tp>
      <tp>
        <v>1.0780000000000001</v>
        <stp/>
        <stp>##V3_BDHV12</stp>
        <stp>INTC UW Equity</stp>
        <stp>OPER_INC_PER_SH</stp>
        <stp>FY1 2006</stp>
        <stp>FY1 2006</stp>
        <stp>[Book14]BDB_INTC_UW_Per_Share_Data!R18C9</stp>
        <stp>FX=USD</stp>
        <stp>Per=fy</stp>
        <stp>dtfmt=p</stp>
        <stp>FILING_STATUS=MR</stp>
        <stp>Factor=1</stp>
        <tr r="I18" s="17"/>
      </tp>
      <tp>
        <v>31.703299999999999</v>
        <stp/>
        <stp>##V3_BDHV12</stp>
        <stp>INTC UW Equity</stp>
        <stp>ACCT_RCV_DAYS</stp>
        <stp>FY1 2004</stp>
        <stp>FY1 2004</stp>
        <stp>[Book14]BDB_INTC_UW_Inventory_&amp;_Tur!R23C7</stp>
        <stp>FX=USD</stp>
        <stp>Per=fy</stp>
        <stp>dtfmt=p</stp>
        <stp>FILING_STATUS=MR</stp>
        <stp>Factor=1</stp>
        <tr r="G23" s="9"/>
      </tp>
      <tp>
        <v>3.3473000000000002</v>
        <stp/>
        <stp>##V3_BDHV12</stp>
        <stp>INTC UW Equity</stp>
        <stp>TOT_DEBT_TO_TOT_ASSET</stp>
        <stp>FY1 2010</stp>
        <stp>FY1 2010</stp>
        <stp>[Book14]BDB_INTC_UW_Debt_Factors!R15C13</stp>
        <stp>FX=USD</stp>
        <stp>Per=fy</stp>
        <stp>dtfmt=p</stp>
        <stp>FILING_STATUS=MR</stp>
        <stp>Factor=1</stp>
        <tr r="M15" s="15"/>
      </tp>
      <tp>
        <v>10.3081</v>
        <stp/>
        <stp>##V3_BDHV12</stp>
        <stp>INTC UW Equity</stp>
        <stp>TOT_DEBT_TO_TOT_ASSET</stp>
        <stp>FY1 2011</stp>
        <stp>FY1 2011</stp>
        <stp>[Book14]BDB_INTC_UW_Debt_Factors!R15C14</stp>
        <stp>FX=USD</stp>
        <stp>Per=fy</stp>
        <stp>dtfmt=p</stp>
        <stp>FILING_STATUS=MR</stp>
        <stp>Factor=1</stp>
        <tr r="N15" s="15"/>
      </tp>
      <tp>
        <v>15.9429</v>
        <stp/>
        <stp>##V3_BDHV12</stp>
        <stp>INTC UW Equity</stp>
        <stp>TOT_DEBT_TO_TOT_ASSET</stp>
        <stp>FY1 2012</stp>
        <stp>FY1 2012</stp>
        <stp>[Book14]BDB_INTC_UW_Debt_Factors!R15C15</stp>
        <stp>FX=USD</stp>
        <stp>Per=fy</stp>
        <stp>dtfmt=p</stp>
        <stp>FILING_STATUS=MR</stp>
        <stp>Factor=1</stp>
        <tr r="O15" s="15"/>
      </tp>
      <tp>
        <v>14.5586</v>
        <stp/>
        <stp>##V3_BDHV12</stp>
        <stp>INTC UW Equity</stp>
        <stp>TOT_DEBT_TO_TOT_ASSET</stp>
        <stp>FY1 2013</stp>
        <stp>FY1 2013</stp>
        <stp>[Book14]BDB_INTC_UW_Debt_Factors!R15C16</stp>
        <stp>FX=USD</stp>
        <stp>Per=fy</stp>
        <stp>dtfmt=p</stp>
        <stp>FILING_STATUS=MR</stp>
        <stp>Factor=1</stp>
        <tr r="P15" s="15"/>
      </tp>
      <tp>
        <v>14.858499999999999</v>
        <stp/>
        <stp>##V3_BDHV12</stp>
        <stp>INTC UW Equity</stp>
        <stp>TOT_DEBT_TO_TOT_ASSET</stp>
        <stp>FY1 2014</stp>
        <stp>FY1 2014</stp>
        <stp>[Book14]BDB_INTC_UW_Debt_Factors!R15C17</stp>
        <stp>FX=USD</stp>
        <stp>Per=fy</stp>
        <stp>dtfmt=p</stp>
        <stp>FILING_STATUS=MR</stp>
        <stp>Factor=1</stp>
        <tr r="Q15" s="15"/>
      </tp>
      <tp>
        <v>22.344000000000001</v>
        <stp/>
        <stp>##V3_BDHV12</stp>
        <stp>INTC UW Equity</stp>
        <stp>TOT_DEBT_TO_TOT_ASSET</stp>
        <stp>FY1 2015</stp>
        <stp>FY1 2015</stp>
        <stp>[Book14]BDB_INTC_UW_Debt_Factors!R15C18</stp>
        <stp>FX=USD</stp>
        <stp>Per=fy</stp>
        <stp>dtfmt=p</stp>
        <stp>FILING_STATUS=MR</stp>
        <stp>Factor=1</stp>
        <tr r="R15" s="15"/>
      </tp>
      <tp>
        <v>22.309799999999999</v>
        <stp/>
        <stp>##V3_BDHV12</stp>
        <stp>INTC UW Equity</stp>
        <stp>TOT_DEBT_TO_TOT_ASSET</stp>
        <stp>FY1 2016</stp>
        <stp>FY1 2016</stp>
        <stp>[Book14]BDB_INTC_UW_Debt_Factors!R15C19</stp>
        <stp>FX=USD</stp>
        <stp>Per=fy</stp>
        <stp>dtfmt=p</stp>
        <stp>FILING_STATUS=MR</stp>
        <stp>Factor=1</stp>
        <tr r="S15" s="15"/>
      </tp>
      <tp>
        <v>26.264099999999999</v>
        <stp/>
        <stp>##V3_BDHV12</stp>
        <stp>INTC UW Equity</stp>
        <stp>TOT_DEBT_TO_COM_EQY</stp>
        <stp>FY1 2012</stp>
        <stp>FY1 2012</stp>
        <stp>[Book14]BDB_INTC_UW_Debt_Factors!R16C15</stp>
        <stp>FX=USD</stp>
        <stp>Per=fy</stp>
        <stp>dtfmt=p</stp>
        <stp>FILING_STATUS=MR</stp>
        <stp>Factor=1</stp>
        <tr r="O16" s="15"/>
      </tp>
      <tp>
        <v>23.0809</v>
        <stp/>
        <stp>##V3_BDHV12</stp>
        <stp>INTC UW Equity</stp>
        <stp>TOT_DEBT_TO_COM_EQY</stp>
        <stp>FY1 2013</stp>
        <stp>FY1 2013</stp>
        <stp>[Book14]BDB_INTC_UW_Debt_Factors!R16C16</stp>
        <stp>FX=USD</stp>
        <stp>Per=fy</stp>
        <stp>dtfmt=p</stp>
        <stp>FILING_STATUS=MR</stp>
        <stp>Factor=1</stp>
        <tr r="P16" s="15"/>
      </tp>
      <tp>
        <v>4.2788000000000004</v>
        <stp/>
        <stp>##V3_BDHV12</stp>
        <stp>INTC UW Equity</stp>
        <stp>TOT_DEBT_TO_COM_EQY</stp>
        <stp>FY1 2010</stp>
        <stp>FY1 2010</stp>
        <stp>[Book14]BDB_INTC_UW_Debt_Factors!R16C13</stp>
        <stp>FX=USD</stp>
        <stp>Per=fy</stp>
        <stp>dtfmt=p</stp>
        <stp>FILING_STATUS=MR</stp>
        <stp>Factor=1</stp>
        <tr r="M16" s="15"/>
      </tp>
      <tp>
        <v>15.9679</v>
        <stp/>
        <stp>##V3_BDHV12</stp>
        <stp>INTC UW Equity</stp>
        <stp>TOT_DEBT_TO_COM_EQY</stp>
        <stp>FY1 2011</stp>
        <stp>FY1 2011</stp>
        <stp>[Book14]BDB_INTC_UW_Debt_Factors!R16C14</stp>
        <stp>FX=USD</stp>
        <stp>Per=fy</stp>
        <stp>dtfmt=p</stp>
        <stp>FILING_STATUS=MR</stp>
        <stp>Factor=1</stp>
        <tr r="N16" s="15"/>
      </tp>
      <tp>
        <v>37.6751</v>
        <stp/>
        <stp>##V3_BDHV12</stp>
        <stp>INTC UW Equity</stp>
        <stp>TOT_DEBT_TO_COM_EQY</stp>
        <stp>FY1 2016</stp>
        <stp>FY1 2016</stp>
        <stp>[Book14]BDB_INTC_UW_Debt_Factors!R16C19</stp>
        <stp>FX=USD</stp>
        <stp>Per=fy</stp>
        <stp>dtfmt=p</stp>
        <stp>FILING_STATUS=MR</stp>
        <stp>Factor=1</stp>
        <tr r="S16" s="15"/>
      </tp>
      <tp>
        <v>24.0502</v>
        <stp/>
        <stp>##V3_BDHV12</stp>
        <stp>INTC UW Equity</stp>
        <stp>TOT_DEBT_TO_COM_EQY</stp>
        <stp>FY1 2014</stp>
        <stp>FY1 2014</stp>
        <stp>[Book14]BDB_INTC_UW_Debt_Factors!R16C17</stp>
        <stp>FX=USD</stp>
        <stp>Per=fy</stp>
        <stp>dtfmt=p</stp>
        <stp>FILING_STATUS=MR</stp>
        <stp>Factor=1</stp>
        <tr r="Q16" s="15"/>
      </tp>
      <tp>
        <v>36.575099999999999</v>
        <stp/>
        <stp>##V3_BDHV12</stp>
        <stp>INTC UW Equity</stp>
        <stp>TOT_DEBT_TO_COM_EQY</stp>
        <stp>FY1 2015</stp>
        <stp>FY1 2015</stp>
        <stp>[Book14]BDB_INTC_UW_Debt_Factors!R16C18</stp>
        <stp>FX=USD</stp>
        <stp>Per=fy</stp>
        <stp>dtfmt=p</stp>
        <stp>FILING_STATUS=MR</stp>
        <stp>Factor=1</stp>
        <tr r="R16" s="15"/>
      </tp>
      <tp>
        <v>6.6447000000000003</v>
        <stp/>
        <stp>##V3_BDHV12</stp>
        <stp>INTC UW Equity</stp>
        <stp>INVENT_TO_SALES</stp>
        <stp>FY1 2000</stp>
        <stp>FY1 2000</stp>
        <stp>[Book14]BDB_INTC_UW_Inventory_&amp;_Tur!R21C3</stp>
        <stp>FX=USD</stp>
        <stp>Per=fy</stp>
        <stp>dtfmt=p</stp>
        <stp>FILING_STATUS=MR</stp>
        <stp>Factor=1</stp>
        <tr r="C21" s="9"/>
      </tp>
      <tp>
        <v>41.261699999999998</v>
        <stp/>
        <stp>##V3_BDHV12</stp>
        <stp>INTC UW Equity</stp>
        <stp>GEO_GROW_DVD_PER_SH</stp>
        <stp>FY1 2007</stp>
        <stp>FY1 2007</stp>
        <stp>[Book14]BDB_INTC_UW_Dividend_Summar!R16C10</stp>
        <stp>FX=USD</stp>
        <stp>Per=fy</stp>
        <stp>dtfmt=p</stp>
        <stp>FILING_STATUS=MR</stp>
        <stp>Factor=1</stp>
        <tr r="J16" s="29"/>
      </tp>
      <tp>
        <v>46.912500000000001</v>
        <stp/>
        <stp>##V3_BDHV12</stp>
        <stp>INTC UW Equity</stp>
        <stp>GEO_GROW_DVD_PER_SH</stp>
        <stp>FY1 2008</stp>
        <stp>FY1 2008</stp>
        <stp>[Book14]BDB_INTC_UW_Dividend_Summar!R16C11</stp>
        <stp>FX=USD</stp>
        <stp>Per=fy</stp>
        <stp>dtfmt=p</stp>
        <stp>FILING_STATUS=MR</stp>
        <stp>Factor=1</stp>
        <tr r="K16" s="29"/>
      </tp>
      <tp>
        <v>28.473500000000001</v>
        <stp/>
        <stp>##V3_BDHV12</stp>
        <stp>INTC UW Equity</stp>
        <stp>GEO_GROW_DVD_PER_SH</stp>
        <stp>FY1 2009</stp>
        <stp>FY1 2009</stp>
        <stp>[Book14]BDB_INTC_UW_Dividend_Summar!R16C12</stp>
        <stp>FX=USD</stp>
        <stp>Per=fy</stp>
        <stp>dtfmt=p</stp>
        <stp>FILING_STATUS=MR</stp>
        <stp>Factor=1</stp>
        <tr r="L16" s="29"/>
      </tp>
      <tp>
        <v>10.451499999999999</v>
        <stp/>
        <stp>##V3_BDHV12</stp>
        <stp>INTC UW Equity</stp>
        <stp>GEO_GROW_DVD_PER_SH</stp>
        <stp>FY1 2013</stp>
        <stp>FY1 2013</stp>
        <stp>[Book14]BDB_INTC_UW_Dividend_Summar!R16C16</stp>
        <stp>FX=USD</stp>
        <stp>Per=fy</stp>
        <stp>dtfmt=p</stp>
        <stp>FILING_STATUS=MR</stp>
        <stp>Factor=1</stp>
        <tr r="P16" s="29"/>
      </tp>
      <tp>
        <v>14.3599</v>
        <stp/>
        <stp>##V3_BDHV12</stp>
        <stp>INTC UW Equity</stp>
        <stp>GEO_GROW_DVD_PER_SH</stp>
        <stp>FY1 2011</stp>
        <stp>FY1 2011</stp>
        <stp>[Book14]BDB_INTC_UW_Dividend_Summar!R16C14</stp>
        <stp>FX=USD</stp>
        <stp>Per=fy</stp>
        <stp>dtfmt=p</stp>
        <stp>FILING_STATUS=MR</stp>
        <stp>Factor=1</stp>
        <tr r="N16" s="29"/>
      </tp>
      <tp>
        <v>14.0936</v>
        <stp/>
        <stp>##V3_BDHV12</stp>
        <stp>INTC UW Equity</stp>
        <stp>GEO_GROW_DVD_PER_SH</stp>
        <stp>FY1 2012</stp>
        <stp>FY1 2012</stp>
        <stp>[Book14]BDB_INTC_UW_Dividend_Summar!R16C15</stp>
        <stp>FX=USD</stp>
        <stp>Per=fy</stp>
        <stp>dtfmt=p</stp>
        <stp>FILING_STATUS=MR</stp>
        <stp>Factor=1</stp>
        <tr r="O16" s="29"/>
      </tp>
      <tp>
        <v>14.508599999999999</v>
        <stp/>
        <stp>##V3_BDHV12</stp>
        <stp>INTC UW Equity</stp>
        <stp>GEO_GROW_DVD_PER_SH</stp>
        <stp>FY1 2010</stp>
        <stp>FY1 2010</stp>
        <stp>[Book14]BDB_INTC_UW_Dividend_Summar!R16C13</stp>
        <stp>FX=USD</stp>
        <stp>Per=fy</stp>
        <stp>dtfmt=p</stp>
        <stp>FILING_STATUS=MR</stp>
        <stp>Factor=1</stp>
        <tr r="M16" s="29"/>
      </tp>
      <tp>
        <v>9.9540000000000006</v>
        <stp/>
        <stp>##V3_BDHV12</stp>
        <stp>INTC UW Equity</stp>
        <stp>GEO_GROW_DVD_PER_SH</stp>
        <stp>FY1 2014</stp>
        <stp>FY1 2014</stp>
        <stp>[Book14]BDB_INTC_UW_Dividend_Summar!R16C17</stp>
        <stp>FX=USD</stp>
        <stp>Per=fy</stp>
        <stp>dtfmt=p</stp>
        <stp>FILING_STATUS=MR</stp>
        <stp>Factor=1</stp>
        <tr r="Q16" s="29"/>
      </tp>
      <tp>
        <v>8.7893000000000008</v>
        <stp/>
        <stp>##V3_BDHV12</stp>
        <stp>INTC UW Equity</stp>
        <stp>GEO_GROW_DVD_PER_SH</stp>
        <stp>FY1 2015</stp>
        <stp>FY1 2015</stp>
        <stp>[Book14]BDB_INTC_UW_Dividend_Summar!R16C18</stp>
        <stp>FX=USD</stp>
        <stp>Per=fy</stp>
        <stp>dtfmt=p</stp>
        <stp>FILING_STATUS=MR</stp>
        <stp>Factor=1</stp>
        <tr r="R16" s="29"/>
      </tp>
      <tp>
        <v>5.8573000000000004</v>
        <stp/>
        <stp>##V3_BDHV12</stp>
        <stp>INTC UW Equity</stp>
        <stp>GEO_GROW_DVD_PER_SH</stp>
        <stp>FY1 2016</stp>
        <stp>FY1 2016</stp>
        <stp>[Book14]BDB_INTC_UW_Dividend_Summar!R16C19</stp>
        <stp>FX=USD</stp>
        <stp>Per=fy</stp>
        <stp>dtfmt=p</stp>
        <stp>FILING_STATUS=MR</stp>
        <stp>Factor=1</stp>
        <tr r="S16" s="29"/>
      </tp>
      <tp>
        <v>1.758</v>
        <stp/>
        <stp>##V3_BDHV12</stp>
        <stp>INTC UW Equity</stp>
        <stp>CASH_RATIO</stp>
        <stp>FY1 2001</stp>
        <stp>FY1 2001</stp>
        <stp>[Book14]BDB_INTC_UW_Liquidity_Analy!R15C4</stp>
        <stp>FX=USD</stp>
        <stp>Per=fy</stp>
        <stp>dtfmt=p</stp>
        <stp>FILING_STATUS=MR</stp>
        <stp>Factor=1</stp>
        <tr r="D15" s="19"/>
      </tp>
      <tp>
        <v>-524</v>
        <stp/>
        <stp>##V3_BDHV12</stp>
        <stp>INTC UW Equity</stp>
        <stp>CF_DVD_PAID</stp>
        <stp>FY1 2003</stp>
        <stp>FY1 2003</stp>
        <stp>[Book14]BDB_INTC_UW_Dividend_Summar!R20C6</stp>
        <stp>FX=USD</stp>
        <stp>Per=fy</stp>
        <stp>dtfmt=p</stp>
        <stp>FILING_STATUS=MR</stp>
        <stp>Factor=1</stp>
        <tr r="F20" s="29"/>
      </tp>
      <tp>
        <v>12.683299999999999</v>
        <stp/>
        <stp>##V3_BDHV12</stp>
        <stp>INTC UW Equity</stp>
        <stp>SUSTAIN_GROWTH_RT</stp>
        <stp>FY1 2014</stp>
        <stp>FY1 2014</stp>
        <stp>[Book14]BDB_INTC_UW_Growth_Analysis!R28C17</stp>
        <stp>FX=USD</stp>
        <stp>Per=fy</stp>
        <stp>dtfmt=p</stp>
        <stp>FILING_STATUS=MR</stp>
        <stp>Factor=1</stp>
        <tr r="Q28" s="7"/>
      </tp>
      <tp>
        <v>17.471</v>
        <stp/>
        <stp>##V3_BDHV12</stp>
        <stp>INTC UW Equity</stp>
        <stp>SUSTAIN_GROWTH_RT</stp>
        <stp>FY1 2010</stp>
        <stp>FY1 2010</stp>
        <stp>[Book14]BDB_INTC_UW_Growth_Analysis!R28C13</stp>
        <stp>FX=USD</stp>
        <stp>Per=fy</stp>
        <stp>dtfmt=p</stp>
        <stp>FILING_STATUS=MR</stp>
        <stp>Factor=1</stp>
        <tr r="M28" s="7"/>
      </tp>
      <tp>
        <v>18.491499999999998</v>
        <stp/>
        <stp>##V3_BDHV12</stp>
        <stp>INTC UW Equity</stp>
        <stp>SUSTAIN_GROWTH_RT</stp>
        <stp>FY1 2011</stp>
        <stp>FY1 2011</stp>
        <stp>[Book14]BDB_INTC_UW_Growth_Analysis!R28C14</stp>
        <stp>FX=USD</stp>
        <stp>Per=fy</stp>
        <stp>dtfmt=p</stp>
        <stp>FILING_STATUS=MR</stp>
        <stp>Factor=1</stp>
        <tr r="N28" s="7"/>
      </tp>
      <tp>
        <v>9.3934999999999995</v>
        <stp/>
        <stp>##V3_BDHV12</stp>
        <stp>INTC UW Equity</stp>
        <stp>SUSTAIN_GROWTH_RT</stp>
        <stp>FY1 2013</stp>
        <stp>FY1 2013</stp>
        <stp>[Book14]BDB_INTC_UW_Growth_Analysis!R28C16</stp>
        <stp>FX=USD</stp>
        <stp>Per=fy</stp>
        <stp>dtfmt=p</stp>
        <stp>FILING_STATUS=MR</stp>
        <stp>Factor=1</stp>
        <tr r="P28" s="7"/>
      </tp>
      <tp>
        <v>13.705500000000001</v>
        <stp/>
        <stp>##V3_BDHV12</stp>
        <stp>INTC UW Equity</stp>
        <stp>SUSTAIN_GROWTH_RT</stp>
        <stp>FY1 2012</stp>
        <stp>FY1 2012</stp>
        <stp>[Book14]BDB_INTC_UW_Growth_Analysis!R28C15</stp>
        <stp>FX=USD</stp>
        <stp>Per=fy</stp>
        <stp>dtfmt=p</stp>
        <stp>FILING_STATUS=MR</stp>
        <stp>Factor=1</stp>
        <tr r="O28" s="7"/>
      </tp>
      <tp>
        <v>11.5595</v>
        <stp/>
        <stp>##V3_BDHV12</stp>
        <stp>INTC UW Equity</stp>
        <stp>SUSTAIN_GROWTH_RT</stp>
        <stp>FY1 2015</stp>
        <stp>FY1 2015</stp>
        <stp>[Book14]BDB_INTC_UW_Growth_Analysis!R28C18</stp>
        <stp>FX=USD</stp>
        <stp>Per=fy</stp>
        <stp>dtfmt=p</stp>
        <stp>FILING_STATUS=MR</stp>
        <stp>Factor=1</stp>
        <tr r="R28" s="7"/>
      </tp>
      <tp>
        <v>8.3522999999999996</v>
        <stp/>
        <stp>##V3_BDHV12</stp>
        <stp>INTC UW Equity</stp>
        <stp>SUSTAIN_GROWTH_RT</stp>
        <stp>FY1 2016</stp>
        <stp>FY1 2016</stp>
        <stp>[Book14]BDB_INTC_UW_Growth_Analysis!R28C19</stp>
        <stp>FX=USD</stp>
        <stp>Per=fy</stp>
        <stp>dtfmt=p</stp>
        <stp>FILING_STATUS=MR</stp>
        <stp>Factor=1</stp>
        <tr r="S28" s="7"/>
      </tp>
      <tp>
        <v>10.9636</v>
        <stp/>
        <stp>##V3_BDHV12</stp>
        <stp>INTC UW Equity</stp>
        <stp>SUSTAIN_GROWTH_RT</stp>
        <stp>FY1 2007</stp>
        <stp>FY1 2007</stp>
        <stp>[Book14]BDB_INTC_UW_Growth_Analysis!R28C10</stp>
        <stp>FX=USD</stp>
        <stp>Per=fy</stp>
        <stp>dtfmt=p</stp>
        <stp>FILING_STATUS=MR</stp>
        <stp>Factor=1</stp>
        <tr r="J28" s="7"/>
      </tp>
      <tp>
        <v>5.3548999999999998</v>
        <stp/>
        <stp>##V3_BDHV12</stp>
        <stp>INTC UW Equity</stp>
        <stp>SUSTAIN_GROWTH_RT</stp>
        <stp>FY1 2008</stp>
        <stp>FY1 2008</stp>
        <stp>[Book14]BDB_INTC_UW_Growth_Analysis!R28C11</stp>
        <stp>FX=USD</stp>
        <stp>Per=fy</stp>
        <stp>dtfmt=p</stp>
        <stp>FILING_STATUS=MR</stp>
        <stp>Factor=1</stp>
        <tr r="K28" s="7"/>
      </tp>
      <tp>
        <v>3.1118999999999999</v>
        <stp/>
        <stp>##V3_BDHV12</stp>
        <stp>INTC UW Equity</stp>
        <stp>SUSTAIN_GROWTH_RT</stp>
        <stp>FY1 2009</stp>
        <stp>FY1 2009</stp>
        <stp>[Book14]BDB_INTC_UW_Growth_Analysis!R28C12</stp>
        <stp>FX=USD</stp>
        <stp>Per=fy</stp>
        <stp>dtfmt=p</stp>
        <stp>FILING_STATUS=MR</stp>
        <stp>Factor=1</stp>
        <tr r="L28" s="7"/>
      </tp>
      <tp>
        <v>68.707400000000007</v>
        <stp/>
        <stp>##V3_BDHV12</stp>
        <stp>INTC UW Equity</stp>
        <stp>TAX_BURDEN</stp>
        <stp>FY1 2005</stp>
        <stp>FY1 2005</stp>
        <stp>[Book14]BDB_INTC_UW_ROE_Decompositi!R16C8</stp>
        <stp>FX=USD</stp>
        <stp>Per=fy</stp>
        <stp>dtfmt=p</stp>
        <stp>FILING_STATUS=MR</stp>
        <stp>Factor=1</stp>
        <tr r="H16" s="13"/>
      </tp>
      <tp>
        <v>99.049199999999999</v>
        <stp/>
        <stp>##V3_BDHV12</stp>
        <stp>INTC UW Equity</stp>
        <stp>INT_BURDEN</stp>
        <stp>FY1 2004</stp>
        <stp>FY1 2004</stp>
        <stp>[Book14]BDB_INTC_UW_ROE_Decompositi!R17C7</stp>
        <stp>FX=USD</stp>
        <stp>Per=fy</stp>
        <stp>dtfmt=p</stp>
        <stp>FILING_STATUS=MR</stp>
        <stp>Factor=1</stp>
        <tr r="G17" s="13"/>
      </tp>
      <tp>
        <v>4.1830999999999996</v>
        <stp/>
        <stp>##V3_BDHV12</stp>
        <stp>INTC UW Equity</stp>
        <stp>TOT_DEBT_TO_TOT_ASSET</stp>
        <stp>FY1 2009</stp>
        <stp>FY1 2009</stp>
        <stp>[Book14]BDB_INTC_UW_Debt_Factors!R15C12</stp>
        <stp>FX=USD</stp>
        <stp>Per=fy</stp>
        <stp>dtfmt=p</stp>
        <stp>FILING_STATUS=MR</stp>
        <stp>Factor=1</stp>
        <tr r="L15" s="15"/>
      </tp>
      <tp>
        <v>3.9199000000000002</v>
        <stp/>
        <stp>##V3_BDHV12</stp>
        <stp>INTC UW Equity</stp>
        <stp>TOT_DEBT_TO_TOT_ASSET</stp>
        <stp>FY1 2008</stp>
        <stp>FY1 2008</stp>
        <stp>[Book14]BDB_INTC_UW_Debt_Factors!R15C11</stp>
        <stp>FX=USD</stp>
        <stp>Per=fy</stp>
        <stp>dtfmt=p</stp>
        <stp>FILING_STATUS=MR</stp>
        <stp>Factor=1</stp>
        <tr r="K15" s="15"/>
      </tp>
      <tp>
        <v>33.028399999999998</v>
        <stp/>
        <stp>##V3_BDHV12</stp>
        <stp>INTC UW Equity</stp>
        <stp>ACCT_RCV_DAYS</stp>
        <stp>FY1 2005</stp>
        <stp>FY1 2005</stp>
        <stp>[Book14]BDB_INTC_UW_Inventory_&amp;_Tur!R23C8</stp>
        <stp>FX=USD</stp>
        <stp>Per=fy</stp>
        <stp>dtfmt=p</stp>
        <stp>FILING_STATUS=MR</stp>
        <stp>Factor=1</stp>
        <tr r="H23" s="9"/>
      </tp>
      <tp>
        <v>3.8129999999999997</v>
        <stp/>
        <stp>##V3_BDHV12</stp>
        <stp>INTC UW Equity</stp>
        <stp>TOT_DEBT_TO_TOT_ASSET</stp>
        <stp>FY1 2007</stp>
        <stp>FY1 2007</stp>
        <stp>[Book14]BDB_INTC_UW_Debt_Factors!R15C10</stp>
        <stp>FX=USD</stp>
        <stp>Per=fy</stp>
        <stp>dtfmt=p</stp>
        <stp>FILING_STATUS=MR</stp>
        <stp>Factor=1</stp>
        <tr r="J15" s="15"/>
      </tp>
      <tp>
        <v>4.9622999999999999</v>
        <stp/>
        <stp>##V3_BDHV12</stp>
        <stp>INTC UW Equity</stp>
        <stp>TOT_DEBT_TO_COM_EQY</stp>
        <stp>FY1 2007</stp>
        <stp>FY1 2007</stp>
        <stp>[Book14]BDB_INTC_UW_Debt_Factors!R16C10</stp>
        <stp>FX=USD</stp>
        <stp>Per=fy</stp>
        <stp>dtfmt=p</stp>
        <stp>FILING_STATUS=MR</stp>
        <stp>Factor=1</stp>
        <tr r="J16" s="15"/>
      </tp>
      <tp>
        <v>4.1032000000000002</v>
        <stp/>
        <stp>##V3_BDHV12</stp>
        <stp>INTC UW Equity</stp>
        <stp>TOT_DEBT_TO_TOT_CAP</stp>
        <stp>FY1 2010</stp>
        <stp>FY1 2010</stp>
        <stp>[Book14]BDB_INTC_UW_Leverage_Analys!R19C13</stp>
        <stp>FX=USD</stp>
        <stp>Per=fy</stp>
        <stp>dtfmt=p</stp>
        <stp>FILING_STATUS=MR</stp>
        <stp>Factor=1</stp>
        <tr r="M19" s="21"/>
      </tp>
      <tp>
        <v>19.387499999999999</v>
        <stp/>
        <stp>##V3_BDHV12</stp>
        <stp>INTC UW Equity</stp>
        <stp>TOT_DEBT_TO_TOT_CAP</stp>
        <stp>FY1 2014</stp>
        <stp>FY1 2014</stp>
        <stp>[Book14]BDB_INTC_UW_Leverage_Analys!R19C17</stp>
        <stp>FX=USD</stp>
        <stp>Per=fy</stp>
        <stp>dtfmt=p</stp>
        <stp>FILING_STATUS=MR</stp>
        <stp>Factor=1</stp>
        <tr r="Q19" s="21"/>
      </tp>
      <tp>
        <v>20.800899999999999</v>
        <stp/>
        <stp>##V3_BDHV12</stp>
        <stp>INTC UW Equity</stp>
        <stp>TOT_DEBT_TO_TOT_CAP</stp>
        <stp>FY1 2012</stp>
        <stp>FY1 2012</stp>
        <stp>[Book14]BDB_INTC_UW_Leverage_Analys!R19C15</stp>
        <stp>FX=USD</stp>
        <stp>Per=fy</stp>
        <stp>dtfmt=p</stp>
        <stp>FILING_STATUS=MR</stp>
        <stp>Factor=1</stp>
        <tr r="O19" s="21"/>
      </tp>
      <tp>
        <v>13.7692</v>
        <stp/>
        <stp>##V3_BDHV12</stp>
        <stp>INTC UW Equity</stp>
        <stp>TOT_DEBT_TO_TOT_CAP</stp>
        <stp>FY1 2011</stp>
        <stp>FY1 2011</stp>
        <stp>[Book14]BDB_INTC_UW_Leverage_Analys!R19C14</stp>
        <stp>FX=USD</stp>
        <stp>Per=fy</stp>
        <stp>dtfmt=p</stp>
        <stp>FILING_STATUS=MR</stp>
        <stp>Factor=1</stp>
        <tr r="N19" s="21"/>
      </tp>
      <tp>
        <v>18.752600000000001</v>
        <stp/>
        <stp>##V3_BDHV12</stp>
        <stp>INTC UW Equity</stp>
        <stp>TOT_DEBT_TO_TOT_CAP</stp>
        <stp>FY1 2013</stp>
        <stp>FY1 2013</stp>
        <stp>[Book14]BDB_INTC_UW_Leverage_Analys!R19C16</stp>
        <stp>FX=USD</stp>
        <stp>Per=fy</stp>
        <stp>dtfmt=p</stp>
        <stp>FILING_STATUS=MR</stp>
        <stp>Factor=1</stp>
        <tr r="P19" s="21"/>
      </tp>
      <tp>
        <v>27.365200000000002</v>
        <stp/>
        <stp>##V3_BDHV12</stp>
        <stp>INTC UW Equity</stp>
        <stp>TOT_DEBT_TO_TOT_CAP</stp>
        <stp>FY1 2016</stp>
        <stp>FY1 2016</stp>
        <stp>[Book14]BDB_INTC_UW_Leverage_Analys!R19C19</stp>
        <stp>FX=USD</stp>
        <stp>Per=fy</stp>
        <stp>dtfmt=p</stp>
        <stp>FILING_STATUS=MR</stp>
        <stp>Factor=1</stp>
        <tr r="S19" s="21"/>
      </tp>
      <tp>
        <v>26.780200000000001</v>
        <stp/>
        <stp>##V3_BDHV12</stp>
        <stp>INTC UW Equity</stp>
        <stp>TOT_DEBT_TO_TOT_CAP</stp>
        <stp>FY1 2015</stp>
        <stp>FY1 2015</stp>
        <stp>[Book14]BDB_INTC_UW_Leverage_Analys!R19C18</stp>
        <stp>FX=USD</stp>
        <stp>Per=fy</stp>
        <stp>dtfmt=p</stp>
        <stp>FILING_STATUS=MR</stp>
        <stp>Factor=1</stp>
        <tr r="R19" s="21"/>
      </tp>
      <tp>
        <v>4.7277000000000005</v>
        <stp/>
        <stp>##V3_BDHV12</stp>
        <stp>INTC UW Equity</stp>
        <stp>TOT_DEBT_TO_TOT_CAP</stp>
        <stp>FY1 2007</stp>
        <stp>FY1 2007</stp>
        <stp>[Book14]BDB_INTC_UW_Leverage_Analys!R19C10</stp>
        <stp>FX=USD</stp>
        <stp>Per=fy</stp>
        <stp>dtfmt=p</stp>
        <stp>FILING_STATUS=MR</stp>
        <stp>Factor=1</stp>
        <tr r="J19" s="21"/>
      </tp>
      <tp>
        <v>5.0563000000000002</v>
        <stp/>
        <stp>##V3_BDHV12</stp>
        <stp>INTC UW Equity</stp>
        <stp>TOT_DEBT_TO_TOT_CAP</stp>
        <stp>FY1 2009</stp>
        <stp>FY1 2009</stp>
        <stp>[Book14]BDB_INTC_UW_Leverage_Analys!R19C12</stp>
        <stp>FX=USD</stp>
        <stp>Per=fy</stp>
        <stp>dtfmt=p</stp>
        <stp>FILING_STATUS=MR</stp>
        <stp>Factor=1</stp>
        <tr r="L19" s="21"/>
      </tp>
      <tp>
        <v>4.8398000000000003</v>
        <stp/>
        <stp>##V3_BDHV12</stp>
        <stp>INTC UW Equity</stp>
        <stp>TOT_DEBT_TO_TOT_CAP</stp>
        <stp>FY1 2008</stp>
        <stp>FY1 2008</stp>
        <stp>[Book14]BDB_INTC_UW_Leverage_Analys!R19C11</stp>
        <stp>FX=USD</stp>
        <stp>Per=fy</stp>
        <stp>dtfmt=p</stp>
        <stp>FILING_STATUS=MR</stp>
        <stp>Factor=1</stp>
        <tr r="K19" s="21"/>
      </tp>
      <tp>
        <v>29.279900000000001</v>
        <stp/>
        <stp>##V3_BDHV12</stp>
        <stp>INTC UW Equity</stp>
        <stp>RETURN_ON_CAP</stp>
        <stp>FY1 2000</stp>
        <stp>FY1 2000</stp>
        <stp>[Book14]BDB_INTC_UW_Profitability!R24C3</stp>
        <stp>FX=USD</stp>
        <stp>Per=fy</stp>
        <stp>dtfmt=p</stp>
        <stp>FILING_STATUS=MR</stp>
        <stp>Factor=1</stp>
        <tr r="C24" s="11"/>
      </tp>
      <tp>
        <v>3.4984999999999999</v>
        <stp/>
        <stp>##V3_BDHV12</stp>
        <stp>INTC UW Equity</stp>
        <stp>RETURN_ON_CAP</stp>
        <stp>FY1 2001</stp>
        <stp>FY1 2001</stp>
        <stp>[Book14]BDB_INTC_UW_Profitability!R24C4</stp>
        <stp>FX=USD</stp>
        <stp>Per=fy</stp>
        <stp>dtfmt=p</stp>
        <stp>FILING_STATUS=MR</stp>
        <stp>Factor=1</stp>
        <tr r="D24" s="11"/>
      </tp>
      <tp>
        <v>5.3255999999999997</v>
        <stp/>
        <stp>##V3_BDHV12</stp>
        <stp>INTC UW Equity</stp>
        <stp>TOT_DEBT_TO_COM_EQY</stp>
        <stp>FY1 2009</stp>
        <stp>FY1 2009</stp>
        <stp>[Book14]BDB_INTC_UW_Debt_Factors!R16C12</stp>
        <stp>FX=USD</stp>
        <stp>Per=fy</stp>
        <stp>dtfmt=p</stp>
        <stp>FILING_STATUS=MR</stp>
        <stp>Factor=1</stp>
        <tr r="L16" s="15"/>
      </tp>
      <tp>
        <v>8.5785</v>
        <stp/>
        <stp>##V3_BDHV12</stp>
        <stp>INTC UW Equity</stp>
        <stp>RETURN_ON_CAP</stp>
        <stp>FY1 2002</stp>
        <stp>FY1 2002</stp>
        <stp>[Book14]BDB_INTC_UW_Profitability!R24C5</stp>
        <stp>FX=USD</stp>
        <stp>Per=fy</stp>
        <stp>dtfmt=p</stp>
        <stp>FILING_STATUS=MR</stp>
        <stp>Factor=1</stp>
        <tr r="E24" s="11"/>
      </tp>
      <tp>
        <v>5.0860000000000003</v>
        <stp/>
        <stp>##V3_BDHV12</stp>
        <stp>INTC UW Equity</stp>
        <stp>TOT_DEBT_TO_COM_EQY</stp>
        <stp>FY1 2008</stp>
        <stp>FY1 2008</stp>
        <stp>[Book14]BDB_INTC_UW_Debt_Factors!R16C11</stp>
        <stp>FX=USD</stp>
        <stp>Per=fy</stp>
        <stp>dtfmt=p</stp>
        <stp>FILING_STATUS=MR</stp>
        <stp>Factor=1</stp>
        <tr r="K16" s="15"/>
      </tp>
      <tp>
        <v>15.0002</v>
        <stp/>
        <stp>##V3_BDHV12</stp>
        <stp>INTC UW Equity</stp>
        <stp>RETURN_ON_CAP</stp>
        <stp>FY1 2003</stp>
        <stp>FY1 2003</stp>
        <stp>[Book14]BDB_INTC_UW_Profitability!R24C6</stp>
        <stp>FX=USD</stp>
        <stp>Per=fy</stp>
        <stp>dtfmt=p</stp>
        <stp>FILING_STATUS=MR</stp>
        <stp>Factor=1</stp>
        <tr r="F24" s="11"/>
      </tp>
      <tp>
        <v>19.335599999999999</v>
        <stp/>
        <stp>##V3_BDHV12</stp>
        <stp>INTC UW Equity</stp>
        <stp>RETURN_ON_CAP</stp>
        <stp>FY1 2004</stp>
        <stp>FY1 2004</stp>
        <stp>[Book14]BDB_INTC_UW_Profitability!R24C7</stp>
        <stp>FX=USD</stp>
        <stp>Per=fy</stp>
        <stp>dtfmt=p</stp>
        <stp>FILING_STATUS=MR</stp>
        <stp>Factor=1</stp>
        <tr r="G24" s="11"/>
      </tp>
      <tp>
        <v>22.224900000000002</v>
        <stp/>
        <stp>##V3_BDHV12</stp>
        <stp>INTC UW Equity</stp>
        <stp>RETURN_ON_CAP</stp>
        <stp>FY1 2005</stp>
        <stp>FY1 2005</stp>
        <stp>[Book14]BDB_INTC_UW_Profitability!R24C8</stp>
        <stp>FX=USD</stp>
        <stp>Per=fy</stp>
        <stp>dtfmt=p</stp>
        <stp>FILING_STATUS=MR</stp>
        <stp>Factor=1</stp>
        <tr r="H24" s="11"/>
      </tp>
      <tp>
        <v>13.081099999999999</v>
        <stp/>
        <stp>##V3_BDHV12</stp>
        <stp>INTC UW Equity</stp>
        <stp>RETURN_ON_CAP</stp>
        <stp>FY1 2006</stp>
        <stp>FY1 2006</stp>
        <stp>[Book14]BDB_INTC_UW_Profitability!R24C9</stp>
        <stp>FX=USD</stp>
        <stp>Per=fy</stp>
        <stp>dtfmt=p</stp>
        <stp>FILING_STATUS=MR</stp>
        <stp>Factor=1</stp>
        <tr r="I24" s="11"/>
      </tp>
      <tp>
        <v>8.4893999999999998</v>
        <stp/>
        <stp>##V3_BDHV12</stp>
        <stp>INTC UW Equity</stp>
        <stp>INVENT_TO_SALES</stp>
        <stp>FY1 2001</stp>
        <stp>FY1 2001</stp>
        <stp>[Book14]BDB_INTC_UW_Inventory_&amp;_Tur!R21C4</stp>
        <stp>FX=USD</stp>
        <stp>Per=fy</stp>
        <stp>dtfmt=p</stp>
        <stp>FILING_STATUS=MR</stp>
        <stp>Factor=1</stp>
        <tr r="D21" s="9"/>
      </tp>
      <tp>
        <v>1.5979999999999999</v>
        <stp/>
        <stp>##V3_BDHV12</stp>
        <stp>INTC UW Equity</stp>
        <stp>CASH_RATIO</stp>
        <stp>FY1 2000</stp>
        <stp>FY1 2000</stp>
        <stp>[Book14]BDB_INTC_UW_Liquidity_Analy!R15C3</stp>
        <stp>FX=USD</stp>
        <stp>Per=fy</stp>
        <stp>dtfmt=p</stp>
        <stp>FILING_STATUS=MR</stp>
        <stp>Factor=1</stp>
        <tr r="C15" s="19"/>
      </tp>
      <tp>
        <v>-533</v>
        <stp/>
        <stp>##V3_BDHV12</stp>
        <stp>INTC UW Equity</stp>
        <stp>CF_DVD_PAID</stp>
        <stp>FY1 2002</stp>
        <stp>FY1 2002</stp>
        <stp>[Book14]BDB_INTC_UW_Dividend_Summar!R20C5</stp>
        <stp>FX=USD</stp>
        <stp>Per=fy</stp>
        <stp>dtfmt=p</stp>
        <stp>FILING_STATUS=MR</stp>
        <stp>Factor=1</stp>
        <tr r="E20" s="29"/>
      </tp>
      <tp>
        <v>72.151300000000006</v>
        <stp/>
        <stp>##V3_BDHV12</stp>
        <stp>INTC UW Equity</stp>
        <stp>TAX_BURDEN</stp>
        <stp>FY1 2004</stp>
        <stp>FY1 2004</stp>
        <stp>[Book14]BDB_INTC_UW_ROE_Decompositi!R16C7</stp>
        <stp>FX=USD</stp>
        <stp>Per=fy</stp>
        <stp>dtfmt=p</stp>
        <stp>FILING_STATUS=MR</stp>
        <stp>Factor=1</stp>
        <tr r="G16" s="13"/>
      </tp>
      <tp>
        <v>99.849599999999995</v>
        <stp/>
        <stp>##V3_BDHV12</stp>
        <stp>INTC UW Equity</stp>
        <stp>INT_BURDEN</stp>
        <stp>FY1 2005</stp>
        <stp>FY1 2005</stp>
        <stp>[Book14]BDB_INTC_UW_ROE_Decompositi!R17C8</stp>
        <stp>FX=USD</stp>
        <stp>Per=fy</stp>
        <stp>dtfmt=p</stp>
        <stp>FILING_STATUS=MR</stp>
        <stp>Factor=1</stp>
        <tr r="H17" s="13"/>
      </tp>
      <tp>
        <v>5.4667000000000003</v>
        <stp/>
        <stp>##V3_BDHV12</stp>
        <stp>INTC UW Equity</stp>
        <stp>TANG_BOOK_VAL_PER_SH</stp>
        <stp>FY1 2004</stp>
        <stp>FY1 2004</stp>
        <stp>[Book14]BDB_INTC_UW_Leverage_Analys!R24C7</stp>
        <stp>FX=USD</stp>
        <stp>Per=fy</stp>
        <stp>dtfmt=p</stp>
        <stp>FILING_STATUS=MR</stp>
        <stp>Factor=1</stp>
        <tr r="G24" s="21"/>
      </tp>
      <tp>
        <v>1.6108</v>
        <stp/>
        <stp>##V3_BDHV12</stp>
        <stp>INTC UW Equity</stp>
        <stp>OPER_INC_PER_SH</stp>
        <stp>FY1 2004</stp>
        <stp>FY1 2004</stp>
        <stp>[Book14]BDB_INTC_UW_Per_Share_Data!R18C7</stp>
        <stp>FX=USD</stp>
        <stp>Per=fy</stp>
        <stp>dtfmt=p</stp>
        <stp>FILING_STATUS=MR</stp>
        <stp>Factor=1</stp>
        <tr r="G18" s="17"/>
      </tp>
      <tp>
        <v>34.067799999999998</v>
        <stp/>
        <stp>##V3_BDHV12</stp>
        <stp>INTC UW Equity</stp>
        <stp>ACCT_RCV_DAYS</stp>
        <stp>FY1 2006</stp>
        <stp>FY1 2006</stp>
        <stp>[Book14]BDB_INTC_UW_Inventory_&amp;_Tur!R23C9</stp>
        <stp>FX=USD</stp>
        <stp>Per=fy</stp>
        <stp>dtfmt=p</stp>
        <stp>FILING_STATUS=MR</stp>
        <stp>Factor=1</stp>
        <tr r="I23" s="9"/>
      </tp>
      <tp>
        <v>8.5039999999999996</v>
        <stp/>
        <stp>##V3_BDHV12</stp>
        <stp>INTC UW Equity</stp>
        <stp>INVENT_TO_SALES</stp>
        <stp>FY1 2002</stp>
        <stp>FY1 2002</stp>
        <stp>[Book14]BDB_INTC_UW_Inventory_&amp;_Tur!R21C5</stp>
        <stp>FX=USD</stp>
        <stp>Per=fy</stp>
        <stp>dtfmt=p</stp>
        <stp>FILING_STATUS=MR</stp>
        <stp>Factor=1</stp>
        <tr r="E21" s="9"/>
      </tp>
      <tp>
        <v>37.670900000000003</v>
        <stp/>
        <stp>##V3_BDHV12</stp>
        <stp>INTC UW Equity</stp>
        <stp>DVD_PAYOUT_RATIO</stp>
        <stp>FY1 2014</stp>
        <stp>FY1 2014</stp>
        <stp>[Book14]BDB_INTC_UW_Dividend_Summar!R18C17</stp>
        <stp>FX=USD</stp>
        <stp>Per=fy</stp>
        <stp>dtfmt=p</stp>
        <stp>FILING_STATUS=MR</stp>
        <stp>Factor=1</stp>
        <tr r="Q18" s="29"/>
      </tp>
      <tp>
        <v>30.5565</v>
        <stp/>
        <stp>##V3_BDHV12</stp>
        <stp>INTC UW Equity</stp>
        <stp>DVD_PAYOUT_RATIO</stp>
        <stp>FY1 2010</stp>
        <stp>FY1 2010</stp>
        <stp>[Book14]BDB_INTC_UW_Dividend_Summar!R18C13</stp>
        <stp>FX=USD</stp>
        <stp>Per=fy</stp>
        <stp>dtfmt=p</stp>
        <stp>FILING_STATUS=MR</stp>
        <stp>Factor=1</stp>
        <tr r="M18" s="29"/>
      </tp>
      <tp>
        <v>39.527500000000003</v>
        <stp/>
        <stp>##V3_BDHV12</stp>
        <stp>INTC UW Equity</stp>
        <stp>DVD_PAYOUT_RATIO</stp>
        <stp>FY1 2012</stp>
        <stp>FY1 2012</stp>
        <stp>[Book14]BDB_INTC_UW_Dividend_Summar!R18C15</stp>
        <stp>FX=USD</stp>
        <stp>Per=fy</stp>
        <stp>dtfmt=p</stp>
        <stp>FILING_STATUS=MR</stp>
        <stp>Factor=1</stp>
        <tr r="O18" s="29"/>
      </tp>
      <tp>
        <v>46.5593</v>
        <stp/>
        <stp>##V3_BDHV12</stp>
        <stp>INTC UW Equity</stp>
        <stp>DVD_PAYOUT_RATIO</stp>
        <stp>FY1 2013</stp>
        <stp>FY1 2013</stp>
        <stp>[Book14]BDB_INTC_UW_Dividend_Summar!R18C16</stp>
        <stp>FX=USD</stp>
        <stp>Per=fy</stp>
        <stp>dtfmt=p</stp>
        <stp>FILING_STATUS=MR</stp>
        <stp>Factor=1</stp>
        <tr r="P18" s="29"/>
      </tp>
      <tp>
        <v>31.888400000000001</v>
        <stp/>
        <stp>##V3_BDHV12</stp>
        <stp>INTC UW Equity</stp>
        <stp>DVD_PAYOUT_RATIO</stp>
        <stp>FY1 2011</stp>
        <stp>FY1 2011</stp>
        <stp>[Book14]BDB_INTC_UW_Dividend_Summar!R18C14</stp>
        <stp>FX=USD</stp>
        <stp>Per=fy</stp>
        <stp>dtfmt=p</stp>
        <stp>FILING_STATUS=MR</stp>
        <stp>Factor=1</stp>
        <tr r="N18" s="29"/>
      </tp>
      <tp>
        <v>47.741399999999999</v>
        <stp/>
        <stp>##V3_BDHV12</stp>
        <stp>INTC UW Equity</stp>
        <stp>DVD_PAYOUT_RATIO</stp>
        <stp>FY1 2016</stp>
        <stp>FY1 2016</stp>
        <stp>[Book14]BDB_INTC_UW_Dividend_Summar!R18C19</stp>
        <stp>FX=USD</stp>
        <stp>Per=fy</stp>
        <stp>dtfmt=p</stp>
        <stp>FILING_STATUS=MR</stp>
        <stp>Factor=1</stp>
        <tr r="S18" s="29"/>
      </tp>
      <tp>
        <v>39.8949</v>
        <stp/>
        <stp>##V3_BDHV12</stp>
        <stp>INTC UW Equity</stp>
        <stp>DVD_PAYOUT_RATIO</stp>
        <stp>FY1 2015</stp>
        <stp>FY1 2015</stp>
        <stp>[Book14]BDB_INTC_UW_Dividend_Summar!R18C18</stp>
        <stp>FX=USD</stp>
        <stp>Per=fy</stp>
        <stp>dtfmt=p</stp>
        <stp>FILING_STATUS=MR</stp>
        <stp>Factor=1</stp>
        <tr r="R18" s="29"/>
      </tp>
      <tp>
        <v>37.517200000000003</v>
        <stp/>
        <stp>##V3_BDHV12</stp>
        <stp>INTC UW Equity</stp>
        <stp>DVD_PAYOUT_RATIO</stp>
        <stp>FY1 2007</stp>
        <stp>FY1 2007</stp>
        <stp>[Book14]BDB_INTC_UW_Dividend_Summar!R18C10</stp>
        <stp>FX=USD</stp>
        <stp>Per=fy</stp>
        <stp>dtfmt=p</stp>
        <stp>FILING_STATUS=MR</stp>
        <stp>Factor=1</stp>
        <tr r="J18" s="29"/>
      </tp>
      <tp>
        <v>71.2273</v>
        <stp/>
        <stp>##V3_BDHV12</stp>
        <stp>INTC UW Equity</stp>
        <stp>DVD_PAYOUT_RATIO</stp>
        <stp>FY1 2009</stp>
        <stp>FY1 2009</stp>
        <stp>[Book14]BDB_INTC_UW_Dividend_Summar!R18C12</stp>
        <stp>FX=USD</stp>
        <stp>Per=fy</stp>
        <stp>dtfmt=p</stp>
        <stp>FILING_STATUS=MR</stp>
        <stp>Factor=1</stp>
        <tr r="L18" s="29"/>
      </tp>
      <tp>
        <v>58.588299999999997</v>
        <stp/>
        <stp>##V3_BDHV12</stp>
        <stp>INTC UW Equity</stp>
        <stp>DVD_PAYOUT_RATIO</stp>
        <stp>FY1 2008</stp>
        <stp>FY1 2008</stp>
        <stp>[Book14]BDB_INTC_UW_Dividend_Summar!R18C11</stp>
        <stp>FX=USD</stp>
        <stp>Per=fy</stp>
        <stp>dtfmt=p</stp>
        <stp>FILING_STATUS=MR</stp>
        <stp>Factor=1</stp>
        <tr r="K18" s="29"/>
      </tp>
      <tp>
        <v>1.9681999999999999</v>
        <stp/>
        <stp>##V3_BDHV12</stp>
        <stp>INTC UW Equity</stp>
        <stp>CASH_RATIO</stp>
        <stp>FY1 2003</stp>
        <stp>FY1 2003</stp>
        <stp>[Book14]BDB_INTC_UW_Liquidity_Analy!R15C6</stp>
        <stp>FX=USD</stp>
        <stp>Per=fy</stp>
        <stp>dtfmt=p</stp>
        <stp>FILING_STATUS=MR</stp>
        <stp>Factor=1</stp>
        <tr r="F15" s="19"/>
      </tp>
      <tp>
        <v>-538</v>
        <stp/>
        <stp>##V3_BDHV12</stp>
        <stp>INTC UW Equity</stp>
        <stp>CF_DVD_PAID</stp>
        <stp>FY1 2001</stp>
        <stp>FY1 2001</stp>
        <stp>[Book14]BDB_INTC_UW_Dividend_Summar!R20C4</stp>
        <stp>FX=USD</stp>
        <stp>Per=fy</stp>
        <stp>dtfmt=p</stp>
        <stp>FILING_STATUS=MR</stp>
        <stp>Factor=1</stp>
        <tr r="D20" s="29"/>
      </tp>
      <tp>
        <v>99.661599999999993</v>
        <stp/>
        <stp>##V3_BDHV12</stp>
        <stp>INTC UW Equity</stp>
        <stp>INT_BURDEN</stp>
        <stp>FY1 2006</stp>
        <stp>FY1 2006</stp>
        <stp>[Book14]BDB_INTC_UW_ROE_Decompositi!R17C9</stp>
        <stp>FX=USD</stp>
        <stp>Per=fy</stp>
        <stp>dtfmt=p</stp>
        <stp>FILING_STATUS=MR</stp>
        <stp>Factor=1</stp>
        <tr r="I17" s="13"/>
      </tp>
      <tp>
        <v>5562</v>
        <stp/>
        <stp>##V3_BDHV12</stp>
        <stp>INTC UW Equity</stp>
        <stp>BS_SH_OUT</stp>
        <stp>FY1 2008</stp>
        <stp>FY1 2008</stp>
        <stp>[Book14]BDB_INTC_UW_Company_Share_I!R15C11</stp>
        <stp>FX=USD</stp>
        <stp>Per=fy</stp>
        <stp>dtfmt=p</stp>
        <stp>FILING_STATUS=MR</stp>
        <stp>Factor=1</stp>
        <tr r="K15" s="27"/>
      </tp>
      <tp>
        <v>5523</v>
        <stp/>
        <stp>##V3_BDHV12</stp>
        <stp>INTC UW Equity</stp>
        <stp>BS_SH_OUT</stp>
        <stp>FY1 2009</stp>
        <stp>FY1 2009</stp>
        <stp>[Book14]BDB_INTC_UW_Company_Share_I!R15C12</stp>
        <stp>FX=USD</stp>
        <stp>Per=fy</stp>
        <stp>dtfmt=p</stp>
        <stp>FILING_STATUS=MR</stp>
        <stp>Factor=1</stp>
        <tr r="L15" s="27"/>
      </tp>
      <tp>
        <v>5818</v>
        <stp/>
        <stp>##V3_BDHV12</stp>
        <stp>INTC UW Equity</stp>
        <stp>BS_SH_OUT</stp>
        <stp>FY1 2007</stp>
        <stp>FY1 2007</stp>
        <stp>[Book14]BDB_INTC_UW_Company_Share_I!R15C10</stp>
        <stp>FX=USD</stp>
        <stp>Per=fy</stp>
        <stp>dtfmt=p</stp>
        <stp>FILING_STATUS=MR</stp>
        <stp>Factor=1</stp>
        <tr r="J15" s="27"/>
      </tp>
      <tp>
        <v>4725</v>
        <stp/>
        <stp>##V3_BDHV12</stp>
        <stp>INTC UW Equity</stp>
        <stp>BS_SH_OUT</stp>
        <stp>FY1 2015</stp>
        <stp>FY1 2015</stp>
        <stp>[Book14]BDB_INTC_UW_Company_Share_I!R15C18</stp>
        <stp>FX=USD</stp>
        <stp>Per=fy</stp>
        <stp>dtfmt=p</stp>
        <stp>FILING_STATUS=MR</stp>
        <stp>Factor=1</stp>
        <tr r="R15" s="27"/>
      </tp>
      <tp>
        <v>4730</v>
        <stp/>
        <stp>##V3_BDHV12</stp>
        <stp>INTC UW Equity</stp>
        <stp>BS_SH_OUT</stp>
        <stp>FY1 2016</stp>
        <stp>FY1 2016</stp>
        <stp>[Book14]BDB_INTC_UW_Company_Share_I!R15C19</stp>
        <stp>FX=USD</stp>
        <stp>Per=fy</stp>
        <stp>dtfmt=p</stp>
        <stp>FILING_STATUS=MR</stp>
        <stp>Factor=1</stp>
        <tr r="S15" s="27"/>
      </tp>
      <tp>
        <v>4967</v>
        <stp/>
        <stp>##V3_BDHV12</stp>
        <stp>INTC UW Equity</stp>
        <stp>BS_SH_OUT</stp>
        <stp>FY1 2013</stp>
        <stp>FY1 2013</stp>
        <stp>[Book14]BDB_INTC_UW_Company_Share_I!R15C16</stp>
        <stp>FX=USD</stp>
        <stp>Per=fy</stp>
        <stp>dtfmt=p</stp>
        <stp>FILING_STATUS=MR</stp>
        <stp>Factor=1</stp>
        <tr r="P15" s="27"/>
      </tp>
      <tp>
        <v>5000</v>
        <stp/>
        <stp>##V3_BDHV12</stp>
        <stp>INTC UW Equity</stp>
        <stp>BS_SH_OUT</stp>
        <stp>FY1 2011</stp>
        <stp>FY1 2011</stp>
        <stp>[Book14]BDB_INTC_UW_Company_Share_I!R15C14</stp>
        <stp>FX=USD</stp>
        <stp>Per=fy</stp>
        <stp>dtfmt=p</stp>
        <stp>FILING_STATUS=MR</stp>
        <stp>Factor=1</stp>
        <tr r="N15" s="27"/>
      </tp>
      <tp>
        <v>4944</v>
        <stp/>
        <stp>##V3_BDHV12</stp>
        <stp>INTC UW Equity</stp>
        <stp>BS_SH_OUT</stp>
        <stp>FY1 2012</stp>
        <stp>FY1 2012</stp>
        <stp>[Book14]BDB_INTC_UW_Company_Share_I!R15C15</stp>
        <stp>FX=USD</stp>
        <stp>Per=fy</stp>
        <stp>dtfmt=p</stp>
        <stp>FILING_STATUS=MR</stp>
        <stp>Factor=1</stp>
        <tr r="O15" s="27"/>
      </tp>
      <tp>
        <v>4748</v>
        <stp/>
        <stp>##V3_BDHV12</stp>
        <stp>INTC UW Equity</stp>
        <stp>BS_SH_OUT</stp>
        <stp>FY1 2014</stp>
        <stp>FY1 2014</stp>
        <stp>[Book14]BDB_INTC_UW_Company_Share_I!R15C17</stp>
        <stp>FX=USD</stp>
        <stp>Per=fy</stp>
        <stp>dtfmt=p</stp>
        <stp>FILING_STATUS=MR</stp>
        <stp>Factor=1</stp>
        <tr r="Q15" s="27"/>
      </tp>
      <tp>
        <v>5511</v>
        <stp/>
        <stp>##V3_BDHV12</stp>
        <stp>INTC UW Equity</stp>
        <stp>BS_SH_OUT</stp>
        <stp>FY1 2010</stp>
        <stp>FY1 2010</stp>
        <stp>[Book14]BDB_INTC_UW_Company_Share_I!R15C13</stp>
        <stp>FX=USD</stp>
        <stp>Per=fy</stp>
        <stp>dtfmt=p</stp>
        <stp>FILING_STATUS=MR</stp>
        <stp>Factor=1</stp>
        <tr r="M15" s="27"/>
      </tp>
      <tp>
        <v>5.3479999999999999</v>
        <stp/>
        <stp>##V3_BDHV12</stp>
        <stp>INTC UW Equity</stp>
        <stp>TANG_BOOK_VAL_PER_SH</stp>
        <stp>FY1 2005</stp>
        <stp>FY1 2005</stp>
        <stp>[Book14]BDB_INTC_UW_Leverage_Analys!R24C8</stp>
        <stp>FX=USD</stp>
        <stp>Per=fy</stp>
        <stp>dtfmt=p</stp>
        <stp>FILING_STATUS=MR</stp>
        <stp>Factor=1</stp>
        <tr r="H24" s="21"/>
      </tp>
      <tp>
        <v>2.0007000000000001</v>
        <stp/>
        <stp>##V3_BDHV12</stp>
        <stp>INTC UW Equity</stp>
        <stp>OPER_INC_PER_SH</stp>
        <stp>FY1 2005</stp>
        <stp>FY1 2005</stp>
        <stp>[Book14]BDB_INTC_UW_Per_Share_Data!R18C8</stp>
        <stp>FX=USD</stp>
        <stp>Per=fy</stp>
        <stp>dtfmt=p</stp>
        <stp>FILING_STATUS=MR</stp>
        <stp>Factor=1</stp>
        <tr r="H18" s="17"/>
      </tp>
      <tp>
        <v>8.3574000000000002</v>
        <stp/>
        <stp>##V3_BDHV12</stp>
        <stp>INTC UW Equity</stp>
        <stp>INVENT_TO_SALES</stp>
        <stp>FY1 2003</stp>
        <stp>FY1 2003</stp>
        <stp>[Book14]BDB_INTC_UW_Inventory_&amp;_Tur!R21C6</stp>
        <stp>FX=USD</stp>
        <stp>Per=fy</stp>
        <stp>dtfmt=p</stp>
        <stp>FILING_STATUS=MR</stp>
        <stp>Factor=1</stp>
        <tr r="F21" s="9"/>
      </tp>
      <tp>
        <v>1.6355</v>
        <stp/>
        <stp>##V3_BDHV12</stp>
        <stp>INTC UW Equity</stp>
        <stp>CASH_RATIO</stp>
        <stp>FY1 2002</stp>
        <stp>FY1 2002</stp>
        <stp>[Book14]BDB_INTC_UW_Liquidity_Analy!R15C5</stp>
        <stp>FX=USD</stp>
        <stp>Per=fy</stp>
        <stp>dtfmt=p</stp>
        <stp>FILING_STATUS=MR</stp>
        <stp>Factor=1</stp>
        <tr r="E15" s="19"/>
      </tp>
      <tp>
        <v>-470</v>
        <stp/>
        <stp>##V3_BDHV12</stp>
        <stp>INTC UW Equity</stp>
        <stp>CF_DVD_PAID</stp>
        <stp>FY1 2000</stp>
        <stp>FY1 2000</stp>
        <stp>[Book14]BDB_INTC_UW_Dividend_Summar!R20C3</stp>
        <stp>FX=USD</stp>
        <stp>Per=fy</stp>
        <stp>dtfmt=p</stp>
        <stp>FILING_STATUS=MR</stp>
        <stp>Factor=1</stp>
        <tr r="C20" s="29"/>
      </tp>
      <tp>
        <v>71.363900000000001</v>
        <stp/>
        <stp>##V3_BDHV12</stp>
        <stp>INTC UW Equity</stp>
        <stp>TAX_BURDEN</stp>
        <stp>FY1 2006</stp>
        <stp>FY1 2006</stp>
        <stp>[Book14]BDB_INTC_UW_ROE_Decompositi!R16C9</stp>
        <stp>FX=USD</stp>
        <stp>Per=fy</stp>
        <stp>dtfmt=p</stp>
        <stp>FILING_STATUS=MR</stp>
        <stp>Factor=1</stp>
        <tr r="I16" s="13"/>
      </tp>
      <tp>
        <v>1.1743999999999999</v>
        <stp/>
        <stp>##V3_BDHV12</stp>
        <stp>INTC UW Equity</stp>
        <stp>CONT_INC_PER_SH</stp>
        <stp>FY1 2004</stp>
        <stp>FY1 2004</stp>
        <stp>[Book14]BDB_INTC_UW_Per_Share_Data!R20C7</stp>
        <stp>FX=USD</stp>
        <stp>Per=fy</stp>
        <stp>dtfmt=p</stp>
        <stp>FILING_STATUS=MR</stp>
        <stp>Factor=1</stp>
        <tr r="G20" s="17"/>
      </tp>
      <tp>
        <v>1662</v>
        <stp/>
        <stp>##V3_BDHV12</stp>
        <stp>INTC UW Equity</stp>
        <stp>INVTRY_FINISHED_GOODS</stp>
        <stp>FY1 2006</stp>
        <stp>FY1 2006</stp>
        <stp>[Book14]BDB_INTC_UW_Inventory_&amp;_Tur!R17C9</stp>
        <stp>FX=USD</stp>
        <stp>Per=fy</stp>
        <stp>dtfmt=p</stp>
        <stp>FILING_STATUS=MR</stp>
        <stp>Factor=1</stp>
        <tr r="I17" s="9"/>
      </tp>
      <tp>
        <v>30.4511</v>
        <stp/>
        <stp>##V3_BDHV12</stp>
        <stp>INTC UW Equity</stp>
        <stp>PRETAX_MARGIN</stp>
        <stp>FY1 2004</stp>
        <stp>FY1 2004</stp>
        <stp>[Book14]BDB_INTC_UW_Profitability!R19C7</stp>
        <stp>FX=USD</stp>
        <stp>Per=fy</stp>
        <stp>dtfmt=p</stp>
        <stp>FILING_STATUS=MR</stp>
        <stp>Factor=1</stp>
        <tr r="G19" s="11"/>
      </tp>
      <tp>
        <v>32.478200000000001</v>
        <stp/>
        <stp>##V3_BDHV12</stp>
        <stp>INTC UW Equity</stp>
        <stp>PRETAX_MARGIN</stp>
        <stp>FY1 2005</stp>
        <stp>FY1 2005</stp>
        <stp>[Book14]BDB_INTC_UW_Profitability!R19C8</stp>
        <stp>FX=USD</stp>
        <stp>Per=fy</stp>
        <stp>dtfmt=p</stp>
        <stp>FILING_STATUS=MR</stp>
        <stp>Factor=1</stp>
        <tr r="H19" s="11"/>
      </tp>
      <tp>
        <v>19.976299999999998</v>
        <stp/>
        <stp>##V3_BDHV12</stp>
        <stp>INTC UW Equity</stp>
        <stp>PRETAX_MARGIN</stp>
        <stp>FY1 2006</stp>
        <stp>FY1 2006</stp>
        <stp>[Book14]BDB_INTC_UW_Profitability!R19C9</stp>
        <stp>FX=USD</stp>
        <stp>Per=fy</stp>
        <stp>dtfmt=p</stp>
        <stp>FILING_STATUS=MR</stp>
        <stp>Factor=1</stp>
        <tr r="I19" s="11"/>
      </tp>
      <tp>
        <v>44.894100000000002</v>
        <stp/>
        <stp>##V3_BDHV12</stp>
        <stp>INTC UW Equity</stp>
        <stp>PRETAX_MARGIN</stp>
        <stp>FY1 2000</stp>
        <stp>FY1 2000</stp>
        <stp>[Book14]BDB_INTC_UW_Profitability!R19C3</stp>
        <stp>FX=USD</stp>
        <stp>Per=fy</stp>
        <stp>dtfmt=p</stp>
        <stp>FILING_STATUS=MR</stp>
        <stp>Factor=1</stp>
        <tr r="C19" s="11"/>
      </tp>
      <tp>
        <v>8.2256</v>
        <stp/>
        <stp>##V3_BDHV12</stp>
        <stp>INTC UW Equity</stp>
        <stp>PRETAX_MARGIN</stp>
        <stp>FY1 2001</stp>
        <stp>FY1 2001</stp>
        <stp>[Book14]BDB_INTC_UW_Profitability!R19C4</stp>
        <stp>FX=USD</stp>
        <stp>Per=fy</stp>
        <stp>dtfmt=p</stp>
        <stp>FILING_STATUS=MR</stp>
        <stp>Factor=1</stp>
        <tr r="D19" s="11"/>
      </tp>
      <tp>
        <v>15.707699999999999</v>
        <stp/>
        <stp>##V3_BDHV12</stp>
        <stp>INTC UW Equity</stp>
        <stp>PRETAX_MARGIN</stp>
        <stp>FY1 2002</stp>
        <stp>FY1 2002</stp>
        <stp>[Book14]BDB_INTC_UW_Profitability!R19C5</stp>
        <stp>FX=USD</stp>
        <stp>Per=fy</stp>
        <stp>dtfmt=p</stp>
        <stp>FILING_STATUS=MR</stp>
        <stp>Factor=1</stp>
        <tr r="E19" s="11"/>
      </tp>
      <tp>
        <v>24.6906</v>
        <stp/>
        <stp>##V3_BDHV12</stp>
        <stp>INTC UW Equity</stp>
        <stp>PRETAX_MARGIN</stp>
        <stp>FY1 2003</stp>
        <stp>FY1 2003</stp>
        <stp>[Book14]BDB_INTC_UW_Profitability!R19C6</stp>
        <stp>FX=USD</stp>
        <stp>Per=fy</stp>
        <stp>dtfmt=p</stp>
        <stp>FILING_STATUS=MR</stp>
        <stp>Factor=1</stp>
        <tr r="F19" s="11"/>
      </tp>
      <tp>
        <v>14.1571</v>
        <stp/>
        <stp>##V3_BDHV12</stp>
        <stp>INTC UW Equity</stp>
        <stp>RETURN_ON_ASSET</stp>
        <stp>FY1 2012</stp>
        <stp>FY1 2012</stp>
        <stp>[Book14]BDB_INTC_UW_Profitability!R22C15</stp>
        <stp>FX=USD</stp>
        <stp>Per=fy</stp>
        <stp>dtfmt=p</stp>
        <stp>FILING_STATUS=MR</stp>
        <stp>Factor=1</stp>
        <tr r="O22" s="11"/>
      </tp>
      <tp>
        <v>10316</v>
        <stp/>
        <stp>##V3_BDHV12</stp>
        <stp>INTC UW Equity</stp>
        <stp>NET_INCOME</stp>
        <stp>FY1 2016</stp>
        <stp>FY1 2016</stp>
        <stp>[Book14]BDB_INTC_UW_Overview!R19C19</stp>
        <stp>FX=USD</stp>
        <stp>Per=fy</stp>
        <stp>dtfmt=p</stp>
        <stp>FILING_STATUS=MR</stp>
        <stp>Factor=1</stp>
        <tr r="S19" s="3"/>
      </tp>
      <tp>
        <v>11420</v>
        <stp/>
        <stp>##V3_BDHV12</stp>
        <stp>INTC UW Equity</stp>
        <stp>NET_INCOME</stp>
        <stp>FY1 2015</stp>
        <stp>FY1 2015</stp>
        <stp>[Book14]BDB_INTC_UW_Overview!R19C18</stp>
        <stp>FX=USD</stp>
        <stp>Per=fy</stp>
        <stp>dtfmt=p</stp>
        <stp>FILING_STATUS=MR</stp>
        <stp>Factor=1</stp>
        <tr r="R19" s="3"/>
      </tp>
      <tp>
        <v>11704</v>
        <stp/>
        <stp>##V3_BDHV12</stp>
        <stp>INTC UW Equity</stp>
        <stp>NET_INCOME</stp>
        <stp>FY1 2014</stp>
        <stp>FY1 2014</stp>
        <stp>[Book14]BDB_INTC_UW_Overview!R19C17</stp>
        <stp>FX=USD</stp>
        <stp>Per=fy</stp>
        <stp>dtfmt=p</stp>
        <stp>FILING_STATUS=MR</stp>
        <stp>Factor=1</stp>
        <tr r="Q19" s="3"/>
      </tp>
      <tp>
        <v>9620</v>
        <stp/>
        <stp>##V3_BDHV12</stp>
        <stp>INTC UW Equity</stp>
        <stp>NET_INCOME</stp>
        <stp>FY1 2013</stp>
        <stp>FY1 2013</stp>
        <stp>[Book14]BDB_INTC_UW_Overview!R19C16</stp>
        <stp>FX=USD</stp>
        <stp>Per=fy</stp>
        <stp>dtfmt=p</stp>
        <stp>FILING_STATUS=MR</stp>
        <stp>Factor=1</stp>
        <tr r="P19" s="3"/>
      </tp>
      <tp>
        <v>11005</v>
        <stp/>
        <stp>##V3_BDHV12</stp>
        <stp>INTC UW Equity</stp>
        <stp>NET_INCOME</stp>
        <stp>FY1 2012</stp>
        <stp>FY1 2012</stp>
        <stp>[Book14]BDB_INTC_UW_Overview!R19C15</stp>
        <stp>FX=USD</stp>
        <stp>Per=fy</stp>
        <stp>dtfmt=p</stp>
        <stp>FILING_STATUS=MR</stp>
        <stp>Factor=1</stp>
        <tr r="O19" s="3"/>
      </tp>
      <tp>
        <v>12942</v>
        <stp/>
        <stp>##V3_BDHV12</stp>
        <stp>INTC UW Equity</stp>
        <stp>NET_INCOME</stp>
        <stp>FY1 2011</stp>
        <stp>FY1 2011</stp>
        <stp>[Book14]BDB_INTC_UW_Overview!R19C14</stp>
        <stp>FX=USD</stp>
        <stp>Per=fy</stp>
        <stp>dtfmt=p</stp>
        <stp>FILING_STATUS=MR</stp>
        <stp>Factor=1</stp>
        <tr r="N19" s="3"/>
      </tp>
      <tp>
        <v>11464</v>
        <stp/>
        <stp>##V3_BDHV12</stp>
        <stp>INTC UW Equity</stp>
        <stp>NET_INCOME</stp>
        <stp>FY1 2010</stp>
        <stp>FY1 2010</stp>
        <stp>[Book14]BDB_INTC_UW_Overview!R19C13</stp>
        <stp>FX=USD</stp>
        <stp>Per=fy</stp>
        <stp>dtfmt=p</stp>
        <stp>FILING_STATUS=MR</stp>
        <stp>Factor=1</stp>
        <tr r="M19" s="3"/>
      </tp>
      <tp>
        <v>-6.8616000000000001</v>
        <stp/>
        <stp>##V3_BDHV12</stp>
        <stp>INTC UW Equity</stp>
        <stp>CASH_FLOW_GROWTH</stp>
        <stp>FY1 2015</stp>
        <stp>FY1 2015</stp>
        <stp>[Book14]BDB_INTC_UW_Cash_Flow_Analy!R18C18</stp>
        <stp>FX=USD</stp>
        <stp>Per=fy</stp>
        <stp>dtfmt=p</stp>
        <stp>FILING_STATUS=MR</stp>
        <stp>Factor=1</stp>
        <tr r="R18" s="31"/>
      </tp>
      <tp>
        <v>14.676299999999999</v>
        <stp/>
        <stp>##V3_BDHV12</stp>
        <stp>INTC UW Equity</stp>
        <stp>CASH_FLOW_GROWTH</stp>
        <stp>FY1 2016</stp>
        <stp>FY1 2016</stp>
        <stp>[Book14]BDB_INTC_UW_Cash_Flow_Analy!R18C19</stp>
        <stp>FX=USD</stp>
        <stp>Per=fy</stp>
        <stp>dtfmt=p</stp>
        <stp>FILING_STATUS=MR</stp>
        <stp>Factor=1</stp>
        <tr r="S18" s="31"/>
      </tp>
      <tp>
        <v>10.0191</v>
        <stp/>
        <stp>##V3_BDHV12</stp>
        <stp>INTC UW Equity</stp>
        <stp>CASH_FLOW_GROWTH</stp>
        <stp>FY1 2013</stp>
        <stp>FY1 2013</stp>
        <stp>[Book14]BDB_INTC_UW_Cash_Flow_Analy!R18C16</stp>
        <stp>FX=USD</stp>
        <stp>Per=fy</stp>
        <stp>dtfmt=p</stp>
        <stp>FILING_STATUS=MR</stp>
        <stp>Factor=1</stp>
        <tr r="P18" s="31"/>
      </tp>
      <tp>
        <v>25.5871</v>
        <stp/>
        <stp>##V3_BDHV12</stp>
        <stp>INTC UW Equity</stp>
        <stp>CASH_FLOW_GROWTH</stp>
        <stp>FY1 2011</stp>
        <stp>FY1 2011</stp>
        <stp>[Book14]BDB_INTC_UW_Cash_Flow_Analy!R18C14</stp>
        <stp>FX=USD</stp>
        <stp>Per=fy</stp>
        <stp>dtfmt=p</stp>
        <stp>FILING_STATUS=MR</stp>
        <stp>Factor=1</stp>
        <tr r="N18" s="31"/>
      </tp>
      <tp>
        <v>-9.9175000000000004</v>
        <stp/>
        <stp>##V3_BDHV12</stp>
        <stp>INTC UW Equity</stp>
        <stp>CASH_FLOW_GROWTH</stp>
        <stp>FY1 2012</stp>
        <stp>FY1 2012</stp>
        <stp>[Book14]BDB_INTC_UW_Cash_Flow_Analy!R18C15</stp>
        <stp>FX=USD</stp>
        <stp>Per=fy</stp>
        <stp>dtfmt=p</stp>
        <stp>FILING_STATUS=MR</stp>
        <stp>Factor=1</stp>
        <tr r="O18" s="31"/>
      </tp>
      <tp>
        <v>-1.7231000000000001</v>
        <stp/>
        <stp>##V3_BDHV12</stp>
        <stp>INTC UW Equity</stp>
        <stp>CASH_FLOW_GROWTH</stp>
        <stp>FY1 2014</stp>
        <stp>FY1 2014</stp>
        <stp>[Book14]BDB_INTC_UW_Cash_Flow_Analy!R18C17</stp>
        <stp>FX=USD</stp>
        <stp>Per=fy</stp>
        <stp>dtfmt=p</stp>
        <stp>FILING_STATUS=MR</stp>
        <stp>Factor=1</stp>
        <tr r="Q18" s="31"/>
      </tp>
      <tp>
        <v>49.436</v>
        <stp/>
        <stp>##V3_BDHV12</stp>
        <stp>INTC UW Equity</stp>
        <stp>CASH_FLOW_GROWTH</stp>
        <stp>FY1 2010</stp>
        <stp>FY1 2010</stp>
        <stp>[Book14]BDB_INTC_UW_Cash_Flow_Analy!R18C13</stp>
        <stp>FX=USD</stp>
        <stp>Per=fy</stp>
        <stp>dtfmt=p</stp>
        <stp>FILING_STATUS=MR</stp>
        <stp>Factor=1</stp>
        <tr r="M18" s="31"/>
      </tp>
      <tp>
        <v>-13.4574</v>
        <stp/>
        <stp>##V3_BDHV12</stp>
        <stp>INTC UW Equity</stp>
        <stp>CASH_FLOW_GROWTH</stp>
        <stp>FY1 2008</stp>
        <stp>FY1 2008</stp>
        <stp>[Book14]BDB_INTC_UW_Cash_Flow_Analy!R18C11</stp>
        <stp>FX=USD</stp>
        <stp>Per=fy</stp>
        <stp>dtfmt=p</stp>
        <stp>FILING_STATUS=MR</stp>
        <stp>Factor=1</stp>
        <tr r="K18" s="31"/>
      </tp>
      <tp>
        <v>2.2332000000000001</v>
        <stp/>
        <stp>##V3_BDHV12</stp>
        <stp>INTC UW Equity</stp>
        <stp>CASH_FLOW_GROWTH</stp>
        <stp>FY1 2009</stp>
        <stp>FY1 2009</stp>
        <stp>[Book14]BDB_INTC_UW_Cash_Flow_Analy!R18C12</stp>
        <stp>FX=USD</stp>
        <stp>Per=fy</stp>
        <stp>dtfmt=p</stp>
        <stp>FILING_STATUS=MR</stp>
        <stp>Factor=1</stp>
        <tr r="L18" s="31"/>
      </tp>
      <tp>
        <v>18.7453</v>
        <stp/>
        <stp>##V3_BDHV12</stp>
        <stp>INTC UW Equity</stp>
        <stp>CASH_FLOW_GROWTH</stp>
        <stp>FY1 2007</stp>
        <stp>FY1 2007</stp>
        <stp>[Book14]BDB_INTC_UW_Cash_Flow_Analy!R18C10</stp>
        <stp>FX=USD</stp>
        <stp>Per=fy</stp>
        <stp>dtfmt=p</stp>
        <stp>FILING_STATUS=MR</stp>
        <stp>Factor=1</stp>
        <tr r="J18" s="31"/>
      </tp>
      <tp>
        <v>66.056899999999999</v>
        <stp/>
        <stp>##V3_BDHV12</stp>
        <stp>INTC UW Equity</stp>
        <stp>CASH_ST_INVESTMENTS_TO_CUR_ASSET</stp>
        <stp>FY1 2015</stp>
        <stp>FY1 2015</stp>
        <stp>[Book14]BDB_INTC_UW_Liquidity_Analy!R19C18</stp>
        <stp>FX=USD</stp>
        <stp>Per=fy</stp>
        <stp>dtfmt=p</stp>
        <stp>FILING_STATUS=MR</stp>
        <stp>Factor=1</stp>
        <tr r="R19" s="19"/>
      </tp>
      <tp>
        <v>48.155299999999997</v>
        <stp/>
        <stp>##V3_BDHV12</stp>
        <stp>INTC UW Equity</stp>
        <stp>CASH_ST_INVESTMENTS_TO_CUR_ASSET</stp>
        <stp>FY1 2016</stp>
        <stp>FY1 2016</stp>
        <stp>[Book14]BDB_INTC_UW_Liquidity_Analy!R19C19</stp>
        <stp>FX=USD</stp>
        <stp>Per=fy</stp>
        <stp>dtfmt=p</stp>
        <stp>FILING_STATUS=MR</stp>
        <stp>Factor=1</stp>
        <tr r="S19" s="19"/>
      </tp>
      <tp>
        <v>50.681600000000003</v>
        <stp/>
        <stp>##V3_BDHV12</stp>
        <stp>INTC UW Equity</stp>
        <stp>CASH_ST_INVESTMENTS_TO_CUR_ASSET</stp>
        <stp>FY1 2014</stp>
        <stp>FY1 2014</stp>
        <stp>[Book14]BDB_INTC_UW_Liquidity_Analy!R19C17</stp>
        <stp>FX=USD</stp>
        <stp>Per=fy</stp>
        <stp>dtfmt=p</stp>
        <stp>FILING_STATUS=MR</stp>
        <stp>Factor=1</stp>
        <tr r="Q19" s="19"/>
      </tp>
      <tp>
        <v>69.232200000000006</v>
        <stp/>
        <stp>##V3_BDHV12</stp>
        <stp>INTC UW Equity</stp>
        <stp>CASH_ST_INVESTMENTS_TO_CUR_ASSET</stp>
        <stp>FY1 2010</stp>
        <stp>FY1 2010</stp>
        <stp>[Book14]BDB_INTC_UW_Liquidity_Analy!R19C13</stp>
        <stp>FX=USD</stp>
        <stp>Per=fy</stp>
        <stp>dtfmt=p</stp>
        <stp>FILING_STATUS=MR</stp>
        <stp>Factor=1</stp>
        <tr r="M19" s="19"/>
      </tp>
      <tp>
        <v>57.347700000000003</v>
        <stp/>
        <stp>##V3_BDHV12</stp>
        <stp>INTC UW Equity</stp>
        <stp>CASH_ST_INVESTMENTS_TO_CUR_ASSET</stp>
        <stp>FY1 2011</stp>
        <stp>FY1 2011</stp>
        <stp>[Book14]BDB_INTC_UW_Liquidity_Analy!R19C14</stp>
        <stp>FX=USD</stp>
        <stp>Per=fy</stp>
        <stp>dtfmt=p</stp>
        <stp>FILING_STATUS=MR</stp>
        <stp>Factor=1</stp>
        <tr r="N19" s="19"/>
      </tp>
      <tp>
        <v>62.607500000000002</v>
        <stp/>
        <stp>##V3_BDHV12</stp>
        <stp>INTC UW Equity</stp>
        <stp>CASH_ST_INVESTMENTS_TO_CUR_ASSET</stp>
        <stp>FY1 2013</stp>
        <stp>FY1 2013</stp>
        <stp>[Book14]BDB_INTC_UW_Liquidity_Analy!R19C16</stp>
        <stp>FX=USD</stp>
        <stp>Per=fy</stp>
        <stp>dtfmt=p</stp>
        <stp>FILING_STATUS=MR</stp>
        <stp>Factor=1</stp>
        <tr r="P19" s="19"/>
      </tp>
      <tp>
        <v>57.918199999999999</v>
        <stp/>
        <stp>##V3_BDHV12</stp>
        <stp>INTC UW Equity</stp>
        <stp>CASH_ST_INVESTMENTS_TO_CUR_ASSET</stp>
        <stp>FY1 2012</stp>
        <stp>FY1 2012</stp>
        <stp>[Book14]BDB_INTC_UW_Liquidity_Analy!R19C15</stp>
        <stp>FX=USD</stp>
        <stp>Per=fy</stp>
        <stp>dtfmt=p</stp>
        <stp>FILING_STATUS=MR</stp>
        <stp>Factor=1</stp>
        <tr r="O19" s="19"/>
      </tp>
      <tp>
        <v>59.599400000000003</v>
        <stp/>
        <stp>##V3_BDHV12</stp>
        <stp>INTC UW Equity</stp>
        <stp>CASH_ST_INVESTMENTS_TO_CUR_ASSET</stp>
        <stp>FY1 2008</stp>
        <stp>FY1 2008</stp>
        <stp>[Book14]BDB_INTC_UW_Liquidity_Analy!R19C11</stp>
        <stp>FX=USD</stp>
        <stp>Per=fy</stp>
        <stp>dtfmt=p</stp>
        <stp>FILING_STATUS=MR</stp>
        <stp>Factor=1</stp>
        <tr r="K19" s="19"/>
      </tp>
      <tp>
        <v>65.793800000000005</v>
        <stp/>
        <stp>##V3_BDHV12</stp>
        <stp>INTC UW Equity</stp>
        <stp>CASH_ST_INVESTMENTS_TO_CUR_ASSET</stp>
        <stp>FY1 2009</stp>
        <stp>FY1 2009</stp>
        <stp>[Book14]BDB_INTC_UW_Liquidity_Analy!R19C12</stp>
        <stp>FX=USD</stp>
        <stp>Per=fy</stp>
        <stp>dtfmt=p</stp>
        <stp>FILING_STATUS=MR</stp>
        <stp>Factor=1</stp>
        <tr r="L19" s="19"/>
      </tp>
      <tp>
        <v>64.320700000000002</v>
        <stp/>
        <stp>##V3_BDHV12</stp>
        <stp>INTC UW Equity</stp>
        <stp>CASH_ST_INVESTMENTS_TO_CUR_ASSET</stp>
        <stp>FY1 2007</stp>
        <stp>FY1 2007</stp>
        <stp>[Book14]BDB_INTC_UW_Liquidity_Analy!R19C10</stp>
        <stp>FX=USD</stp>
        <stp>Per=fy</stp>
        <stp>dtfmt=p</stp>
        <stp>FILING_STATUS=MR</stp>
        <stp>Factor=1</stp>
        <tr r="J19" s="19"/>
      </tp>
      <tp>
        <v>0.5978</v>
        <stp/>
        <stp>##V3_BDHV12</stp>
        <stp>INTC UW Equity</stp>
        <stp>SALES_TO_TOT_ASSET</stp>
        <stp>FY1 2001</stp>
        <stp>FY1 2001</stp>
        <stp>[Book14]BDB_INTC_UW_Asset_Utilizati!R26C4</stp>
        <stp>FX=USD</stp>
        <stp>Per=fy</stp>
        <stp>dtfmt=p</stp>
        <stp>FILING_STATUS=MR</stp>
        <stp>Factor=1</stp>
        <tr r="D26" s="25"/>
      </tp>
      <tp>
        <v>1.5051000000000001</v>
        <stp/>
        <stp>##V3_BDHV12</stp>
        <stp>INTC UW Equity</stp>
        <stp>SALES_TO_CUR_ASSET</stp>
        <stp>FY1 2001</stp>
        <stp>FY1 2001</stp>
        <stp>[Book14]BDB_INTC_UW_Asset_Utilizati!R20C4</stp>
        <stp>FX=USD</stp>
        <stp>Per=fy</stp>
        <stp>dtfmt=p</stp>
        <stp>FILING_STATUS=MR</stp>
        <stp>Factor=1</stp>
        <tr r="D20" s="25"/>
      </tp>
      <tp>
        <v>23.808800000000002</v>
        <stp/>
        <stp>##V3_BDHV12</stp>
        <stp>INTC UW Equity</stp>
        <stp>GEO_GROW_DVD_PER_SH</stp>
        <stp>FY1 2002</stp>
        <stp>FY1 2002</stp>
        <stp>[Book14]BDB_INTC_UW_Dividend_Summar!R16C5</stp>
        <stp>FX=USD</stp>
        <stp>Per=fy</stp>
        <stp>dtfmt=p</stp>
        <stp>FILING_STATUS=MR</stp>
        <stp>Factor=1</stp>
        <tr r="E16" s="29"/>
      </tp>
      <tp>
        <v>5044</v>
        <stp/>
        <stp>##V3_BDHV12</stp>
        <stp>INTC UW Equity</stp>
        <stp>NET_INCOME</stp>
        <stp>FY1 2006</stp>
        <stp>FY1 2006</stp>
        <stp>[Book14]BDB_INTC_UW_Cash_Flow_Analy!R15C9</stp>
        <stp>FX=USD</stp>
        <stp>Per=fy</stp>
        <stp>dtfmt=p</stp>
        <stp>FILING_STATUS=MR</stp>
        <stp>Factor=1</stp>
        <tr r="I15" s="31"/>
      </tp>
      <tp>
        <v>3.4799999999999998E-2</v>
        <stp/>
        <stp>##V3_BDHV12</stp>
        <stp>INTC UW Equity</stp>
        <stp>TOT_DEBT_TO_TANG_BOOK_VAL</stp>
        <stp>FY1 2000</stp>
        <stp>FY1 2000</stp>
        <stp>[Book14]BDB_INTC_UW_Leverage_Analys!R25C3</stp>
        <stp>FX=USD</stp>
        <stp>Per=fy</stp>
        <stp>dtfmt=p</stp>
        <stp>FILING_STATUS=MR</stp>
        <stp>Factor=1</stp>
        <tr r="C25" s="21"/>
      </tp>
      <tp>
        <v>54.535499999999999</v>
        <stp/>
        <stp>##V3_BDHV12</stp>
        <stp>INTC UW Equity</stp>
        <stp>INVENT_DAYS</stp>
        <stp>FY1 2000</stp>
        <stp>FY1 2000</stp>
        <stp>[Book14]BDB_INTC_UW_Accrual_Analysi!R15C3</stp>
        <stp>FX=USD</stp>
        <stp>Per=fy</stp>
        <stp>dtfmt=p</stp>
        <stp>FILING_STATUS=MR</stp>
        <stp>Factor=1</stp>
        <tr r="C15" s="33"/>
      </tp>
      <tp>
        <v>0.99809999999999999</v>
        <stp/>
        <stp>##V3_BDHV12</stp>
        <stp>INTC UW Equity</stp>
        <stp>TOT_DEBT_TO_EBITDA</stp>
        <stp>FY1 2015</stp>
        <stp>FY1 2015</stp>
        <stp>[Book14]BDB_INTC_UW_Fixed_Charge_Co!R18C18</stp>
        <stp>FX=USD</stp>
        <stp>Per=fy</stp>
        <stp>dtfmt=p</stp>
        <stp>FILING_STATUS=MR</stp>
        <stp>Factor=1</stp>
        <tr r="R18" s="23"/>
      </tp>
      <tp>
        <v>1.2235</v>
        <stp/>
        <stp>##V3_BDHV12</stp>
        <stp>INTC UW Equity</stp>
        <stp>TOT_DEBT_TO_EBITDA</stp>
        <stp>FY1 2016</stp>
        <stp>FY1 2016</stp>
        <stp>[Book14]BDB_INTC_UW_Fixed_Charge_Co!R18C19</stp>
        <stp>FX=USD</stp>
        <stp>Per=fy</stp>
        <stp>dtfmt=p</stp>
        <stp>FILING_STATUS=MR</stp>
        <stp>Factor=1</stp>
        <tr r="S18" s="23"/>
      </tp>
      <tp>
        <v>0.57140000000000002</v>
        <stp/>
        <stp>##V3_BDHV12</stp>
        <stp>INTC UW Equity</stp>
        <stp>TOT_DEBT_TO_EBITDA</stp>
        <stp>FY1 2014</stp>
        <stp>FY1 2014</stp>
        <stp>[Book14]BDB_INTC_UW_Fixed_Charge_Co!R18C17</stp>
        <stp>FX=USD</stp>
        <stp>Per=fy</stp>
        <stp>dtfmt=p</stp>
        <stp>FILING_STATUS=MR</stp>
        <stp>Factor=1</stp>
        <tr r="Q18" s="23"/>
      </tp>
      <tp>
        <v>0.1046</v>
        <stp/>
        <stp>##V3_BDHV12</stp>
        <stp>INTC UW Equity</stp>
        <stp>TOT_DEBT_TO_EBITDA</stp>
        <stp>FY1 2010</stp>
        <stp>FY1 2010</stp>
        <stp>[Book14]BDB_INTC_UW_Fixed_Charge_Co!R18C13</stp>
        <stp>FX=USD</stp>
        <stp>Per=fy</stp>
        <stp>dtfmt=p</stp>
        <stp>FILING_STATUS=MR</stp>
        <stp>Factor=1</stp>
        <tr r="M18" s="23"/>
      </tp>
      <tp>
        <v>0.66159999999999997</v>
        <stp/>
        <stp>##V3_BDHV12</stp>
        <stp>INTC UW Equity</stp>
        <stp>TOT_DEBT_TO_EBITDA</stp>
        <stp>FY1 2013</stp>
        <stp>FY1 2013</stp>
        <stp>[Book14]BDB_INTC_UW_Fixed_Charge_Co!R18C16</stp>
        <stp>FX=USD</stp>
        <stp>Per=fy</stp>
        <stp>dtfmt=p</stp>
        <stp>FILING_STATUS=MR</stp>
        <stp>Factor=1</stp>
        <tr r="P18" s="23"/>
      </tp>
      <tp>
        <v>0.31140000000000001</v>
        <stp/>
        <stp>##V3_BDHV12</stp>
        <stp>INTC UW Equity</stp>
        <stp>TOT_DEBT_TO_EBITDA</stp>
        <stp>FY1 2011</stp>
        <stp>FY1 2011</stp>
        <stp>[Book14]BDB_INTC_UW_Fixed_Charge_Co!R18C14</stp>
        <stp>FX=USD</stp>
        <stp>Per=fy</stp>
        <stp>dtfmt=p</stp>
        <stp>FILING_STATUS=MR</stp>
        <stp>Factor=1</stp>
        <tr r="N18" s="23"/>
      </tp>
      <tp>
        <v>0.6069</v>
        <stp/>
        <stp>##V3_BDHV12</stp>
        <stp>INTC UW Equity</stp>
        <stp>TOT_DEBT_TO_EBITDA</stp>
        <stp>FY1 2012</stp>
        <stp>FY1 2012</stp>
        <stp>[Book14]BDB_INTC_UW_Fixed_Charge_Co!R18C15</stp>
        <stp>FX=USD</stp>
        <stp>Per=fy</stp>
        <stp>dtfmt=p</stp>
        <stp>FILING_STATUS=MR</stp>
        <stp>Factor=1</stp>
        <tr r="O18" s="23"/>
      </tp>
      <tp>
        <v>0.13919999999999999</v>
        <stp/>
        <stp>##V3_BDHV12</stp>
        <stp>INTC UW Equity</stp>
        <stp>TOT_DEBT_TO_EBITDA</stp>
        <stp>FY1 2008</stp>
        <stp>FY1 2008</stp>
        <stp>[Book14]BDB_INTC_UW_Fixed_Charge_Co!R18C11</stp>
        <stp>FX=USD</stp>
        <stp>Per=fy</stp>
        <stp>dtfmt=p</stp>
        <stp>FILING_STATUS=MR</stp>
        <stp>Factor=1</stp>
        <tr r="K18" s="23"/>
      </tp>
      <tp>
        <v>0.2064</v>
        <stp/>
        <stp>##V3_BDHV12</stp>
        <stp>INTC UW Equity</stp>
        <stp>TOT_DEBT_TO_EBITDA</stp>
        <stp>FY1 2009</stp>
        <stp>FY1 2009</stp>
        <stp>[Book14]BDB_INTC_UW_Fixed_Charge_Co!R18C12</stp>
        <stp>FX=USD</stp>
        <stp>Per=fy</stp>
        <stp>dtfmt=p</stp>
        <stp>FILING_STATUS=MR</stp>
        <stp>Factor=1</stp>
        <tr r="L18" s="23"/>
      </tp>
      <tp>
        <v>0.15670000000000001</v>
        <stp/>
        <stp>##V3_BDHV12</stp>
        <stp>INTC UW Equity</stp>
        <stp>TOT_DEBT_TO_EBITDA</stp>
        <stp>FY1 2007</stp>
        <stp>FY1 2007</stp>
        <stp>[Book14]BDB_INTC_UW_Fixed_Charge_Co!R18C10</stp>
        <stp>FX=USD</stp>
        <stp>Per=fy</stp>
        <stp>dtfmt=p</stp>
        <stp>FILING_STATUS=MR</stp>
        <stp>Factor=1</stp>
        <tr r="J18" s="23"/>
      </tp>
      <tp>
        <v>97.596699999999998</v>
        <stp/>
        <stp>##V3_BDHV12</stp>
        <stp>INTC UW Equity</stp>
        <stp>INV_TO_CASH_DAYS</stp>
        <stp>FY1 2000</stp>
        <stp>FY1 2000</stp>
        <stp>[Book14]BDB_INTC_UW_Inventory_&amp;_Tur!R20C3</stp>
        <stp>FX=USD</stp>
        <stp>Per=fy</stp>
        <stp>dtfmt=p</stp>
        <stp>FILING_STATUS=MR</stp>
        <stp>Factor=1</stp>
        <tr r="C20" s="9"/>
      </tp>
      <tp>
        <v>1.4189000000000001</v>
        <stp/>
        <stp>##V3_BDHV12</stp>
        <stp>INTC UW Equity</stp>
        <stp>CONT_INC_PER_SH</stp>
        <stp>FY1 2005</stp>
        <stp>FY1 2005</stp>
        <stp>[Book14]BDB_INTC_UW_Per_Share_Data!R20C8</stp>
        <stp>FX=USD</stp>
        <stp>Per=fy</stp>
        <stp>dtfmt=p</stp>
        <stp>FILING_STATUS=MR</stp>
        <stp>Factor=1</stp>
        <tr r="H20" s="17"/>
      </tp>
      <tp>
        <v>10.888</v>
        <stp/>
        <stp>##V3_BDHV12</stp>
        <stp>INTC UW Equity</stp>
        <stp>RETURN_ON_ASSET</stp>
        <stp>FY1 2013</stp>
        <stp>FY1 2013</stp>
        <stp>[Book14]BDB_INTC_UW_Profitability!R22C16</stp>
        <stp>FX=USD</stp>
        <stp>Per=fy</stp>
        <stp>dtfmt=p</stp>
        <stp>FILING_STATUS=MR</stp>
        <stp>Factor=1</stp>
        <tr r="P22" s="11"/>
      </tp>
      <tp>
        <v>6976</v>
        <stp/>
        <stp>##V3_BDHV12</stp>
        <stp>INTC UW Equity</stp>
        <stp>NET_INCOME</stp>
        <stp>FY1 2007</stp>
        <stp>FY1 2007</stp>
        <stp>[Book14]BDB_INTC_UW_Overview!R19C10</stp>
        <stp>FX=USD</stp>
        <stp>Per=fy</stp>
        <stp>dtfmt=p</stp>
        <stp>FILING_STATUS=MR</stp>
        <stp>Factor=1</stp>
        <tr r="J19" s="3"/>
      </tp>
      <tp>
        <v>5292</v>
        <stp/>
        <stp>##V3_BDHV12</stp>
        <stp>INTC UW Equity</stp>
        <stp>NET_INCOME</stp>
        <stp>FY1 2008</stp>
        <stp>FY1 2008</stp>
        <stp>[Book14]BDB_INTC_UW_Overview!R19C11</stp>
        <stp>FX=USD</stp>
        <stp>Per=fy</stp>
        <stp>dtfmt=p</stp>
        <stp>FILING_STATUS=MR</stp>
        <stp>Factor=1</stp>
        <tr r="K19" s="3"/>
      </tp>
      <tp>
        <v>4369</v>
        <stp/>
        <stp>##V3_BDHV12</stp>
        <stp>INTC UW Equity</stp>
        <stp>NET_INCOME</stp>
        <stp>FY1 2009</stp>
        <stp>FY1 2009</stp>
        <stp>[Book14]BDB_INTC_UW_Overview!R19C12</stp>
        <stp>FX=USD</stp>
        <stp>Per=fy</stp>
        <stp>dtfmt=p</stp>
        <stp>FILING_STATUS=MR</stp>
        <stp>Factor=1</stp>
        <tr r="L19" s="3"/>
      </tp>
      <tp>
        <v>0.70340000000000003</v>
        <stp/>
        <stp>##V3_BDHV12</stp>
        <stp>INTC UW Equity</stp>
        <stp>SALES_TO_TOT_ASSET</stp>
        <stp>FY1 2000</stp>
        <stp>FY1 2000</stp>
        <stp>[Book14]BDB_INTC_UW_Asset_Utilizati!R26C3</stp>
        <stp>FX=USD</stp>
        <stp>Per=fy</stp>
        <stp>dtfmt=p</stp>
        <stp>FILING_STATUS=MR</stp>
        <stp>Factor=1</stp>
        <tr r="C26" s="25"/>
      </tp>
      <tp>
        <v>1.5946</v>
        <stp/>
        <stp>##V3_BDHV12</stp>
        <stp>INTC UW Equity</stp>
        <stp>SALES_TO_CUR_ASSET</stp>
        <stp>FY1 2000</stp>
        <stp>FY1 2000</stp>
        <stp>[Book14]BDB_INTC_UW_Asset_Utilizati!R20C3</stp>
        <stp>FX=USD</stp>
        <stp>Per=fy</stp>
        <stp>dtfmt=p</stp>
        <stp>FILING_STATUS=MR</stp>
        <stp>Factor=1</stp>
        <tr r="C20" s="25"/>
      </tp>
      <tp>
        <v>19.740600000000001</v>
        <stp/>
        <stp>##V3_BDHV12</stp>
        <stp>INTC UW Equity</stp>
        <stp>GEO_GROW_DVD_PER_SH</stp>
        <stp>FY1 2003</stp>
        <stp>FY1 2003</stp>
        <stp>[Book14]BDB_INTC_UW_Dividend_Summar!R16C6</stp>
        <stp>FX=USD</stp>
        <stp>Per=fy</stp>
        <stp>dtfmt=p</stp>
        <stp>FILING_STATUS=MR</stp>
        <stp>Factor=1</stp>
        <tr r="F16" s="29"/>
      </tp>
      <tp>
        <v>4.7500000000000001E-2</v>
        <stp/>
        <stp>##V3_BDHV12</stp>
        <stp>INTC UW Equity</stp>
        <stp>TOT_DEBT_TO_TANG_BOOK_VAL</stp>
        <stp>FY1 2001</stp>
        <stp>FY1 2001</stp>
        <stp>[Book14]BDB_INTC_UW_Leverage_Analys!R25C4</stp>
        <stp>FX=USD</stp>
        <stp>Per=fy</stp>
        <stp>dtfmt=p</stp>
        <stp>FILING_STATUS=MR</stp>
        <stp>Factor=1</stp>
        <tr r="D25" s="21"/>
      </tp>
      <tp>
        <v>60.644199999999998</v>
        <stp/>
        <stp>##V3_BDHV12</stp>
        <stp>INTC UW Equity</stp>
        <stp>INVENT_DAYS</stp>
        <stp>FY1 2001</stp>
        <stp>FY1 2001</stp>
        <stp>[Book14]BDB_INTC_UW_Accrual_Analysi!R15C4</stp>
        <stp>FX=USD</stp>
        <stp>Per=fy</stp>
        <stp>dtfmt=p</stp>
        <stp>FILING_STATUS=MR</stp>
        <stp>Factor=1</stp>
        <tr r="D15" s="33"/>
      </tp>
      <tp>
        <v>106.8385</v>
        <stp/>
        <stp>##V3_BDHV12</stp>
        <stp>INTC UW Equity</stp>
        <stp>INV_TO_CASH_DAYS</stp>
        <stp>FY1 2001</stp>
        <stp>FY1 2001</stp>
        <stp>[Book14]BDB_INTC_UW_Inventory_&amp;_Tur!R20C4</stp>
        <stp>FX=USD</stp>
        <stp>Per=fy</stp>
        <stp>dtfmt=p</stp>
        <stp>FILING_STATUS=MR</stp>
        <stp>Factor=1</stp>
        <tr r="D20" s="9"/>
      </tp>
      <tp>
        <v>0.66379999999999995</v>
        <stp/>
        <stp>##V3_BDHV12</stp>
        <stp>INTC UW Equity</stp>
        <stp>SALES_TO_GROSS_FIX_ASSET</stp>
        <stp>FY1 2015</stp>
        <stp>FY1 2015</stp>
        <stp>[Book14]BDB_INTC_UW_Asset_Utilizati!R21C18</stp>
        <stp>FX=USD</stp>
        <stp>Per=fy</stp>
        <stp>dtfmt=p</stp>
        <stp>FILING_STATUS=MR</stp>
        <stp>Factor=1</stp>
        <tr r="R21" s="25"/>
      </tp>
      <tp>
        <v>0.65910000000000002</v>
        <stp/>
        <stp>##V3_BDHV12</stp>
        <stp>INTC UW Equity</stp>
        <stp>SALES_TO_GROSS_FIX_ASSET</stp>
        <stp>FY1 2016</stp>
        <stp>FY1 2016</stp>
        <stp>[Book14]BDB_INTC_UW_Asset_Utilizati!R21C19</stp>
        <stp>FX=USD</stp>
        <stp>Per=fy</stp>
        <stp>dtfmt=p</stp>
        <stp>FILING_STATUS=MR</stp>
        <stp>Factor=1</stp>
        <tr r="S21" s="25"/>
      </tp>
      <tp>
        <v>0.92979999999999996</v>
        <stp/>
        <stp>##V3_BDHV12</stp>
        <stp>INTC UW Equity</stp>
        <stp>SALES_TO_GROSS_FIX_ASSET</stp>
        <stp>FY1 2011</stp>
        <stp>FY1 2011</stp>
        <stp>[Book14]BDB_INTC_UW_Asset_Utilizati!R21C14</stp>
        <stp>FX=USD</stp>
        <stp>Per=fy</stp>
        <stp>dtfmt=p</stp>
        <stp>FILING_STATUS=MR</stp>
        <stp>Factor=1</stp>
        <tr r="N21" s="25"/>
      </tp>
      <tp>
        <v>0.71789999999999998</v>
        <stp/>
        <stp>##V3_BDHV12</stp>
        <stp>INTC UW Equity</stp>
        <stp>SALES_TO_GROSS_FIX_ASSET</stp>
        <stp>FY1 2013</stp>
        <stp>FY1 2013</stp>
        <stp>[Book14]BDB_INTC_UW_Asset_Utilizati!R21C16</stp>
        <stp>FX=USD</stp>
        <stp>Per=fy</stp>
        <stp>dtfmt=p</stp>
        <stp>FILING_STATUS=MR</stp>
        <stp>Factor=1</stp>
        <tr r="P21" s="25"/>
      </tp>
      <tp>
        <v>0.80759999999999998</v>
        <stp/>
        <stp>##V3_BDHV12</stp>
        <stp>INTC UW Equity</stp>
        <stp>SALES_TO_GROSS_FIX_ASSET</stp>
        <stp>FY1 2012</stp>
        <stp>FY1 2012</stp>
        <stp>[Book14]BDB_INTC_UW_Asset_Utilizati!R21C15</stp>
        <stp>FX=USD</stp>
        <stp>Per=fy</stp>
        <stp>dtfmt=p</stp>
        <stp>FILING_STATUS=MR</stp>
        <stp>Factor=1</stp>
        <tr r="O21" s="25"/>
      </tp>
      <tp>
        <v>0.86409999999999998</v>
        <stp/>
        <stp>##V3_BDHV12</stp>
        <stp>INTC UW Equity</stp>
        <stp>SALES_TO_GROSS_FIX_ASSET</stp>
        <stp>FY1 2010</stp>
        <stp>FY1 2010</stp>
        <stp>[Book14]BDB_INTC_UW_Asset_Utilizati!R21C13</stp>
        <stp>FX=USD</stp>
        <stp>Per=fy</stp>
        <stp>dtfmt=p</stp>
        <stp>FILING_STATUS=MR</stp>
        <stp>Factor=1</stp>
        <tr r="M21" s="25"/>
      </tp>
      <tp>
        <v>0.70089999999999997</v>
        <stp/>
        <stp>##V3_BDHV12</stp>
        <stp>INTC UW Equity</stp>
        <stp>SALES_TO_GROSS_FIX_ASSET</stp>
        <stp>FY1 2014</stp>
        <stp>FY1 2014</stp>
        <stp>[Book14]BDB_INTC_UW_Asset_Utilizati!R21C17</stp>
        <stp>FX=USD</stp>
        <stp>Per=fy</stp>
        <stp>dtfmt=p</stp>
        <stp>FILING_STATUS=MR</stp>
        <stp>Factor=1</stp>
        <tr r="Q21" s="25"/>
      </tp>
      <tp>
        <v>0.78159999999999996</v>
        <stp/>
        <stp>##V3_BDHV12</stp>
        <stp>INTC UW Equity</stp>
        <stp>SALES_TO_GROSS_FIX_ASSET</stp>
        <stp>FY1 2008</stp>
        <stp>FY1 2008</stp>
        <stp>[Book14]BDB_INTC_UW_Asset_Utilizati!R21C11</stp>
        <stp>FX=USD</stp>
        <stp>Per=fy</stp>
        <stp>dtfmt=p</stp>
        <stp>FILING_STATUS=MR</stp>
        <stp>Factor=1</stp>
        <tr r="K21" s="25"/>
      </tp>
      <tp>
        <v>0.73450000000000004</v>
        <stp/>
        <stp>##V3_BDHV12</stp>
        <stp>INTC UW Equity</stp>
        <stp>SALES_TO_GROSS_FIX_ASSET</stp>
        <stp>FY1 2009</stp>
        <stp>FY1 2009</stp>
        <stp>[Book14]BDB_INTC_UW_Asset_Utilizati!R21C12</stp>
        <stp>FX=USD</stp>
        <stp>Per=fy</stp>
        <stp>dtfmt=p</stp>
        <stp>FILING_STATUS=MR</stp>
        <stp>Factor=1</stp>
        <tr r="L21" s="25"/>
      </tp>
      <tp>
        <v>0.83240000000000003</v>
        <stp/>
        <stp>##V3_BDHV12</stp>
        <stp>INTC UW Equity</stp>
        <stp>SALES_TO_GROSS_FIX_ASSET</stp>
        <stp>FY1 2007</stp>
        <stp>FY1 2007</stp>
        <stp>[Book14]BDB_INTC_UW_Asset_Utilizati!R21C10</stp>
        <stp>FX=USD</stp>
        <stp>Per=fy</stp>
        <stp>dtfmt=p</stp>
        <stp>FILING_STATUS=MR</stp>
        <stp>Factor=1</stp>
        <tr r="J21" s="25"/>
      </tp>
      <tp>
        <v>815</v>
        <stp/>
        <stp>##V3_BDHV12</stp>
        <stp>INTC UW Equity</stp>
        <stp>INVTRY_FINISHED_GOODS</stp>
        <stp>FY1 2004</stp>
        <stp>FY1 2004</stp>
        <stp>[Book14]BDB_INTC_UW_Inventory_&amp;_Tur!R17C7</stp>
        <stp>FX=USD</stp>
        <stp>Per=fy</stp>
        <stp>dtfmt=p</stp>
        <stp>FILING_STATUS=MR</stp>
        <stp>Factor=1</stp>
        <tr r="G17" s="9"/>
      </tp>
      <tp>
        <v>0.87009999999999998</v>
        <stp/>
        <stp>##V3_BDHV12</stp>
        <stp>INTC UW Equity</stp>
        <stp>CONT_INC_PER_SH</stp>
        <stp>FY1 2006</stp>
        <stp>FY1 2006</stp>
        <stp>[Book14]BDB_INTC_UW_Per_Share_Data!R20C9</stp>
        <stp>FX=USD</stp>
        <stp>Per=fy</stp>
        <stp>dtfmt=p</stp>
        <stp>FILING_STATUS=MR</stp>
        <stp>Factor=1</stp>
        <tr r="I20" s="17"/>
      </tp>
      <tp>
        <v>19.7178</v>
        <stp/>
        <stp>##V3_BDHV12</stp>
        <stp>INTC UW Equity</stp>
        <stp>RETURN_ON_ASSET</stp>
        <stp>FY1 2010</stp>
        <stp>FY1 2010</stp>
        <stp>[Book14]BDB_INTC_UW_Profitability!R22C13</stp>
        <stp>FX=USD</stp>
        <stp>Per=fy</stp>
        <stp>dtfmt=p</stp>
        <stp>FILING_STATUS=MR</stp>
        <stp>Factor=1</stp>
        <tr r="M22" s="11"/>
      </tp>
      <tp>
        <v>0.63939999999999997</v>
        <stp/>
        <stp>##V3_BDHV12</stp>
        <stp>INTC UW Equity</stp>
        <stp>SALES_TO_TOT_ASSET</stp>
        <stp>FY1 2003</stp>
        <stp>FY1 2003</stp>
        <stp>[Book14]BDB_INTC_UW_Asset_Utilizati!R26C6</stp>
        <stp>FX=USD</stp>
        <stp>Per=fy</stp>
        <stp>dtfmt=p</stp>
        <stp>FILING_STATUS=MR</stp>
        <stp>Factor=1</stp>
        <tr r="F26" s="25"/>
      </tp>
      <tp>
        <v>1.3171999999999999</v>
        <stp/>
        <stp>##V3_BDHV12</stp>
        <stp>INTC UW Equity</stp>
        <stp>SALES_TO_CUR_ASSET</stp>
        <stp>FY1 2003</stp>
        <stp>FY1 2003</stp>
        <stp>[Book14]BDB_INTC_UW_Asset_Utilizati!R20C6</stp>
        <stp>FX=USD</stp>
        <stp>Per=fy</stp>
        <stp>dtfmt=p</stp>
        <stp>FILING_STATUS=MR</stp>
        <stp>Factor=1</stp>
        <tr r="F20" s="25"/>
      </tp>
      <tp>
        <v>31.950800000000001</v>
        <stp/>
        <stp>##V3_BDHV12</stp>
        <stp>INTC UW Equity</stp>
        <stp>GEO_GROW_DVD_PER_SH</stp>
        <stp>FY1 2000</stp>
        <stp>FY1 2000</stp>
        <stp>[Book14]BDB_INTC_UW_Dividend_Summar!R16C3</stp>
        <stp>FX=USD</stp>
        <stp>Per=fy</stp>
        <stp>dtfmt=p</stp>
        <stp>FILING_STATUS=MR</stp>
        <stp>Factor=1</stp>
        <tr r="C16" s="29"/>
      </tp>
      <tp>
        <v>7516</v>
        <stp/>
        <stp>##V3_BDHV12</stp>
        <stp>INTC UW Equity</stp>
        <stp>NET_INCOME</stp>
        <stp>FY1 2004</stp>
        <stp>FY1 2004</stp>
        <stp>[Book14]BDB_INTC_UW_Cash_Flow_Analy!R15C7</stp>
        <stp>FX=USD</stp>
        <stp>Per=fy</stp>
        <stp>dtfmt=p</stp>
        <stp>FILING_STATUS=MR</stp>
        <stp>Factor=1</stp>
        <tr r="G15" s="31"/>
      </tp>
      <tp>
        <v>4.4999999999999998E-2</v>
        <stp/>
        <stp>##V3_BDHV12</stp>
        <stp>INTC UW Equity</stp>
        <stp>TOT_DEBT_TO_TANG_BOOK_VAL</stp>
        <stp>FY1 2002</stp>
        <stp>FY1 2002</stp>
        <stp>[Book14]BDB_INTC_UW_Leverage_Analys!R25C5</stp>
        <stp>FX=USD</stp>
        <stp>Per=fy</stp>
        <stp>dtfmt=p</stp>
        <stp>FILING_STATUS=MR</stp>
        <stp>Factor=1</stp>
        <tr r="E25" s="21"/>
      </tp>
      <tp>
        <v>61.302799999999998</v>
        <stp/>
        <stp>##V3_BDHV12</stp>
        <stp>INTC UW Equity</stp>
        <stp>INVENT_DAYS</stp>
        <stp>FY1 2002</stp>
        <stp>FY1 2002</stp>
        <stp>[Book14]BDB_INTC_UW_Accrual_Analysi!R15C5</stp>
        <stp>FX=USD</stp>
        <stp>Per=fy</stp>
        <stp>dtfmt=p</stp>
        <stp>FILING_STATUS=MR</stp>
        <stp>Factor=1</stp>
        <tr r="E15" s="33"/>
      </tp>
      <tp>
        <v>96.534599999999998</v>
        <stp/>
        <stp>##V3_BDHV12</stp>
        <stp>INTC UW Equity</stp>
        <stp>INV_TO_CASH_DAYS</stp>
        <stp>FY1 2002</stp>
        <stp>FY1 2002</stp>
        <stp>[Book14]BDB_INTC_UW_Inventory_&amp;_Tur!R20C5</stp>
        <stp>FX=USD</stp>
        <stp>Per=fy</stp>
        <stp>dtfmt=p</stp>
        <stp>FILING_STATUS=MR</stp>
        <stp>Factor=1</stp>
        <tr r="E20" s="9"/>
      </tp>
      <tp>
        <v>1055</v>
        <stp/>
        <stp>##V3_BDHV12</stp>
        <stp>INTC UW Equity</stp>
        <stp>INVTRY_FINISHED_GOODS</stp>
        <stp>FY1 2005</stp>
        <stp>FY1 2005</stp>
        <stp>[Book14]BDB_INTC_UW_Inventory_&amp;_Tur!R17C8</stp>
        <stp>FX=USD</stp>
        <stp>Per=fy</stp>
        <stp>dtfmt=p</stp>
        <stp>FILING_STATUS=MR</stp>
        <stp>Factor=1</stp>
        <tr r="H17" s="9"/>
      </tp>
      <tp>
        <v>19.387499999999999</v>
        <stp/>
        <stp>##V3_BDHV12</stp>
        <stp>INTC UW Equity</stp>
        <stp>TOT_DEBT_TO_TOT_CAP</stp>
        <stp>FY1 2014</stp>
        <stp>FY1 2014</stp>
        <stp>[Book14]BDB_INTC_UW_Liquidity_Analy!R18C17</stp>
        <stp>FX=USD</stp>
        <stp>Per=fy</stp>
        <stp>dtfmt=p</stp>
        <stp>FILING_STATUS=MR</stp>
        <stp>Factor=1</stp>
        <tr r="Q18" s="19"/>
      </tp>
      <tp>
        <v>4.1032000000000002</v>
        <stp/>
        <stp>##V3_BDHV12</stp>
        <stp>INTC UW Equity</stp>
        <stp>TOT_DEBT_TO_TOT_CAP</stp>
        <stp>FY1 2010</stp>
        <stp>FY1 2010</stp>
        <stp>[Book14]BDB_INTC_UW_Liquidity_Analy!R18C13</stp>
        <stp>FX=USD</stp>
        <stp>Per=fy</stp>
        <stp>dtfmt=p</stp>
        <stp>FILING_STATUS=MR</stp>
        <stp>Factor=1</stp>
        <tr r="M18" s="19"/>
      </tp>
      <tp>
        <v>13.7692</v>
        <stp/>
        <stp>##V3_BDHV12</stp>
        <stp>INTC UW Equity</stp>
        <stp>TOT_DEBT_TO_TOT_CAP</stp>
        <stp>FY1 2011</stp>
        <stp>FY1 2011</stp>
        <stp>[Book14]BDB_INTC_UW_Liquidity_Analy!R18C14</stp>
        <stp>FX=USD</stp>
        <stp>Per=fy</stp>
        <stp>dtfmt=p</stp>
        <stp>FILING_STATUS=MR</stp>
        <stp>Factor=1</stp>
        <tr r="N18" s="19"/>
      </tp>
      <tp>
        <v>18.752600000000001</v>
        <stp/>
        <stp>##V3_BDHV12</stp>
        <stp>INTC UW Equity</stp>
        <stp>TOT_DEBT_TO_TOT_CAP</stp>
        <stp>FY1 2013</stp>
        <stp>FY1 2013</stp>
        <stp>[Book14]BDB_INTC_UW_Liquidity_Analy!R18C16</stp>
        <stp>FX=USD</stp>
        <stp>Per=fy</stp>
        <stp>dtfmt=p</stp>
        <stp>FILING_STATUS=MR</stp>
        <stp>Factor=1</stp>
        <tr r="P18" s="19"/>
      </tp>
      <tp>
        <v>20.800899999999999</v>
        <stp/>
        <stp>##V3_BDHV12</stp>
        <stp>INTC UW Equity</stp>
        <stp>TOT_DEBT_TO_TOT_CAP</stp>
        <stp>FY1 2012</stp>
        <stp>FY1 2012</stp>
        <stp>[Book14]BDB_INTC_UW_Liquidity_Analy!R18C15</stp>
        <stp>FX=USD</stp>
        <stp>Per=fy</stp>
        <stp>dtfmt=p</stp>
        <stp>FILING_STATUS=MR</stp>
        <stp>Factor=1</stp>
        <tr r="O18" s="19"/>
      </tp>
      <tp>
        <v>26.780200000000001</v>
        <stp/>
        <stp>##V3_BDHV12</stp>
        <stp>INTC UW Equity</stp>
        <stp>TOT_DEBT_TO_TOT_CAP</stp>
        <stp>FY1 2015</stp>
        <stp>FY1 2015</stp>
        <stp>[Book14]BDB_INTC_UW_Liquidity_Analy!R18C18</stp>
        <stp>FX=USD</stp>
        <stp>Per=fy</stp>
        <stp>dtfmt=p</stp>
        <stp>FILING_STATUS=MR</stp>
        <stp>Factor=1</stp>
        <tr r="R18" s="19"/>
      </tp>
      <tp>
        <v>27.365200000000002</v>
        <stp/>
        <stp>##V3_BDHV12</stp>
        <stp>INTC UW Equity</stp>
        <stp>TOT_DEBT_TO_TOT_CAP</stp>
        <stp>FY1 2016</stp>
        <stp>FY1 2016</stp>
        <stp>[Book14]BDB_INTC_UW_Liquidity_Analy!R18C19</stp>
        <stp>FX=USD</stp>
        <stp>Per=fy</stp>
        <stp>dtfmt=p</stp>
        <stp>FILING_STATUS=MR</stp>
        <stp>Factor=1</stp>
        <tr r="S18" s="19"/>
      </tp>
      <tp>
        <v>4.7277000000000005</v>
        <stp/>
        <stp>##V3_BDHV12</stp>
        <stp>INTC UW Equity</stp>
        <stp>TOT_DEBT_TO_TOT_CAP</stp>
        <stp>FY1 2007</stp>
        <stp>FY1 2007</stp>
        <stp>[Book14]BDB_INTC_UW_Liquidity_Analy!R18C10</stp>
        <stp>FX=USD</stp>
        <stp>Per=fy</stp>
        <stp>dtfmt=p</stp>
        <stp>FILING_STATUS=MR</stp>
        <stp>Factor=1</stp>
        <tr r="J18" s="19"/>
      </tp>
      <tp>
        <v>4.8398000000000003</v>
        <stp/>
        <stp>##V3_BDHV12</stp>
        <stp>INTC UW Equity</stp>
        <stp>TOT_DEBT_TO_TOT_CAP</stp>
        <stp>FY1 2008</stp>
        <stp>FY1 2008</stp>
        <stp>[Book14]BDB_INTC_UW_Liquidity_Analy!R18C11</stp>
        <stp>FX=USD</stp>
        <stp>Per=fy</stp>
        <stp>dtfmt=p</stp>
        <stp>FILING_STATUS=MR</stp>
        <stp>Factor=1</stp>
        <tr r="K18" s="19"/>
      </tp>
      <tp>
        <v>5.0563000000000002</v>
        <stp/>
        <stp>##V3_BDHV12</stp>
        <stp>INTC UW Equity</stp>
        <stp>TOT_DEBT_TO_TOT_CAP</stp>
        <stp>FY1 2009</stp>
        <stp>FY1 2009</stp>
        <stp>[Book14]BDB_INTC_UW_Liquidity_Analy!R18C12</stp>
        <stp>FX=USD</stp>
        <stp>Per=fy</stp>
        <stp>dtfmt=p</stp>
        <stp>FILING_STATUS=MR</stp>
        <stp>Factor=1</stp>
        <tr r="L18" s="19"/>
      </tp>
      <tp>
        <v>19.272600000000001</v>
        <stp/>
        <stp>##V3_BDHV12</stp>
        <stp>INTC UW Equity</stp>
        <stp>RETURN_ON_ASSET</stp>
        <stp>FY1 2011</stp>
        <stp>FY1 2011</stp>
        <stp>[Book14]BDB_INTC_UW_Profitability!R22C14</stp>
        <stp>FX=USD</stp>
        <stp>Per=fy</stp>
        <stp>dtfmt=p</stp>
        <stp>FILING_STATUS=MR</stp>
        <stp>Factor=1</stp>
        <tr r="N22" s="11"/>
      </tp>
      <tp>
        <v>0.60519999999999996</v>
        <stp/>
        <stp>##V3_BDHV12</stp>
        <stp>INTC UW Equity</stp>
        <stp>SALES_TO_TOT_ASSET</stp>
        <stp>FY1 2002</stp>
        <stp>FY1 2002</stp>
        <stp>[Book14]BDB_INTC_UW_Asset_Utilizati!R26C5</stp>
        <stp>FX=USD</stp>
        <stp>Per=fy</stp>
        <stp>dtfmt=p</stp>
        <stp>FILING_STATUS=MR</stp>
        <stp>Factor=1</stp>
        <tr r="E26" s="25"/>
      </tp>
      <tp>
        <v>1.4142000000000001</v>
        <stp/>
        <stp>##V3_BDHV12</stp>
        <stp>INTC UW Equity</stp>
        <stp>SALES_TO_CUR_ASSET</stp>
        <stp>FY1 2002</stp>
        <stp>FY1 2002</stp>
        <stp>[Book14]BDB_INTC_UW_Asset_Utilizati!R20C5</stp>
        <stp>FX=USD</stp>
        <stp>Per=fy</stp>
        <stp>dtfmt=p</stp>
        <stp>FILING_STATUS=MR</stp>
        <stp>Factor=1</stp>
        <tr r="E20" s="25"/>
      </tp>
      <tp>
        <v>28.878799999999998</v>
        <stp/>
        <stp>##V3_BDHV12</stp>
        <stp>INTC UW Equity</stp>
        <stp>GEO_GROW_DVD_PER_SH</stp>
        <stp>FY1 2001</stp>
        <stp>FY1 2001</stp>
        <stp>[Book14]BDB_INTC_UW_Dividend_Summar!R16C4</stp>
        <stp>FX=USD</stp>
        <stp>Per=fy</stp>
        <stp>dtfmt=p</stp>
        <stp>FILING_STATUS=MR</stp>
        <stp>Factor=1</stp>
        <tr r="D16" s="29"/>
      </tp>
      <tp>
        <v>8664</v>
        <stp/>
        <stp>##V3_BDHV12</stp>
        <stp>INTC UW Equity</stp>
        <stp>NET_INCOME</stp>
        <stp>FY1 2005</stp>
        <stp>FY1 2005</stp>
        <stp>[Book14]BDB_INTC_UW_Cash_Flow_Analy!R15C8</stp>
        <stp>FX=USD</stp>
        <stp>Per=fy</stp>
        <stp>dtfmt=p</stp>
        <stp>FILING_STATUS=MR</stp>
        <stp>Factor=1</stp>
        <tr r="H15" s="31"/>
      </tp>
      <tp>
        <v>3.4599999999999999E-2</v>
        <stp/>
        <stp>##V3_BDHV12</stp>
        <stp>INTC UW Equity</stp>
        <stp>TOT_DEBT_TO_TANG_BOOK_VAL</stp>
        <stp>FY1 2003</stp>
        <stp>FY1 2003</stp>
        <stp>[Book14]BDB_INTC_UW_Leverage_Analys!R25C6</stp>
        <stp>FX=USD</stp>
        <stp>Per=fy</stp>
        <stp>dtfmt=p</stp>
        <stp>FILING_STATUS=MR</stp>
        <stp>Factor=1</stp>
        <tr r="F25" s="21"/>
      </tp>
      <tp>
        <v>66.888199999999998</v>
        <stp/>
        <stp>##V3_BDHV12</stp>
        <stp>INTC UW Equity</stp>
        <stp>INVENT_DAYS</stp>
        <stp>FY1 2003</stp>
        <stp>FY1 2003</stp>
        <stp>[Book14]BDB_INTC_UW_Accrual_Analysi!R15C6</stp>
        <stp>FX=USD</stp>
        <stp>Per=fy</stp>
        <stp>dtfmt=p</stp>
        <stp>FILING_STATUS=MR</stp>
        <stp>Factor=1</stp>
        <tr r="F15" s="33"/>
      </tp>
      <tp>
        <v>100.30410000000001</v>
        <stp/>
        <stp>##V3_BDHV12</stp>
        <stp>INTC UW Equity</stp>
        <stp>INV_TO_CASH_DAYS</stp>
        <stp>FY1 2003</stp>
        <stp>FY1 2003</stp>
        <stp>[Book14]BDB_INTC_UW_Inventory_&amp;_Tur!R20C6</stp>
        <stp>FX=USD</stp>
        <stp>Per=fy</stp>
        <stp>dtfmt=p</stp>
        <stp>FILING_STATUS=MR</stp>
        <stp>Factor=1</stp>
        <tr r="F20" s="9"/>
      </tp>
      <tp>
        <v>688</v>
        <stp/>
        <stp>##V3_BDHV12</stp>
        <stp>INTC UW Equity</stp>
        <stp>INVTRY_FINISHED_GOODS</stp>
        <stp>FY1 2002</stp>
        <stp>FY1 2002</stp>
        <stp>[Book14]BDB_INTC_UW_Inventory_&amp;_Tur!R17C5</stp>
        <stp>FX=USD</stp>
        <stp>Per=fy</stp>
        <stp>dtfmt=p</stp>
        <stp>FILING_STATUS=MR</stp>
        <stp>Factor=1</stp>
        <tr r="E17" s="9"/>
      </tp>
      <tp>
        <v>1.5703</v>
        <stp/>
        <stp>##V3_BDHV12</stp>
        <stp>INTC UW Equity</stp>
        <stp>CONT_INC_PER_SH</stp>
        <stp>FY1 2000</stp>
        <stp>FY1 2000</stp>
        <stp>[Book14]BDB_INTC_UW_Per_Share_Data!R20C3</stp>
        <stp>FX=USD</stp>
        <stp>Per=fy</stp>
        <stp>dtfmt=p</stp>
        <stp>FILING_STATUS=MR</stp>
        <stp>Factor=1</stp>
        <tr r="C20" s="17"/>
      </tp>
      <tp>
        <v>9.6058000000000003</v>
        <stp/>
        <stp>##V3_BDHV12</stp>
        <stp>INTC UW Equity</stp>
        <stp>RETURN_ON_ASSET</stp>
        <stp>FY1 2016</stp>
        <stp>FY1 2016</stp>
        <stp>[Book14]BDB_INTC_UW_Profitability!R22C19</stp>
        <stp>FX=USD</stp>
        <stp>Per=fy</stp>
        <stp>dtfmt=p</stp>
        <stp>FILING_STATUS=MR</stp>
        <stp>Factor=1</stp>
        <tr r="S22" s="11"/>
      </tp>
      <tp>
        <v>13.4129</v>
        <stp/>
        <stp>##V3_BDHV12</stp>
        <stp>INTC UW Equity</stp>
        <stp>RETURN_ON_ASSET</stp>
        <stp>FY1 2007</stp>
        <stp>FY1 2007</stp>
        <stp>[Book14]BDB_INTC_UW_Profitability!R22C10</stp>
        <stp>FX=USD</stp>
        <stp>Per=fy</stp>
        <stp>dtfmt=p</stp>
        <stp>FILING_STATUS=MR</stp>
        <stp>Factor=1</stp>
        <tr r="J22" s="11"/>
      </tp>
      <tp>
        <v>0.80359999999999998</v>
        <stp/>
        <stp>##V3_BDHV12</stp>
        <stp>INTC UW Equity</stp>
        <stp>SALES_TO_TOT_ASSET</stp>
        <stp>FY1 2005</stp>
        <stp>FY1 2005</stp>
        <stp>[Book14]BDB_INTC_UW_Asset_Utilizati!R26C8</stp>
        <stp>FX=USD</stp>
        <stp>Per=fy</stp>
        <stp>dtfmt=p</stp>
        <stp>FILING_STATUS=MR</stp>
        <stp>Factor=1</stp>
        <tr r="H26" s="25"/>
      </tp>
      <tp>
        <v>1.8319000000000001</v>
        <stp/>
        <stp>##V3_BDHV12</stp>
        <stp>INTC UW Equity</stp>
        <stp>SALES_TO_CUR_ASSET</stp>
        <stp>FY1 2005</stp>
        <stp>FY1 2005</stp>
        <stp>[Book14]BDB_INTC_UW_Asset_Utilizati!R20C8</stp>
        <stp>FX=USD</stp>
        <stp>Per=fy</stp>
        <stp>dtfmt=p</stp>
        <stp>FILING_STATUS=MR</stp>
        <stp>Factor=1</stp>
        <tr r="H20" s="25"/>
      </tp>
      <tp>
        <v>37.972999999999999</v>
        <stp/>
        <stp>##V3_BDHV12</stp>
        <stp>INTC UW Equity</stp>
        <stp>GEO_GROW_DVD_PER_SH</stp>
        <stp>FY1 2006</stp>
        <stp>FY1 2006</stp>
        <stp>[Book14]BDB_INTC_UW_Dividend_Summar!R16C9</stp>
        <stp>FX=USD</stp>
        <stp>Per=fy</stp>
        <stp>dtfmt=p</stp>
        <stp>FILING_STATUS=MR</stp>
        <stp>Factor=1</stp>
        <tr r="I16" s="29"/>
      </tp>
      <tp>
        <v>3117</v>
        <stp/>
        <stp>##V3_BDHV12</stp>
        <stp>INTC UW Equity</stp>
        <stp>NET_INCOME</stp>
        <stp>FY1 2002</stp>
        <stp>FY1 2002</stp>
        <stp>[Book14]BDB_INTC_UW_Cash_Flow_Analy!R15C5</stp>
        <stp>FX=USD</stp>
        <stp>Per=fy</stp>
        <stp>dtfmt=p</stp>
        <stp>FILING_STATUS=MR</stp>
        <stp>Factor=1</stp>
        <tr r="E15" s="31"/>
      </tp>
      <tp>
        <v>2.64E-2</v>
        <stp/>
        <stp>##V3_BDHV12</stp>
        <stp>INTC UW Equity</stp>
        <stp>TOT_DEBT_TO_TANG_BOOK_VAL</stp>
        <stp>FY1 2004</stp>
        <stp>FY1 2004</stp>
        <stp>[Book14]BDB_INTC_UW_Leverage_Analys!R25C7</stp>
        <stp>FX=USD</stp>
        <stp>Per=fy</stp>
        <stp>dtfmt=p</stp>
        <stp>FILING_STATUS=MR</stp>
        <stp>Factor=1</stp>
        <tr r="G25" s="21"/>
      </tp>
      <tp>
        <v>64.680899999999994</v>
        <stp/>
        <stp>##V3_BDHV12</stp>
        <stp>INTC UW Equity</stp>
        <stp>INVENT_DAYS</stp>
        <stp>FY1 2004</stp>
        <stp>FY1 2004</stp>
        <stp>[Book14]BDB_INTC_UW_Accrual_Analysi!R15C7</stp>
        <stp>FX=USD</stp>
        <stp>Per=fy</stp>
        <stp>dtfmt=p</stp>
        <stp>FILING_STATUS=MR</stp>
        <stp>Factor=1</stp>
        <tr r="G15" s="33"/>
      </tp>
      <tp>
        <v>96.384200000000007</v>
        <stp/>
        <stp>##V3_BDHV12</stp>
        <stp>INTC UW Equity</stp>
        <stp>INV_TO_CASH_DAYS</stp>
        <stp>FY1 2004</stp>
        <stp>FY1 2004</stp>
        <stp>[Book14]BDB_INTC_UW_Inventory_&amp;_Tur!R20C7</stp>
        <stp>FX=USD</stp>
        <stp>Per=fy</stp>
        <stp>dtfmt=p</stp>
        <stp>FILING_STATUS=MR</stp>
        <stp>Factor=1</stp>
        <tr r="G20" s="9"/>
      </tp>
      <tp>
        <v>696</v>
        <stp/>
        <stp>##V3_BDHV12</stp>
        <stp>INTC UW Equity</stp>
        <stp>INVTRY_FINISHED_GOODS</stp>
        <stp>FY1 2003</stp>
        <stp>FY1 2003</stp>
        <stp>[Book14]BDB_INTC_UW_Inventory_&amp;_Tur!R17C6</stp>
        <stp>FX=USD</stp>
        <stp>Per=fy</stp>
        <stp>dtfmt=p</stp>
        <stp>FILING_STATUS=MR</stp>
        <stp>Factor=1</stp>
        <tr r="F17" s="9"/>
      </tp>
      <tp>
        <v>0.19220000000000001</v>
        <stp/>
        <stp>##V3_BDHV12</stp>
        <stp>INTC UW Equity</stp>
        <stp>CONT_INC_PER_SH</stp>
        <stp>FY1 2001</stp>
        <stp>FY1 2001</stp>
        <stp>[Book14]BDB_INTC_UW_Per_Share_Data!R20C4</stp>
        <stp>FX=USD</stp>
        <stp>Per=fy</stp>
        <stp>dtfmt=p</stp>
        <stp>FILING_STATUS=MR</stp>
        <stp>Factor=1</stp>
        <tr r="D20" s="17"/>
      </tp>
      <tp>
        <v>0.71060000000000001</v>
        <stp/>
        <stp>##V3_BDHV12</stp>
        <stp>INTC UW Equity</stp>
        <stp>SALES_TO_TOT_ASSET</stp>
        <stp>FY1 2004</stp>
        <stp>FY1 2004</stp>
        <stp>[Book14]BDB_INTC_UW_Asset_Utilizati!R26C7</stp>
        <stp>FX=USD</stp>
        <stp>Per=fy</stp>
        <stp>dtfmt=p</stp>
        <stp>FILING_STATUS=MR</stp>
        <stp>Factor=1</stp>
        <tr r="G26" s="25"/>
      </tp>
      <tp>
        <v>1.4218999999999999</v>
        <stp/>
        <stp>##V3_BDHV12</stp>
        <stp>INTC UW Equity</stp>
        <stp>SALES_TO_CUR_ASSET</stp>
        <stp>FY1 2004</stp>
        <stp>FY1 2004</stp>
        <stp>[Book14]BDB_INTC_UW_Asset_Utilizati!R20C7</stp>
        <stp>FX=USD</stp>
        <stp>Per=fy</stp>
        <stp>dtfmt=p</stp>
        <stp>FILING_STATUS=MR</stp>
        <stp>Factor=1</stp>
        <tr r="G20" s="25"/>
      </tp>
      <tp>
        <v>5641</v>
        <stp/>
        <stp>##V3_BDHV12</stp>
        <stp>INTC UW Equity</stp>
        <stp>NET_INCOME</stp>
        <stp>FY1 2003</stp>
        <stp>FY1 2003</stp>
        <stp>[Book14]BDB_INTC_UW_Cash_Flow_Analy!R15C6</stp>
        <stp>FX=USD</stp>
        <stp>Per=fy</stp>
        <stp>dtfmt=p</stp>
        <stp>FILING_STATUS=MR</stp>
        <stp>Factor=1</stp>
        <tr r="F15" s="31"/>
      </tp>
      <tp>
        <v>7.6399999999999996E-2</v>
        <stp/>
        <stp>##V3_BDHV12</stp>
        <stp>INTC UW Equity</stp>
        <stp>TOT_DEBT_TO_TANG_BOOK_VAL</stp>
        <stp>FY1 2005</stp>
        <stp>FY1 2005</stp>
        <stp>[Book14]BDB_INTC_UW_Leverage_Analys!R25C8</stp>
        <stp>FX=USD</stp>
        <stp>Per=fy</stp>
        <stp>dtfmt=p</stp>
        <stp>FILING_STATUS=MR</stp>
        <stp>Factor=1</stp>
        <tr r="H25" s="21"/>
      </tp>
      <tp>
        <v>67.571100000000001</v>
        <stp/>
        <stp>##V3_BDHV12</stp>
        <stp>INTC UW Equity</stp>
        <stp>INVENT_DAYS</stp>
        <stp>FY1 2005</stp>
        <stp>FY1 2005</stp>
        <stp>[Book14]BDB_INTC_UW_Accrual_Analysi!R15C8</stp>
        <stp>FX=USD</stp>
        <stp>Per=fy</stp>
        <stp>dtfmt=p</stp>
        <stp>FILING_STATUS=MR</stp>
        <stp>Factor=1</stp>
        <tr r="H15" s="33"/>
      </tp>
      <tp>
        <v>5292</v>
        <stp/>
        <stp>##V3_BDHV12</stp>
        <stp>INTC UW Equity</stp>
        <stp>NET_INCOME</stp>
        <stp>FY1 2008</stp>
        <stp>FY1 2008</stp>
        <stp>[Book14]BDB_INTC_UW_Cash_Flow_Analy!R15C11</stp>
        <stp>FX=USD</stp>
        <stp>Per=fy</stp>
        <stp>dtfmt=p</stp>
        <stp>FILING_STATUS=MR</stp>
        <stp>Factor=1</stp>
        <tr r="K15" s="31"/>
      </tp>
      <tp>
        <v>4369</v>
        <stp/>
        <stp>##V3_BDHV12</stp>
        <stp>INTC UW Equity</stp>
        <stp>NET_INCOME</stp>
        <stp>FY1 2009</stp>
        <stp>FY1 2009</stp>
        <stp>[Book14]BDB_INTC_UW_Cash_Flow_Analy!R15C12</stp>
        <stp>FX=USD</stp>
        <stp>Per=fy</stp>
        <stp>dtfmt=p</stp>
        <stp>FILING_STATUS=MR</stp>
        <stp>Factor=1</stp>
        <tr r="L15" s="31"/>
      </tp>
      <tp>
        <v>6976</v>
        <stp/>
        <stp>##V3_BDHV12</stp>
        <stp>INTC UW Equity</stp>
        <stp>NET_INCOME</stp>
        <stp>FY1 2007</stp>
        <stp>FY1 2007</stp>
        <stp>[Book14]BDB_INTC_UW_Cash_Flow_Analy!R15C10</stp>
        <stp>FX=USD</stp>
        <stp>Per=fy</stp>
        <stp>dtfmt=p</stp>
        <stp>FILING_STATUS=MR</stp>
        <stp>Factor=1</stp>
        <tr r="J15" s="31"/>
      </tp>
      <tp>
        <v>11420</v>
        <stp/>
        <stp>##V3_BDHV12</stp>
        <stp>INTC UW Equity</stp>
        <stp>NET_INCOME</stp>
        <stp>FY1 2015</stp>
        <stp>FY1 2015</stp>
        <stp>[Book14]BDB_INTC_UW_Cash_Flow_Analy!R15C18</stp>
        <stp>FX=USD</stp>
        <stp>Per=fy</stp>
        <stp>dtfmt=p</stp>
        <stp>FILING_STATUS=MR</stp>
        <stp>Factor=1</stp>
        <tr r="R15" s="31"/>
      </tp>
      <tp>
        <v>10316</v>
        <stp/>
        <stp>##V3_BDHV12</stp>
        <stp>INTC UW Equity</stp>
        <stp>NET_INCOME</stp>
        <stp>FY1 2016</stp>
        <stp>FY1 2016</stp>
        <stp>[Book14]BDB_INTC_UW_Cash_Flow_Analy!R15C19</stp>
        <stp>FX=USD</stp>
        <stp>Per=fy</stp>
        <stp>dtfmt=p</stp>
        <stp>FILING_STATUS=MR</stp>
        <stp>Factor=1</stp>
        <tr r="S15" s="31"/>
      </tp>
      <tp>
        <v>9620</v>
        <stp/>
        <stp>##V3_BDHV12</stp>
        <stp>INTC UW Equity</stp>
        <stp>NET_INCOME</stp>
        <stp>FY1 2013</stp>
        <stp>FY1 2013</stp>
        <stp>[Book14]BDB_INTC_UW_Cash_Flow_Analy!R15C16</stp>
        <stp>FX=USD</stp>
        <stp>Per=fy</stp>
        <stp>dtfmt=p</stp>
        <stp>FILING_STATUS=MR</stp>
        <stp>Factor=1</stp>
        <tr r="P15" s="31"/>
      </tp>
      <tp>
        <v>12942</v>
        <stp/>
        <stp>##V3_BDHV12</stp>
        <stp>INTC UW Equity</stp>
        <stp>NET_INCOME</stp>
        <stp>FY1 2011</stp>
        <stp>FY1 2011</stp>
        <stp>[Book14]BDB_INTC_UW_Cash_Flow_Analy!R15C14</stp>
        <stp>FX=USD</stp>
        <stp>Per=fy</stp>
        <stp>dtfmt=p</stp>
        <stp>FILING_STATUS=MR</stp>
        <stp>Factor=1</stp>
        <tr r="N15" s="31"/>
      </tp>
      <tp>
        <v>11005</v>
        <stp/>
        <stp>##V3_BDHV12</stp>
        <stp>INTC UW Equity</stp>
        <stp>NET_INCOME</stp>
        <stp>FY1 2012</stp>
        <stp>FY1 2012</stp>
        <stp>[Book14]BDB_INTC_UW_Cash_Flow_Analy!R15C15</stp>
        <stp>FX=USD</stp>
        <stp>Per=fy</stp>
        <stp>dtfmt=p</stp>
        <stp>FILING_STATUS=MR</stp>
        <stp>Factor=1</stp>
        <tr r="O15" s="31"/>
      </tp>
      <tp>
        <v>11704</v>
        <stp/>
        <stp>##V3_BDHV12</stp>
        <stp>INTC UW Equity</stp>
        <stp>NET_INCOME</stp>
        <stp>FY1 2014</stp>
        <stp>FY1 2014</stp>
        <stp>[Book14]BDB_INTC_UW_Cash_Flow_Analy!R15C17</stp>
        <stp>FX=USD</stp>
        <stp>Per=fy</stp>
        <stp>dtfmt=p</stp>
        <stp>FILING_STATUS=MR</stp>
        <stp>Factor=1</stp>
        <tr r="Q15" s="31"/>
      </tp>
      <tp>
        <v>11464</v>
        <stp/>
        <stp>##V3_BDHV12</stp>
        <stp>INTC UW Equity</stp>
        <stp>NET_INCOME</stp>
        <stp>FY1 2010</stp>
        <stp>FY1 2010</stp>
        <stp>[Book14]BDB_INTC_UW_Cash_Flow_Analy!R15C13</stp>
        <stp>FX=USD</stp>
        <stp>Per=fy</stp>
        <stp>dtfmt=p</stp>
        <stp>FILING_STATUS=MR</stp>
        <stp>Factor=1</stp>
        <tr r="M15" s="31"/>
      </tp>
      <tp>
        <v>100.59950000000001</v>
        <stp/>
        <stp>##V3_BDHV12</stp>
        <stp>INTC UW Equity</stp>
        <stp>INV_TO_CASH_DAYS</stp>
        <stp>FY1 2005</stp>
        <stp>FY1 2005</stp>
        <stp>[Book14]BDB_INTC_UW_Inventory_&amp;_Tur!R20C8</stp>
        <stp>FX=USD</stp>
        <stp>Per=fy</stp>
        <stp>dtfmt=p</stp>
        <stp>FILING_STATUS=MR</stp>
        <stp>Factor=1</stp>
        <tr r="H20" s="9"/>
      </tp>
      <tp>
        <v>800</v>
        <stp/>
        <stp>##V3_BDHV12</stp>
        <stp>INTC UW Equity</stp>
        <stp>INVTRY_FINISHED_GOODS</stp>
        <stp>FY1 2000</stp>
        <stp>FY1 2000</stp>
        <stp>[Book14]BDB_INTC_UW_Inventory_&amp;_Tur!R17C3</stp>
        <stp>FX=USD</stp>
        <stp>Per=fy</stp>
        <stp>dtfmt=p</stp>
        <stp>FILING_STATUS=MR</stp>
        <stp>Factor=1</stp>
        <tr r="C17" s="9"/>
      </tp>
      <tp>
        <v>4.5359999999999996</v>
        <stp/>
        <stp>##V3_BDHV12</stp>
        <stp>INTC UW Equity</stp>
        <stp>HIGH_EQY_DVD_YLD_12M</stp>
        <stp>FY1 2008</stp>
        <stp>FY1 2008</stp>
        <stp>[Book14]BDB_INTC_UW_Price_Ratio_Ana!R27C11</stp>
        <stp>FX=USD</stp>
        <stp>Per=fy</stp>
        <stp>dtfmt=p</stp>
        <stp>FILING_STATUS=MR</stp>
        <stp>Factor=1</stp>
        <tr r="K27" s="5"/>
      </tp>
      <tp>
        <v>4.6472999999999995</v>
        <stp/>
        <stp>##V3_BDHV12</stp>
        <stp>INTC UW Equity</stp>
        <stp>HIGH_EQY_DVD_YLD_12M</stp>
        <stp>FY1 2009</stp>
        <stp>FY1 2009</stp>
        <stp>[Book14]BDB_INTC_UW_Price_Ratio_Ana!R27C12</stp>
        <stp>FX=USD</stp>
        <stp>Per=fy</stp>
        <stp>dtfmt=p</stp>
        <stp>FILING_STATUS=MR</stp>
        <stp>Factor=1</stp>
        <tr r="L27" s="5"/>
      </tp>
      <tp>
        <v>2.2000000000000002</v>
        <stp/>
        <stp>##V3_BDHV12</stp>
        <stp>INTC UW Equity</stp>
        <stp>HIGH_EQY_DVD_YLD_12M</stp>
        <stp>FY1 2007</stp>
        <stp>FY1 2007</stp>
        <stp>[Book14]BDB_INTC_UW_Price_Ratio_Ana!R27C10</stp>
        <stp>FX=USD</stp>
        <stp>Per=fy</stp>
        <stp>dtfmt=p</stp>
        <stp>FILING_STATUS=MR</stp>
        <stp>Factor=1</stp>
        <tr r="J27" s="5"/>
      </tp>
      <tp>
        <v>0.46870000000000001</v>
        <stp/>
        <stp>##V3_BDHV12</stp>
        <stp>INTC UW Equity</stp>
        <stp>CONT_INC_PER_SH</stp>
        <stp>FY1 2002</stp>
        <stp>FY1 2002</stp>
        <stp>[Book14]BDB_INTC_UW_Per_Share_Data!R20C5</stp>
        <stp>FX=USD</stp>
        <stp>Per=fy</stp>
        <stp>dtfmt=p</stp>
        <stp>FILING_STATUS=MR</stp>
        <stp>Factor=1</stp>
        <tr r="E20" s="17"/>
      </tp>
      <tp>
        <v>3.7982</v>
        <stp/>
        <stp>##V3_BDHV12</stp>
        <stp>INTC UW Equity</stp>
        <stp>HIGH_EQY_DVD_YLD_12M</stp>
        <stp>FY1 2015</stp>
        <stp>FY1 2015</stp>
        <stp>[Book14]BDB_INTC_UW_Price_Ratio_Ana!R27C18</stp>
        <stp>FX=USD</stp>
        <stp>Per=fy</stp>
        <stp>dtfmt=p</stp>
        <stp>FILING_STATUS=MR</stp>
        <stp>Factor=1</stp>
        <tr r="R27" s="5"/>
      </tp>
      <tp>
        <v>3.5404999999999998</v>
        <stp/>
        <stp>##V3_BDHV12</stp>
        <stp>INTC UW Equity</stp>
        <stp>HIGH_EQY_DVD_YLD_12M</stp>
        <stp>FY1 2016</stp>
        <stp>FY1 2016</stp>
        <stp>[Book14]BDB_INTC_UW_Price_Ratio_Ana!R27C19</stp>
        <stp>FX=USD</stp>
        <stp>Per=fy</stp>
        <stp>dtfmt=p</stp>
        <stp>FILING_STATUS=MR</stp>
        <stp>Factor=1</stp>
        <tr r="S27" s="5"/>
      </tp>
      <tp>
        <v>3.8094999999999999</v>
        <stp/>
        <stp>##V3_BDHV12</stp>
        <stp>INTC UW Equity</stp>
        <stp>HIGH_EQY_DVD_YLD_12M</stp>
        <stp>FY1 2011</stp>
        <stp>FY1 2011</stp>
        <stp>[Book14]BDB_INTC_UW_Price_Ratio_Ana!R27C14</stp>
        <stp>FX=USD</stp>
        <stp>Per=fy</stp>
        <stp>dtfmt=p</stp>
        <stp>FILING_STATUS=MR</stp>
        <stp>Factor=1</stp>
        <tr r="N27" s="5"/>
      </tp>
      <tp>
        <v>4.4030000000000005</v>
        <stp/>
        <stp>##V3_BDHV12</stp>
        <stp>INTC UW Equity</stp>
        <stp>HIGH_EQY_DVD_YLD_12M</stp>
        <stp>FY1 2013</stp>
        <stp>FY1 2013</stp>
        <stp>[Book14]BDB_INTC_UW_Price_Ratio_Ana!R27C16</stp>
        <stp>FX=USD</stp>
        <stp>Per=fy</stp>
        <stp>dtfmt=p</stp>
        <stp>FILING_STATUS=MR</stp>
        <stp>Factor=1</stp>
        <tr r="P27" s="5"/>
      </tp>
      <tp>
        <v>4.5242000000000004</v>
        <stp/>
        <stp>##V3_BDHV12</stp>
        <stp>INTC UW Equity</stp>
        <stp>HIGH_EQY_DVD_YLD_12M</stp>
        <stp>FY1 2012</stp>
        <stp>FY1 2012</stp>
        <stp>[Book14]BDB_INTC_UW_Price_Ratio_Ana!R27C15</stp>
        <stp>FX=USD</stp>
        <stp>Per=fy</stp>
        <stp>dtfmt=p</stp>
        <stp>FILING_STATUS=MR</stp>
        <stp>Factor=1</stp>
        <tr r="O27" s="5"/>
      </tp>
      <tp>
        <v>3.8298000000000001</v>
        <stp/>
        <stp>##V3_BDHV12</stp>
        <stp>INTC UW Equity</stp>
        <stp>HIGH_EQY_DVD_YLD_12M</stp>
        <stp>FY1 2014</stp>
        <stp>FY1 2014</stp>
        <stp>[Book14]BDB_INTC_UW_Price_Ratio_Ana!R27C17</stp>
        <stp>FX=USD</stp>
        <stp>Per=fy</stp>
        <stp>dtfmt=p</stp>
        <stp>FILING_STATUS=MR</stp>
        <stp>Factor=1</stp>
        <tr r="Q27" s="5"/>
      </tp>
      <tp>
        <v>3.4801000000000002</v>
        <stp/>
        <stp>##V3_BDHV12</stp>
        <stp>INTC UW Equity</stp>
        <stp>HIGH_EQY_DVD_YLD_12M</stp>
        <stp>FY1 2010</stp>
        <stp>FY1 2010</stp>
        <stp>[Book14]BDB_INTC_UW_Price_Ratio_Ana!R27C13</stp>
        <stp>FX=USD</stp>
        <stp>Per=fy</stp>
        <stp>dtfmt=p</stp>
        <stp>FILING_STATUS=MR</stp>
        <stp>Factor=1</stp>
        <tr r="M27" s="5"/>
      </tp>
      <tp>
        <v>12.703900000000001</v>
        <stp/>
        <stp>##V3_BDHV12</stp>
        <stp>INTC UW Equity</stp>
        <stp>RETURN_ON_ASSET</stp>
        <stp>FY1 2014</stp>
        <stp>FY1 2014</stp>
        <stp>[Book14]BDB_INTC_UW_Profitability!R22C17</stp>
        <stp>FX=USD</stp>
        <stp>Per=fy</stp>
        <stp>dtfmt=p</stp>
        <stp>FILING_STATUS=MR</stp>
        <stp>Factor=1</stp>
        <tr r="Q22" s="11"/>
      </tp>
      <tp>
        <v>1.2800000000000001E-2</v>
        <stp/>
        <stp>##V3_BDHV12</stp>
        <stp>INTC UW Equity</stp>
        <stp>PENSION_EPS_EFFECT</stp>
        <stp>FY1 2015</stp>
        <stp>FY1 2015</stp>
        <stp>[Book14]BDB_INTC_UW_Overview!R38C18</stp>
        <stp>FX=USD</stp>
        <stp>Per=fy</stp>
        <stp>dtfmt=p</stp>
        <stp>FILING_STATUS=MR</stp>
        <stp>Factor=1</stp>
        <tr r="R38" s="3"/>
      </tp>
      <tp>
        <v>1.2999999999999999E-3</v>
        <stp/>
        <stp>##V3_BDHV12</stp>
        <stp>INTC UW Equity</stp>
        <stp>PENSION_EPS_EFFECT</stp>
        <stp>FY1 2014</stp>
        <stp>FY1 2014</stp>
        <stp>[Book14]BDB_INTC_UW_Overview!R38C17</stp>
        <stp>FX=USD</stp>
        <stp>Per=fy</stp>
        <stp>dtfmt=p</stp>
        <stp>FILING_STATUS=MR</stp>
        <stp>Factor=1</stp>
        <tr r="Q38" s="3"/>
      </tp>
      <tp>
        <v>3.7499999999999999E-2</v>
        <stp/>
        <stp>##V3_BDHV12</stp>
        <stp>INTC UW Equity</stp>
        <stp>PENSION_EPS_EFFECT</stp>
        <stp>FY1 2016</stp>
        <stp>FY1 2016</stp>
        <stp>[Book14]BDB_INTC_UW_Overview!R38C19</stp>
        <stp>FX=USD</stp>
        <stp>Per=fy</stp>
        <stp>dtfmt=p</stp>
        <stp>FILING_STATUS=MR</stp>
        <stp>Factor=1</stp>
        <tr r="S38" s="3"/>
      </tp>
      <tp>
        <v>7.3000000000000001E-3</v>
        <stp/>
        <stp>##V3_BDHV12</stp>
        <stp>INTC UW Equity</stp>
        <stp>PENSION_EPS_EFFECT</stp>
        <stp>FY1 2011</stp>
        <stp>FY1 2011</stp>
        <stp>[Book14]BDB_INTC_UW_Overview!R38C14</stp>
        <stp>FX=USD</stp>
        <stp>Per=fy</stp>
        <stp>dtfmt=p</stp>
        <stp>FILING_STATUS=MR</stp>
        <stp>Factor=1</stp>
        <tr r="N38" s="3"/>
      </tp>
      <tp>
        <v>5.1000000000000004E-3</v>
        <stp/>
        <stp>##V3_BDHV12</stp>
        <stp>INTC UW Equity</stp>
        <stp>PENSION_EPS_EFFECT</stp>
        <stp>FY1 2010</stp>
        <stp>FY1 2010</stp>
        <stp>[Book14]BDB_INTC_UW_Overview!R38C13</stp>
        <stp>FX=USD</stp>
        <stp>Per=fy</stp>
        <stp>dtfmt=p</stp>
        <stp>FILING_STATUS=MR</stp>
        <stp>Factor=1</stp>
        <tr r="M38" s="3"/>
      </tp>
      <tp>
        <v>2.23E-2</v>
        <stp/>
        <stp>##V3_BDHV12</stp>
        <stp>INTC UW Equity</stp>
        <stp>PENSION_EPS_EFFECT</stp>
        <stp>FY1 2013</stp>
        <stp>FY1 2013</stp>
        <stp>[Book14]BDB_INTC_UW_Overview!R38C16</stp>
        <stp>FX=USD</stp>
        <stp>Per=fy</stp>
        <stp>dtfmt=p</stp>
        <stp>FILING_STATUS=MR</stp>
        <stp>Factor=1</stp>
        <tr r="P38" s="3"/>
      </tp>
      <tp>
        <v>1.95E-2</v>
        <stp/>
        <stp>##V3_BDHV12</stp>
        <stp>INTC UW Equity</stp>
        <stp>PENSION_EPS_EFFECT</stp>
        <stp>FY1 2012</stp>
        <stp>FY1 2012</stp>
        <stp>[Book14]BDB_INTC_UW_Overview!R38C15</stp>
        <stp>FX=USD</stp>
        <stp>Per=fy</stp>
        <stp>dtfmt=p</stp>
        <stp>FILING_STATUS=MR</stp>
        <stp>Factor=1</stp>
        <tr r="O38" s="3"/>
      </tp>
      <tp>
        <v>42.218899999999998</v>
        <stp/>
        <stp>##V3_BDHV12</stp>
        <stp>INTC UW Equity</stp>
        <stp>GEO_GROW_DVD_PER_SH</stp>
        <stp>FY1 2004</stp>
        <stp>FY1 2004</stp>
        <stp>[Book14]BDB_INTC_UW_Dividend_Summar!R16C7</stp>
        <stp>FX=USD</stp>
        <stp>Per=fy</stp>
        <stp>dtfmt=p</stp>
        <stp>FILING_STATUS=MR</stp>
        <stp>Factor=1</stp>
        <tr r="G16" s="29"/>
      </tp>
      <tp>
        <v>10535</v>
        <stp/>
        <stp>##V3_BDHV12</stp>
        <stp>INTC UW Equity</stp>
        <stp>NET_INCOME</stp>
        <stp>FY1 2000</stp>
        <stp>FY1 2000</stp>
        <stp>[Book14]BDB_INTC_UW_Cash_Flow_Analy!R15C3</stp>
        <stp>FX=USD</stp>
        <stp>Per=fy</stp>
        <stp>dtfmt=p</stp>
        <stp>FILING_STATUS=MR</stp>
        <stp>Factor=1</stp>
        <tr r="C15" s="31"/>
      </tp>
      <tp>
        <v>6.3600000000000004E-2</v>
        <stp/>
        <stp>##V3_BDHV12</stp>
        <stp>INTC UW Equity</stp>
        <stp>TOT_DEBT_TO_TANG_BOOK_VAL</stp>
        <stp>FY1 2006</stp>
        <stp>FY1 2006</stp>
        <stp>[Book14]BDB_INTC_UW_Leverage_Analys!R25C9</stp>
        <stp>FX=USD</stp>
        <stp>Per=fy</stp>
        <stp>dtfmt=p</stp>
        <stp>FILING_STATUS=MR</stp>
        <stp>Factor=1</stp>
        <tr r="I25" s="21"/>
      </tp>
      <tp>
        <v>78.890699999999995</v>
        <stp/>
        <stp>##V3_BDHV12</stp>
        <stp>INTC UW Equity</stp>
        <stp>INVENT_DAYS</stp>
        <stp>FY1 2006</stp>
        <stp>FY1 2006</stp>
        <stp>[Book14]BDB_INTC_UW_Accrual_Analysi!R15C9</stp>
        <stp>FX=USD</stp>
        <stp>Per=fy</stp>
        <stp>dtfmt=p</stp>
        <stp>FILING_STATUS=MR</stp>
        <stp>Factor=1</stp>
        <tr r="I15" s="33"/>
      </tp>
      <tp>
        <v>112.9585</v>
        <stp/>
        <stp>##V3_BDHV12</stp>
        <stp>INTC UW Equity</stp>
        <stp>INV_TO_CASH_DAYS</stp>
        <stp>FY1 2006</stp>
        <stp>FY1 2006</stp>
        <stp>[Book14]BDB_INTC_UW_Inventory_&amp;_Tur!R20C9</stp>
        <stp>FX=USD</stp>
        <stp>Per=fy</stp>
        <stp>dtfmt=p</stp>
        <stp>FILING_STATUS=MR</stp>
        <stp>Factor=1</stp>
        <tr r="I20" s="9"/>
      </tp>
      <tp>
        <v>14.5379</v>
        <stp/>
        <stp>##V3_BDHV12</stp>
        <stp>INTC UW Equity</stp>
        <stp>HIGH_PX_TO_EBITDA</stp>
        <stp>FY1 2007</stp>
        <stp>FY1 2007</stp>
        <stp>[Book14]BDB_INTC_UW_Price_Ratio_Ana!R30C10</stp>
        <stp>FX=USD</stp>
        <stp>Per=fy</stp>
        <stp>dtfmt=p</stp>
        <stp>FILING_STATUS=MR</stp>
        <stp>Factor=1</stp>
        <tr r="J30" s="5"/>
      </tp>
      <tp>
        <v>11.592499999999999</v>
        <stp/>
        <stp>##V3_BDHV12</stp>
        <stp>INTC UW Equity</stp>
        <stp>HIGH_PX_TO_EBITDA</stp>
        <stp>FY1 2008</stp>
        <stp>FY1 2008</stp>
        <stp>[Book14]BDB_INTC_UW_Price_Ratio_Ana!R30C11</stp>
        <stp>FX=USD</stp>
        <stp>Per=fy</stp>
        <stp>dtfmt=p</stp>
        <stp>FILING_STATUS=MR</stp>
        <stp>Factor=1</stp>
        <tr r="K30" s="5"/>
      </tp>
      <tp>
        <v>10.5068</v>
        <stp/>
        <stp>##V3_BDHV12</stp>
        <stp>INTC UW Equity</stp>
        <stp>HIGH_PX_TO_EBITDA</stp>
        <stp>FY1 2009</stp>
        <stp>FY1 2009</stp>
        <stp>[Book14]BDB_INTC_UW_Price_Ratio_Ana!R30C12</stp>
        <stp>FX=USD</stp>
        <stp>Per=fy</stp>
        <stp>dtfmt=p</stp>
        <stp>FILING_STATUS=MR</stp>
        <stp>Factor=1</stp>
        <tr r="L30" s="5"/>
      </tp>
      <tp>
        <v>9.2684999999999995</v>
        <stp/>
        <stp>##V3_BDHV12</stp>
        <stp>INTC UW Equity</stp>
        <stp>HIGH_PX_TO_EBITDA</stp>
        <stp>FY1 2014</stp>
        <stp>FY1 2014</stp>
        <stp>[Book14]BDB_INTC_UW_Price_Ratio_Ana!R30C17</stp>
        <stp>FX=USD</stp>
        <stp>Per=fy</stp>
        <stp>dtfmt=p</stp>
        <stp>FILING_STATUS=MR</stp>
        <stp>Factor=1</stp>
        <tr r="Q30" s="5"/>
      </tp>
      <tp>
        <v>12.5359</v>
        <stp/>
        <stp>##V3_BDHV12</stp>
        <stp>INTC UW Equity</stp>
        <stp>HIGH_PX_TO_EBITDA</stp>
        <stp>FY1 2010</stp>
        <stp>FY1 2010</stp>
        <stp>[Book14]BDB_INTC_UW_Price_Ratio_Ana!R30C13</stp>
        <stp>FX=USD</stp>
        <stp>Per=fy</stp>
        <stp>dtfmt=p</stp>
        <stp>FILING_STATUS=MR</stp>
        <stp>Factor=1</stp>
        <tr r="M30" s="5"/>
      </tp>
      <tp>
        <v>6.3094000000000001</v>
        <stp/>
        <stp>##V3_BDHV12</stp>
        <stp>INTC UW Equity</stp>
        <stp>HIGH_PX_TO_EBITDA</stp>
        <stp>FY1 2013</stp>
        <stp>FY1 2013</stp>
        <stp>[Book14]BDB_INTC_UW_Price_Ratio_Ana!R30C16</stp>
        <stp>FX=USD</stp>
        <stp>Per=fy</stp>
        <stp>dtfmt=p</stp>
        <stp>FILING_STATUS=MR</stp>
        <stp>Factor=1</stp>
        <tr r="P30" s="5"/>
      </tp>
      <tp>
        <v>7.0789999999999997</v>
        <stp/>
        <stp>##V3_BDHV12</stp>
        <stp>INTC UW Equity</stp>
        <stp>HIGH_PX_TO_EBITDA</stp>
        <stp>FY1 2011</stp>
        <stp>FY1 2011</stp>
        <stp>[Book14]BDB_INTC_UW_Price_Ratio_Ana!R30C14</stp>
        <stp>FX=USD</stp>
        <stp>Per=fy</stp>
        <stp>dtfmt=p</stp>
        <stp>FILING_STATUS=MR</stp>
        <stp>Factor=1</stp>
        <tr r="N30" s="5"/>
      </tp>
      <tp>
        <v>6.5350999999999999</v>
        <stp/>
        <stp>##V3_BDHV12</stp>
        <stp>INTC UW Equity</stp>
        <stp>HIGH_PX_TO_EBITDA</stp>
        <stp>FY1 2012</stp>
        <stp>FY1 2012</stp>
        <stp>[Book14]BDB_INTC_UW_Price_Ratio_Ana!R30C15</stp>
        <stp>FX=USD</stp>
        <stp>Per=fy</stp>
        <stp>dtfmt=p</stp>
        <stp>FILING_STATUS=MR</stp>
        <stp>Factor=1</stp>
        <tr r="O30" s="5"/>
      </tp>
      <tp>
        <v>7.6951999999999998</v>
        <stp/>
        <stp>##V3_BDHV12</stp>
        <stp>INTC UW Equity</stp>
        <stp>HIGH_PX_TO_EBITDA</stp>
        <stp>FY1 2015</stp>
        <stp>FY1 2015</stp>
        <stp>[Book14]BDB_INTC_UW_Price_Ratio_Ana!R30C18</stp>
        <stp>FX=USD</stp>
        <stp>Per=fy</stp>
        <stp>dtfmt=p</stp>
        <stp>FILING_STATUS=MR</stp>
        <stp>Factor=1</stp>
        <tr r="R30" s="5"/>
      </tp>
      <tp>
        <v>8.4235000000000007</v>
        <stp/>
        <stp>##V3_BDHV12</stp>
        <stp>INTC UW Equity</stp>
        <stp>HIGH_PX_TO_EBITDA</stp>
        <stp>FY1 2016</stp>
        <stp>FY1 2016</stp>
        <stp>[Book14]BDB_INTC_UW_Price_Ratio_Ana!R30C19</stp>
        <stp>FX=USD</stp>
        <stp>Per=fy</stp>
        <stp>dtfmt=p</stp>
        <stp>FILING_STATUS=MR</stp>
        <stp>Factor=1</stp>
        <tr r="S30" s="5"/>
      </tp>
      <tp>
        <v>700</v>
        <stp/>
        <stp>##V3_BDHV12</stp>
        <stp>INTC UW Equity</stp>
        <stp>INVTRY_FINISHED_GOODS</stp>
        <stp>FY1 2001</stp>
        <stp>FY1 2001</stp>
        <stp>[Book14]BDB_INTC_UW_Inventory_&amp;_Tur!R17C4</stp>
        <stp>FX=USD</stp>
        <stp>Per=fy</stp>
        <stp>dtfmt=p</stp>
        <stp>FILING_STATUS=MR</stp>
        <stp>Factor=1</stp>
        <tr r="D17" s="9"/>
      </tp>
      <tp>
        <v>0.86429999999999996</v>
        <stp/>
        <stp>##V3_BDHV12</stp>
        <stp>INTC UW Equity</stp>
        <stp>CONT_INC_PER_SH</stp>
        <stp>FY1 2003</stp>
        <stp>FY1 2003</stp>
        <stp>[Book14]BDB_INTC_UW_Per_Share_Data!R20C6</stp>
        <stp>FX=USD</stp>
        <stp>Per=fy</stp>
        <stp>dtfmt=p</stp>
        <stp>FILING_STATUS=MR</stp>
        <stp>Factor=1</stp>
        <tr r="F20" s="17"/>
      </tp>
      <tp>
        <v>11.812200000000001</v>
        <stp/>
        <stp>##V3_BDHV12</stp>
        <stp>INTC UW Equity</stp>
        <stp>RETURN_ON_ASSET</stp>
        <stp>FY1 2015</stp>
        <stp>FY1 2015</stp>
        <stp>[Book14]BDB_INTC_UW_Profitability!R22C18</stp>
        <stp>FX=USD</stp>
        <stp>Per=fy</stp>
        <stp>dtfmt=p</stp>
        <stp>FILING_STATUS=MR</stp>
        <stp>Factor=1</stp>
        <tr r="R22" s="11"/>
      </tp>
      <tp t="s">
        <v>#N/A N/A</v>
        <stp/>
        <stp>##V3_BDHV12</stp>
        <stp>INTC UW Equity</stp>
        <stp>PENSION_EPS_EFFECT</stp>
        <stp>FY1 2007</stp>
        <stp>FY1 2007</stp>
        <stp>[Book14]BDB_INTC_UW_Overview!R38C10</stp>
        <stp>FX=USD</stp>
        <stp>Per=fy</stp>
        <stp>dtfmt=p</stp>
        <stp>FILING_STATUS=MR</stp>
        <stp>Factor=1</stp>
        <tr r="J38" s="3"/>
      </tp>
      <tp>
        <v>13119</v>
        <stp/>
        <stp>##V3_BDHV12</stp>
        <stp>INTC UW Equity</stp>
        <stp>CF_CASH_FROM_OPER</stp>
        <stp>FY1 2004</stp>
        <stp>FY1 2004</stp>
        <stp>[Book14]BDB_INTC_UW_Overview!R31C7</stp>
        <stp>FX=USD</stp>
        <stp>Per=fy</stp>
        <stp>dtfmt=p</stp>
        <stp>FILING_STATUS=MR</stp>
        <stp>Factor=1</stp>
        <tr r="G31" s="3"/>
      </tp>
      <tp>
        <v>12827</v>
        <stp/>
        <stp>##V3_BDHV12</stp>
        <stp>INTC UW Equity</stp>
        <stp>CF_CASH_FROM_OPER</stp>
        <stp>FY1 2000</stp>
        <stp>FY1 2000</stp>
        <stp>[Book14]BDB_INTC_UW_Overview!R31C3</stp>
        <stp>FX=USD</stp>
        <stp>Per=fy</stp>
        <stp>dtfmt=p</stp>
        <stp>FILING_STATUS=MR</stp>
        <stp>Factor=1</stp>
        <tr r="C31" s="3"/>
      </tp>
      <tp>
        <v>9129</v>
        <stp/>
        <stp>##V3_BDHV12</stp>
        <stp>INTC UW Equity</stp>
        <stp>CF_CASH_FROM_OPER</stp>
        <stp>FY1 2002</stp>
        <stp>FY1 2002</stp>
        <stp>[Book14]BDB_INTC_UW_Overview!R31C5</stp>
        <stp>FX=USD</stp>
        <stp>Per=fy</stp>
        <stp>dtfmt=p</stp>
        <stp>FILING_STATUS=MR</stp>
        <stp>Factor=1</stp>
        <tr r="E31" s="3"/>
      </tp>
      <tp>
        <v>8654</v>
        <stp/>
        <stp>##V3_BDHV12</stp>
        <stp>INTC UW Equity</stp>
        <stp>CF_CASH_FROM_OPER</stp>
        <stp>FY1 2001</stp>
        <stp>FY1 2001</stp>
        <stp>[Book14]BDB_INTC_UW_Overview!R31C4</stp>
        <stp>FX=USD</stp>
        <stp>Per=fy</stp>
        <stp>dtfmt=p</stp>
        <stp>FILING_STATUS=MR</stp>
        <stp>Factor=1</stp>
        <tr r="D31" s="3"/>
      </tp>
      <tp>
        <v>11515</v>
        <stp/>
        <stp>##V3_BDHV12</stp>
        <stp>INTC UW Equity</stp>
        <stp>CF_CASH_FROM_OPER</stp>
        <stp>FY1 2003</stp>
        <stp>FY1 2003</stp>
        <stp>[Book14]BDB_INTC_UW_Overview!R31C6</stp>
        <stp>FX=USD</stp>
        <stp>Per=fy</stp>
        <stp>dtfmt=p</stp>
        <stp>FILING_STATUS=MR</stp>
        <stp>Factor=1</stp>
        <tr r="F31" s="3"/>
      </tp>
      <tp>
        <v>10632</v>
        <stp/>
        <stp>##V3_BDHV12</stp>
        <stp>INTC UW Equity</stp>
        <stp>CF_CASH_FROM_OPER</stp>
        <stp>FY1 2006</stp>
        <stp>FY1 2006</stp>
        <stp>[Book14]BDB_INTC_UW_Overview!R31C9</stp>
        <stp>FX=USD</stp>
        <stp>Per=fy</stp>
        <stp>dtfmt=p</stp>
        <stp>FILING_STATUS=MR</stp>
        <stp>Factor=1</stp>
        <tr r="I31" s="3"/>
      </tp>
      <tp>
        <v>14823</v>
        <stp/>
        <stp>##V3_BDHV12</stp>
        <stp>INTC UW Equity</stp>
        <stp>CF_CASH_FROM_OPER</stp>
        <stp>FY1 2005</stp>
        <stp>FY1 2005</stp>
        <stp>[Book14]BDB_INTC_UW_Overview!R31C8</stp>
        <stp>FX=USD</stp>
        <stp>Per=fy</stp>
        <stp>dtfmt=p</stp>
        <stp>FILING_STATUS=MR</stp>
        <stp>Factor=1</stp>
        <tr r="H31" s="3"/>
      </tp>
      <tp>
        <v>3.3999999999999998E-3</v>
        <stp/>
        <stp>##V3_BDHV12</stp>
        <stp>INTC UW Equity</stp>
        <stp>PENSION_EPS_EFFECT</stp>
        <stp>FY1 2008</stp>
        <stp>FY1 2008</stp>
        <stp>[Book14]BDB_INTC_UW_Overview!R38C11</stp>
        <stp>FX=USD</stp>
        <stp>Per=fy</stp>
        <stp>dtfmt=p</stp>
        <stp>FILING_STATUS=MR</stp>
        <stp>Factor=1</stp>
        <tr r="K38" s="3"/>
      </tp>
      <tp>
        <v>7.4999999999999997E-3</v>
        <stp/>
        <stp>##V3_BDHV12</stp>
        <stp>INTC UW Equity</stp>
        <stp>PENSION_EPS_EFFECT</stp>
        <stp>FY1 2009</stp>
        <stp>FY1 2009</stp>
        <stp>[Book14]BDB_INTC_UW_Overview!R38C12</stp>
        <stp>FX=USD</stp>
        <stp>Per=fy</stp>
        <stp>dtfmt=p</stp>
        <stp>FILING_STATUS=MR</stp>
        <stp>Factor=1</stp>
        <tr r="L38" s="3"/>
      </tp>
      <tp>
        <v>0.73150000000000004</v>
        <stp/>
        <stp>##V3_BDHV12</stp>
        <stp>INTC UW Equity</stp>
        <stp>SALES_TO_TOT_ASSET</stp>
        <stp>FY1 2006</stp>
        <stp>FY1 2006</stp>
        <stp>[Book14]BDB_INTC_UW_Asset_Utilizati!R26C9</stp>
        <stp>FX=USD</stp>
        <stp>Per=fy</stp>
        <stp>dtfmt=p</stp>
        <stp>FILING_STATUS=MR</stp>
        <stp>Factor=1</stp>
        <tr r="I26" s="25"/>
      </tp>
      <tp>
        <v>1.9356</v>
        <stp/>
        <stp>##V3_BDHV12</stp>
        <stp>INTC UW Equity</stp>
        <stp>SALES_TO_CUR_ASSET</stp>
        <stp>FY1 2006</stp>
        <stp>FY1 2006</stp>
        <stp>[Book14]BDB_INTC_UW_Asset_Utilizati!R20C9</stp>
        <stp>FX=USD</stp>
        <stp>Per=fy</stp>
        <stp>dtfmt=p</stp>
        <stp>FILING_STATUS=MR</stp>
        <stp>Factor=1</stp>
        <tr r="I20" s="25"/>
      </tp>
      <tp>
        <v>35.522199999999998</v>
        <stp/>
        <stp>##V3_BDHV12</stp>
        <stp>INTC UW Equity</stp>
        <stp>GEO_GROW_DVD_PER_SH</stp>
        <stp>FY1 2005</stp>
        <stp>FY1 2005</stp>
        <stp>[Book14]BDB_INTC_UW_Dividend_Summar!R16C8</stp>
        <stp>FX=USD</stp>
        <stp>Per=fy</stp>
        <stp>dtfmt=p</stp>
        <stp>FILING_STATUS=MR</stp>
        <stp>Factor=1</stp>
        <tr r="H16" s="29"/>
      </tp>
      <tp>
        <v>1291</v>
        <stp/>
        <stp>##V3_BDHV12</stp>
        <stp>INTC UW Equity</stp>
        <stp>NET_INCOME</stp>
        <stp>FY1 2001</stp>
        <stp>FY1 2001</stp>
        <stp>[Book14]BDB_INTC_UW_Cash_Flow_Analy!R15C4</stp>
        <stp>FX=USD</stp>
        <stp>Per=fy</stp>
        <stp>dtfmt=p</stp>
        <stp>FILING_STATUS=MR</stp>
        <stp>Factor=1</stp>
        <tr r="D15" s="31"/>
      </tp>
      <tp>
        <v>74.889300000000006</v>
        <stp/>
        <stp>##V3_BDHV12</stp>
        <stp>INTC UW Equity</stp>
        <stp>COM_EQY_TO_TOT_ASSET</stp>
        <stp>FY1 2005</stp>
        <stp>FY1 2005</stp>
        <stp>[Book14]BDB_INTC_UW_Debt_Factors!R19C8</stp>
        <stp>FX=USD</stp>
        <stp>Per=fy</stp>
        <stp>dtfmt=p</stp>
        <stp>FILING_STATUS=MR</stp>
        <stp>Factor=1</stp>
        <tr r="H19" s="15"/>
      </tp>
      <tp>
        <v>75.984099999999998</v>
        <stp/>
        <stp>##V3_BDHV12</stp>
        <stp>INTC UW Equity</stp>
        <stp>COM_EQY_TO_TOT_ASSET</stp>
        <stp>FY1 2006</stp>
        <stp>FY1 2006</stp>
        <stp>[Book14]BDB_INTC_UW_Debt_Factors!R19C9</stp>
        <stp>FX=USD</stp>
        <stp>Per=fy</stp>
        <stp>dtfmt=p</stp>
        <stp>FILING_STATUS=MR</stp>
        <stp>Factor=1</stp>
        <tr r="I19" s="15"/>
      </tp>
      <tp>
        <v>80.707300000000004</v>
        <stp/>
        <stp>##V3_BDHV12</stp>
        <stp>INTC UW Equity</stp>
        <stp>COM_EQY_TO_TOT_ASSET</stp>
        <stp>FY1 2001</stp>
        <stp>FY1 2001</stp>
        <stp>[Book14]BDB_INTC_UW_Debt_Factors!R19C4</stp>
        <stp>FX=USD</stp>
        <stp>Per=fy</stp>
        <stp>dtfmt=p</stp>
        <stp>FILING_STATUS=MR</stp>
        <stp>Factor=1</stp>
        <tr r="D19" s="15"/>
      </tp>
      <tp>
        <v>80.279200000000003</v>
        <stp/>
        <stp>##V3_BDHV12</stp>
        <stp>INTC UW Equity</stp>
        <stp>COM_EQY_TO_TOT_ASSET</stp>
        <stp>FY1 2003</stp>
        <stp>FY1 2003</stp>
        <stp>[Book14]BDB_INTC_UW_Debt_Factors!R19C6</stp>
        <stp>FX=USD</stp>
        <stp>Per=fy</stp>
        <stp>dtfmt=p</stp>
        <stp>FILING_STATUS=MR</stp>
        <stp>Factor=1</stp>
        <tr r="F19" s="15"/>
      </tp>
      <tp>
        <v>80.200800000000001</v>
        <stp/>
        <stp>##V3_BDHV12</stp>
        <stp>INTC UW Equity</stp>
        <stp>COM_EQY_TO_TOT_ASSET</stp>
        <stp>FY1 2002</stp>
        <stp>FY1 2002</stp>
        <stp>[Book14]BDB_INTC_UW_Debt_Factors!R19C5</stp>
        <stp>FX=USD</stp>
        <stp>Per=fy</stp>
        <stp>dtfmt=p</stp>
        <stp>FILING_STATUS=MR</stp>
        <stp>Factor=1</stp>
        <tr r="E19" s="15"/>
      </tp>
      <tp>
        <v>77.843400000000003</v>
        <stp/>
        <stp>##V3_BDHV12</stp>
        <stp>INTC UW Equity</stp>
        <stp>COM_EQY_TO_TOT_ASSET</stp>
        <stp>FY1 2000</stp>
        <stp>FY1 2000</stp>
        <stp>[Book14]BDB_INTC_UW_Debt_Factors!R19C3</stp>
        <stp>FX=USD</stp>
        <stp>Per=fy</stp>
        <stp>dtfmt=p</stp>
        <stp>FILING_STATUS=MR</stp>
        <stp>Factor=1</stp>
        <tr r="C19" s="15"/>
      </tp>
      <tp>
        <v>80.134200000000007</v>
        <stp/>
        <stp>##V3_BDHV12</stp>
        <stp>INTC UW Equity</stp>
        <stp>COM_EQY_TO_TOT_ASSET</stp>
        <stp>FY1 2004</stp>
        <stp>FY1 2004</stp>
        <stp>[Book14]BDB_INTC_UW_Debt_Factors!R19C7</stp>
        <stp>FX=USD</stp>
        <stp>Per=fy</stp>
        <stp>dtfmt=p</stp>
        <stp>FILING_STATUS=MR</stp>
        <stp>Factor=1</stp>
        <tr r="G19" s="15"/>
      </tp>
      <tp>
        <v>12.4223</v>
        <stp/>
        <stp>##V3_BDHV12</stp>
        <stp>INTC UW Equity</stp>
        <stp>SALES_TO_OTHER_CUR_ASSET</stp>
        <stp>FY1 2013</stp>
        <stp>FY1 2013</stp>
        <stp>[Book14]BDB_INTC_UW_Asset_Utilizati!R19C16</stp>
        <stp>FX=USD</stp>
        <stp>Per=fy</stp>
        <stp>dtfmt=p</stp>
        <stp>FILING_STATUS=MR</stp>
        <stp>Factor=1</stp>
        <tr r="P19" s="25"/>
      </tp>
      <tp>
        <v>16.418099999999999</v>
        <stp/>
        <stp>##V3_BDHV12</stp>
        <stp>INTC UW Equity</stp>
        <stp>SALES_TO_OTHER_CUR_ASSET</stp>
        <stp>FY1 2011</stp>
        <stp>FY1 2011</stp>
        <stp>[Book14]BDB_INTC_UW_Asset_Utilizati!R19C14</stp>
        <stp>FX=USD</stp>
        <stp>Per=fy</stp>
        <stp>dtfmt=p</stp>
        <stp>FILING_STATUS=MR</stp>
        <stp>Factor=1</stp>
        <tr r="N19" s="25"/>
      </tp>
      <tp>
        <v>11.523199999999999</v>
        <stp/>
        <stp>##V3_BDHV12</stp>
        <stp>INTC UW Equity</stp>
        <stp>SALES_TO_OTHER_CUR_ASSET</stp>
        <stp>FY1 2012</stp>
        <stp>FY1 2012</stp>
        <stp>[Book14]BDB_INTC_UW_Asset_Utilizati!R19C15</stp>
        <stp>FX=USD</stp>
        <stp>Per=fy</stp>
        <stp>dtfmt=p</stp>
        <stp>FILING_STATUS=MR</stp>
        <stp>Factor=1</stp>
        <tr r="O19" s="25"/>
      </tp>
      <tp>
        <v>14.062900000000001</v>
        <stp/>
        <stp>##V3_BDHV12</stp>
        <stp>INTC UW Equity</stp>
        <stp>SALES_TO_OTHER_CUR_ASSET</stp>
        <stp>FY1 2010</stp>
        <stp>FY1 2010</stp>
        <stp>[Book14]BDB_INTC_UW_Asset_Utilizati!R19C13</stp>
        <stp>FX=USD</stp>
        <stp>Per=fy</stp>
        <stp>dtfmt=p</stp>
        <stp>FILING_STATUS=MR</stp>
        <stp>Factor=1</stp>
        <tr r="M19" s="25"/>
      </tp>
      <tp>
        <v>11.2279</v>
        <stp/>
        <stp>##V3_BDHV12</stp>
        <stp>INTC UW Equity</stp>
        <stp>SALES_TO_OTHER_CUR_ASSET</stp>
        <stp>FY1 2014</stp>
        <stp>FY1 2014</stp>
        <stp>[Book14]BDB_INTC_UW_Asset_Utilizati!R19C17</stp>
        <stp>FX=USD</stp>
        <stp>Per=fy</stp>
        <stp>dtfmt=p</stp>
        <stp>FILING_STATUS=MR</stp>
        <stp>Factor=1</stp>
        <tr r="Q19" s="25"/>
      </tp>
      <tp>
        <v>18.1313</v>
        <stp/>
        <stp>##V3_BDHV12</stp>
        <stp>INTC UW Equity</stp>
        <stp>SALES_TO_OTHER_CUR_ASSET</stp>
        <stp>FY1 2015</stp>
        <stp>FY1 2015</stp>
        <stp>[Book14]BDB_INTC_UW_Asset_Utilizati!R19C18</stp>
        <stp>FX=USD</stp>
        <stp>Per=fy</stp>
        <stp>dtfmt=p</stp>
        <stp>FILING_STATUS=MR</stp>
        <stp>Factor=1</stp>
        <tr r="R19" s="25"/>
      </tp>
      <tp>
        <v>7.2725</v>
        <stp/>
        <stp>##V3_BDHV12</stp>
        <stp>INTC UW Equity</stp>
        <stp>SALES_TO_OTHER_CUR_ASSET</stp>
        <stp>FY1 2016</stp>
        <stp>FY1 2016</stp>
        <stp>[Book14]BDB_INTC_UW_Asset_Utilizati!R19C19</stp>
        <stp>FX=USD</stp>
        <stp>Per=fy</stp>
        <stp>dtfmt=p</stp>
        <stp>FILING_STATUS=MR</stp>
        <stp>Factor=1</stp>
        <tr r="S19" s="25"/>
      </tp>
      <tp>
        <v>14.8812</v>
        <stp/>
        <stp>##V3_BDHV12</stp>
        <stp>INTC UW Equity</stp>
        <stp>SALES_TO_OTHER_CUR_ASSET</stp>
        <stp>FY1 2007</stp>
        <stp>FY1 2007</stp>
        <stp>[Book14]BDB_INTC_UW_Asset_Utilizati!R19C10</stp>
        <stp>FX=USD</stp>
        <stp>Per=fy</stp>
        <stp>dtfmt=p</stp>
        <stp>FILING_STATUS=MR</stp>
        <stp>Factor=1</stp>
        <tr r="J19" s="25"/>
      </tp>
      <tp>
        <v>14.6135</v>
        <stp/>
        <stp>##V3_BDHV12</stp>
        <stp>INTC UW Equity</stp>
        <stp>SALES_TO_OTHER_CUR_ASSET</stp>
        <stp>FY1 2008</stp>
        <stp>FY1 2008</stp>
        <stp>[Book14]BDB_INTC_UW_Asset_Utilizati!R19C11</stp>
        <stp>FX=USD</stp>
        <stp>Per=fy</stp>
        <stp>dtfmt=p</stp>
        <stp>FILING_STATUS=MR</stp>
        <stp>Factor=1</stp>
        <tr r="K19" s="25"/>
      </tp>
      <tp>
        <v>17.3125</v>
        <stp/>
        <stp>##V3_BDHV12</stp>
        <stp>INTC UW Equity</stp>
        <stp>SALES_TO_OTHER_CUR_ASSET</stp>
        <stp>FY1 2009</stp>
        <stp>FY1 2009</stp>
        <stp>[Book14]BDB_INTC_UW_Asset_Utilizati!R19C12</stp>
        <stp>FX=USD</stp>
        <stp>Per=fy</stp>
        <stp>dtfmt=p</stp>
        <stp>FILING_STATUS=MR</stp>
        <stp>Factor=1</stp>
        <tr r="L19" s="25"/>
      </tp>
      <tp>
        <v>1.3161</v>
        <stp/>
        <stp>##V3_BDHV12</stp>
        <stp>INTC UW Equity</stp>
        <stp>ASSET_TO_EQY</stp>
        <stp>FY1 2006</stp>
        <stp>FY1 2006</stp>
        <stp>[Book14]BDB_INTC_UW_Leverage_Analys!R15C9</stp>
        <stp>FX=USD</stp>
        <stp>Per=fy</stp>
        <stp>dtfmt=p</stp>
        <stp>FILING_STATUS=MR</stp>
        <stp>Factor=1</stp>
        <tr r="I15" s="21"/>
      </tp>
      <tp>
        <v>11.232699999999999</v>
        <stp/>
        <stp>##V3_BDHV12</stp>
        <stp>INTC UW Equity</stp>
        <stp>ACCT_RCV_TURN</stp>
        <stp>FY1 2005</stp>
        <stp>FY1 2005</stp>
        <stp>[Book14]BDB_INTC_UW_Inventory_&amp;_Tur!R22C8</stp>
        <stp>FX=USD</stp>
        <stp>Per=fy</stp>
        <stp>dtfmt=p</stp>
        <stp>FILING_STATUS=MR</stp>
        <stp>Factor=1</stp>
        <tr r="H22" s="9"/>
      </tp>
      <tp>
        <v>2.8883999999999999</v>
        <stp/>
        <stp>##V3_BDHV12</stp>
        <stp>INTC UW Equity</stp>
        <stp>PRETAX_INC_PER_SH</stp>
        <stp>FY1 2010</stp>
        <stp>FY1 2010</stp>
        <stp>[Book14]BDB_INTC_UW_Per_Share_Data!R19C13</stp>
        <stp>FX=USD</stp>
        <stp>Per=fy</stp>
        <stp>dtfmt=p</stp>
        <stp>FILING_STATUS=MR</stp>
        <stp>Factor=1</stp>
        <tr r="M19" s="17"/>
      </tp>
      <tp>
        <v>532.08000000000004</v>
        <stp/>
        <stp>##V3_BDHV12</stp>
        <stp>INTC UW Equity</stp>
        <stp>IS_TOT_CASH_COM_DVD</stp>
        <stp>FY1 2002</stp>
        <stp>FY1 2002</stp>
        <stp>[Book14]BDB_INTC_UW_Dividend_Summar!R21C5</stp>
        <stp>FX=USD</stp>
        <stp>Per=fy</stp>
        <stp>dtfmt=p</stp>
        <stp>FILING_STATUS=MR</stp>
        <stp>Factor=1</stp>
        <tr r="E21" s="29"/>
      </tp>
      <tp>
        <v>8.0031999999999996</v>
        <stp/>
        <stp>##V3_BDHV12</stp>
        <stp>INTC UW Equity</stp>
        <stp>SALES_TO_LT_INVEST</stp>
        <stp>FY1 2006</stp>
        <stp>FY1 2006</stp>
        <stp>[Book14]BDB_INTC_UW_Asset_Utilizati!R24C9</stp>
        <stp>FX=USD</stp>
        <stp>Per=fy</stp>
        <stp>dtfmt=p</stp>
        <stp>FILING_STATUS=MR</stp>
        <stp>Factor=1</stp>
        <tr r="I24" s="25"/>
      </tp>
      <tp>
        <v>3.9127000000000001</v>
        <stp/>
        <stp>##V3_BDHV12</stp>
        <stp>INTC UW Equity</stp>
        <stp>TOT_DEBT_TO_TOT_CAP</stp>
        <stp>FY1 2001</stp>
        <stp>FY1 2001</stp>
        <stp>[Book14]BDB_INTC_UW_Leverage_Analys!R19C4</stp>
        <stp>FX=USD</stp>
        <stp>Per=fy</stp>
        <stp>dtfmt=p</stp>
        <stp>FILING_STATUS=MR</stp>
        <stp>Factor=1</stp>
        <tr r="D19" s="21"/>
      </tp>
      <tp>
        <v>2.8565</v>
        <stp/>
        <stp>##V3_BDHV12</stp>
        <stp>INTC UW Equity</stp>
        <stp>GEO_GROW_NET_SALES</stp>
        <stp>FY1 2005</stp>
        <stp>FY1 2005</stp>
        <stp>[Book14]BDB_INTC_UW_Income_Statemen!R17C8</stp>
        <stp>FX=USD</stp>
        <stp>Per=fy</stp>
        <stp>dtfmt=p</stp>
        <stp>FILING_STATUS=MR</stp>
        <stp>Factor=1</stp>
        <tr r="H17" s="35"/>
      </tp>
      <tp>
        <v>2.8673999999999999</v>
        <stp/>
        <stp>##V3_BDHV12</stp>
        <stp>INTC UW Equity</stp>
        <stp>EQY_DVD_YLD_12M</stp>
        <stp>FY1 2016</stp>
        <stp>FY1 2016</stp>
        <stp>[Book14]BDB_INTC_UW_Price_Ratio_Ana!R29C19</stp>
        <stp>FX=USD</stp>
        <stp>Per=fy</stp>
        <stp>dtfmt=p</stp>
        <stp>FILING_STATUS=MR</stp>
        <stp>Factor=1</stp>
        <tr r="S29" s="5"/>
      </tp>
      <tp>
        <v>2.7443999999999997</v>
        <stp/>
        <stp>##V3_BDHV12</stp>
        <stp>INTC UW Equity</stp>
        <stp>EQY_DVD_YLD_12M</stp>
        <stp>FY1 2015</stp>
        <stp>FY1 2015</stp>
        <stp>[Book14]BDB_INTC_UW_Price_Ratio_Ana!R29C18</stp>
        <stp>FX=USD</stp>
        <stp>Per=fy</stp>
        <stp>dtfmt=p</stp>
        <stp>FILING_STATUS=MR</stp>
        <stp>Factor=1</stp>
        <tr r="R29" s="5"/>
      </tp>
      <tp>
        <v>4.2984</v>
        <stp/>
        <stp>##V3_BDHV12</stp>
        <stp>INTC UW Equity</stp>
        <stp>EQY_DVD_YLD_12M</stp>
        <stp>FY1 2012</stp>
        <stp>FY1 2012</stp>
        <stp>[Book14]BDB_INTC_UW_Price_Ratio_Ana!R29C15</stp>
        <stp>FX=USD</stp>
        <stp>Per=fy</stp>
        <stp>dtfmt=p</stp>
        <stp>FILING_STATUS=MR</stp>
        <stp>Factor=1</stp>
        <tr r="O29" s="5"/>
      </tp>
      <tp>
        <v>3.2263999999999999</v>
        <stp/>
        <stp>##V3_BDHV12</stp>
        <stp>INTC UW Equity</stp>
        <stp>EQY_DVD_YLD_12M</stp>
        <stp>FY1 2011</stp>
        <stp>FY1 2011</stp>
        <stp>[Book14]BDB_INTC_UW_Price_Ratio_Ana!R29C14</stp>
        <stp>FX=USD</stp>
        <stp>Per=fy</stp>
        <stp>dtfmt=p</stp>
        <stp>FILING_STATUS=MR</stp>
        <stp>Factor=1</stp>
        <tr r="N29" s="5"/>
      </tp>
      <tp>
        <v>3.5156000000000001</v>
        <stp/>
        <stp>##V3_BDHV12</stp>
        <stp>INTC UW Equity</stp>
        <stp>EQY_DVD_YLD_12M</stp>
        <stp>FY1 2013</stp>
        <stp>FY1 2013</stp>
        <stp>[Book14]BDB_INTC_UW_Price_Ratio_Ana!R29C16</stp>
        <stp>FX=USD</stp>
        <stp>Per=fy</stp>
        <stp>dtfmt=p</stp>
        <stp>FILING_STATUS=MR</stp>
        <stp>Factor=1</stp>
        <tr r="P29" s="5"/>
      </tp>
      <tp>
        <v>3.0230000000000001</v>
        <stp/>
        <stp>##V3_BDHV12</stp>
        <stp>INTC UW Equity</stp>
        <stp>EQY_DVD_YLD_12M</stp>
        <stp>FY1 2010</stp>
        <stp>FY1 2010</stp>
        <stp>[Book14]BDB_INTC_UW_Price_Ratio_Ana!R29C13</stp>
        <stp>FX=USD</stp>
        <stp>Per=fy</stp>
        <stp>dtfmt=p</stp>
        <stp>FILING_STATUS=MR</stp>
        <stp>Factor=1</stp>
        <tr r="M29" s="5"/>
      </tp>
      <tp>
        <v>2.3967999999999998</v>
        <stp/>
        <stp>##V3_BDHV12</stp>
        <stp>INTC UW Equity</stp>
        <stp>EQY_DVD_YLD_12M</stp>
        <stp>FY1 2014</stp>
        <stp>FY1 2014</stp>
        <stp>[Book14]BDB_INTC_UW_Price_Ratio_Ana!R29C17</stp>
        <stp>FX=USD</stp>
        <stp>Per=fy</stp>
        <stp>dtfmt=p</stp>
        <stp>FILING_STATUS=MR</stp>
        <stp>Factor=1</stp>
        <tr r="Q29" s="5"/>
      </tp>
      <tp>
        <v>2.7545000000000002</v>
        <stp/>
        <stp>##V3_BDHV12</stp>
        <stp>INTC UW Equity</stp>
        <stp>EQY_DVD_YLD_12M</stp>
        <stp>FY1 2009</stp>
        <stp>FY1 2009</stp>
        <stp>[Book14]BDB_INTC_UW_Price_Ratio_Ana!R29C12</stp>
        <stp>FX=USD</stp>
        <stp>Per=fy</stp>
        <stp>dtfmt=p</stp>
        <stp>FILING_STATUS=MR</stp>
        <stp>Factor=1</stp>
        <tr r="L29" s="5"/>
      </tp>
      <tp>
        <v>3.8611</v>
        <stp/>
        <stp>##V3_BDHV12</stp>
        <stp>INTC UW Equity</stp>
        <stp>EQY_DVD_YLD_12M</stp>
        <stp>FY1 2008</stp>
        <stp>FY1 2008</stp>
        <stp>[Book14]BDB_INTC_UW_Price_Ratio_Ana!R29C11</stp>
        <stp>FX=USD</stp>
        <stp>Per=fy</stp>
        <stp>dtfmt=p</stp>
        <stp>FILING_STATUS=MR</stp>
        <stp>Factor=1</stp>
        <tr r="K29" s="5"/>
      </tp>
      <tp>
        <v>1.6816</v>
        <stp/>
        <stp>##V3_BDHV12</stp>
        <stp>INTC UW Equity</stp>
        <stp>EQY_DVD_YLD_12M</stp>
        <stp>FY1 2007</stp>
        <stp>FY1 2007</stp>
        <stp>[Book14]BDB_INTC_UW_Price_Ratio_Ana!R29C10</stp>
        <stp>FX=USD</stp>
        <stp>Per=fy</stp>
        <stp>dtfmt=p</stp>
        <stp>FILING_STATUS=MR</stp>
        <stp>Factor=1</stp>
        <tr r="J29" s="5"/>
      </tp>
      <tp>
        <v>6690</v>
        <stp/>
        <stp>##V3_BDHV12</stp>
        <stp>INTC UW Equity</stp>
        <stp>BS_SH_OUT</stp>
        <stp>FY1 2001</stp>
        <stp>FY1 2001</stp>
        <stp>[Book14]BDB_INTC_UW_Leverage_Analys!R22C4</stp>
        <stp>FX=USD</stp>
        <stp>Per=fy</stp>
        <stp>dtfmt=p</stp>
        <stp>FILING_STATUS=MR</stp>
        <stp>Factor=1</stp>
        <tr r="D22" s="21"/>
      </tp>
      <tp>
        <v>5.8581000000000003</v>
        <stp/>
        <stp>##V3_BDHV12</stp>
        <stp>INTC UW Equity</stp>
        <stp>CASH_DVD_COVERAGE</stp>
        <stp>FY1 2002</stp>
        <stp>FY1 2002</stp>
        <stp>[Book14]BDB_INTC_UW_Dividend_Summar!R19C5</stp>
        <stp>FX=USD</stp>
        <stp>Per=fy</stp>
        <stp>dtfmt=p</stp>
        <stp>FILING_STATUS=MR</stp>
        <stp>Factor=1</stp>
        <tr r="E19" s="29"/>
      </tp>
      <tp>
        <v>1.3176000000000001</v>
        <stp/>
        <stp>##V3_BDHV12</stp>
        <stp>INTC UW Equity</stp>
        <stp>ACCOUNTS_RECEIVABLE_GROWTH</stp>
        <stp>FY1 2004</stp>
        <stp>FY1 2004</stp>
        <stp>[Book14]BDB_INTC_UW_Growth_Analysis!R31C7</stp>
        <stp>FX=USD</stp>
        <stp>Per=fy</stp>
        <stp>dtfmt=p</stp>
        <stp>FILING_STATUS=MR</stp>
        <stp>Factor=1</stp>
        <tr r="G31" s="7"/>
      </tp>
      <tp>
        <v>-3.4756</v>
        <stp/>
        <stp>##V3_BDHV12</stp>
        <stp>INTC UW Equity</stp>
        <stp>GEO_GROW_OPER_MRGN</stp>
        <stp>FY1 2004</stp>
        <stp>FY1 2004</stp>
        <stp>[Book14]BDB_INTC_UW_Income_Statemen!R19C7</stp>
        <stp>FX=USD</stp>
        <stp>Per=fy</stp>
        <stp>dtfmt=p</stp>
        <stp>FILING_STATUS=MR</stp>
        <stp>Factor=1</stp>
        <tr r="G19" s="35"/>
      </tp>
      <tp>
        <v>78.137900000000002</v>
        <stp/>
        <stp>##V3_BDHV12</stp>
        <stp>INTC UW Equity</stp>
        <stp>TCE_RATIO</stp>
        <stp>FY1 2004</stp>
        <stp>FY1 2004</stp>
        <stp>[Book14]BDB_INTC_UW_Leverage_Analys!R26C7</stp>
        <stp>FX=USD</stp>
        <stp>Per=fy</stp>
        <stp>dtfmt=p</stp>
        <stp>FILING_STATUS=MR</stp>
        <stp>Factor=1</stp>
        <tr r="G26" s="21"/>
      </tp>
      <tp>
        <v>78.137900000000002</v>
        <stp/>
        <stp>##V3_BDHV12</stp>
        <stp>INTC UW Equity</stp>
        <stp>TCE_RATIO</stp>
        <stp>FY1 2004</stp>
        <stp>FY1 2004</stp>
        <stp>[Book14]BDB_INTC_UW_Leverage_Analys!R16C7</stp>
        <stp>FX=USD</stp>
        <stp>Per=fy</stp>
        <stp>dtfmt=p</stp>
        <stp>FILING_STATUS=MR</stp>
        <stp>Factor=1</stp>
        <tr r="G16" s="21"/>
      </tp>
      <tp>
        <v>1.1968000000000001</v>
        <stp/>
        <stp>##V3_BDHV12</stp>
        <stp>INTC UW Equity</stp>
        <stp>IS_DIL_EPS_CONT_OPS</stp>
        <stp>FY1 2009</stp>
        <stp>FY1 2009</stp>
        <stp>[Book14]BDB_INTC_UW_Per_Share_Data!R22C12</stp>
        <stp>FX=USD</stp>
        <stp>Per=fy</stp>
        <stp>dtfmt=p</stp>
        <stp>FILING_STATUS=MR</stp>
        <stp>Factor=1</stp>
        <tr r="L22" s="17"/>
      </tp>
      <tp>
        <v>4.4254999999999995</v>
        <stp/>
        <stp>##V3_BDHV12</stp>
        <stp>INTC UW Equity</stp>
        <stp>SALES_TO_MKT_SEC</stp>
        <stp>FY1 2008</stp>
        <stp>FY1 2008</stp>
        <stp>[Book14]BDB_INTC_UW_Asset_Utilizati!R16C11</stp>
        <stp>FX=USD</stp>
        <stp>Per=fy</stp>
        <stp>dtfmt=p</stp>
        <stp>FILING_STATUS=MR</stp>
        <stp>Factor=1</stp>
        <tr r="K16" s="25"/>
      </tp>
      <tp>
        <v>3.5364</v>
        <stp/>
        <stp>##V3_BDHV12</stp>
        <stp>INTC UW Equity</stp>
        <stp>SALES_TO_MKT_SEC</stp>
        <stp>FY1 2009</stp>
        <stp>FY1 2009</stp>
        <stp>[Book14]BDB_INTC_UW_Asset_Utilizati!R16C12</stp>
        <stp>FX=USD</stp>
        <stp>Per=fy</stp>
        <stp>dtfmt=p</stp>
        <stp>FILING_STATUS=MR</stp>
        <stp>Factor=1</stp>
        <tr r="L16" s="25"/>
      </tp>
      <tp>
        <v>4.7584</v>
        <stp/>
        <stp>##V3_BDHV12</stp>
        <stp>INTC UW Equity</stp>
        <stp>SALES_TO_MKT_SEC</stp>
        <stp>FY1 2007</stp>
        <stp>FY1 2007</stp>
        <stp>[Book14]BDB_INTC_UW_Asset_Utilizati!R16C10</stp>
        <stp>FX=USD</stp>
        <stp>Per=fy</stp>
        <stp>dtfmt=p</stp>
        <stp>FILING_STATUS=MR</stp>
        <stp>Factor=1</stp>
        <tr r="J16" s="25"/>
      </tp>
      <tp>
        <v>5.5327000000000002</v>
        <stp/>
        <stp>##V3_BDHV12</stp>
        <stp>INTC UW Equity</stp>
        <stp>SALES_TO_MKT_SEC</stp>
        <stp>FY1 2015</stp>
        <stp>FY1 2015</stp>
        <stp>[Book14]BDB_INTC_UW_Asset_Utilizati!R16C18</stp>
        <stp>FX=USD</stp>
        <stp>Per=fy</stp>
        <stp>dtfmt=p</stp>
        <stp>FILING_STATUS=MR</stp>
        <stp>Factor=1</stp>
        <tr r="R16" s="25"/>
      </tp>
      <tp>
        <v>5.1466000000000003</v>
        <stp/>
        <stp>##V3_BDHV12</stp>
        <stp>INTC UW Equity</stp>
        <stp>SALES_TO_MKT_SEC</stp>
        <stp>FY1 2016</stp>
        <stp>FY1 2016</stp>
        <stp>[Book14]BDB_INTC_UW_Asset_Utilizati!R16C19</stp>
        <stp>FX=USD</stp>
        <stp>Per=fy</stp>
        <stp>dtfmt=p</stp>
        <stp>FILING_STATUS=MR</stp>
        <stp>Factor=1</stp>
        <tr r="S16" s="25"/>
      </tp>
      <tp>
        <v>4.8612000000000002</v>
        <stp/>
        <stp>##V3_BDHV12</stp>
        <stp>INTC UW Equity</stp>
        <stp>SALES_TO_MKT_SEC</stp>
        <stp>FY1 2014</stp>
        <stp>FY1 2014</stp>
        <stp>[Book14]BDB_INTC_UW_Asset_Utilizati!R16C17</stp>
        <stp>FX=USD</stp>
        <stp>Per=fy</stp>
        <stp>dtfmt=p</stp>
        <stp>FILING_STATUS=MR</stp>
        <stp>Factor=1</stp>
        <tr r="Q16" s="25"/>
      </tp>
      <tp>
        <v>2.6619999999999999</v>
        <stp/>
        <stp>##V3_BDHV12</stp>
        <stp>INTC UW Equity</stp>
        <stp>SALES_TO_MKT_SEC</stp>
        <stp>FY1 2010</stp>
        <stp>FY1 2010</stp>
        <stp>[Book14]BDB_INTC_UW_Asset_Utilizati!R16C13</stp>
        <stp>FX=USD</stp>
        <stp>Per=fy</stp>
        <stp>dtfmt=p</stp>
        <stp>FILING_STATUS=MR</stp>
        <stp>Factor=1</stp>
        <tr r="M16" s="25"/>
      </tp>
      <tp>
        <v>3.657</v>
        <stp/>
        <stp>##V3_BDHV12</stp>
        <stp>INTC UW Equity</stp>
        <stp>SALES_TO_MKT_SEC</stp>
        <stp>FY1 2013</stp>
        <stp>FY1 2013</stp>
        <stp>[Book14]BDB_INTC_UW_Asset_Utilizati!R16C16</stp>
        <stp>FX=USD</stp>
        <stp>Per=fy</stp>
        <stp>dtfmt=p</stp>
        <stp>FILING_STATUS=MR</stp>
        <stp>Factor=1</stp>
        <tr r="P16" s="25"/>
      </tp>
      <tp>
        <v>5.5259</v>
        <stp/>
        <stp>##V3_BDHV12</stp>
        <stp>INTC UW Equity</stp>
        <stp>SALES_TO_MKT_SEC</stp>
        <stp>FY1 2011</stp>
        <stp>FY1 2011</stp>
        <stp>[Book14]BDB_INTC_UW_Asset_Utilizati!R16C14</stp>
        <stp>FX=USD</stp>
        <stp>Per=fy</stp>
        <stp>dtfmt=p</stp>
        <stp>FILING_STATUS=MR</stp>
        <stp>Factor=1</stp>
        <tr r="N16" s="25"/>
      </tp>
      <tp>
        <v>5.5082000000000004</v>
        <stp/>
        <stp>##V3_BDHV12</stp>
        <stp>INTC UW Equity</stp>
        <stp>SALES_TO_MKT_SEC</stp>
        <stp>FY1 2012</stp>
        <stp>FY1 2012</stp>
        <stp>[Book14]BDB_INTC_UW_Asset_Utilizati!R16C15</stp>
        <stp>FX=USD</stp>
        <stp>Per=fy</stp>
        <stp>dtfmt=p</stp>
        <stp>FILING_STATUS=MR</stp>
        <stp>Factor=1</stp>
        <tr r="O16" s="25"/>
      </tp>
      <tp>
        <v>11.4815</v>
        <stp/>
        <stp>##V3_BDHV12</stp>
        <stp>INTC UW Equity</stp>
        <stp>ACCT_RCV_TURN</stp>
        <stp>FY1 2004</stp>
        <stp>FY1 2004</stp>
        <stp>[Book14]BDB_INTC_UW_Inventory_&amp;_Tur!R22C7</stp>
        <stp>FX=USD</stp>
        <stp>Per=fy</stp>
        <stp>dtfmt=p</stp>
        <stp>FILING_STATUS=MR</stp>
        <stp>Factor=1</stp>
        <tr r="G22" s="9"/>
      </tp>
      <tp>
        <v>0.4</v>
        <stp/>
        <stp>##V3_BDHV12</stp>
        <stp>INTC UW Equity</stp>
        <stp>EQY_DPS</stp>
        <stp>FY1 2006</stp>
        <stp>FY1 2006</stp>
        <stp>[Book14]BDB_INTC_UW_Per_Share_Data!R29C9</stp>
        <stp>FX=USD</stp>
        <stp>Per=fy</stp>
        <stp>dtfmt=p</stp>
        <stp>FILING_STATUS=MR</stp>
        <stp>Factor=1</stp>
        <tr r="I29" s="17"/>
      </tp>
      <tp>
        <v>3.383</v>
        <stp/>
        <stp>##V3_BDHV12</stp>
        <stp>INTC UW Equity</stp>
        <stp>PRETAX_INC_PER_SH</stp>
        <stp>FY1 2011</stp>
        <stp>FY1 2011</stp>
        <stp>[Book14]BDB_INTC_UW_Per_Share_Data!R19C14</stp>
        <stp>FX=USD</stp>
        <stp>Per=fy</stp>
        <stp>dtfmt=p</stp>
        <stp>FILING_STATUS=MR</stp>
        <stp>Factor=1</stp>
        <tr r="N19" s="17"/>
      </tp>
      <tp>
        <v>524</v>
        <stp/>
        <stp>##V3_BDHV12</stp>
        <stp>INTC UW Equity</stp>
        <stp>IS_TOT_CASH_COM_DVD</stp>
        <stp>FY1 2003</stp>
        <stp>FY1 2003</stp>
        <stp>[Book14]BDB_INTC_UW_Dividend_Summar!R21C6</stp>
        <stp>FX=USD</stp>
        <stp>Per=fy</stp>
        <stp>dtfmt=p</stp>
        <stp>FILING_STATUS=MR</stp>
        <stp>Factor=1</stp>
        <tr r="F21" s="29"/>
      </tp>
      <tp>
        <v>2.8250000000000002</v>
        <stp/>
        <stp>##V3_BDHV12</stp>
        <stp>INTC UW Equity</stp>
        <stp>TOT_DEBT_TO_TOT_CAP</stp>
        <stp>FY1 2000</stp>
        <stp>FY1 2000</stp>
        <stp>[Book14]BDB_INTC_UW_Leverage_Analys!R19C3</stp>
        <stp>FX=USD</stp>
        <stp>Per=fy</stp>
        <stp>dtfmt=p</stp>
        <stp>FILING_STATUS=MR</stp>
        <stp>Factor=1</stp>
        <tr r="C19" s="21"/>
      </tp>
      <tp>
        <v>3.0840000000000001</v>
        <stp/>
        <stp>##V3_BDHV12</stp>
        <stp>INTC UW Equity</stp>
        <stp>GEO_GROW_NET_SALES</stp>
        <stp>FY1 2004</stp>
        <stp>FY1 2004</stp>
        <stp>[Book14]BDB_INTC_UW_Income_Statemen!R17C7</stp>
        <stp>FX=USD</stp>
        <stp>Per=fy</stp>
        <stp>dtfmt=p</stp>
        <stp>FILING_STATUS=MR</stp>
        <stp>Factor=1</stp>
        <tr r="G17" s="35"/>
      </tp>
      <tp>
        <v>6721</v>
        <stp/>
        <stp>##V3_BDHV12</stp>
        <stp>INTC UW Equity</stp>
        <stp>BS_SH_OUT</stp>
        <stp>FY1 2000</stp>
        <stp>FY1 2000</stp>
        <stp>[Book14]BDB_INTC_UW_Leverage_Analys!R22C3</stp>
        <stp>FX=USD</stp>
        <stp>Per=fy</stp>
        <stp>dtfmt=p</stp>
        <stp>FILING_STATUS=MR</stp>
        <stp>Factor=1</stp>
        <tr r="C22" s="21"/>
      </tp>
      <tp>
        <v>10.7653</v>
        <stp/>
        <stp>##V3_BDHV12</stp>
        <stp>INTC UW Equity</stp>
        <stp>CASH_DVD_COVERAGE</stp>
        <stp>FY1 2003</stp>
        <stp>FY1 2003</stp>
        <stp>[Book14]BDB_INTC_UW_Dividend_Summar!R19C6</stp>
        <stp>FX=USD</stp>
        <stp>Per=fy</stp>
        <stp>dtfmt=p</stp>
        <stp>FILING_STATUS=MR</stp>
        <stp>Factor=1</stp>
        <tr r="F19" s="29"/>
      </tp>
      <tp>
        <v>30.510200000000001</v>
        <stp/>
        <stp>##V3_BDHV12</stp>
        <stp>INTC UW Equity</stp>
        <stp>ACCOUNTS_RECEIVABLE_GROWTH</stp>
        <stp>FY1 2005</stp>
        <stp>FY1 2005</stp>
        <stp>[Book14]BDB_INTC_UW_Growth_Analysis!R31C8</stp>
        <stp>FX=USD</stp>
        <stp>Per=fy</stp>
        <stp>dtfmt=p</stp>
        <stp>FILING_STATUS=MR</stp>
        <stp>Factor=1</stp>
        <tr r="H31" s="7"/>
      </tp>
      <tp>
        <v>-2.5752999999999999</v>
        <stp/>
        <stp>##V3_BDHV12</stp>
        <stp>INTC UW Equity</stp>
        <stp>GEO_GROW_OPER_MRGN</stp>
        <stp>FY1 2005</stp>
        <stp>FY1 2005</stp>
        <stp>[Book14]BDB_INTC_UW_Income_Statemen!R19C8</stp>
        <stp>FX=USD</stp>
        <stp>Per=fy</stp>
        <stp>dtfmt=p</stp>
        <stp>FILING_STATUS=MR</stp>
        <stp>Factor=1</stp>
        <tr r="H19" s="35"/>
      </tp>
      <tp>
        <v>72.293099999999995</v>
        <stp/>
        <stp>##V3_BDHV12</stp>
        <stp>INTC UW Equity</stp>
        <stp>TCE_RATIO</stp>
        <stp>FY1 2005</stp>
        <stp>FY1 2005</stp>
        <stp>[Book14]BDB_INTC_UW_Leverage_Analys!R26C8</stp>
        <stp>FX=USD</stp>
        <stp>Per=fy</stp>
        <stp>dtfmt=p</stp>
        <stp>FILING_STATUS=MR</stp>
        <stp>Factor=1</stp>
        <tr r="H26" s="21"/>
      </tp>
      <tp>
        <v>72.293099999999995</v>
        <stp/>
        <stp>##V3_BDHV12</stp>
        <stp>INTC UW Equity</stp>
        <stp>TCE_RATIO</stp>
        <stp>FY1 2005</stp>
        <stp>FY1 2005</stp>
        <stp>[Book14]BDB_INTC_UW_Leverage_Analys!R16C8</stp>
        <stp>FX=USD</stp>
        <stp>Per=fy</stp>
        <stp>dtfmt=p</stp>
        <stp>FILING_STATUS=MR</stp>
        <stp>Factor=1</stp>
        <tr r="H16" s="21"/>
      </tp>
      <tp>
        <v>1.01</v>
        <stp/>
        <stp>##V3_BDHV12</stp>
        <stp>INTC UW Equity</stp>
        <stp>IS_DIL_EPS_CONT_OPS</stp>
        <stp>FY1 2008</stp>
        <stp>FY1 2008</stp>
        <stp>[Book14]BDB_INTC_UW_Per_Share_Data!R22C11</stp>
        <stp>FX=USD</stp>
        <stp>Per=fy</stp>
        <stp>dtfmt=p</stp>
        <stp>FILING_STATUS=MR</stp>
        <stp>Factor=1</stp>
        <tr r="K22" s="17"/>
      </tp>
      <tp>
        <v>6.1276999999999999</v>
        <stp/>
        <stp>##V3_BDHV12</stp>
        <stp>INTC UW Equity</stp>
        <stp>CFO_TO_TOT_DEBT</stp>
        <stp>FY1 2005</stp>
        <stp>FY1 2005</stp>
        <stp>[Book14]BDB_INTC_UW_Debt_Factors!R23C8</stp>
        <stp>FX=USD</stp>
        <stp>Per=fy</stp>
        <stp>dtfmt=p</stp>
        <stp>FILING_STATUS=MR</stp>
        <stp>Factor=1</stp>
        <tr r="H23" s="15"/>
      </tp>
      <tp>
        <v>5.2426000000000004</v>
        <stp/>
        <stp>##V3_BDHV12</stp>
        <stp>INTC UW Equity</stp>
        <stp>CFO_TO_TOT_DEBT</stp>
        <stp>FY1 2006</stp>
        <stp>FY1 2006</stp>
        <stp>[Book14]BDB_INTC_UW_Debt_Factors!R23C9</stp>
        <stp>FX=USD</stp>
        <stp>Per=fy</stp>
        <stp>dtfmt=p</stp>
        <stp>FILING_STATUS=MR</stp>
        <stp>Factor=1</stp>
        <tr r="I23" s="15"/>
      </tp>
      <tp>
        <v>11.822100000000001</v>
        <stp/>
        <stp>##V3_BDHV12</stp>
        <stp>INTC UW Equity</stp>
        <stp>CFO_TO_TOT_DEBT</stp>
        <stp>FY1 2000</stp>
        <stp>FY1 2000</stp>
        <stp>[Book14]BDB_INTC_UW_Debt_Factors!R23C3</stp>
        <stp>FX=USD</stp>
        <stp>Per=fy</stp>
        <stp>dtfmt=p</stp>
        <stp>FILING_STATUS=MR</stp>
        <stp>Factor=1</stp>
        <tr r="C23" s="15"/>
      </tp>
      <tp>
        <v>14.5122</v>
        <stp/>
        <stp>##V3_BDHV12</stp>
        <stp>INTC UW Equity</stp>
        <stp>CFO_TO_TOT_DEBT</stp>
        <stp>FY1 2004</stp>
        <stp>FY1 2004</stp>
        <stp>[Book14]BDB_INTC_UW_Debt_Factors!R23C7</stp>
        <stp>FX=USD</stp>
        <stp>Per=fy</stp>
        <stp>dtfmt=p</stp>
        <stp>FILING_STATUS=MR</stp>
        <stp>Factor=1</stp>
        <tr r="G23" s="15"/>
      </tp>
      <tp>
        <v>9.9267000000000003</v>
        <stp/>
        <stp>##V3_BDHV12</stp>
        <stp>INTC UW Equity</stp>
        <stp>CFO_TO_TOT_DEBT</stp>
        <stp>FY1 2003</stp>
        <stp>FY1 2003</stp>
        <stp>[Book14]BDB_INTC_UW_Debt_Factors!R23C6</stp>
        <stp>FX=USD</stp>
        <stp>Per=fy</stp>
        <stp>dtfmt=p</stp>
        <stp>FILING_STATUS=MR</stp>
        <stp>Factor=1</stp>
        <tr r="F23" s="15"/>
      </tp>
      <tp>
        <v>5.9314999999999998</v>
        <stp/>
        <stp>##V3_BDHV12</stp>
        <stp>INTC UW Equity</stp>
        <stp>CFO_TO_TOT_DEBT</stp>
        <stp>FY1 2001</stp>
        <stp>FY1 2001</stp>
        <stp>[Book14]BDB_INTC_UW_Debt_Factors!R23C4</stp>
        <stp>FX=USD</stp>
        <stp>Per=fy</stp>
        <stp>dtfmt=p</stp>
        <stp>FILING_STATUS=MR</stp>
        <stp>Factor=1</stp>
        <tr r="D23" s="15"/>
      </tp>
      <tp>
        <v>6.6879</v>
        <stp/>
        <stp>##V3_BDHV12</stp>
        <stp>INTC UW Equity</stp>
        <stp>CFO_TO_TOT_DEBT</stp>
        <stp>FY1 2002</stp>
        <stp>FY1 2002</stp>
        <stp>[Book14]BDB_INTC_UW_Debt_Factors!R23C5</stp>
        <stp>FX=USD</stp>
        <stp>Per=fy</stp>
        <stp>dtfmt=p</stp>
        <stp>FILING_STATUS=MR</stp>
        <stp>Factor=1</stp>
        <tr r="E23" s="15"/>
      </tp>
      <tp>
        <v>1.2479</v>
        <stp/>
        <stp>##V3_BDHV12</stp>
        <stp>INTC UW Equity</stp>
        <stp>ASSET_TO_EQY</stp>
        <stp>FY1 2004</stp>
        <stp>FY1 2004</stp>
        <stp>[Book14]BDB_INTC_UW_Leverage_Analys!R15C7</stp>
        <stp>FX=USD</stp>
        <stp>Per=fy</stp>
        <stp>dtfmt=p</stp>
        <stp>FILING_STATUS=MR</stp>
        <stp>Factor=1</stp>
        <tr r="G15" s="21"/>
      </tp>
      <tp>
        <v>0.32</v>
        <stp/>
        <stp>##V3_BDHV12</stp>
        <stp>INTC UW Equity</stp>
        <stp>EQY_DPS</stp>
        <stp>FY1 2005</stp>
        <stp>FY1 2005</stp>
        <stp>[Book14]BDB_INTC_UW_Per_Share_Data!R29C8</stp>
        <stp>FX=USD</stp>
        <stp>Per=fy</stp>
        <stp>dtfmt=p</stp>
        <stp>FILING_STATUS=MR</stp>
        <stp>Factor=1</stp>
        <tr r="H29" s="17"/>
      </tp>
      <tp>
        <v>158847.35999999999</v>
        <stp/>
        <stp>##V3_BDHV12</stp>
        <stp>INTC UW Equity</stp>
        <stp>DILUTED_MKT_CAP</stp>
        <stp>FY1 2007</stp>
        <stp>FY1 2007</stp>
        <stp>[Book14]BDB_INTC_UW_Overview!R29C10</stp>
        <stp>FX=USD</stp>
        <stp>Per=fy</stp>
        <stp>dtfmt=p</stp>
        <stp>FILING_STATUS=MR</stp>
        <stp>Factor=1</stp>
        <tr r="J29" s="3"/>
      </tp>
      <tp>
        <v>81506.64</v>
        <stp/>
        <stp>##V3_BDHV12</stp>
        <stp>INTC UW Equity</stp>
        <stp>DILUTED_MKT_CAP</stp>
        <stp>FY1 2008</stp>
        <stp>FY1 2008</stp>
        <stp>[Book14]BDB_INTC_UW_Overview!R29C11</stp>
        <stp>FX=USD</stp>
        <stp>Per=fy</stp>
        <stp>dtfmt=p</stp>
        <stp>FILING_STATUS=MR</stp>
        <stp>Factor=1</stp>
        <tr r="K29" s="3"/>
      </tp>
      <tp>
        <v>114762.85</v>
        <stp/>
        <stp>##V3_BDHV12</stp>
        <stp>INTC UW Equity</stp>
        <stp>DILUTED_MKT_CAP</stp>
        <stp>FY1 2009</stp>
        <stp>FY1 2009</stp>
        <stp>[Book14]BDB_INTC_UW_Overview!R29C12</stp>
        <stp>FX=USD</stp>
        <stp>Per=fy</stp>
        <stp>dtfmt=p</stp>
        <stp>FILING_STATUS=MR</stp>
        <stp>Factor=1</stp>
        <tr r="L29" s="3"/>
      </tp>
      <tp>
        <v>2.9769999999999999</v>
        <stp/>
        <stp>##V3_BDHV12</stp>
        <stp>INTC UW Equity</stp>
        <stp>PRETAX_INC_PER_SH</stp>
        <stp>FY1 2012</stp>
        <stp>FY1 2012</stp>
        <stp>[Book14]BDB_INTC_UW_Per_Share_Data!R19C15</stp>
        <stp>FX=USD</stp>
        <stp>Per=fy</stp>
        <stp>dtfmt=p</stp>
        <stp>FILING_STATUS=MR</stp>
        <stp>Factor=1</stp>
        <tr r="O19" s="17"/>
      </tp>
      <tp>
        <v>470</v>
        <stp/>
        <stp>##V3_BDHV12</stp>
        <stp>INTC UW Equity</stp>
        <stp>IS_TOT_CASH_COM_DVD</stp>
        <stp>FY1 2000</stp>
        <stp>FY1 2000</stp>
        <stp>[Book14]BDB_INTC_UW_Dividend_Summar!R21C3</stp>
        <stp>FX=USD</stp>
        <stp>Per=fy</stp>
        <stp>dtfmt=p</stp>
        <stp>FILING_STATUS=MR</stp>
        <stp>Factor=1</stp>
        <tr r="C21" s="29"/>
      </tp>
      <tp>
        <v>10.6272</v>
        <stp/>
        <stp>##V3_BDHV12</stp>
        <stp>INTC UW Equity</stp>
        <stp>SALES_TO_LT_INVEST</stp>
        <stp>FY1 2004</stp>
        <stp>FY1 2004</stp>
        <stp>[Book14]BDB_INTC_UW_Asset_Utilizati!R24C7</stp>
        <stp>FX=USD</stp>
        <stp>Per=fy</stp>
        <stp>dtfmt=p</stp>
        <stp>FILING_STATUS=MR</stp>
        <stp>Factor=1</stp>
        <tr r="G24" s="25"/>
      </tp>
      <tp>
        <v>2.9739</v>
        <stp/>
        <stp>##V3_BDHV12</stp>
        <stp>INTC UW Equity</stp>
        <stp>TOT_DEBT_TO_TOT_CAP</stp>
        <stp>FY1 2003</stp>
        <stp>FY1 2003</stp>
        <stp>[Book14]BDB_INTC_UW_Leverage_Analys!R19C6</stp>
        <stp>FX=USD</stp>
        <stp>Per=fy</stp>
        <stp>dtfmt=p</stp>
        <stp>FILING_STATUS=MR</stp>
        <stp>Factor=1</stp>
        <tr r="F19" s="21"/>
      </tp>
      <tp>
        <v>6487</v>
        <stp/>
        <stp>##V3_BDHV12</stp>
        <stp>INTC UW Equity</stp>
        <stp>BS_SH_OUT</stp>
        <stp>FY1 2003</stp>
        <stp>FY1 2003</stp>
        <stp>[Book14]BDB_INTC_UW_Leverage_Analys!R22C6</stp>
        <stp>FX=USD</stp>
        <stp>Per=fy</stp>
        <stp>dtfmt=p</stp>
        <stp>FILING_STATUS=MR</stp>
        <stp>Factor=1</stp>
        <tr r="F22" s="21"/>
      </tp>
      <tp>
        <v>22.414899999999999</v>
        <stp/>
        <stp>##V3_BDHV12</stp>
        <stp>INTC UW Equity</stp>
        <stp>CASH_DVD_COVERAGE</stp>
        <stp>FY1 2000</stp>
        <stp>FY1 2000</stp>
        <stp>[Book14]BDB_INTC_UW_Dividend_Summar!R19C3</stp>
        <stp>FX=USD</stp>
        <stp>Per=fy</stp>
        <stp>dtfmt=p</stp>
        <stp>FILING_STATUS=MR</stp>
        <stp>Factor=1</stp>
        <tr r="C19" s="29"/>
      </tp>
      <tp>
        <v>-30.786899999999999</v>
        <stp/>
        <stp>##V3_BDHV12</stp>
        <stp>INTC UW Equity</stp>
        <stp>ACCOUNTS_RECEIVABLE_GROWTH</stp>
        <stp>FY1 2006</stp>
        <stp>FY1 2006</stp>
        <stp>[Book14]BDB_INTC_UW_Growth_Analysis!R31C9</stp>
        <stp>FX=USD</stp>
        <stp>Per=fy</stp>
        <stp>dtfmt=p</stp>
        <stp>FILING_STATUS=MR</stp>
        <stp>Factor=1</stp>
        <tr r="I31" s="7"/>
      </tp>
      <tp>
        <v>13.8171</v>
        <stp/>
        <stp>##V3_BDHV12</stp>
        <stp>INTC UW Equity</stp>
        <stp>GEO_GROW_OPER_MRGN</stp>
        <stp>FY1 2006</stp>
        <stp>FY1 2006</stp>
        <stp>[Book14]BDB_INTC_UW_Income_Statemen!R19C9</stp>
        <stp>FX=USD</stp>
        <stp>Per=fy</stp>
        <stp>dtfmt=p</stp>
        <stp>FILING_STATUS=MR</stp>
        <stp>Factor=1</stp>
        <tr r="I19" s="35"/>
      </tp>
      <tp>
        <v>7.1233000000000004</v>
        <stp/>
        <stp>##V3_BDHV12</stp>
        <stp>INTC UW Equity</stp>
        <stp>ACCOUNTS_PAYABLE_TURNOVER</stp>
        <stp>FY1 2014</stp>
        <stp>FY1 2014</stp>
        <stp>[Book14]BDB_INTC_UW_Inventory_&amp;_Tur!R27C17</stp>
        <stp>FX=USD</stp>
        <stp>Per=fy</stp>
        <stp>dtfmt=p</stp>
        <stp>FILING_STATUS=MR</stp>
        <stp>Factor=1</stp>
        <tr r="Q27" s="9"/>
      </tp>
      <tp>
        <v>7.6463000000000001</v>
        <stp/>
        <stp>##V3_BDHV12</stp>
        <stp>INTC UW Equity</stp>
        <stp>ACCOUNTS_PAYABLE_TURNOVER</stp>
        <stp>FY1 2010</stp>
        <stp>FY1 2010</stp>
        <stp>[Book14]BDB_INTC_UW_Inventory_&amp;_Tur!R27C13</stp>
        <stp>FX=USD</stp>
        <stp>Per=fy</stp>
        <stp>dtfmt=p</stp>
        <stp>FILING_STATUS=MR</stp>
        <stp>Factor=1</stp>
        <tr r="M27" s="9"/>
      </tp>
      <tp>
        <v>7.8464</v>
        <stp/>
        <stp>##V3_BDHV12</stp>
        <stp>INTC UW Equity</stp>
        <stp>ACCOUNTS_PAYABLE_TURNOVER</stp>
        <stp>FY1 2011</stp>
        <stp>FY1 2011</stp>
        <stp>[Book14]BDB_INTC_UW_Inventory_&amp;_Tur!R27C14</stp>
        <stp>FX=USD</stp>
        <stp>Per=fy</stp>
        <stp>dtfmt=p</stp>
        <stp>FILING_STATUS=MR</stp>
        <stp>Factor=1</stp>
        <tr r="N27" s="9"/>
      </tp>
      <tp>
        <v>6.8841999999999999</v>
        <stp/>
        <stp>##V3_BDHV12</stp>
        <stp>INTC UW Equity</stp>
        <stp>ACCOUNTS_PAYABLE_TURNOVER</stp>
        <stp>FY1 2013</stp>
        <stp>FY1 2013</stp>
        <stp>[Book14]BDB_INTC_UW_Inventory_&amp;_Tur!R27C16</stp>
        <stp>FX=USD</stp>
        <stp>Per=fy</stp>
        <stp>dtfmt=p</stp>
        <stp>FILING_STATUS=MR</stp>
        <stp>Factor=1</stp>
        <tr r="P27" s="9"/>
      </tp>
      <tp>
        <v>6.9671000000000003</v>
        <stp/>
        <stp>##V3_BDHV12</stp>
        <stp>INTC UW Equity</stp>
        <stp>ACCOUNTS_PAYABLE_TURNOVER</stp>
        <stp>FY1 2012</stp>
        <stp>FY1 2012</stp>
        <stp>[Book14]BDB_INTC_UW_Inventory_&amp;_Tur!R27C15</stp>
        <stp>FX=USD</stp>
        <stp>Per=fy</stp>
        <stp>dtfmt=p</stp>
        <stp>FILING_STATUS=MR</stp>
        <stp>Factor=1</stp>
        <tr r="O27" s="9"/>
      </tp>
      <tp>
        <v>8.9670000000000005</v>
        <stp/>
        <stp>##V3_BDHV12</stp>
        <stp>INTC UW Equity</stp>
        <stp>ACCOUNTS_PAYABLE_TURNOVER</stp>
        <stp>FY1 2015</stp>
        <stp>FY1 2015</stp>
        <stp>[Book14]BDB_INTC_UW_Inventory_&amp;_Tur!R27C18</stp>
        <stp>FX=USD</stp>
        <stp>Per=fy</stp>
        <stp>dtfmt=p</stp>
        <stp>FILING_STATUS=MR</stp>
        <stp>Factor=1</stp>
        <tr r="R27" s="9"/>
      </tp>
      <tp>
        <v>10.3931</v>
        <stp/>
        <stp>##V3_BDHV12</stp>
        <stp>INTC UW Equity</stp>
        <stp>ACCOUNTS_PAYABLE_TURNOVER</stp>
        <stp>FY1 2016</stp>
        <stp>FY1 2016</stp>
        <stp>[Book14]BDB_INTC_UW_Inventory_&amp;_Tur!R27C19</stp>
        <stp>FX=USD</stp>
        <stp>Per=fy</stp>
        <stp>dtfmt=p</stp>
        <stp>FILING_STATUS=MR</stp>
        <stp>Factor=1</stp>
        <tr r="S27" s="9"/>
      </tp>
      <tp>
        <v>7.5746000000000002</v>
        <stp/>
        <stp>##V3_BDHV12</stp>
        <stp>INTC UW Equity</stp>
        <stp>ACCOUNTS_PAYABLE_TURNOVER</stp>
        <stp>FY1 2007</stp>
        <stp>FY1 2007</stp>
        <stp>[Book14]BDB_INTC_UW_Inventory_&amp;_Tur!R27C10</stp>
        <stp>FX=USD</stp>
        <stp>Per=fy</stp>
        <stp>dtfmt=p</stp>
        <stp>FILING_STATUS=MR</stp>
        <stp>Factor=1</stp>
        <tr r="J27" s="9"/>
      </tp>
      <tp>
        <v>7.2051999999999996</v>
        <stp/>
        <stp>##V3_BDHV12</stp>
        <stp>INTC UW Equity</stp>
        <stp>ACCOUNTS_PAYABLE_TURNOVER</stp>
        <stp>FY1 2008</stp>
        <stp>FY1 2008</stp>
        <stp>[Book14]BDB_INTC_UW_Inventory_&amp;_Tur!R27C11</stp>
        <stp>FX=USD</stp>
        <stp>Per=fy</stp>
        <stp>dtfmt=p</stp>
        <stp>FILING_STATUS=MR</stp>
        <stp>Factor=1</stp>
        <tr r="K27" s="9"/>
      </tp>
      <tp>
        <v>6.9070999999999998</v>
        <stp/>
        <stp>##V3_BDHV12</stp>
        <stp>INTC UW Equity</stp>
        <stp>ACCOUNTS_PAYABLE_TURNOVER</stp>
        <stp>FY1 2009</stp>
        <stp>FY1 2009</stp>
        <stp>[Book14]BDB_INTC_UW_Inventory_&amp;_Tur!R27C12</stp>
        <stp>FX=USD</stp>
        <stp>Per=fy</stp>
        <stp>dtfmt=p</stp>
        <stp>FILING_STATUS=MR</stp>
        <stp>Factor=1</stp>
        <tr r="L27" s="9"/>
      </tp>
      <tp>
        <v>73.308800000000005</v>
        <stp/>
        <stp>##V3_BDHV12</stp>
        <stp>INTC UW Equity</stp>
        <stp>TCE_RATIO</stp>
        <stp>FY1 2006</stp>
        <stp>FY1 2006</stp>
        <stp>[Book14]BDB_INTC_UW_Leverage_Analys!R16C9</stp>
        <stp>FX=USD</stp>
        <stp>Per=fy</stp>
        <stp>dtfmt=p</stp>
        <stp>FILING_STATUS=MR</stp>
        <stp>Factor=1</stp>
        <tr r="I16" s="21"/>
      </tp>
      <tp>
        <v>73.308800000000005</v>
        <stp/>
        <stp>##V3_BDHV12</stp>
        <stp>INTC UW Equity</stp>
        <stp>TCE_RATIO</stp>
        <stp>FY1 2006</stp>
        <stp>FY1 2006</stp>
        <stp>[Book14]BDB_INTC_UW_Leverage_Analys!R26C9</stp>
        <stp>FX=USD</stp>
        <stp>Per=fy</stp>
        <stp>dtfmt=p</stp>
        <stp>FILING_STATUS=MR</stp>
        <stp>Factor=1</stp>
        <tr r="I26" s="21"/>
      </tp>
      <tp>
        <v>1.3352999999999999</v>
        <stp/>
        <stp>##V3_BDHV12</stp>
        <stp>INTC UW Equity</stp>
        <stp>ASSET_TO_EQY</stp>
        <stp>FY1 2005</stp>
        <stp>FY1 2005</stp>
        <stp>[Book14]BDB_INTC_UW_Leverage_Analys!R15C8</stp>
        <stp>FX=USD</stp>
        <stp>Per=fy</stp>
        <stp>dtfmt=p</stp>
        <stp>FILING_STATUS=MR</stp>
        <stp>Factor=1</stp>
        <tr r="H15" s="21"/>
      </tp>
      <tp>
        <v>10.6846</v>
        <stp/>
        <stp>##V3_BDHV12</stp>
        <stp>INTC UW Equity</stp>
        <stp>ACCT_RCV_TURN</stp>
        <stp>FY1 2006</stp>
        <stp>FY1 2006</stp>
        <stp>[Book14]BDB_INTC_UW_Inventory_&amp;_Tur!R22C9</stp>
        <stp>FX=USD</stp>
        <stp>Per=fy</stp>
        <stp>dtfmt=p</stp>
        <stp>FILING_STATUS=MR</stp>
        <stp>Factor=1</stp>
        <tr r="I22" s="9"/>
      </tp>
      <tp>
        <v>0.16</v>
        <stp/>
        <stp>##V3_BDHV12</stp>
        <stp>INTC UW Equity</stp>
        <stp>EQY_DPS</stp>
        <stp>FY1 2004</stp>
        <stp>FY1 2004</stp>
        <stp>[Book14]BDB_INTC_UW_Per_Share_Data!R29C7</stp>
        <stp>FX=USD</stp>
        <stp>Per=fy</stp>
        <stp>dtfmt=p</stp>
        <stp>FILING_STATUS=MR</stp>
        <stp>Factor=1</stp>
        <tr r="G29" s="17"/>
      </tp>
      <tp>
        <v>130483.2</v>
        <stp/>
        <stp>##V3_BDHV12</stp>
        <stp>INTC UW Equity</stp>
        <stp>DILUTED_MKT_CAP</stp>
        <stp>FY1 2013</stp>
        <stp>FY1 2013</stp>
        <stp>[Book14]BDB_INTC_UW_Overview!R29C16</stp>
        <stp>FX=USD</stp>
        <stp>Per=fy</stp>
        <stp>dtfmt=p</stp>
        <stp>FILING_STATUS=MR</stp>
        <stp>Factor=1</stp>
        <tr r="P29" s="3"/>
      </tp>
      <tp>
        <v>104386.8</v>
        <stp/>
        <stp>##V3_BDHV12</stp>
        <stp>INTC UW Equity</stp>
        <stp>DILUTED_MKT_CAP</stp>
        <stp>FY1 2012</stp>
        <stp>FY1 2012</stp>
        <stp>[Book14]BDB_INTC_UW_Overview!R29C15</stp>
        <stp>FX=USD</stp>
        <stp>Per=fy</stp>
        <stp>dtfmt=p</stp>
        <stp>FILING_STATUS=MR</stp>
        <stp>Factor=1</stp>
        <tr r="O29" s="3"/>
      </tp>
      <tp>
        <v>131216.75</v>
        <stp/>
        <stp>##V3_BDHV12</stp>
        <stp>INTC UW Equity</stp>
        <stp>DILUTED_MKT_CAP</stp>
        <stp>FY1 2011</stp>
        <stp>FY1 2011</stp>
        <stp>[Book14]BDB_INTC_UW_Overview!R29C14</stp>
        <stp>FX=USD</stp>
        <stp>Per=fy</stp>
        <stp>dtfmt=p</stp>
        <stp>FILING_STATUS=MR</stp>
        <stp>Factor=1</stp>
        <tr r="N29" s="3"/>
      </tp>
      <tp>
        <v>118704.64</v>
        <stp/>
        <stp>##V3_BDHV12</stp>
        <stp>INTC UW Equity</stp>
        <stp>DILUTED_MKT_CAP</stp>
        <stp>FY1 2010</stp>
        <stp>FY1 2010</stp>
        <stp>[Book14]BDB_INTC_UW_Overview!R29C13</stp>
        <stp>FX=USD</stp>
        <stp>Per=fy</stp>
        <stp>dtfmt=p</stp>
        <stp>FILING_STATUS=MR</stp>
        <stp>Factor=1</stp>
        <tr r="M29" s="3"/>
      </tp>
      <tp>
        <v>176816.25</v>
        <stp/>
        <stp>##V3_BDHV12</stp>
        <stp>INTC UW Equity</stp>
        <stp>DILUTED_MKT_CAP</stp>
        <stp>FY1 2016</stp>
        <stp>FY1 2016</stp>
        <stp>[Book14]BDB_INTC_UW_Overview!R29C19</stp>
        <stp>FX=USD</stp>
        <stp>Per=fy</stp>
        <stp>dtfmt=p</stp>
        <stp>FILING_STATUS=MR</stp>
        <stp>Factor=1</stp>
        <tr r="S29" s="3"/>
      </tp>
      <tp>
        <v>171192.12</v>
        <stp/>
        <stp>##V3_BDHV12</stp>
        <stp>INTC UW Equity</stp>
        <stp>DILUTED_MKT_CAP</stp>
        <stp>FY1 2015</stp>
        <stp>FY1 2015</stp>
        <stp>[Book14]BDB_INTC_UW_Overview!R29C18</stp>
        <stp>FX=USD</stp>
        <stp>Per=fy</stp>
        <stp>dtfmt=p</stp>
        <stp>FILING_STATUS=MR</stp>
        <stp>Factor=1</stp>
        <tr r="R29" s="3"/>
      </tp>
      <tp>
        <v>189852.79999999999</v>
        <stp/>
        <stp>##V3_BDHV12</stp>
        <stp>INTC UW Equity</stp>
        <stp>DILUTED_MKT_CAP</stp>
        <stp>FY1 2014</stp>
        <stp>FY1 2014</stp>
        <stp>[Book14]BDB_INTC_UW_Overview!R29C17</stp>
        <stp>FX=USD</stp>
        <stp>Per=fy</stp>
        <stp>dtfmt=p</stp>
        <stp>FILING_STATUS=MR</stp>
        <stp>Factor=1</stp>
        <tr r="Q29" s="3"/>
      </tp>
      <tp>
        <v>2.5373999999999999</v>
        <stp/>
        <stp>##V3_BDHV12</stp>
        <stp>INTC UW Equity</stp>
        <stp>PRETAX_INC_PER_SH</stp>
        <stp>FY1 2013</stp>
        <stp>FY1 2013</stp>
        <stp>[Book14]BDB_INTC_UW_Per_Share_Data!R19C16</stp>
        <stp>FX=USD</stp>
        <stp>Per=fy</stp>
        <stp>dtfmt=p</stp>
        <stp>FILING_STATUS=MR</stp>
        <stp>Factor=1</stp>
        <tr r="P19" s="17"/>
      </tp>
      <tp>
        <v>538</v>
        <stp/>
        <stp>##V3_BDHV12</stp>
        <stp>INTC UW Equity</stp>
        <stp>IS_TOT_CASH_COM_DVD</stp>
        <stp>FY1 2001</stp>
        <stp>FY1 2001</stp>
        <stp>[Book14]BDB_INTC_UW_Dividend_Summar!R21C4</stp>
        <stp>FX=USD</stp>
        <stp>Per=fy</stp>
        <stp>dtfmt=p</stp>
        <stp>FILING_STATUS=MR</stp>
        <stp>Factor=1</stp>
        <tr r="D21" s="29"/>
      </tp>
      <tp>
        <v>8.3103999999999996</v>
        <stp/>
        <stp>##V3_BDHV12</stp>
        <stp>INTC UW Equity</stp>
        <stp>SALES_TO_LT_INVEST</stp>
        <stp>FY1 2005</stp>
        <stp>FY1 2005</stp>
        <stp>[Book14]BDB_INTC_UW_Asset_Utilizati!R24C8</stp>
        <stp>FX=USD</stp>
        <stp>Per=fy</stp>
        <stp>dtfmt=p</stp>
        <stp>FILING_STATUS=MR</stp>
        <stp>Factor=1</stp>
        <tr r="H24" s="25"/>
      </tp>
      <tp>
        <v>3.7058999999999997</v>
        <stp/>
        <stp>##V3_BDHV12</stp>
        <stp>INTC UW Equity</stp>
        <stp>TOT_DEBT_TO_TOT_CAP</stp>
        <stp>FY1 2002</stp>
        <stp>FY1 2002</stp>
        <stp>[Book14]BDB_INTC_UW_Leverage_Analys!R19C5</stp>
        <stp>FX=USD</stp>
        <stp>Per=fy</stp>
        <stp>dtfmt=p</stp>
        <stp>FILING_STATUS=MR</stp>
        <stp>Factor=1</stp>
        <tr r="E19" s="21"/>
      </tp>
      <tp>
        <v>5.9203999999999999</v>
        <stp/>
        <stp>##V3_BDHV12</stp>
        <stp>INTC UW Equity</stp>
        <stp>GEO_GROW_NET_SALES</stp>
        <stp>FY1 2006</stp>
        <stp>FY1 2006</stp>
        <stp>[Book14]BDB_INTC_UW_Income_Statemen!R17C9</stp>
        <stp>FX=USD</stp>
        <stp>Per=fy</stp>
        <stp>dtfmt=p</stp>
        <stp>FILING_STATUS=MR</stp>
        <stp>Factor=1</stp>
        <tr r="I17" s="35"/>
      </tp>
      <tp>
        <v>6575</v>
        <stp/>
        <stp>##V3_BDHV12</stp>
        <stp>INTC UW Equity</stp>
        <stp>BS_SH_OUT</stp>
        <stp>FY1 2002</stp>
        <stp>FY1 2002</stp>
        <stp>[Book14]BDB_INTC_UW_Leverage_Analys!R22C5</stp>
        <stp>FX=USD</stp>
        <stp>Per=fy</stp>
        <stp>dtfmt=p</stp>
        <stp>FILING_STATUS=MR</stp>
        <stp>Factor=1</stp>
        <tr r="E22" s="21"/>
      </tp>
      <tp>
        <v>2.3996</v>
        <stp/>
        <stp>##V3_BDHV12</stp>
        <stp>INTC UW Equity</stp>
        <stp>CASH_DVD_COVERAGE</stp>
        <stp>FY1 2001</stp>
        <stp>FY1 2001</stp>
        <stp>[Book14]BDB_INTC_UW_Dividend_Summar!R19C4</stp>
        <stp>FX=USD</stp>
        <stp>Per=fy</stp>
        <stp>dtfmt=p</stp>
        <stp>FILING_STATUS=MR</stp>
        <stp>Factor=1</stp>
        <tr r="D19" s="29"/>
      </tp>
      <tp>
        <v>15.274100000000001</v>
        <stp/>
        <stp>##V3_BDHV12</stp>
        <stp>INTC UW Equity</stp>
        <stp>NET_INC_GROWTH</stp>
        <stp>FY1 2005</stp>
        <stp>FY1 2005</stp>
        <stp>[Book14]BDB_INTC_UW_Profitability!R17C8</stp>
        <stp>FX=USD</stp>
        <stp>Per=fy</stp>
        <stp>dtfmt=p</stp>
        <stp>FILING_STATUS=MR</stp>
        <stp>Factor=1</stp>
        <tr r="H17" s="11"/>
      </tp>
      <tp>
        <v>33.238799999999998</v>
        <stp/>
        <stp>##V3_BDHV12</stp>
        <stp>INTC UW Equity</stp>
        <stp>NET_INC_GROWTH</stp>
        <stp>FY1 2004</stp>
        <stp>FY1 2004</stp>
        <stp>[Book14]BDB_INTC_UW_Profitability!R17C7</stp>
        <stp>FX=USD</stp>
        <stp>Per=fy</stp>
        <stp>dtfmt=p</stp>
        <stp>FILING_STATUS=MR</stp>
        <stp>Factor=1</stp>
        <tr r="G17" s="11"/>
      </tp>
      <tp>
        <v>-41.7821</v>
        <stp/>
        <stp>##V3_BDHV12</stp>
        <stp>INTC UW Equity</stp>
        <stp>NET_INC_GROWTH</stp>
        <stp>FY1 2006</stp>
        <stp>FY1 2006</stp>
        <stp>[Book14]BDB_INTC_UW_Profitability!R17C9</stp>
        <stp>FX=USD</stp>
        <stp>Per=fy</stp>
        <stp>dtfmt=p</stp>
        <stp>FILING_STATUS=MR</stp>
        <stp>Factor=1</stp>
        <tr r="I17" s="11"/>
      </tp>
      <tp>
        <v>-87.745599999999996</v>
        <stp/>
        <stp>##V3_BDHV12</stp>
        <stp>INTC UW Equity</stp>
        <stp>NET_INC_GROWTH</stp>
        <stp>FY1 2001</stp>
        <stp>FY1 2001</stp>
        <stp>[Book14]BDB_INTC_UW_Profitability!R17C4</stp>
        <stp>FX=USD</stp>
        <stp>Per=fy</stp>
        <stp>dtfmt=p</stp>
        <stp>FILING_STATUS=MR</stp>
        <stp>Factor=1</stp>
        <tr r="D17" s="11"/>
      </tp>
      <tp>
        <v>44.038800000000002</v>
        <stp/>
        <stp>##V3_BDHV12</stp>
        <stp>INTC UW Equity</stp>
        <stp>NET_INC_GROWTH</stp>
        <stp>FY1 2000</stp>
        <stp>FY1 2000</stp>
        <stp>[Book14]BDB_INTC_UW_Profitability!R17C3</stp>
        <stp>FX=USD</stp>
        <stp>Per=fy</stp>
        <stp>dtfmt=p</stp>
        <stp>FILING_STATUS=MR</stp>
        <stp>Factor=1</stp>
        <tr r="C17" s="11"/>
      </tp>
      <tp>
        <v>80.975300000000004</v>
        <stp/>
        <stp>##V3_BDHV12</stp>
        <stp>INTC UW Equity</stp>
        <stp>NET_INC_GROWTH</stp>
        <stp>FY1 2003</stp>
        <stp>FY1 2003</stp>
        <stp>[Book14]BDB_INTC_UW_Profitability!R17C6</stp>
        <stp>FX=USD</stp>
        <stp>Per=fy</stp>
        <stp>dtfmt=p</stp>
        <stp>FILING_STATUS=MR</stp>
        <stp>Factor=1</stp>
        <tr r="F17" s="11"/>
      </tp>
      <tp>
        <v>141.44069999999999</v>
        <stp/>
        <stp>##V3_BDHV12</stp>
        <stp>INTC UW Equity</stp>
        <stp>NET_INC_GROWTH</stp>
        <stp>FY1 2002</stp>
        <stp>FY1 2002</stp>
        <stp>[Book14]BDB_INTC_UW_Profitability!R17C5</stp>
        <stp>FX=USD</stp>
        <stp>Per=fy</stp>
        <stp>dtfmt=p</stp>
        <stp>FILING_STATUS=MR</stp>
        <stp>Factor=1</stp>
        <tr r="E17" s="11"/>
      </tp>
      <tp>
        <v>12625</v>
        <stp/>
        <stp>##V3_BDHV12</stp>
        <stp>INTC UW Equity</stp>
        <stp>CF_CASH_FROM_OPER</stp>
        <stp>FY1 2007</stp>
        <stp>FY1 2007</stp>
        <stp>[Book14]BDB_INTC_UW_Overview!R31C10</stp>
        <stp>FX=USD</stp>
        <stp>Per=fy</stp>
        <stp>dtfmt=p</stp>
        <stp>FILING_STATUS=MR</stp>
        <stp>Factor=1</stp>
        <tr r="J31" s="3"/>
      </tp>
      <tp>
        <v>1.2469000000000001</v>
        <stp/>
        <stp>##V3_BDHV12</stp>
        <stp>INTC UW Equity</stp>
        <stp>ASSET_TO_EQY</stp>
        <stp>FY1 2002</stp>
        <stp>FY1 2002</stp>
        <stp>[Book14]BDB_INTC_UW_Leverage_Analys!R15C5</stp>
        <stp>FX=USD</stp>
        <stp>Per=fy</stp>
        <stp>dtfmt=p</stp>
        <stp>FILING_STATUS=MR</stp>
        <stp>Factor=1</stp>
        <tr r="E15" s="21"/>
      </tp>
      <tp>
        <v>10926</v>
        <stp/>
        <stp>##V3_BDHV12</stp>
        <stp>INTC UW Equity</stp>
        <stp>CF_CASH_FROM_OPER</stp>
        <stp>FY1 2008</stp>
        <stp>FY1 2008</stp>
        <stp>[Book14]BDB_INTC_UW_Overview!R31C11</stp>
        <stp>FX=USD</stp>
        <stp>Per=fy</stp>
        <stp>dtfmt=p</stp>
        <stp>FILING_STATUS=MR</stp>
        <stp>Factor=1</stp>
        <tr r="K31" s="3"/>
      </tp>
      <tp>
        <v>11170</v>
        <stp/>
        <stp>##V3_BDHV12</stp>
        <stp>INTC UW Equity</stp>
        <stp>CF_CASH_FROM_OPER</stp>
        <stp>FY1 2009</stp>
        <stp>FY1 2009</stp>
        <stp>[Book14]BDB_INTC_UW_Overview!R31C12</stp>
        <stp>FX=USD</stp>
        <stp>Per=fy</stp>
        <stp>dtfmt=p</stp>
        <stp>FILING_STATUS=MR</stp>
        <stp>Factor=1</stp>
        <tr r="L31" s="3"/>
      </tp>
      <tp>
        <v>7.8798000000000004</v>
        <stp/>
        <stp>##V3_BDHV12</stp>
        <stp>INTC UW Equity</stp>
        <stp>ACCT_RCV_TURN</stp>
        <stp>FY1 2001</stp>
        <stp>FY1 2001</stp>
        <stp>[Book14]BDB_INTC_UW_Inventory_&amp;_Tur!R22C4</stp>
        <stp>FX=USD</stp>
        <stp>Per=fy</stp>
        <stp>dtfmt=p</stp>
        <stp>FILING_STATUS=MR</stp>
        <stp>Factor=1</stp>
        <tr r="D22" s="9"/>
      </tp>
      <tp>
        <v>0.08</v>
        <stp/>
        <stp>##V3_BDHV12</stp>
        <stp>INTC UW Equity</stp>
        <stp>EQY_DPS</stp>
        <stp>FY1 2003</stp>
        <stp>FY1 2003</stp>
        <stp>[Book14]BDB_INTC_UW_Per_Share_Data!R29C6</stp>
        <stp>FX=USD</stp>
        <stp>Per=fy</stp>
        <stp>dtfmt=p</stp>
        <stp>FILING_STATUS=MR</stp>
        <stp>Factor=1</stp>
        <tr r="F29" s="17"/>
      </tp>
      <tp>
        <v>20.800899999999999</v>
        <stp/>
        <stp>##V3_BDHV12</stp>
        <stp>INTC UW Equity</stp>
        <stp>TOT_DEBT_TO_TOT_CAP</stp>
        <stp>FY1 2012</stp>
        <stp>FY1 2012</stp>
        <stp>[Book14]BDB_INTC_UW_Debt_Factors!R21C15</stp>
        <stp>FX=USD</stp>
        <stp>Per=fy</stp>
        <stp>dtfmt=p</stp>
        <stp>FILING_STATUS=MR</stp>
        <stp>Factor=1</stp>
        <tr r="O21" s="15"/>
      </tp>
      <tp>
        <v>18.752600000000001</v>
        <stp/>
        <stp>##V3_BDHV12</stp>
        <stp>INTC UW Equity</stp>
        <stp>TOT_DEBT_TO_TOT_CAP</stp>
        <stp>FY1 2013</stp>
        <stp>FY1 2013</stp>
        <stp>[Book14]BDB_INTC_UW_Debt_Factors!R21C16</stp>
        <stp>FX=USD</stp>
        <stp>Per=fy</stp>
        <stp>dtfmt=p</stp>
        <stp>FILING_STATUS=MR</stp>
        <stp>Factor=1</stp>
        <tr r="P21" s="15"/>
      </tp>
      <tp>
        <v>4.1032000000000002</v>
        <stp/>
        <stp>##V3_BDHV12</stp>
        <stp>INTC UW Equity</stp>
        <stp>TOT_DEBT_TO_TOT_CAP</stp>
        <stp>FY1 2010</stp>
        <stp>FY1 2010</stp>
        <stp>[Book14]BDB_INTC_UW_Debt_Factors!R21C13</stp>
        <stp>FX=USD</stp>
        <stp>Per=fy</stp>
        <stp>dtfmt=p</stp>
        <stp>FILING_STATUS=MR</stp>
        <stp>Factor=1</stp>
        <tr r="M21" s="15"/>
      </tp>
      <tp>
        <v>13.7692</v>
        <stp/>
        <stp>##V3_BDHV12</stp>
        <stp>INTC UW Equity</stp>
        <stp>TOT_DEBT_TO_TOT_CAP</stp>
        <stp>FY1 2011</stp>
        <stp>FY1 2011</stp>
        <stp>[Book14]BDB_INTC_UW_Debt_Factors!R21C14</stp>
        <stp>FX=USD</stp>
        <stp>Per=fy</stp>
        <stp>dtfmt=p</stp>
        <stp>FILING_STATUS=MR</stp>
        <stp>Factor=1</stp>
        <tr r="N21" s="15"/>
      </tp>
      <tp>
        <v>27.365200000000002</v>
        <stp/>
        <stp>##V3_BDHV12</stp>
        <stp>INTC UW Equity</stp>
        <stp>TOT_DEBT_TO_TOT_CAP</stp>
        <stp>FY1 2016</stp>
        <stp>FY1 2016</stp>
        <stp>[Book14]BDB_INTC_UW_Debt_Factors!R21C19</stp>
        <stp>FX=USD</stp>
        <stp>Per=fy</stp>
        <stp>dtfmt=p</stp>
        <stp>FILING_STATUS=MR</stp>
        <stp>Factor=1</stp>
        <tr r="S21" s="15"/>
      </tp>
      <tp>
        <v>19.387499999999999</v>
        <stp/>
        <stp>##V3_BDHV12</stp>
        <stp>INTC UW Equity</stp>
        <stp>TOT_DEBT_TO_TOT_CAP</stp>
        <stp>FY1 2014</stp>
        <stp>FY1 2014</stp>
        <stp>[Book14]BDB_INTC_UW_Debt_Factors!R21C17</stp>
        <stp>FX=USD</stp>
        <stp>Per=fy</stp>
        <stp>dtfmt=p</stp>
        <stp>FILING_STATUS=MR</stp>
        <stp>Factor=1</stp>
        <tr r="Q21" s="15"/>
      </tp>
      <tp>
        <v>26.780200000000001</v>
        <stp/>
        <stp>##V3_BDHV12</stp>
        <stp>INTC UW Equity</stp>
        <stp>TOT_DEBT_TO_TOT_CAP</stp>
        <stp>FY1 2015</stp>
        <stp>FY1 2015</stp>
        <stp>[Book14]BDB_INTC_UW_Debt_Factors!R21C18</stp>
        <stp>FX=USD</stp>
        <stp>Per=fy</stp>
        <stp>dtfmt=p</stp>
        <stp>FILING_STATUS=MR</stp>
        <stp>Factor=1</stp>
        <tr r="R21" s="15"/>
      </tp>
      <tp>
        <v>3.2240000000000002</v>
        <stp/>
        <stp>##V3_BDHV12</stp>
        <stp>INTC UW Equity</stp>
        <stp>PRETAX_INC_PER_SH</stp>
        <stp>FY1 2014</stp>
        <stp>FY1 2014</stp>
        <stp>[Book14]BDB_INTC_UW_Per_Share_Data!R19C17</stp>
        <stp>FX=USD</stp>
        <stp>Per=fy</stp>
        <stp>dtfmt=p</stp>
        <stp>FILING_STATUS=MR</stp>
        <stp>Factor=1</stp>
        <tr r="Q19" s="17"/>
      </tp>
      <tp>
        <v>2318.8000000000002</v>
        <stp/>
        <stp>##V3_BDHV12</stp>
        <stp>INTC UW Equity</stp>
        <stp>IS_TOT_CASH_COM_DVD</stp>
        <stp>FY1 2006</stp>
        <stp>FY1 2006</stp>
        <stp>[Book14]BDB_INTC_UW_Dividend_Summar!R21C9</stp>
        <stp>FX=USD</stp>
        <stp>Per=fy</stp>
        <stp>dtfmt=p</stp>
        <stp>FILING_STATUS=MR</stp>
        <stp>Factor=1</stp>
        <tr r="I21" s="29"/>
      </tp>
      <tp>
        <v>0.87780000000000002</v>
        <stp/>
        <stp>##V3_BDHV12</stp>
        <stp>INTC UW Equity</stp>
        <stp>CASH_RATIO</stp>
        <stp>FY1 2014</stp>
        <stp>FY1 2014</stp>
        <stp>[Book14]BDB_INTC_UW_Liquidity_Analy!R15C17</stp>
        <stp>FX=USD</stp>
        <stp>Per=fy</stp>
        <stp>dtfmt=p</stp>
        <stp>FILING_STATUS=MR</stp>
        <stp>Factor=1</stp>
        <tr r="Q15" s="19"/>
      </tp>
      <tp>
        <v>2.3464</v>
        <stp/>
        <stp>##V3_BDHV12</stp>
        <stp>INTC UW Equity</stp>
        <stp>CASH_RATIO</stp>
        <stp>FY1 2010</stp>
        <stp>FY1 2010</stp>
        <stp>[Book14]BDB_INTC_UW_Liquidity_Analy!R15C13</stp>
        <stp>FX=USD</stp>
        <stp>Per=fy</stp>
        <stp>dtfmt=p</stp>
        <stp>FILING_STATUS=MR</stp>
        <stp>Factor=1</stp>
        <tr r="M15" s="19"/>
      </tp>
      <tp>
        <v>1.4081000000000001</v>
        <stp/>
        <stp>##V3_BDHV12</stp>
        <stp>INTC UW Equity</stp>
        <stp>CASH_RATIO</stp>
        <stp>FY1 2012</stp>
        <stp>FY1 2012</stp>
        <stp>[Book14]BDB_INTC_UW_Liquidity_Analy!R15C15</stp>
        <stp>FX=USD</stp>
        <stp>Per=fy</stp>
        <stp>dtfmt=p</stp>
        <stp>FILING_STATUS=MR</stp>
        <stp>Factor=1</stp>
        <tr r="O15" s="19"/>
      </tp>
      <tp>
        <v>1.2335</v>
        <stp/>
        <stp>##V3_BDHV12</stp>
        <stp>INTC UW Equity</stp>
        <stp>CASH_RATIO</stp>
        <stp>FY1 2011</stp>
        <stp>FY1 2011</stp>
        <stp>[Book14]BDB_INTC_UW_Liquidity_Analy!R15C14</stp>
        <stp>FX=USD</stp>
        <stp>Per=fy</stp>
        <stp>dtfmt=p</stp>
        <stp>FILING_STATUS=MR</stp>
        <stp>Factor=1</stp>
        <tr r="N15" s="19"/>
      </tp>
      <tp>
        <v>1.4804999999999999</v>
        <stp/>
        <stp>##V3_BDHV12</stp>
        <stp>INTC UW Equity</stp>
        <stp>CASH_RATIO</stp>
        <stp>FY1 2013</stp>
        <stp>FY1 2013</stp>
        <stp>[Book14]BDB_INTC_UW_Liquidity_Analy!R15C16</stp>
        <stp>FX=USD</stp>
        <stp>Per=fy</stp>
        <stp>dtfmt=p</stp>
        <stp>FILING_STATUS=MR</stp>
        <stp>Factor=1</stp>
        <tr r="P15" s="19"/>
      </tp>
      <tp>
        <v>0.84219999999999995</v>
        <stp/>
        <stp>##V3_BDHV12</stp>
        <stp>INTC UW Equity</stp>
        <stp>CASH_RATIO</stp>
        <stp>FY1 2016</stp>
        <stp>FY1 2016</stp>
        <stp>[Book14]BDB_INTC_UW_Liquidity_Analy!R15C19</stp>
        <stp>FX=USD</stp>
        <stp>Per=fy</stp>
        <stp>dtfmt=p</stp>
        <stp>FILING_STATUS=MR</stp>
        <stp>Factor=1</stp>
        <tr r="S15" s="19"/>
      </tp>
      <tp>
        <v>1.6179000000000001</v>
        <stp/>
        <stp>##V3_BDHV12</stp>
        <stp>INTC UW Equity</stp>
        <stp>CASH_RATIO</stp>
        <stp>FY1 2015</stp>
        <stp>FY1 2015</stp>
        <stp>[Book14]BDB_INTC_UW_Liquidity_Analy!R15C18</stp>
        <stp>FX=USD</stp>
        <stp>Per=fy</stp>
        <stp>dtfmt=p</stp>
        <stp>FILING_STATUS=MR</stp>
        <stp>Factor=1</stp>
        <tr r="R15" s="19"/>
      </tp>
      <tp>
        <v>1.7924</v>
        <stp/>
        <stp>##V3_BDHV12</stp>
        <stp>INTC UW Equity</stp>
        <stp>CASH_RATIO</stp>
        <stp>FY1 2007</stp>
        <stp>FY1 2007</stp>
        <stp>[Book14]BDB_INTC_UW_Liquidity_Analy!R15C10</stp>
        <stp>FX=USD</stp>
        <stp>Per=fy</stp>
        <stp>dtfmt=p</stp>
        <stp>FILING_STATUS=MR</stp>
        <stp>Factor=1</stp>
        <tr r="J15" s="19"/>
      </tp>
      <tp>
        <v>1.8338000000000001</v>
        <stp/>
        <stp>##V3_BDHV12</stp>
        <stp>INTC UW Equity</stp>
        <stp>CASH_RATIO</stp>
        <stp>FY1 2009</stp>
        <stp>FY1 2009</stp>
        <stp>[Book14]BDB_INTC_UW_Liquidity_Analy!R15C12</stp>
        <stp>FX=USD</stp>
        <stp>Per=fy</stp>
        <stp>dtfmt=p</stp>
        <stp>FILING_STATUS=MR</stp>
        <stp>Factor=1</stp>
        <tr r="L15" s="19"/>
      </tp>
      <tp>
        <v>1.5148000000000001</v>
        <stp/>
        <stp>##V3_BDHV12</stp>
        <stp>INTC UW Equity</stp>
        <stp>CASH_RATIO</stp>
        <stp>FY1 2008</stp>
        <stp>FY1 2008</stp>
        <stp>[Book14]BDB_INTC_UW_Liquidity_Analy!R15C11</stp>
        <stp>FX=USD</stp>
        <stp>Per=fy</stp>
        <stp>dtfmt=p</stp>
        <stp>FILING_STATUS=MR</stp>
        <stp>Factor=1</stp>
        <tr r="K15" s="19"/>
      </tp>
      <tp>
        <v>21.688800000000001</v>
        <stp/>
        <stp>##V3_BDHV12</stp>
        <stp>INTC UW Equity</stp>
        <stp>SALES_TO_LT_INVEST</stp>
        <stp>FY1 2002</stp>
        <stp>FY1 2002</stp>
        <stp>[Book14]BDB_INTC_UW_Asset_Utilizati!R24C5</stp>
        <stp>FX=USD</stp>
        <stp>Per=fy</stp>
        <stp>dtfmt=p</stp>
        <stp>FILING_STATUS=MR</stp>
        <stp>Factor=1</stp>
        <tr r="E24" s="25"/>
      </tp>
      <tp>
        <v>6.2667000000000002</v>
        <stp/>
        <stp>##V3_BDHV12</stp>
        <stp>INTC UW Equity</stp>
        <stp>TOT_DEBT_TO_TOT_CAP</stp>
        <stp>FY1 2005</stp>
        <stp>FY1 2005</stp>
        <stp>[Book14]BDB_INTC_UW_Leverage_Analys!R19C8</stp>
        <stp>FX=USD</stp>
        <stp>Per=fy</stp>
        <stp>dtfmt=p</stp>
        <stp>FILING_STATUS=MR</stp>
        <stp>Factor=1</stp>
        <tr r="H19" s="21"/>
      </tp>
      <tp>
        <v>4.9466000000000001</v>
        <stp/>
        <stp>##V3_BDHV12</stp>
        <stp>INTC UW Equity</stp>
        <stp>GEO_GROW_NET_SALES</stp>
        <stp>FY1 2001</stp>
        <stp>FY1 2001</stp>
        <stp>[Book14]BDB_INTC_UW_Income_Statemen!R17C4</stp>
        <stp>FX=USD</stp>
        <stp>Per=fy</stp>
        <stp>dtfmt=p</stp>
        <stp>FILING_STATUS=MR</stp>
        <stp>Factor=1</stp>
        <tr r="D17" s="35"/>
      </tp>
      <tp>
        <v>5919</v>
        <stp/>
        <stp>##V3_BDHV12</stp>
        <stp>INTC UW Equity</stp>
        <stp>BS_SH_OUT</stp>
        <stp>FY1 2005</stp>
        <stp>FY1 2005</stp>
        <stp>[Book14]BDB_INTC_UW_Leverage_Analys!R22C8</stp>
        <stp>FX=USD</stp>
        <stp>Per=fy</stp>
        <stp>dtfmt=p</stp>
        <stp>FILING_STATUS=MR</stp>
        <stp>Factor=1</stp>
        <tr r="H22" s="21"/>
      </tp>
      <tp>
        <v>112.0821</v>
        <stp/>
        <stp>##V3_BDHV12</stp>
        <stp>INTC UW Equity</stp>
        <stp>EBITDA_LES_CAP_EXPEND_TO_INT_EXP</stp>
        <stp>FY1 2010</stp>
        <stp>FY1 2010</stp>
        <stp>[Book14]BDB_INTC_UW_Fixed_Charge_Co!R17C13</stp>
        <stp>FX=USD</stp>
        <stp>Per=fy</stp>
        <stp>dtfmt=p</stp>
        <stp>FILING_STATUS=MR</stp>
        <stp>Factor=1</stp>
        <tr r="M17" s="23"/>
      </tp>
      <tp>
        <v>29.4679</v>
        <stp/>
        <stp>##V3_BDHV12</stp>
        <stp>INTC UW Equity</stp>
        <stp>EBITDA_LES_CAP_EXPEND_TO_INT_EXP</stp>
        <stp>FY1 2014</stp>
        <stp>FY1 2014</stp>
        <stp>[Book14]BDB_INTC_UW_Fixed_Charge_Co!R17C17</stp>
        <stp>FX=USD</stp>
        <stp>Per=fy</stp>
        <stp>dtfmt=p</stp>
        <stp>FILING_STATUS=MR</stp>
        <stp>Factor=1</stp>
        <tr r="Q17" s="23"/>
      </tp>
      <tp>
        <v>33.736400000000003</v>
        <stp/>
        <stp>##V3_BDHV12</stp>
        <stp>INTC UW Equity</stp>
        <stp>EBITDA_LES_CAP_EXPEND_TO_INT_EXP</stp>
        <stp>FY1 2012</stp>
        <stp>FY1 2012</stp>
        <stp>[Book14]BDB_INTC_UW_Fixed_Charge_Co!R17C15</stp>
        <stp>FX=USD</stp>
        <stp>Per=fy</stp>
        <stp>dtfmt=p</stp>
        <stp>FILING_STATUS=MR</stp>
        <stp>Factor=1</stp>
        <tr r="O17" s="23"/>
      </tp>
      <tp>
        <v>66.895300000000006</v>
        <stp/>
        <stp>##V3_BDHV12</stp>
        <stp>INTC UW Equity</stp>
        <stp>EBITDA_LES_CAP_EXPEND_TO_INT_EXP</stp>
        <stp>FY1 2011</stp>
        <stp>FY1 2011</stp>
        <stp>[Book14]BDB_INTC_UW_Fixed_Charge_Co!R17C14</stp>
        <stp>FX=USD</stp>
        <stp>Per=fy</stp>
        <stp>dtfmt=p</stp>
        <stp>FILING_STATUS=MR</stp>
        <stp>Factor=1</stp>
        <tr r="N17" s="23"/>
      </tp>
      <tp>
        <v>19.616299999999999</v>
        <stp/>
        <stp>##V3_BDHV12</stp>
        <stp>INTC UW Equity</stp>
        <stp>EBITDA_LES_CAP_EXPEND_TO_INT_EXP</stp>
        <stp>FY1 2013</stp>
        <stp>FY1 2013</stp>
        <stp>[Book14]BDB_INTC_UW_Fixed_Charge_Co!R17C16</stp>
        <stp>FX=USD</stp>
        <stp>Per=fy</stp>
        <stp>dtfmt=p</stp>
        <stp>FILING_STATUS=MR</stp>
        <stp>Factor=1</stp>
        <tr r="P17" s="23"/>
      </tp>
      <tp>
        <v>12.717700000000001</v>
        <stp/>
        <stp>##V3_BDHV12</stp>
        <stp>INTC UW Equity</stp>
        <stp>EBITDA_LES_CAP_EXPEND_TO_INT_EXP</stp>
        <stp>FY1 2016</stp>
        <stp>FY1 2016</stp>
        <stp>[Book14]BDB_INTC_UW_Fixed_Charge_Co!R17C19</stp>
        <stp>FX=USD</stp>
        <stp>Per=fy</stp>
        <stp>dtfmt=p</stp>
        <stp>FILING_STATUS=MR</stp>
        <stp>Factor=1</stp>
        <tr r="S17" s="23"/>
      </tp>
      <tp>
        <v>25.860500000000002</v>
        <stp/>
        <stp>##V3_BDHV12</stp>
        <stp>INTC UW Equity</stp>
        <stp>EBITDA_LES_CAP_EXPEND_TO_INT_EXP</stp>
        <stp>FY1 2015</stp>
        <stp>FY1 2015</stp>
        <stp>[Book14]BDB_INTC_UW_Fixed_Charge_Co!R17C18</stp>
        <stp>FX=USD</stp>
        <stp>Per=fy</stp>
        <stp>dtfmt=p</stp>
        <stp>FILING_STATUS=MR</stp>
        <stp>Factor=1</stp>
        <tr r="R17" s="23"/>
      </tp>
      <tp>
        <v>118.6944</v>
        <stp/>
        <stp>##V3_BDHV12</stp>
        <stp>INTC UW Equity</stp>
        <stp>EBITDA_LES_CAP_EXPEND_TO_INT_EXP</stp>
        <stp>FY1 2007</stp>
        <stp>FY1 2007</stp>
        <stp>[Book14]BDB_INTC_UW_Fixed_Charge_Co!R17C10</stp>
        <stp>FX=USD</stp>
        <stp>Per=fy</stp>
        <stp>dtfmt=p</stp>
        <stp>FILING_STATUS=MR</stp>
        <stp>Factor=1</stp>
        <tr r="J17" s="23"/>
      </tp>
      <tp>
        <v>71.816100000000006</v>
        <stp/>
        <stp>##V3_BDHV12</stp>
        <stp>INTC UW Equity</stp>
        <stp>EBITDA_LES_CAP_EXPEND_TO_INT_EXP</stp>
        <stp>FY1 2009</stp>
        <stp>FY1 2009</stp>
        <stp>[Book14]BDB_INTC_UW_Fixed_Charge_Co!R17C12</stp>
        <stp>FX=USD</stp>
        <stp>Per=fy</stp>
        <stp>dtfmt=p</stp>
        <stp>FILING_STATUS=MR</stp>
        <stp>Factor=1</stp>
        <tr r="L17" s="23"/>
      </tp>
      <tp>
        <v>96.627700000000004</v>
        <stp/>
        <stp>##V3_BDHV12</stp>
        <stp>INTC UW Equity</stp>
        <stp>EBITDA_LES_CAP_EXPEND_TO_INT_EXP</stp>
        <stp>FY1 2008</stp>
        <stp>FY1 2008</stp>
        <stp>[Book14]BDB_INTC_UW_Fixed_Charge_Co!R17C11</stp>
        <stp>FX=USD</stp>
        <stp>Per=fy</stp>
        <stp>dtfmt=p</stp>
        <stp>FILING_STATUS=MR</stp>
        <stp>Factor=1</stp>
        <tr r="K17" s="23"/>
      </tp>
      <tp>
        <v>2.1753</v>
        <stp/>
        <stp>##V3_BDHV12</stp>
        <stp>INTC UW Equity</stp>
        <stp>CASH_DVD_COVERAGE</stp>
        <stp>FY1 2006</stp>
        <stp>FY1 2006</stp>
        <stp>[Book14]BDB_INTC_UW_Dividend_Summar!R19C9</stp>
        <stp>FX=USD</stp>
        <stp>Per=fy</stp>
        <stp>dtfmt=p</stp>
        <stp>FILING_STATUS=MR</stp>
        <stp>Factor=1</stp>
        <tr r="I19" s="29"/>
      </tp>
      <tp>
        <v>11.5946</v>
        <stp/>
        <stp>##V3_BDHV12</stp>
        <stp>INTC UW Equity</stp>
        <stp>ACCOUNTS_RECEIVABLE_GROWTH</stp>
        <stp>FY1 2000</stp>
        <stp>FY1 2000</stp>
        <stp>[Book14]BDB_INTC_UW_Growth_Analysis!R31C3</stp>
        <stp>FX=USD</stp>
        <stp>Per=fy</stp>
        <stp>dtfmt=p</stp>
        <stp>FILING_STATUS=MR</stp>
        <stp>Factor=1</stp>
        <tr r="C31" s="7"/>
      </tp>
      <tp>
        <v>2.0331000000000001</v>
        <stp/>
        <stp>##V3_BDHV12</stp>
        <stp>INTC UW Equity</stp>
        <stp>GEO_GROW_OPER_MRGN</stp>
        <stp>FY1 2000</stp>
        <stp>FY1 2000</stp>
        <stp>[Book14]BDB_INTC_UW_Income_Statemen!R19C3</stp>
        <stp>FX=USD</stp>
        <stp>Per=fy</stp>
        <stp>dtfmt=p</stp>
        <stp>FILING_STATUS=MR</stp>
        <stp>Factor=1</stp>
        <tr r="C19" s="35"/>
      </tp>
      <tp>
        <v>74.597700000000003</v>
        <stp/>
        <stp>##V3_BDHV12</stp>
        <stp>INTC UW Equity</stp>
        <stp>TCE_RATIO</stp>
        <stp>FY1 2000</stp>
        <stp>FY1 2000</stp>
        <stp>[Book14]BDB_INTC_UW_Leverage_Analys!R26C3</stp>
        <stp>FX=USD</stp>
        <stp>Per=fy</stp>
        <stp>dtfmt=p</stp>
        <stp>FILING_STATUS=MR</stp>
        <stp>Factor=1</stp>
        <tr r="C26" s="21"/>
      </tp>
      <tp>
        <v>74.597700000000003</v>
        <stp/>
        <stp>##V3_BDHV12</stp>
        <stp>INTC UW Equity</stp>
        <stp>TCE_RATIO</stp>
        <stp>FY1 2000</stp>
        <stp>FY1 2000</stp>
        <stp>[Book14]BDB_INTC_UW_Leverage_Analys!R16C3</stp>
        <stp>FX=USD</stp>
        <stp>Per=fy</stp>
        <stp>dtfmt=p</stp>
        <stp>FILING_STATUS=MR</stp>
        <stp>Factor=1</stp>
        <tr r="C16" s="21"/>
      </tp>
      <tp>
        <v>20963</v>
        <stp/>
        <stp>##V3_BDHV12</stp>
        <stp>INTC UW Equity</stp>
        <stp>CF_CASH_FROM_OPER</stp>
        <stp>FY1 2011</stp>
        <stp>FY1 2011</stp>
        <stp>[Book14]BDB_INTC_UW_Overview!R31C14</stp>
        <stp>FX=USD</stp>
        <stp>Per=fy</stp>
        <stp>dtfmt=p</stp>
        <stp>FILING_STATUS=MR</stp>
        <stp>Factor=1</stp>
        <tr r="N31" s="3"/>
      </tp>
      <tp>
        <v>16692</v>
        <stp/>
        <stp>##V3_BDHV12</stp>
        <stp>INTC UW Equity</stp>
        <stp>CF_CASH_FROM_OPER</stp>
        <stp>FY1 2010</stp>
        <stp>FY1 2010</stp>
        <stp>[Book14]BDB_INTC_UW_Overview!R31C13</stp>
        <stp>FX=USD</stp>
        <stp>Per=fy</stp>
        <stp>dtfmt=p</stp>
        <stp>FILING_STATUS=MR</stp>
        <stp>Factor=1</stp>
        <tr r="M31" s="3"/>
      </tp>
      <tp>
        <v>20776</v>
        <stp/>
        <stp>##V3_BDHV12</stp>
        <stp>INTC UW Equity</stp>
        <stp>CF_CASH_FROM_OPER</stp>
        <stp>FY1 2013</stp>
        <stp>FY1 2013</stp>
        <stp>[Book14]BDB_INTC_UW_Overview!R31C16</stp>
        <stp>FX=USD</stp>
        <stp>Per=fy</stp>
        <stp>dtfmt=p</stp>
        <stp>FILING_STATUS=MR</stp>
        <stp>Factor=1</stp>
        <tr r="P31" s="3"/>
      </tp>
      <tp>
        <v>18884</v>
        <stp/>
        <stp>##V3_BDHV12</stp>
        <stp>INTC UW Equity</stp>
        <stp>CF_CASH_FROM_OPER</stp>
        <stp>FY1 2012</stp>
        <stp>FY1 2012</stp>
        <stp>[Book14]BDB_INTC_UW_Overview!R31C15</stp>
        <stp>FX=USD</stp>
        <stp>Per=fy</stp>
        <stp>dtfmt=p</stp>
        <stp>FILING_STATUS=MR</stp>
        <stp>Factor=1</stp>
        <tr r="O31" s="3"/>
      </tp>
      <tp>
        <v>19017</v>
        <stp/>
        <stp>##V3_BDHV12</stp>
        <stp>INTC UW Equity</stp>
        <stp>CF_CASH_FROM_OPER</stp>
        <stp>FY1 2015</stp>
        <stp>FY1 2015</stp>
        <stp>[Book14]BDB_INTC_UW_Overview!R31C18</stp>
        <stp>FX=USD</stp>
        <stp>Per=fy</stp>
        <stp>dtfmt=p</stp>
        <stp>FILING_STATUS=MR</stp>
        <stp>Factor=1</stp>
        <tr r="R31" s="3"/>
      </tp>
      <tp>
        <v>20418</v>
        <stp/>
        <stp>##V3_BDHV12</stp>
        <stp>INTC UW Equity</stp>
        <stp>CF_CASH_FROM_OPER</stp>
        <stp>FY1 2014</stp>
        <stp>FY1 2014</stp>
        <stp>[Book14]BDB_INTC_UW_Overview!R31C17</stp>
        <stp>FX=USD</stp>
        <stp>Per=fy</stp>
        <stp>dtfmt=p</stp>
        <stp>FILING_STATUS=MR</stp>
        <stp>Factor=1</stp>
        <tr r="Q31" s="3"/>
      </tp>
      <tp>
        <v>21808</v>
        <stp/>
        <stp>##V3_BDHV12</stp>
        <stp>INTC UW Equity</stp>
        <stp>CF_CASH_FROM_OPER</stp>
        <stp>FY1 2016</stp>
        <stp>FY1 2016</stp>
        <stp>[Book14]BDB_INTC_UW_Overview!R31C19</stp>
        <stp>FX=USD</stp>
        <stp>Per=fy</stp>
        <stp>dtfmt=p</stp>
        <stp>FILING_STATUS=MR</stp>
        <stp>Factor=1</stp>
        <tr r="S31" s="3"/>
      </tp>
      <tp>
        <v>1.2457</v>
        <stp/>
        <stp>##V3_BDHV12</stp>
        <stp>INTC UW Equity</stp>
        <stp>ASSET_TO_EQY</stp>
        <stp>FY1 2003</stp>
        <stp>FY1 2003</stp>
        <stp>[Book14]BDB_INTC_UW_Leverage_Analys!R15C6</stp>
        <stp>FX=USD</stp>
        <stp>Per=fy</stp>
        <stp>dtfmt=p</stp>
        <stp>FILING_STATUS=MR</stp>
        <stp>Factor=1</stp>
        <tr r="F15" s="21"/>
      </tp>
      <tp>
        <v>8.6157000000000004</v>
        <stp/>
        <stp>##V3_BDHV12</stp>
        <stp>INTC UW Equity</stp>
        <stp>ACCT_RCV_TURN</stp>
        <stp>FY1 2000</stp>
        <stp>FY1 2000</stp>
        <stp>[Book14]BDB_INTC_UW_Inventory_&amp;_Tur!R22C3</stp>
        <stp>FX=USD</stp>
        <stp>Per=fy</stp>
        <stp>dtfmt=p</stp>
        <stp>FILING_STATUS=MR</stp>
        <stp>Factor=1</stp>
        <tr r="C22" s="9"/>
      </tp>
      <tp>
        <v>0.08</v>
        <stp/>
        <stp>##V3_BDHV12</stp>
        <stp>INTC UW Equity</stp>
        <stp>EQY_DPS</stp>
        <stp>FY1 2002</stp>
        <stp>FY1 2002</stp>
        <stp>[Book14]BDB_INTC_UW_Per_Share_Data!R29C5</stp>
        <stp>FX=USD</stp>
        <stp>Per=fy</stp>
        <stp>dtfmt=p</stp>
        <stp>FILING_STATUS=MR</stp>
        <stp>Factor=1</stp>
        <tr r="E29" s="17"/>
      </tp>
      <tp>
        <v>4.7277000000000005</v>
        <stp/>
        <stp>##V3_BDHV12</stp>
        <stp>INTC UW Equity</stp>
        <stp>TOT_DEBT_TO_TOT_CAP</stp>
        <stp>FY1 2007</stp>
        <stp>FY1 2007</stp>
        <stp>[Book14]BDB_INTC_UW_Debt_Factors!R21C10</stp>
        <stp>FX=USD</stp>
        <stp>Per=fy</stp>
        <stp>dtfmt=p</stp>
        <stp>FILING_STATUS=MR</stp>
        <stp>Factor=1</stp>
        <tr r="J21" s="15"/>
      </tp>
      <tp>
        <v>5.0563000000000002</v>
        <stp/>
        <stp>##V3_BDHV12</stp>
        <stp>INTC UW Equity</stp>
        <stp>TOT_DEBT_TO_TOT_CAP</stp>
        <stp>FY1 2009</stp>
        <stp>FY1 2009</stp>
        <stp>[Book14]BDB_INTC_UW_Debt_Factors!R21C12</stp>
        <stp>FX=USD</stp>
        <stp>Per=fy</stp>
        <stp>dtfmt=p</stp>
        <stp>FILING_STATUS=MR</stp>
        <stp>Factor=1</stp>
        <tr r="L21" s="15"/>
      </tp>
      <tp>
        <v>4.8398000000000003</v>
        <stp/>
        <stp>##V3_BDHV12</stp>
        <stp>INTC UW Equity</stp>
        <stp>TOT_DEBT_TO_TOT_CAP</stp>
        <stp>FY1 2008</stp>
        <stp>FY1 2008</stp>
        <stp>[Book14]BDB_INTC_UW_Debt_Factors!R21C11</stp>
        <stp>FX=USD</stp>
        <stp>Per=fy</stp>
        <stp>dtfmt=p</stp>
        <stp>FILING_STATUS=MR</stp>
        <stp>Factor=1</stp>
        <tr r="K21" s="15"/>
      </tp>
      <tp>
        <v>2.9969999999999999</v>
        <stp/>
        <stp>##V3_BDHV12</stp>
        <stp>INTC UW Equity</stp>
        <stp>PRETAX_INC_PER_SH</stp>
        <stp>FY1 2015</stp>
        <stp>FY1 2015</stp>
        <stp>[Book14]BDB_INTC_UW_Per_Share_Data!R19C18</stp>
        <stp>FX=USD</stp>
        <stp>Per=fy</stp>
        <stp>dtfmt=p</stp>
        <stp>FILING_STATUS=MR</stp>
        <stp>Factor=1</stp>
        <tr r="R19" s="17"/>
      </tp>
      <tp>
        <v>12.664300000000001</v>
        <stp/>
        <stp>##V3_BDHV12</stp>
        <stp>INTC UW Equity</stp>
        <stp>SALES_TO_LT_INVEST</stp>
        <stp>FY1 2003</stp>
        <stp>FY1 2003</stp>
        <stp>[Book14]BDB_INTC_UW_Asset_Utilizati!R24C6</stp>
        <stp>FX=USD</stp>
        <stp>Per=fy</stp>
        <stp>dtfmt=p</stp>
        <stp>FILING_STATUS=MR</stp>
        <stp>Factor=1</stp>
        <tr r="F24" s="25"/>
      </tp>
      <tp>
        <v>2.2896000000000001</v>
        <stp/>
        <stp>##V3_BDHV12</stp>
        <stp>INTC UW Equity</stp>
        <stp>TOT_DEBT_TO_TOT_CAP</stp>
        <stp>FY1 2004</stp>
        <stp>FY1 2004</stp>
        <stp>[Book14]BDB_INTC_UW_Leverage_Analys!R19C7</stp>
        <stp>FX=USD</stp>
        <stp>Per=fy</stp>
        <stp>dtfmt=p</stp>
        <stp>FILING_STATUS=MR</stp>
        <stp>Factor=1</stp>
        <tr r="G19" s="21"/>
      </tp>
      <tp>
        <v>15.792199999999999</v>
        <stp/>
        <stp>##V3_BDHV12</stp>
        <stp>INTC UW Equity</stp>
        <stp>GEO_GROW_NET_SALES</stp>
        <stp>FY1 2000</stp>
        <stp>FY1 2000</stp>
        <stp>[Book14]BDB_INTC_UW_Income_Statemen!R17C3</stp>
        <stp>FX=USD</stp>
        <stp>Per=fy</stp>
        <stp>dtfmt=p</stp>
        <stp>FILING_STATUS=MR</stp>
        <stp>Factor=1</stp>
        <tr r="C17" s="35"/>
      </tp>
      <tp>
        <v>6253</v>
        <stp/>
        <stp>##V3_BDHV12</stp>
        <stp>INTC UW Equity</stp>
        <stp>BS_SH_OUT</stp>
        <stp>FY1 2004</stp>
        <stp>FY1 2004</stp>
        <stp>[Book14]BDB_INTC_UW_Leverage_Analys!R22C7</stp>
        <stp>FX=USD</stp>
        <stp>Per=fy</stp>
        <stp>dtfmt=p</stp>
        <stp>FILING_STATUS=MR</stp>
        <stp>Factor=1</stp>
        <tr r="G22" s="21"/>
      </tp>
      <tp>
        <v>-36.861199999999997</v>
        <stp/>
        <stp>##V3_BDHV12</stp>
        <stp>INTC UW Equity</stp>
        <stp>ACCOUNTS_RECEIVABLE_GROWTH</stp>
        <stp>FY1 2001</stp>
        <stp>FY1 2001</stp>
        <stp>[Book14]BDB_INTC_UW_Growth_Analysis!R31C4</stp>
        <stp>FX=USD</stp>
        <stp>Per=fy</stp>
        <stp>dtfmt=p</stp>
        <stp>FILING_STATUS=MR</stp>
        <stp>Factor=1</stp>
        <tr r="D31" s="7"/>
      </tp>
      <tp>
        <v>-23.900300000000001</v>
        <stp/>
        <stp>##V3_BDHV12</stp>
        <stp>INTC UW Equity</stp>
        <stp>GEO_GROW_OPER_MRGN</stp>
        <stp>FY1 2001</stp>
        <stp>FY1 2001</stp>
        <stp>[Book14]BDB_INTC_UW_Income_Statemen!R19C4</stp>
        <stp>FX=USD</stp>
        <stp>Per=fy</stp>
        <stp>dtfmt=p</stp>
        <stp>FILING_STATUS=MR</stp>
        <stp>Factor=1</stp>
        <tr r="D19" s="35"/>
      </tp>
      <tp>
        <v>78.188299999999998</v>
        <stp/>
        <stp>##V3_BDHV12</stp>
        <stp>INTC UW Equity</stp>
        <stp>TCE_RATIO</stp>
        <stp>FY1 2001</stp>
        <stp>FY1 2001</stp>
        <stp>[Book14]BDB_INTC_UW_Leverage_Analys!R26C4</stp>
        <stp>FX=USD</stp>
        <stp>Per=fy</stp>
        <stp>dtfmt=p</stp>
        <stp>FILING_STATUS=MR</stp>
        <stp>Factor=1</stp>
        <tr r="D26" s="21"/>
      </tp>
      <tp>
        <v>78.188299999999998</v>
        <stp/>
        <stp>##V3_BDHV12</stp>
        <stp>INTC UW Equity</stp>
        <stp>TCE_RATIO</stp>
        <stp>FY1 2001</stp>
        <stp>FY1 2001</stp>
        <stp>[Book14]BDB_INTC_UW_Leverage_Analys!R16C4</stp>
        <stp>FX=USD</stp>
        <stp>Per=fy</stp>
        <stp>dtfmt=p</stp>
        <stp>FILING_STATUS=MR</stp>
        <stp>Factor=1</stp>
        <tr r="D16" s="21"/>
      </tp>
      <tp>
        <v>1.2846</v>
        <stp/>
        <stp>##V3_BDHV12</stp>
        <stp>INTC UW Equity</stp>
        <stp>ASSET_TO_EQY</stp>
        <stp>FY1 2000</stp>
        <stp>FY1 2000</stp>
        <stp>[Book14]BDB_INTC_UW_Leverage_Analys!R15C3</stp>
        <stp>FX=USD</stp>
        <stp>Per=fy</stp>
        <stp>dtfmt=p</stp>
        <stp>FILING_STATUS=MR</stp>
        <stp>Factor=1</stp>
        <tr r="C15" s="21"/>
      </tp>
      <tp>
        <v>10.893000000000001</v>
        <stp/>
        <stp>##V3_BDHV12</stp>
        <stp>INTC UW Equity</stp>
        <stp>ACCT_RCV_TURN</stp>
        <stp>FY1 2003</stp>
        <stp>FY1 2003</stp>
        <stp>[Book14]BDB_INTC_UW_Inventory_&amp;_Tur!R22C6</stp>
        <stp>FX=USD</stp>
        <stp>Per=fy</stp>
        <stp>dtfmt=p</stp>
        <stp>FILING_STATUS=MR</stp>
        <stp>Factor=1</stp>
        <tr r="F22" s="9"/>
      </tp>
      <tp>
        <v>0.08</v>
        <stp/>
        <stp>##V3_BDHV12</stp>
        <stp>INTC UW Equity</stp>
        <stp>EQY_DPS</stp>
        <stp>FY1 2001</stp>
        <stp>FY1 2001</stp>
        <stp>[Book14]BDB_INTC_UW_Per_Share_Data!R29C4</stp>
        <stp>FX=USD</stp>
        <stp>Per=fy</stp>
        <stp>dtfmt=p</stp>
        <stp>FILING_STATUS=MR</stp>
        <stp>Factor=1</stp>
        <tr r="D29" s="17"/>
      </tp>
      <tp>
        <v>2.7349000000000001</v>
        <stp/>
        <stp>##V3_BDHV12</stp>
        <stp>INTC UW Equity</stp>
        <stp>PRETAX_INC_PER_SH</stp>
        <stp>FY1 2016</stp>
        <stp>FY1 2016</stp>
        <stp>[Book14]BDB_INTC_UW_Per_Share_Data!R19C19</stp>
        <stp>FX=USD</stp>
        <stp>Per=fy</stp>
        <stp>dtfmt=p</stp>
        <stp>FILING_STATUS=MR</stp>
        <stp>Factor=1</stp>
        <tr r="S19" s="17"/>
      </tp>
      <tp>
        <v>1024</v>
        <stp/>
        <stp>##V3_BDHV12</stp>
        <stp>INTC UW Equity</stp>
        <stp>IS_TOT_CASH_COM_DVD</stp>
        <stp>FY1 2004</stp>
        <stp>FY1 2004</stp>
        <stp>[Book14]BDB_INTC_UW_Dividend_Summar!R21C7</stp>
        <stp>FX=USD</stp>
        <stp>Per=fy</stp>
        <stp>dtfmt=p</stp>
        <stp>FILING_STATUS=MR</stp>
        <stp>Factor=1</stp>
        <tr r="G21" s="29"/>
      </tp>
      <tp>
        <v>9.0856999999999992</v>
        <stp/>
        <stp>##V3_BDHV12</stp>
        <stp>INTC UW Equity</stp>
        <stp>SALES_TO_LT_INVEST</stp>
        <stp>FY1 2000</stp>
        <stp>FY1 2000</stp>
        <stp>[Book14]BDB_INTC_UW_Asset_Utilizati!R24C3</stp>
        <stp>FX=USD</stp>
        <stp>Per=fy</stp>
        <stp>dtfmt=p</stp>
        <stp>FILING_STATUS=MR</stp>
        <stp>Factor=1</stp>
        <tr r="C24" s="25"/>
      </tp>
      <tp>
        <v>2.7850000000000001</v>
        <stp/>
        <stp>##V3_BDHV12</stp>
        <stp>INTC UW Equity</stp>
        <stp>GEO_GROW_NET_SALES</stp>
        <stp>FY1 2003</stp>
        <stp>FY1 2003</stp>
        <stp>[Book14]BDB_INTC_UW_Income_Statemen!R17C6</stp>
        <stp>FX=USD</stp>
        <stp>Per=fy</stp>
        <stp>dtfmt=p</stp>
        <stp>FILING_STATUS=MR</stp>
        <stp>Factor=1</stp>
        <tr r="F17" s="35"/>
      </tp>
      <tp>
        <v>7.3398000000000003</v>
        <stp/>
        <stp>##V3_BDHV12</stp>
        <stp>INTC UW Equity</stp>
        <stp>CASH_DVD_COVERAGE</stp>
        <stp>FY1 2004</stp>
        <stp>FY1 2004</stp>
        <stp>[Book14]BDB_INTC_UW_Dividend_Summar!R19C7</stp>
        <stp>FX=USD</stp>
        <stp>Per=fy</stp>
        <stp>dtfmt=p</stp>
        <stp>FILING_STATUS=MR</stp>
        <stp>Factor=1</stp>
        <tr r="G19" s="29"/>
      </tp>
      <tp>
        <v>-1.2658</v>
        <stp/>
        <stp>##V3_BDHV12</stp>
        <stp>INTC UW Equity</stp>
        <stp>ACCOUNTS_RECEIVABLE_GROWTH</stp>
        <stp>FY1 2002</stp>
        <stp>FY1 2002</stp>
        <stp>[Book14]BDB_INTC_UW_Growth_Analysis!R31C5</stp>
        <stp>FX=USD</stp>
        <stp>Per=fy</stp>
        <stp>dtfmt=p</stp>
        <stp>FILING_STATUS=MR</stp>
        <stp>Factor=1</stp>
        <tr r="E31" s="7"/>
      </tp>
      <tp>
        <v>-14.0534</v>
        <stp/>
        <stp>##V3_BDHV12</stp>
        <stp>INTC UW Equity</stp>
        <stp>GEO_GROW_OPER_MRGN</stp>
        <stp>FY1 2002</stp>
        <stp>FY1 2002</stp>
        <stp>[Book14]BDB_INTC_UW_Income_Statemen!R19C5</stp>
        <stp>FX=USD</stp>
        <stp>Per=fy</stp>
        <stp>dtfmt=p</stp>
        <stp>FILING_STATUS=MR</stp>
        <stp>Factor=1</stp>
        <tr r="E19" s="35"/>
      </tp>
      <tp>
        <v>77.583200000000005</v>
        <stp/>
        <stp>##V3_BDHV12</stp>
        <stp>INTC UW Equity</stp>
        <stp>TCE_RATIO</stp>
        <stp>FY1 2002</stp>
        <stp>FY1 2002</stp>
        <stp>[Book14]BDB_INTC_UW_Leverage_Analys!R16C5</stp>
        <stp>FX=USD</stp>
        <stp>Per=fy</stp>
        <stp>dtfmt=p</stp>
        <stp>FILING_STATUS=MR</stp>
        <stp>Factor=1</stp>
        <tr r="E16" s="21"/>
      </tp>
      <tp>
        <v>77.583200000000005</v>
        <stp/>
        <stp>##V3_BDHV12</stp>
        <stp>INTC UW Equity</stp>
        <stp>TCE_RATIO</stp>
        <stp>FY1 2002</stp>
        <stp>FY1 2002</stp>
        <stp>[Book14]BDB_INTC_UW_Leverage_Analys!R26C5</stp>
        <stp>FX=USD</stp>
        <stp>Per=fy</stp>
        <stp>dtfmt=p</stp>
        <stp>FILING_STATUS=MR</stp>
        <stp>Factor=1</stp>
        <tr r="E26" s="21"/>
      </tp>
      <tp>
        <v>1.2389999999999999</v>
        <stp/>
        <stp>##V3_BDHV12</stp>
        <stp>INTC UW Equity</stp>
        <stp>ASSET_TO_EQY</stp>
        <stp>FY1 2001</stp>
        <stp>FY1 2001</stp>
        <stp>[Book14]BDB_INTC_UW_Leverage_Analys!R15C4</stp>
        <stp>FX=USD</stp>
        <stp>Per=fy</stp>
        <stp>dtfmt=p</stp>
        <stp>FILING_STATUS=MR</stp>
        <stp>Factor=1</stp>
        <tr r="D15" s="21"/>
      </tp>
      <tp>
        <v>10.3316</v>
        <stp/>
        <stp>##V3_BDHV12</stp>
        <stp>INTC UW Equity</stp>
        <stp>ACCT_RCV_TURN</stp>
        <stp>FY1 2002</stp>
        <stp>FY1 2002</stp>
        <stp>[Book14]BDB_INTC_UW_Inventory_&amp;_Tur!R22C5</stp>
        <stp>FX=USD</stp>
        <stp>Per=fy</stp>
        <stp>dtfmt=p</stp>
        <stp>FILING_STATUS=MR</stp>
        <stp>Factor=1</stp>
        <tr r="E22" s="9"/>
      </tp>
      <tp>
        <v>7.0000000000000007E-2</v>
        <stp/>
        <stp>##V3_BDHV12</stp>
        <stp>INTC UW Equity</stp>
        <stp>EQY_DPS</stp>
        <stp>FY1 2000</stp>
        <stp>FY1 2000</stp>
        <stp>[Book14]BDB_INTC_UW_Per_Share_Data!R29C3</stp>
        <stp>FX=USD</stp>
        <stp>Per=fy</stp>
        <stp>dtfmt=p</stp>
        <stp>FILING_STATUS=MR</stp>
        <stp>Factor=1</stp>
        <tr r="C29" s="17"/>
      </tp>
      <tp>
        <v>1.5760000000000001</v>
        <stp/>
        <stp>##V3_BDHV12</stp>
        <stp>INTC UW Equity</stp>
        <stp>PRETAX_INC_PER_SH</stp>
        <stp>FY1 2007</stp>
        <stp>FY1 2007</stp>
        <stp>[Book14]BDB_INTC_UW_Per_Share_Data!R19C10</stp>
        <stp>FX=USD</stp>
        <stp>Per=fy</stp>
        <stp>dtfmt=p</stp>
        <stp>FILING_STATUS=MR</stp>
        <stp>Factor=1</stp>
        <tr r="J19" s="17"/>
      </tp>
      <tp>
        <v>1953.92</v>
        <stp/>
        <stp>##V3_BDHV12</stp>
        <stp>INTC UW Equity</stp>
        <stp>IS_TOT_CASH_COM_DVD</stp>
        <stp>FY1 2005</stp>
        <stp>FY1 2005</stp>
        <stp>[Book14]BDB_INTC_UW_Dividend_Summar!R21C8</stp>
        <stp>FX=USD</stp>
        <stp>Per=fy</stp>
        <stp>dtfmt=p</stp>
        <stp>FILING_STATUS=MR</stp>
        <stp>Factor=1</stp>
        <tr r="H21" s="29"/>
      </tp>
      <tp>
        <v>18.0047</v>
        <stp/>
        <stp>##V3_BDHV12</stp>
        <stp>INTC UW Equity</stp>
        <stp>SALES_TO_LT_INVEST</stp>
        <stp>FY1 2001</stp>
        <stp>FY1 2001</stp>
        <stp>[Book14]BDB_INTC_UW_Asset_Utilizati!R24C4</stp>
        <stp>FX=USD</stp>
        <stp>Per=fy</stp>
        <stp>dtfmt=p</stp>
        <stp>FILING_STATUS=MR</stp>
        <stp>Factor=1</stp>
        <tr r="D24" s="25"/>
      </tp>
      <tp>
        <v>5.2294999999999998</v>
        <stp/>
        <stp>##V3_BDHV12</stp>
        <stp>INTC UW Equity</stp>
        <stp>TOT_DEBT_TO_TOT_CAP</stp>
        <stp>FY1 2006</stp>
        <stp>FY1 2006</stp>
        <stp>[Book14]BDB_INTC_UW_Leverage_Analys!R19C9</stp>
        <stp>FX=USD</stp>
        <stp>Per=fy</stp>
        <stp>dtfmt=p</stp>
        <stp>FILING_STATUS=MR</stp>
        <stp>Factor=1</stp>
        <tr r="I19" s="21"/>
      </tp>
      <tp>
        <v>1.3163</v>
        <stp/>
        <stp>##V3_BDHV12</stp>
        <stp>INTC UW Equity</stp>
        <stp>GEO_GROW_NET_SALES</stp>
        <stp>FY1 2002</stp>
        <stp>FY1 2002</stp>
        <stp>[Book14]BDB_INTC_UW_Income_Statemen!R17C5</stp>
        <stp>FX=USD</stp>
        <stp>Per=fy</stp>
        <stp>dtfmt=p</stp>
        <stp>FILING_STATUS=MR</stp>
        <stp>Factor=1</stp>
        <tr r="E17" s="35"/>
      </tp>
      <tp>
        <v>5766</v>
        <stp/>
        <stp>##V3_BDHV12</stp>
        <stp>INTC UW Equity</stp>
        <stp>BS_SH_OUT</stp>
        <stp>FY1 2006</stp>
        <stp>FY1 2006</stp>
        <stp>[Book14]BDB_INTC_UW_Leverage_Analys!R22C9</stp>
        <stp>FX=USD</stp>
        <stp>Per=fy</stp>
        <stp>dtfmt=p</stp>
        <stp>FILING_STATUS=MR</stp>
        <stp>Factor=1</stp>
        <tr r="I22" s="21"/>
      </tp>
      <tp>
        <v>4.4341999999999997</v>
        <stp/>
        <stp>##V3_BDHV12</stp>
        <stp>INTC UW Equity</stp>
        <stp>CASH_DVD_COVERAGE</stp>
        <stp>FY1 2005</stp>
        <stp>FY1 2005</stp>
        <stp>[Book14]BDB_INTC_UW_Dividend_Summar!R19C8</stp>
        <stp>FX=USD</stp>
        <stp>Per=fy</stp>
        <stp>dtfmt=p</stp>
        <stp>FILING_STATUS=MR</stp>
        <stp>Factor=1</stp>
        <tr r="H19" s="29"/>
      </tp>
      <tp>
        <v>14.9961</v>
        <stp/>
        <stp>##V3_BDHV12</stp>
        <stp>INTC UW Equity</stp>
        <stp>ACCOUNTS_RECEIVABLE_GROWTH</stp>
        <stp>FY1 2003</stp>
        <stp>FY1 2003</stp>
        <stp>[Book14]BDB_INTC_UW_Growth_Analysis!R31C6</stp>
        <stp>FX=USD</stp>
        <stp>Per=fy</stp>
        <stp>dtfmt=p</stp>
        <stp>FILING_STATUS=MR</stp>
        <stp>Factor=1</stp>
        <tr r="F31" s="7"/>
      </tp>
      <tp>
        <v>-3.4851999999999999</v>
        <stp/>
        <stp>##V3_BDHV12</stp>
        <stp>INTC UW Equity</stp>
        <stp>GEO_GROW_OPER_MRGN</stp>
        <stp>FY1 2003</stp>
        <stp>FY1 2003</stp>
        <stp>[Book14]BDB_INTC_UW_Income_Statemen!R19C6</stp>
        <stp>FX=USD</stp>
        <stp>Per=fy</stp>
        <stp>dtfmt=p</stp>
        <stp>FILING_STATUS=MR</stp>
        <stp>Factor=1</stp>
        <tr r="F19" s="35"/>
      </tp>
      <tp>
        <v>78.267399999999995</v>
        <stp/>
        <stp>##V3_BDHV12</stp>
        <stp>INTC UW Equity</stp>
        <stp>TCE_RATIO</stp>
        <stp>FY1 2003</stp>
        <stp>FY1 2003</stp>
        <stp>[Book14]BDB_INTC_UW_Leverage_Analys!R16C6</stp>
        <stp>FX=USD</stp>
        <stp>Per=fy</stp>
        <stp>dtfmt=p</stp>
        <stp>FILING_STATUS=MR</stp>
        <stp>Factor=1</stp>
        <tr r="F16" s="21"/>
      </tp>
      <tp>
        <v>78.267399999999995</v>
        <stp/>
        <stp>##V3_BDHV12</stp>
        <stp>INTC UW Equity</stp>
        <stp>TCE_RATIO</stp>
        <stp>FY1 2003</stp>
        <stp>FY1 2003</stp>
        <stp>[Book14]BDB_INTC_UW_Leverage_Analys!R26C6</stp>
        <stp>FX=USD</stp>
        <stp>Per=fy</stp>
        <stp>dtfmt=p</stp>
        <stp>FILING_STATUS=MR</stp>
        <stp>Factor=1</stp>
        <tr r="F26" s="21"/>
      </tp>
      <tp>
        <v>6.1128999999999998</v>
        <stp/>
        <stp>##V3_BDHV12</stp>
        <stp>INTC UW Equity</stp>
        <stp>BOOK_VAL_PER_SH</stp>
        <stp>FY1 2005</stp>
        <stp>FY1 2005</stp>
        <stp>[Book14]BDB_INTC_UW_Per_Share_Data!R21C8</stp>
        <stp>FX=USD</stp>
        <stp>Per=fy</stp>
        <stp>dtfmt=p</stp>
        <stp>FILING_STATUS=MR</stp>
        <stp>Factor=1</stp>
        <tr r="H21" s="17"/>
      </tp>
      <tp>
        <v>75.881100000000004</v>
        <stp/>
        <stp>##V3_BDHV12</stp>
        <stp>INTC UW Equity</stp>
        <stp>INVENT_DAYS</stp>
        <stp>FY1 2007</stp>
        <stp>FY1 2007</stp>
        <stp>[Book14]BDB_INTC_UW_Liquidity_Analy!R21C10</stp>
        <stp>FX=USD</stp>
        <stp>Per=fy</stp>
        <stp>dtfmt=p</stp>
        <stp>FILING_STATUS=MR</stp>
        <stp>Factor=1</stp>
        <tr r="J21" s="19"/>
      </tp>
      <tp>
        <v>77.335300000000004</v>
        <stp/>
        <stp>##V3_BDHV12</stp>
        <stp>INTC UW Equity</stp>
        <stp>INVENT_DAYS</stp>
        <stp>FY1 2008</stp>
        <stp>FY1 2008</stp>
        <stp>[Book14]BDB_INTC_UW_Liquidity_Analy!R21C11</stp>
        <stp>FX=USD</stp>
        <stp>Per=fy</stp>
        <stp>dtfmt=p</stp>
        <stp>FILING_STATUS=MR</stp>
        <stp>Factor=1</stp>
        <tr r="K21" s="19"/>
      </tp>
      <tp>
        <v>78.091899999999995</v>
        <stp/>
        <stp>##V3_BDHV12</stp>
        <stp>INTC UW Equity</stp>
        <stp>INVENT_DAYS</stp>
        <stp>FY1 2009</stp>
        <stp>FY1 2009</stp>
        <stp>[Book14]BDB_INTC_UW_Liquidity_Analy!R21C12</stp>
        <stp>FX=USD</stp>
        <stp>Per=fy</stp>
        <stp>dtfmt=p</stp>
        <stp>FILING_STATUS=MR</stp>
        <stp>Factor=1</stp>
        <tr r="L21" s="19"/>
      </tp>
      <tp>
        <v>80.488</v>
        <stp/>
        <stp>##V3_BDHV12</stp>
        <stp>INTC UW Equity</stp>
        <stp>INVENT_DAYS</stp>
        <stp>FY1 2010</stp>
        <stp>FY1 2010</stp>
        <stp>[Book14]BDB_INTC_UW_Liquidity_Analy!R21C13</stp>
        <stp>FX=USD</stp>
        <stp>Per=fy</stp>
        <stp>dtfmt=p</stp>
        <stp>FILING_STATUS=MR</stp>
        <stp>Factor=1</stp>
        <tr r="M21" s="19"/>
      </tp>
      <tp>
        <v>75.859499999999997</v>
        <stp/>
        <stp>##V3_BDHV12</stp>
        <stp>INTC UW Equity</stp>
        <stp>INVENT_DAYS</stp>
        <stp>FY1 2014</stp>
        <stp>FY1 2014</stp>
        <stp>[Book14]BDB_INTC_UW_Liquidity_Analy!R21C17</stp>
        <stp>FX=USD</stp>
        <stp>Per=fy</stp>
        <stp>dtfmt=p</stp>
        <stp>FILING_STATUS=MR</stp>
        <stp>Factor=1</stp>
        <tr r="Q21" s="19"/>
      </tp>
      <tp>
        <v>76.504099999999994</v>
        <stp/>
        <stp>##V3_BDHV12</stp>
        <stp>INTC UW Equity</stp>
        <stp>INVENT_DAYS</stp>
        <stp>FY1 2013</stp>
        <stp>FY1 2013</stp>
        <stp>[Book14]BDB_INTC_UW_Liquidity_Analy!R21C16</stp>
        <stp>FX=USD</stp>
        <stp>Per=fy</stp>
        <stp>dtfmt=p</stp>
        <stp>FILING_STATUS=MR</stp>
        <stp>Factor=1</stp>
        <tr r="P21" s="19"/>
      </tp>
      <tp>
        <v>71.965800000000002</v>
        <stp/>
        <stp>##V3_BDHV12</stp>
        <stp>INTC UW Equity</stp>
        <stp>INVENT_DAYS</stp>
        <stp>FY1 2011</stp>
        <stp>FY1 2011</stp>
        <stp>[Book14]BDB_INTC_UW_Liquidity_Analy!R21C14</stp>
        <stp>FX=USD</stp>
        <stp>Per=fy</stp>
        <stp>dtfmt=p</stp>
        <stp>FILING_STATUS=MR</stp>
        <stp>Factor=1</stp>
        <tr r="N21" s="19"/>
      </tp>
      <tp>
        <v>79.596800000000002</v>
        <stp/>
        <stp>##V3_BDHV12</stp>
        <stp>INTC UW Equity</stp>
        <stp>INVENT_DAYS</stp>
        <stp>FY1 2012</stp>
        <stp>FY1 2012</stp>
        <stp>[Book14]BDB_INTC_UW_Liquidity_Analy!R21C15</stp>
        <stp>FX=USD</stp>
        <stp>Per=fy</stp>
        <stp>dtfmt=p</stp>
        <stp>FILING_STATUS=MR</stp>
        <stp>Factor=1</stp>
        <tr r="O21" s="19"/>
      </tp>
      <tp>
        <v>83.095399999999998</v>
        <stp/>
        <stp>##V3_BDHV12</stp>
        <stp>INTC UW Equity</stp>
        <stp>INVENT_DAYS</stp>
        <stp>FY1 2015</stp>
        <stp>FY1 2015</stp>
        <stp>[Book14]BDB_INTC_UW_Liquidity_Analy!R21C18</stp>
        <stp>FX=USD</stp>
        <stp>Per=fy</stp>
        <stp>dtfmt=p</stp>
        <stp>FILING_STATUS=MR</stp>
        <stp>Factor=1</stp>
        <tr r="R21" s="19"/>
      </tp>
      <tp>
        <v>85.7286</v>
        <stp/>
        <stp>##V3_BDHV12</stp>
        <stp>INTC UW Equity</stp>
        <stp>INVENT_DAYS</stp>
        <stp>FY1 2016</stp>
        <stp>FY1 2016</stp>
        <stp>[Book14]BDB_INTC_UW_Liquidity_Analy!R21C19</stp>
        <stp>FX=USD</stp>
        <stp>Per=fy</stp>
        <stp>dtfmt=p</stp>
        <stp>FILING_STATUS=MR</stp>
        <stp>Factor=1</stp>
        <tr r="S21" s="19"/>
      </tp>
      <tp>
        <v>2.093</v>
        <stp/>
        <stp>##V3_BDHV12</stp>
        <stp>INTC UW Equity</stp>
        <stp>QUICK_RATIO</stp>
        <stp>FY1 2007</stp>
        <stp>FY1 2007</stp>
        <stp>[Book14]BDB_INTC_UW_Liquidity_Analy!R16C10</stp>
        <stp>FX=USD</stp>
        <stp>Per=fy</stp>
        <stp>dtfmt=p</stp>
        <stp>FILING_STATUS=MR</stp>
        <stp>Factor=1</stp>
        <tr r="J16" s="19"/>
      </tp>
      <tp>
        <v>1.7338</v>
        <stp/>
        <stp>##V3_BDHV12</stp>
        <stp>INTC UW Equity</stp>
        <stp>QUICK_RATIO</stp>
        <stp>FY1 2008</stp>
        <stp>FY1 2008</stp>
        <stp>[Book14]BDB_INTC_UW_Liquidity_Analy!R16C11</stp>
        <stp>FX=USD</stp>
        <stp>Per=fy</stp>
        <stp>dtfmt=p</stp>
        <stp>FILING_STATUS=MR</stp>
        <stp>Factor=1</stp>
        <tr r="K16" s="19"/>
      </tp>
      <tp>
        <v>2.1332</v>
        <stp/>
        <stp>##V3_BDHV12</stp>
        <stp>INTC UW Equity</stp>
        <stp>QUICK_RATIO</stp>
        <stp>FY1 2009</stp>
        <stp>FY1 2009</stp>
        <stp>[Book14]BDB_INTC_UW_Liquidity_Analy!R16C12</stp>
        <stp>FX=USD</stp>
        <stp>Per=fy</stp>
        <stp>dtfmt=p</stp>
        <stp>FILING_STATUS=MR</stp>
        <stp>Factor=1</stp>
        <tr r="L16" s="19"/>
      </tp>
      <tp>
        <v>1.1543000000000001</v>
        <stp/>
        <stp>##V3_BDHV12</stp>
        <stp>INTC UW Equity</stp>
        <stp>QUICK_RATIO</stp>
        <stp>FY1 2014</stp>
        <stp>FY1 2014</stp>
        <stp>[Book14]BDB_INTC_UW_Liquidity_Analy!R16C17</stp>
        <stp>FX=USD</stp>
        <stp>Per=fy</stp>
        <stp>dtfmt=p</stp>
        <stp>FILING_STATUS=MR</stp>
        <stp>Factor=1</stp>
        <tr r="Q16" s="19"/>
      </tp>
      <tp>
        <v>2.6537999999999999</v>
        <stp/>
        <stp>##V3_BDHV12</stp>
        <stp>INTC UW Equity</stp>
        <stp>QUICK_RATIO</stp>
        <stp>FY1 2010</stp>
        <stp>FY1 2010</stp>
        <stp>[Book14]BDB_INTC_UW_Liquidity_Analy!R16C13</stp>
        <stp>FX=USD</stp>
        <stp>Per=fy</stp>
        <stp>dtfmt=p</stp>
        <stp>FILING_STATUS=MR</stp>
        <stp>Factor=1</stp>
        <tr r="M16" s="19"/>
      </tp>
      <tp>
        <v>1.5369999999999999</v>
        <stp/>
        <stp>##V3_BDHV12</stp>
        <stp>INTC UW Equity</stp>
        <stp>QUICK_RATIO</stp>
        <stp>FY1 2011</stp>
        <stp>FY1 2011</stp>
        <stp>[Book14]BDB_INTC_UW_Liquidity_Analy!R16C14</stp>
        <stp>FX=USD</stp>
        <stp>Per=fy</stp>
        <stp>dtfmt=p</stp>
        <stp>FILING_STATUS=MR</stp>
        <stp>Factor=1</stp>
        <tr r="N16" s="19"/>
      </tp>
      <tp>
        <v>1.7444999999999999</v>
        <stp/>
        <stp>##V3_BDHV12</stp>
        <stp>INTC UW Equity</stp>
        <stp>QUICK_RATIO</stp>
        <stp>FY1 2013</stp>
        <stp>FY1 2013</stp>
        <stp>[Book14]BDB_INTC_UW_Liquidity_Analy!R16C16</stp>
        <stp>FX=USD</stp>
        <stp>Per=fy</stp>
        <stp>dtfmt=p</stp>
        <stp>FILING_STATUS=MR</stp>
        <stp>Factor=1</stp>
        <tr r="P16" s="19"/>
      </tp>
      <tp>
        <v>1.7053</v>
        <stp/>
        <stp>##V3_BDHV12</stp>
        <stp>INTC UW Equity</stp>
        <stp>QUICK_RATIO</stp>
        <stp>FY1 2012</stp>
        <stp>FY1 2012</stp>
        <stp>[Book14]BDB_INTC_UW_Liquidity_Analy!R16C15</stp>
        <stp>FX=USD</stp>
        <stp>Per=fy</stp>
        <stp>dtfmt=p</stp>
        <stp>FILING_STATUS=MR</stp>
        <stp>Factor=1</stp>
        <tr r="O16" s="19"/>
      </tp>
      <tp>
        <v>1.9238</v>
        <stp/>
        <stp>##V3_BDHV12</stp>
        <stp>INTC UW Equity</stp>
        <stp>QUICK_RATIO</stp>
        <stp>FY1 2015</stp>
        <stp>FY1 2015</stp>
        <stp>[Book14]BDB_INTC_UW_Liquidity_Analy!R16C18</stp>
        <stp>FX=USD</stp>
        <stp>Per=fy</stp>
        <stp>dtfmt=p</stp>
        <stp>FILING_STATUS=MR</stp>
        <stp>Factor=1</stp>
        <tr r="R16" s="19"/>
      </tp>
      <tp>
        <v>1.0731999999999999</v>
        <stp/>
        <stp>##V3_BDHV12</stp>
        <stp>INTC UW Equity</stp>
        <stp>QUICK_RATIO</stp>
        <stp>FY1 2016</stp>
        <stp>FY1 2016</stp>
        <stp>[Book14]BDB_INTC_UW_Liquidity_Analy!R16C19</stp>
        <stp>FX=USD</stp>
        <stp>Per=fy</stp>
        <stp>dtfmt=p</stp>
        <stp>FILING_STATUS=MR</stp>
        <stp>Factor=1</stp>
        <tr r="S16" s="19"/>
      </tp>
      <tp>
        <v>14.757199999999999</v>
        <stp/>
        <stp>##V3_BDHV12</stp>
        <stp>INTC UW Equity</stp>
        <stp>SALES_GROWTH</stp>
        <stp>FY1 2000</stp>
        <stp>FY1 2000</stp>
        <stp>[Book14]BDB_INTC_UW_Accrual_Analysi!R20C3</stp>
        <stp>FX=USD</stp>
        <stp>Per=fy</stp>
        <stp>dtfmt=p</stp>
        <stp>FILING_STATUS=MR</stp>
        <stp>Factor=1</stp>
        <tr r="C20" s="33"/>
      </tp>
      <tp>
        <v>0.24809999999999999</v>
        <stp/>
        <stp>##V3_BDHV12</stp>
        <stp>INTC UW Equity</stp>
        <stp>EQY_DVD_YLD_12M</stp>
        <stp>FY1 2001</stp>
        <stp>FY1 2001</stp>
        <stp>[Book14]BDB_INTC_UW_Price_Ratio_Ana!R29C4</stp>
        <stp>FX=USD</stp>
        <stp>Per=fy</stp>
        <stp>dtfmt=p</stp>
        <stp>FILING_STATUS=MR</stp>
        <stp>Factor=1</stp>
        <tr r="D29" s="5"/>
      </tp>
      <tp>
        <v>1.3572</v>
        <stp/>
        <stp>##V3_BDHV12</stp>
        <stp>INTC UW Equity</stp>
        <stp>PRETAX_INC_PER_SH</stp>
        <stp>FY1 2008</stp>
        <stp>FY1 2008</stp>
        <stp>[Book14]BDB_INTC_UW_Per_Share_Data!R19C11</stp>
        <stp>FX=USD</stp>
        <stp>Per=fy</stp>
        <stp>dtfmt=p</stp>
        <stp>FILING_STATUS=MR</stp>
        <stp>Factor=1</stp>
        <tr r="K19" s="17"/>
      </tp>
      <tp>
        <v>147.36840000000001</v>
        <stp/>
        <stp>##V3_BDHV12</stp>
        <stp>INTC UW Equity</stp>
        <stp>EPS_GROWTH</stp>
        <stp>FY1 2002</stp>
        <stp>FY1 2002</stp>
        <stp>[Book14]BDB_INTC_UW_Growth_Analysis!R21C5</stp>
        <stp>FX=USD</stp>
        <stp>Per=fy</stp>
        <stp>dtfmt=p</stp>
        <stp>FILING_STATUS=MR</stp>
        <stp>Factor=1</stp>
        <tr r="E21" s="7"/>
      </tp>
      <tp>
        <v>2.3923000000000001</v>
        <stp/>
        <stp>##V3_BDHV12</stp>
        <stp>INTC UW Equity</stp>
        <stp>IS_DIL_EPS_CONT_OPS</stp>
        <stp>FY1 2011</stp>
        <stp>FY1 2011</stp>
        <stp>[Book14]BDB_INTC_UW_Per_Share_Data!R22C14</stp>
        <stp>FX=USD</stp>
        <stp>Per=fy</stp>
        <stp>dtfmt=p</stp>
        <stp>FILING_STATUS=MR</stp>
        <stp>Factor=1</stp>
        <tr r="N22" s="17"/>
      </tp>
      <tp>
        <v>6.1696999999999997</v>
        <stp/>
        <stp>##V3_BDHV12</stp>
        <stp>INTC UW Equity</stp>
        <stp>BOOK_VAL_PER_SH</stp>
        <stp>FY1 2004</stp>
        <stp>FY1 2004</stp>
        <stp>[Book14]BDB_INTC_UW_Per_Share_Data!R21C7</stp>
        <stp>FX=USD</stp>
        <stp>Per=fy</stp>
        <stp>dtfmt=p</stp>
        <stp>FILING_STATUS=MR</stp>
        <stp>Factor=1</stp>
        <tr r="G21" s="17"/>
      </tp>
      <tp>
        <v>-21.31</v>
        <stp/>
        <stp>##V3_BDHV12</stp>
        <stp>INTC UW Equity</stp>
        <stp>SALES_GROWTH</stp>
        <stp>FY1 2001</stp>
        <stp>FY1 2001</stp>
        <stp>[Book14]BDB_INTC_UW_Accrual_Analysi!R20C4</stp>
        <stp>FX=USD</stp>
        <stp>Per=fy</stp>
        <stp>dtfmt=p</stp>
        <stp>FILING_STATUS=MR</stp>
        <stp>Factor=1</stp>
        <tr r="D20" s="33"/>
      </tp>
      <tp>
        <v>3111.92</v>
        <stp/>
        <stp>##V3_BDHV12</stp>
        <stp>INTC UW Equity</stp>
        <stp>IS_TOT_CASH_COM_DVD</stp>
        <stp>FY1 2009</stp>
        <stp>FY1 2009</stp>
        <stp>[Book14]BDB_INTC_UW_Dividend_Summar!R21C12</stp>
        <stp>FX=USD</stp>
        <stp>Per=fy</stp>
        <stp>dtfmt=p</stp>
        <stp>FILING_STATUS=MR</stp>
        <stp>Factor=1</stp>
        <tr r="L21" s="29"/>
      </tp>
      <tp>
        <v>3100.4924999999998</v>
        <stp/>
        <stp>##V3_BDHV12</stp>
        <stp>INTC UW Equity</stp>
        <stp>IS_TOT_CASH_COM_DVD</stp>
        <stp>FY1 2008</stp>
        <stp>FY1 2008</stp>
        <stp>[Book14]BDB_INTC_UW_Dividend_Summar!R21C11</stp>
        <stp>FX=USD</stp>
        <stp>Per=fy</stp>
        <stp>dtfmt=p</stp>
        <stp>FILING_STATUS=MR</stp>
        <stp>Factor=1</stp>
        <tr r="K21" s="29"/>
      </tp>
      <tp>
        <v>2617.1999999999998</v>
        <stp/>
        <stp>##V3_BDHV12</stp>
        <stp>INTC UW Equity</stp>
        <stp>IS_TOT_CASH_COM_DVD</stp>
        <stp>FY1 2007</stp>
        <stp>FY1 2007</stp>
        <stp>[Book14]BDB_INTC_UW_Dividend_Summar!R21C10</stp>
        <stp>FX=USD</stp>
        <stp>Per=fy</stp>
        <stp>dtfmt=p</stp>
        <stp>FILING_STATUS=MR</stp>
        <stp>Factor=1</stp>
        <tr r="J21" s="29"/>
      </tp>
      <tp>
        <v>4925</v>
        <stp/>
        <stp>##V3_BDHV12</stp>
        <stp>INTC UW Equity</stp>
        <stp>IS_TOT_CASH_COM_DVD</stp>
        <stp>FY1 2016</stp>
        <stp>FY1 2016</stp>
        <stp>[Book14]BDB_INTC_UW_Dividend_Summar!R21C19</stp>
        <stp>FX=USD</stp>
        <stp>Per=fy</stp>
        <stp>dtfmt=p</stp>
        <stp>FILING_STATUS=MR</stp>
        <stp>Factor=1</stp>
        <tr r="S21" s="29"/>
      </tp>
      <tp>
        <v>4556</v>
        <stp/>
        <stp>##V3_BDHV12</stp>
        <stp>INTC UW Equity</stp>
        <stp>IS_TOT_CASH_COM_DVD</stp>
        <stp>FY1 2015</stp>
        <stp>FY1 2015</stp>
        <stp>[Book14]BDB_INTC_UW_Dividend_Summar!R21C18</stp>
        <stp>FX=USD</stp>
        <stp>Per=fy</stp>
        <stp>dtfmt=p</stp>
        <stp>FILING_STATUS=MR</stp>
        <stp>Factor=1</stp>
        <tr r="R21" s="29"/>
      </tp>
      <tp>
        <v>4350</v>
        <stp/>
        <stp>##V3_BDHV12</stp>
        <stp>INTC UW Equity</stp>
        <stp>IS_TOT_CASH_COM_DVD</stp>
        <stp>FY1 2012</stp>
        <stp>FY1 2012</stp>
        <stp>[Book14]BDB_INTC_UW_Dividend_Summar!R21C15</stp>
        <stp>FX=USD</stp>
        <stp>Per=fy</stp>
        <stp>dtfmt=p</stp>
        <stp>FILING_STATUS=MR</stp>
        <stp>Factor=1</stp>
        <tr r="O21" s="29"/>
      </tp>
      <tp>
        <v>4479</v>
        <stp/>
        <stp>##V3_BDHV12</stp>
        <stp>INTC UW Equity</stp>
        <stp>IS_TOT_CASH_COM_DVD</stp>
        <stp>FY1 2013</stp>
        <stp>FY1 2013</stp>
        <stp>[Book14]BDB_INTC_UW_Dividend_Summar!R21C16</stp>
        <stp>FX=USD</stp>
        <stp>Per=fy</stp>
        <stp>dtfmt=p</stp>
        <stp>FILING_STATUS=MR</stp>
        <stp>Factor=1</stp>
        <tr r="P21" s="29"/>
      </tp>
      <tp>
        <v>4127</v>
        <stp/>
        <stp>##V3_BDHV12</stp>
        <stp>INTC UW Equity</stp>
        <stp>IS_TOT_CASH_COM_DVD</stp>
        <stp>FY1 2011</stp>
        <stp>FY1 2011</stp>
        <stp>[Book14]BDB_INTC_UW_Dividend_Summar!R21C14</stp>
        <stp>FX=USD</stp>
        <stp>Per=fy</stp>
        <stp>dtfmt=p</stp>
        <stp>FILING_STATUS=MR</stp>
        <stp>Factor=1</stp>
        <tr r="N21" s="29"/>
      </tp>
      <tp>
        <v>3503</v>
        <stp/>
        <stp>##V3_BDHV12</stp>
        <stp>INTC UW Equity</stp>
        <stp>IS_TOT_CASH_COM_DVD</stp>
        <stp>FY1 2010</stp>
        <stp>FY1 2010</stp>
        <stp>[Book14]BDB_INTC_UW_Dividend_Summar!R21C13</stp>
        <stp>FX=USD</stp>
        <stp>Per=fy</stp>
        <stp>dtfmt=p</stp>
        <stp>FILING_STATUS=MR</stp>
        <stp>Factor=1</stp>
        <tr r="M21" s="29"/>
      </tp>
      <tp>
        <v>4409</v>
        <stp/>
        <stp>##V3_BDHV12</stp>
        <stp>INTC UW Equity</stp>
        <stp>IS_TOT_CASH_COM_DVD</stp>
        <stp>FY1 2014</stp>
        <stp>FY1 2014</stp>
        <stp>[Book14]BDB_INTC_UW_Dividend_Summar!R21C17</stp>
        <stp>FX=USD</stp>
        <stp>Per=fy</stp>
        <stp>dtfmt=p</stp>
        <stp>FILING_STATUS=MR</stp>
        <stp>Factor=1</stp>
        <tr r="Q21" s="29"/>
      </tp>
      <tp>
        <v>0.23280000000000001</v>
        <stp/>
        <stp>##V3_BDHV12</stp>
        <stp>INTC UW Equity</stp>
        <stp>EQY_DVD_YLD_12M</stp>
        <stp>FY1 2000</stp>
        <stp>FY1 2000</stp>
        <stp>[Book14]BDB_INTC_UW_Price_Ratio_Ana!R29C3</stp>
        <stp>FX=USD</stp>
        <stp>Per=fy</stp>
        <stp>dtfmt=p</stp>
        <stp>FILING_STATUS=MR</stp>
        <stp>Factor=1</stp>
        <tr r="C29" s="5"/>
      </tp>
      <tp>
        <v>1.0265</v>
        <stp/>
        <stp>##V3_BDHV12</stp>
        <stp>INTC UW Equity</stp>
        <stp>PRETAX_INC_PER_SH</stp>
        <stp>FY1 2009</stp>
        <stp>FY1 2009</stp>
        <stp>[Book14]BDB_INTC_UW_Per_Share_Data!R19C12</stp>
        <stp>FX=USD</stp>
        <stp>Per=fy</stp>
        <stp>dtfmt=p</stp>
        <stp>FILING_STATUS=MR</stp>
        <stp>Factor=1</stp>
        <tr r="L19" s="17"/>
      </tp>
      <tp>
        <v>0.1817</v>
        <stp/>
        <stp>##V3_BDHV12</stp>
        <stp>INTC UW Equity</stp>
        <stp>TOT_DEBT_TO_EBITDA</stp>
        <stp>FY1 2006</stp>
        <stp>FY1 2006</stp>
        <stp>[Book14]BDB_INTC_UW_Fixed_Charge_Co!R18C9</stp>
        <stp>FX=USD</stp>
        <stp>Per=fy</stp>
        <stp>dtfmt=p</stp>
        <stp>FILING_STATUS=MR</stp>
        <stp>Factor=1</stp>
        <tr r="I18" s="23"/>
      </tp>
      <tp>
        <v>82.978700000000003</v>
        <stp/>
        <stp>##V3_BDHV12</stp>
        <stp>INTC UW Equity</stp>
        <stp>EPS_GROWTH</stp>
        <stp>FY1 2003</stp>
        <stp>FY1 2003</stp>
        <stp>[Book14]BDB_INTC_UW_Growth_Analysis!R21C6</stp>
        <stp>FX=USD</stp>
        <stp>Per=fy</stp>
        <stp>dtfmt=p</stp>
        <stp>FILING_STATUS=MR</stp>
        <stp>Factor=1</stp>
        <tr r="F21" s="7"/>
      </tp>
      <tp>
        <v>0.4</v>
        <stp/>
        <stp>##V3_BDHV12</stp>
        <stp>INTC UW Equity</stp>
        <stp>TRAIL_12M_DVD_PER_SH</stp>
        <stp>FY1 2006</stp>
        <stp>FY1 2006</stp>
        <stp>[Book14]BDB_INTC_UW_Dividend_Summar!R24C9</stp>
        <stp>FX=USD</stp>
        <stp>Per=fy</stp>
        <stp>dtfmt=p</stp>
        <stp>FILING_STATUS=MR</stp>
        <stp>Factor=1</stp>
        <tr r="I24" s="29"/>
      </tp>
      <tp>
        <v>3.5295999999999998</v>
        <stp/>
        <stp>##V3_BDHV12</stp>
        <stp>INTC UW Equity</stp>
        <stp>RETURN_COM_EQY</stp>
        <stp>FY1 2001</stp>
        <stp>FY1 2001</stp>
        <stp>[Book14]BDB_INTC_UW_Profitability!R23C4</stp>
        <stp>FX=USD</stp>
        <stp>Per=fy</stp>
        <stp>dtfmt=p</stp>
        <stp>FILING_STATUS=MR</stp>
        <stp>Factor=1</stp>
        <tr r="D23" s="11"/>
      </tp>
      <tp>
        <v>30.1616</v>
        <stp/>
        <stp>##V3_BDHV12</stp>
        <stp>INTC UW Equity</stp>
        <stp>RETURN_COM_EQY</stp>
        <stp>FY1 2000</stp>
        <stp>FY1 2000</stp>
        <stp>[Book14]BDB_INTC_UW_Profitability!R23C3</stp>
        <stp>FX=USD</stp>
        <stp>Per=fy</stp>
        <stp>dtfmt=p</stp>
        <stp>FILING_STATUS=MR</stp>
        <stp>Factor=1</stp>
        <tr r="C23" s="11"/>
      </tp>
      <tp>
        <v>15.3886</v>
        <stp/>
        <stp>##V3_BDHV12</stp>
        <stp>INTC UW Equity</stp>
        <stp>RETURN_COM_EQY</stp>
        <stp>FY1 2003</stp>
        <stp>FY1 2003</stp>
        <stp>[Book14]BDB_INTC_UW_Profitability!R23C6</stp>
        <stp>FX=USD</stp>
        <stp>Per=fy</stp>
        <stp>dtfmt=p</stp>
        <stp>FILING_STATUS=MR</stp>
        <stp>Factor=1</stp>
        <tr r="F23" s="11"/>
      </tp>
      <tp>
        <v>8.7436000000000007</v>
        <stp/>
        <stp>##V3_BDHV12</stp>
        <stp>INTC UW Equity</stp>
        <stp>RETURN_COM_EQY</stp>
        <stp>FY1 2002</stp>
        <stp>FY1 2002</stp>
        <stp>[Book14]BDB_INTC_UW_Profitability!R23C5</stp>
        <stp>FX=USD</stp>
        <stp>Per=fy</stp>
        <stp>dtfmt=p</stp>
        <stp>FILING_STATUS=MR</stp>
        <stp>Factor=1</stp>
        <tr r="E23" s="11"/>
      </tp>
      <tp>
        <v>23.177900000000001</v>
        <stp/>
        <stp>##V3_BDHV12</stp>
        <stp>INTC UW Equity</stp>
        <stp>RETURN_COM_EQY</stp>
        <stp>FY1 2005</stp>
        <stp>FY1 2005</stp>
        <stp>[Book14]BDB_INTC_UW_Profitability!R23C8</stp>
        <stp>FX=USD</stp>
        <stp>Per=fy</stp>
        <stp>dtfmt=p</stp>
        <stp>FILING_STATUS=MR</stp>
        <stp>Factor=1</stp>
        <tr r="H23" s="11"/>
      </tp>
      <tp>
        <v>19.669</v>
        <stp/>
        <stp>##V3_BDHV12</stp>
        <stp>INTC UW Equity</stp>
        <stp>RETURN_COM_EQY</stp>
        <stp>FY1 2004</stp>
        <stp>FY1 2004</stp>
        <stp>[Book14]BDB_INTC_UW_Profitability!R23C7</stp>
        <stp>FX=USD</stp>
        <stp>Per=fy</stp>
        <stp>dtfmt=p</stp>
        <stp>FILING_STATUS=MR</stp>
        <stp>Factor=1</stp>
        <tr r="G23" s="11"/>
      </tp>
      <tp>
        <v>13.8317</v>
        <stp/>
        <stp>##V3_BDHV12</stp>
        <stp>INTC UW Equity</stp>
        <stp>RETURN_COM_EQY</stp>
        <stp>FY1 2006</stp>
        <stp>FY1 2006</stp>
        <stp>[Book14]BDB_INTC_UW_Profitability!R23C9</stp>
        <stp>FX=USD</stp>
        <stp>Per=fy</stp>
        <stp>dtfmt=p</stp>
        <stp>FILING_STATUS=MR</stp>
        <stp>Factor=1</stp>
        <tr r="I23" s="11"/>
      </tp>
      <tp>
        <v>2.0032000000000001</v>
        <stp/>
        <stp>##V3_BDHV12</stp>
        <stp>INTC UW Equity</stp>
        <stp>IS_DIL_EPS_CONT_OPS</stp>
        <stp>FY1 2010</stp>
        <stp>FY1 2010</stp>
        <stp>[Book14]BDB_INTC_UW_Per_Share_Data!R22C13</stp>
        <stp>FX=USD</stp>
        <stp>Per=fy</stp>
        <stp>dtfmt=p</stp>
        <stp>FILING_STATUS=MR</stp>
        <stp>Factor=1</stp>
        <tr r="M22" s="17"/>
      </tp>
      <tp>
        <v>0.8478</v>
        <stp/>
        <stp>##V3_BDHV12</stp>
        <stp>INTC UW Equity</stp>
        <stp>SALES_GROWTH</stp>
        <stp>FY1 2002</stp>
        <stp>FY1 2002</stp>
        <stp>[Book14]BDB_INTC_UW_Accrual_Analysi!R20C5</stp>
        <stp>FX=USD</stp>
        <stp>Per=fy</stp>
        <stp>dtfmt=p</stp>
        <stp>FILING_STATUS=MR</stp>
        <stp>Factor=1</stp>
        <tr r="E20" s="33"/>
      </tp>
      <tp>
        <v>0.25490000000000002</v>
        <stp/>
        <stp>##V3_BDHV12</stp>
        <stp>INTC UW Equity</stp>
        <stp>EQY_DVD_YLD_12M</stp>
        <stp>FY1 2003</stp>
        <stp>FY1 2003</stp>
        <stp>[Book14]BDB_INTC_UW_Price_Ratio_Ana!R29C6</stp>
        <stp>FX=USD</stp>
        <stp>Per=fy</stp>
        <stp>dtfmt=p</stp>
        <stp>FILING_STATUS=MR</stp>
        <stp>Factor=1</stp>
        <tr r="F29" s="5"/>
      </tp>
      <tp>
        <v>0.1439</v>
        <stp/>
        <stp>##V3_BDHV12</stp>
        <stp>INTC UW Equity</stp>
        <stp>TOT_DEBT_TO_EBITDA</stp>
        <stp>FY1 2005</stp>
        <stp>FY1 2005</stp>
        <stp>[Book14]BDB_INTC_UW_Fixed_Charge_Co!R18C8</stp>
        <stp>FX=USD</stp>
        <stp>Per=fy</stp>
        <stp>dtfmt=p</stp>
        <stp>FILING_STATUS=MR</stp>
        <stp>Factor=1</stp>
        <tr r="H18" s="23"/>
      </tp>
      <tp t="s">
        <v>#N/A N/A</v>
        <stp/>
        <stp>##V3_BDHV12</stp>
        <stp>INTC UW Equity</stp>
        <stp>EPS_GROWTH</stp>
        <stp>FY1 2000</stp>
        <stp>FY1 2000</stp>
        <stp>[Book14]BDB_INTC_UW_Growth_Analysis!R21C3</stp>
        <stp>FX=USD</stp>
        <stp>Per=fy</stp>
        <stp>dtfmt=p</stp>
        <stp>FILING_STATUS=MR</stp>
        <stp>Factor=1</stp>
        <tr r="C21" s="7"/>
      </tp>
      <tp>
        <v>0.32</v>
        <stp/>
        <stp>##V3_BDHV12</stp>
        <stp>INTC UW Equity</stp>
        <stp>TRAIL_12M_DVD_PER_SH</stp>
        <stp>FY1 2005</stp>
        <stp>FY1 2005</stp>
        <stp>[Book14]BDB_INTC_UW_Dividend_Summar!R24C8</stp>
        <stp>FX=USD</stp>
        <stp>Per=fy</stp>
        <stp>dtfmt=p</stp>
        <stp>FILING_STATUS=MR</stp>
        <stp>Factor=1</stp>
        <tr r="H24" s="29"/>
      </tp>
      <tp>
        <v>113.38979999999999</v>
        <stp/>
        <stp>##V3_BDHV12</stp>
        <stp>INTC UW Equity</stp>
        <stp>INV_TO_CASH_DAYS</stp>
        <stp>FY1 2015</stp>
        <stp>FY1 2015</stp>
        <stp>[Book14]BDB_INTC_UW_Liquidity_Analy!R22C18</stp>
        <stp>FX=USD</stp>
        <stp>Per=fy</stp>
        <stp>dtfmt=p</stp>
        <stp>FILING_STATUS=MR</stp>
        <stp>Factor=1</stp>
        <tr r="R22" s="19"/>
      </tp>
      <tp>
        <v>115.33069999999999</v>
        <stp/>
        <stp>##V3_BDHV12</stp>
        <stp>INTC UW Equity</stp>
        <stp>INV_TO_CASH_DAYS</stp>
        <stp>FY1 2016</stp>
        <stp>FY1 2016</stp>
        <stp>[Book14]BDB_INTC_UW_Liquidity_Analy!R22C19</stp>
        <stp>FX=USD</stp>
        <stp>Per=fy</stp>
        <stp>dtfmt=p</stp>
        <stp>FILING_STATUS=MR</stp>
        <stp>Factor=1</stp>
        <tr r="S22" s="19"/>
      </tp>
      <tp>
        <v>101.94929999999999</v>
        <stp/>
        <stp>##V3_BDHV12</stp>
        <stp>INTC UW Equity</stp>
        <stp>INV_TO_CASH_DAYS</stp>
        <stp>FY1 2014</stp>
        <stp>FY1 2014</stp>
        <stp>[Book14]BDB_INTC_UW_Liquidity_Analy!R22C17</stp>
        <stp>FX=USD</stp>
        <stp>Per=fy</stp>
        <stp>dtfmt=p</stp>
        <stp>FILING_STATUS=MR</stp>
        <stp>Factor=1</stp>
        <tr r="Q22" s="19"/>
      </tp>
      <tp>
        <v>101.93259999999999</v>
        <stp/>
        <stp>##V3_BDHV12</stp>
        <stp>INTC UW Equity</stp>
        <stp>INV_TO_CASH_DAYS</stp>
        <stp>FY1 2010</stp>
        <stp>FY1 2010</stp>
        <stp>[Book14]BDB_INTC_UW_Liquidity_Analy!R22C13</stp>
        <stp>FX=USD</stp>
        <stp>Per=fy</stp>
        <stp>dtfmt=p</stp>
        <stp>FILING_STATUS=MR</stp>
        <stp>Factor=1</stp>
        <tr r="M22" s="19"/>
      </tp>
      <tp>
        <v>102.108</v>
        <stp/>
        <stp>##V3_BDHV12</stp>
        <stp>INTC UW Equity</stp>
        <stp>INV_TO_CASH_DAYS</stp>
        <stp>FY1 2013</stp>
        <stp>FY1 2013</stp>
        <stp>[Book14]BDB_INTC_UW_Liquidity_Analy!R22C16</stp>
        <stp>FX=USD</stp>
        <stp>Per=fy</stp>
        <stp>dtfmt=p</stp>
        <stp>FILING_STATUS=MR</stp>
        <stp>Factor=1</stp>
        <tr r="P22" s="19"/>
      </tp>
      <tp>
        <v>94.353300000000004</v>
        <stp/>
        <stp>##V3_BDHV12</stp>
        <stp>INTC UW Equity</stp>
        <stp>INV_TO_CASH_DAYS</stp>
        <stp>FY1 2011</stp>
        <stp>FY1 2011</stp>
        <stp>[Book14]BDB_INTC_UW_Liquidity_Analy!R22C14</stp>
        <stp>FX=USD</stp>
        <stp>Per=fy</stp>
        <stp>dtfmt=p</stp>
        <stp>FILING_STATUS=MR</stp>
        <stp>Factor=1</stp>
        <tr r="N22" s="19"/>
      </tp>
      <tp>
        <v>105.1289</v>
        <stp/>
        <stp>##V3_BDHV12</stp>
        <stp>INTC UW Equity</stp>
        <stp>INV_TO_CASH_DAYS</stp>
        <stp>FY1 2012</stp>
        <stp>FY1 2012</stp>
        <stp>[Book14]BDB_INTC_UW_Liquidity_Analy!R22C15</stp>
        <stp>FX=USD</stp>
        <stp>Per=fy</stp>
        <stp>dtfmt=p</stp>
        <stp>FILING_STATUS=MR</stp>
        <stp>Factor=1</stp>
        <tr r="O22" s="19"/>
      </tp>
      <tp>
        <v>98.098799999999997</v>
        <stp/>
        <stp>##V3_BDHV12</stp>
        <stp>INTC UW Equity</stp>
        <stp>INV_TO_CASH_DAYS</stp>
        <stp>FY1 2008</stp>
        <stp>FY1 2008</stp>
        <stp>[Book14]BDB_INTC_UW_Liquidity_Analy!R22C11</stp>
        <stp>FX=USD</stp>
        <stp>Per=fy</stp>
        <stp>dtfmt=p</stp>
        <stp>FILING_STATUS=MR</stp>
        <stp>Factor=1</stp>
        <tr r="K22" s="19"/>
      </tp>
      <tp>
        <v>98.738900000000001</v>
        <stp/>
        <stp>##V3_BDHV12</stp>
        <stp>INTC UW Equity</stp>
        <stp>INV_TO_CASH_DAYS</stp>
        <stp>FY1 2009</stp>
        <stp>FY1 2009</stp>
        <stp>[Book14]BDB_INTC_UW_Liquidity_Analy!R22C12</stp>
        <stp>FX=USD</stp>
        <stp>Per=fy</stp>
        <stp>dtfmt=p</stp>
        <stp>FILING_STATUS=MR</stp>
        <stp>Factor=1</stp>
        <tr r="L22" s="19"/>
      </tp>
      <tp>
        <v>100.9729</v>
        <stp/>
        <stp>##V3_BDHV12</stp>
        <stp>INTC UW Equity</stp>
        <stp>INV_TO_CASH_DAYS</stp>
        <stp>FY1 2007</stp>
        <stp>FY1 2007</stp>
        <stp>[Book14]BDB_INTC_UW_Liquidity_Analy!R22C10</stp>
        <stp>FX=USD</stp>
        <stp>Per=fy</stp>
        <stp>dtfmt=p</stp>
        <stp>FILING_STATUS=MR</stp>
        <stp>Factor=1</stp>
        <tr r="J22" s="19"/>
      </tp>
      <tp>
        <v>1.8706</v>
        <stp/>
        <stp>##V3_BDHV12</stp>
        <stp>INTC UW Equity</stp>
        <stp>IS_DIL_EPS_CONT_OPS</stp>
        <stp>FY1 2013</stp>
        <stp>FY1 2013</stp>
        <stp>[Book14]BDB_INTC_UW_Per_Share_Data!R22C16</stp>
        <stp>FX=USD</stp>
        <stp>Per=fy</stp>
        <stp>dtfmt=p</stp>
        <stp>FILING_STATUS=MR</stp>
        <stp>Factor=1</stp>
        <tr r="P22" s="17"/>
      </tp>
      <tp>
        <v>6.3738999999999999</v>
        <stp/>
        <stp>##V3_BDHV12</stp>
        <stp>INTC UW Equity</stp>
        <stp>BOOK_VAL_PER_SH</stp>
        <stp>FY1 2006</stp>
        <stp>FY1 2006</stp>
        <stp>[Book14]BDB_INTC_UW_Per_Share_Data!R21C9</stp>
        <stp>FX=USD</stp>
        <stp>Per=fy</stp>
        <stp>dtfmt=p</stp>
        <stp>FILING_STATUS=MR</stp>
        <stp>Factor=1</stp>
        <tr r="I21" s="17"/>
      </tp>
      <tp>
        <v>12.617699999999999</v>
        <stp/>
        <stp>##V3_BDHV12</stp>
        <stp>INTC UW Equity</stp>
        <stp>SALES_GROWTH</stp>
        <stp>FY1 2003</stp>
        <stp>FY1 2003</stp>
        <stp>[Book14]BDB_INTC_UW_Accrual_Analysi!R20C6</stp>
        <stp>FX=USD</stp>
        <stp>Per=fy</stp>
        <stp>dtfmt=p</stp>
        <stp>FILING_STATUS=MR</stp>
        <stp>Factor=1</stp>
        <tr r="F20" s="33"/>
      </tp>
      <tp>
        <v>0.48780000000000001</v>
        <stp/>
        <stp>##V3_BDHV12</stp>
        <stp>INTC UW Equity</stp>
        <stp>EQY_DVD_YLD_12M</stp>
        <stp>FY1 2002</stp>
        <stp>FY1 2002</stp>
        <stp>[Book14]BDB_INTC_UW_Price_Ratio_Ana!R29C5</stp>
        <stp>FX=USD</stp>
        <stp>Per=fy</stp>
        <stp>dtfmt=p</stp>
        <stp>FILING_STATUS=MR</stp>
        <stp>Factor=1</stp>
        <tr r="E29" s="5"/>
      </tp>
      <tp>
        <v>5.9499999999999997E-2</v>
        <stp/>
        <stp>##V3_BDHV12</stp>
        <stp>INTC UW Equity</stp>
        <stp>TOT_DEBT_TO_EBITDA</stp>
        <stp>FY1 2004</stp>
        <stp>FY1 2004</stp>
        <stp>[Book14]BDB_INTC_UW_Fixed_Charge_Co!R18C7</stp>
        <stp>FX=USD</stp>
        <stp>Per=fy</stp>
        <stp>dtfmt=p</stp>
        <stp>FILING_STATUS=MR</stp>
        <stp>Factor=1</stp>
        <tr r="G18" s="23"/>
      </tp>
      <tp>
        <v>-87.898099999999999</v>
        <stp/>
        <stp>##V3_BDHV12</stp>
        <stp>INTC UW Equity</stp>
        <stp>EPS_GROWTH</stp>
        <stp>FY1 2001</stp>
        <stp>FY1 2001</stp>
        <stp>[Book14]BDB_INTC_UW_Growth_Analysis!R21C4</stp>
        <stp>FX=USD</stp>
        <stp>Per=fy</stp>
        <stp>dtfmt=p</stp>
        <stp>FILING_STATUS=MR</stp>
        <stp>Factor=1</stp>
        <tr r="D21" s="7"/>
      </tp>
      <tp>
        <v>0.16</v>
        <stp/>
        <stp>##V3_BDHV12</stp>
        <stp>INTC UW Equity</stp>
        <stp>TRAIL_12M_DVD_PER_SH</stp>
        <stp>FY1 2004</stp>
        <stp>FY1 2004</stp>
        <stp>[Book14]BDB_INTC_UW_Dividend_Summar!R24C7</stp>
        <stp>FX=USD</stp>
        <stp>Per=fy</stp>
        <stp>dtfmt=p</stp>
        <stp>FILING_STATUS=MR</stp>
        <stp>Factor=1</stp>
        <tr r="G24" s="29"/>
      </tp>
      <tp>
        <v>2.1263000000000001</v>
        <stp/>
        <stp>##V3_BDHV12</stp>
        <stp>INTC UW Equity</stp>
        <stp>IS_DIL_EPS_CONT_OPS</stp>
        <stp>FY1 2012</stp>
        <stp>FY1 2012</stp>
        <stp>[Book14]BDB_INTC_UW_Per_Share_Data!R22C15</stp>
        <stp>FX=USD</stp>
        <stp>Per=fy</stp>
        <stp>dtfmt=p</stp>
        <stp>FILING_STATUS=MR</stp>
        <stp>Factor=1</stp>
        <tr r="O22" s="17"/>
      </tp>
      <tp>
        <v>2.1364999999999998</v>
        <stp/>
        <stp>##V3_BDHV12</stp>
        <stp>INTC UW Equity</stp>
        <stp>PX_TO_SALES_RATIO</stp>
        <stp>FY1 2008</stp>
        <stp>FY1 2008</stp>
        <stp>[Book14]BDB_INTC_UW_Price_Ratio_Ana!R23C11</stp>
        <stp>FX=USD</stp>
        <stp>Per=fy</stp>
        <stp>dtfmt=p</stp>
        <stp>FILING_STATUS=MR</stp>
        <stp>Factor=1</stp>
        <tr r="K23" s="5"/>
      </tp>
      <tp>
        <v>3.2162000000000002</v>
        <stp/>
        <stp>##V3_BDHV12</stp>
        <stp>INTC UW Equity</stp>
        <stp>PX_TO_SALES_RATIO</stp>
        <stp>FY1 2009</stp>
        <stp>FY1 2009</stp>
        <stp>[Book14]BDB_INTC_UW_Price_Ratio_Ana!R23C12</stp>
        <stp>FX=USD</stp>
        <stp>Per=fy</stp>
        <stp>dtfmt=p</stp>
        <stp>FILING_STATUS=MR</stp>
        <stp>Factor=1</stp>
        <tr r="L23" s="5"/>
      </tp>
      <tp>
        <v>4.0599999999999996</v>
        <stp/>
        <stp>##V3_BDHV12</stp>
        <stp>INTC UW Equity</stp>
        <stp>PX_TO_SALES_RATIO</stp>
        <stp>FY1 2007</stp>
        <stp>FY1 2007</stp>
        <stp>[Book14]BDB_INTC_UW_Price_Ratio_Ana!R23C10</stp>
        <stp>FX=USD</stp>
        <stp>Per=fy</stp>
        <stp>dtfmt=p</stp>
        <stp>FILING_STATUS=MR</stp>
        <stp>Factor=1</stp>
        <tr r="J23" s="5"/>
      </tp>
      <tp>
        <v>2.9965999999999999</v>
        <stp/>
        <stp>##V3_BDHV12</stp>
        <stp>INTC UW Equity</stp>
        <stp>PX_TO_SALES_RATIO</stp>
        <stp>FY1 2015</stp>
        <stp>FY1 2015</stp>
        <stp>[Book14]BDB_INTC_UW_Price_Ratio_Ana!R23C18</stp>
        <stp>FX=USD</stp>
        <stp>Per=fy</stp>
        <stp>dtfmt=p</stp>
        <stp>FILING_STATUS=MR</stp>
        <stp>Factor=1</stp>
        <tr r="R23" s="5"/>
      </tp>
      <tp>
        <v>2.8887999999999998</v>
        <stp/>
        <stp>##V3_BDHV12</stp>
        <stp>INTC UW Equity</stp>
        <stp>PX_TO_SALES_RATIO</stp>
        <stp>FY1 2016</stp>
        <stp>FY1 2016</stp>
        <stp>[Book14]BDB_INTC_UW_Price_Ratio_Ana!R23C19</stp>
        <stp>FX=USD</stp>
        <stp>Per=fy</stp>
        <stp>dtfmt=p</stp>
        <stp>FILING_STATUS=MR</stp>
        <stp>Factor=1</stp>
        <tr r="S23" s="5"/>
      </tp>
      <tp>
        <v>2.4138999999999999</v>
        <stp/>
        <stp>##V3_BDHV12</stp>
        <stp>INTC UW Equity</stp>
        <stp>PX_TO_SALES_RATIO</stp>
        <stp>FY1 2013</stp>
        <stp>FY1 2013</stp>
        <stp>[Book14]BDB_INTC_UW_Price_Ratio_Ana!R23C16</stp>
        <stp>FX=USD</stp>
        <stp>Per=fy</stp>
        <stp>dtfmt=p</stp>
        <stp>FILING_STATUS=MR</stp>
        <stp>Factor=1</stp>
        <tr r="P23" s="5"/>
      </tp>
      <tp>
        <v>2.3603999999999998</v>
        <stp/>
        <stp>##V3_BDHV12</stp>
        <stp>INTC UW Equity</stp>
        <stp>PX_TO_SALES_RATIO</stp>
        <stp>FY1 2011</stp>
        <stp>FY1 2011</stp>
        <stp>[Book14]BDB_INTC_UW_Price_Ratio_Ana!R23C14</stp>
        <stp>FX=USD</stp>
        <stp>Per=fy</stp>
        <stp>dtfmt=p</stp>
        <stp>FILING_STATUS=MR</stp>
        <stp>Factor=1</stp>
        <tr r="N23" s="5"/>
      </tp>
      <tp>
        <v>1.8948</v>
        <stp/>
        <stp>##V3_BDHV12</stp>
        <stp>INTC UW Equity</stp>
        <stp>PX_TO_SALES_RATIO</stp>
        <stp>FY1 2012</stp>
        <stp>FY1 2012</stp>
        <stp>[Book14]BDB_INTC_UW_Price_Ratio_Ana!R23C15</stp>
        <stp>FX=USD</stp>
        <stp>Per=fy</stp>
        <stp>dtfmt=p</stp>
        <stp>FILING_STATUS=MR</stp>
        <stp>Factor=1</stp>
        <tr r="O23" s="5"/>
      </tp>
      <tp>
        <v>2.6537999999999999</v>
        <stp/>
        <stp>##V3_BDHV12</stp>
        <stp>INTC UW Equity</stp>
        <stp>PX_TO_SALES_RATIO</stp>
        <stp>FY1 2010</stp>
        <stp>FY1 2010</stp>
        <stp>[Book14]BDB_INTC_UW_Price_Ratio_Ana!R23C13</stp>
        <stp>FX=USD</stp>
        <stp>Per=fy</stp>
        <stp>dtfmt=p</stp>
        <stp>FILING_STATUS=MR</stp>
        <stp>Factor=1</stp>
        <tr r="M23" s="5"/>
      </tp>
      <tp>
        <v>3.2938999999999998</v>
        <stp/>
        <stp>##V3_BDHV12</stp>
        <stp>INTC UW Equity</stp>
        <stp>PX_TO_SALES_RATIO</stp>
        <stp>FY1 2014</stp>
        <stp>FY1 2014</stp>
        <stp>[Book14]BDB_INTC_UW_Price_Ratio_Ana!R23C17</stp>
        <stp>FX=USD</stp>
        <stp>Per=fy</stp>
        <stp>dtfmt=p</stp>
        <stp>FILING_STATUS=MR</stp>
        <stp>Factor=1</stp>
        <tr r="Q23" s="5"/>
      </tp>
      <tp>
        <v>5.3558000000000003</v>
        <stp/>
        <stp>##V3_BDHV12</stp>
        <stp>INTC UW Equity</stp>
        <stp>BOOK_VAL_PER_SH</stp>
        <stp>FY1 2001</stp>
        <stp>FY1 2001</stp>
        <stp>[Book14]BDB_INTC_UW_Per_Share_Data!R21C4</stp>
        <stp>FX=USD</stp>
        <stp>Per=fy</stp>
        <stp>dtfmt=p</stp>
        <stp>FILING_STATUS=MR</stp>
        <stp>Factor=1</stp>
        <tr r="D21" s="17"/>
      </tp>
      <tp>
        <v>13.496600000000001</v>
        <stp/>
        <stp>##V3_BDHV12</stp>
        <stp>INTC UW Equity</stp>
        <stp>SALES_GROWTH</stp>
        <stp>FY1 2004</stp>
        <stp>FY1 2004</stp>
        <stp>[Book14]BDB_INTC_UW_Accrual_Analysi!R20C7</stp>
        <stp>FX=USD</stp>
        <stp>Per=fy</stp>
        <stp>dtfmt=p</stp>
        <stp>FILING_STATUS=MR</stp>
        <stp>Factor=1</stp>
        <tr r="G20" s="33"/>
      </tp>
      <tp>
        <v>11.7286</v>
        <stp/>
        <stp>##V3_BDHV12</stp>
        <stp>INTC UW Equity</stp>
        <stp>BOOK_VAL_PER_SH</stp>
        <stp>FY1 2013</stp>
        <stp>FY1 2013</stp>
        <stp>[Book14]BDB_INTC_UW_Overview!R26C16</stp>
        <stp>FX=USD</stp>
        <stp>Per=fy</stp>
        <stp>dtfmt=p</stp>
        <stp>FILING_STATUS=MR</stp>
        <stp>Factor=1</stp>
        <tr r="P26" s="3"/>
      </tp>
      <tp>
        <v>10.3566</v>
        <stp/>
        <stp>##V3_BDHV12</stp>
        <stp>INTC UW Equity</stp>
        <stp>BOOK_VAL_PER_SH</stp>
        <stp>FY1 2012</stp>
        <stp>FY1 2012</stp>
        <stp>[Book14]BDB_INTC_UW_Overview!R26C15</stp>
        <stp>FX=USD</stp>
        <stp>Per=fy</stp>
        <stp>dtfmt=p</stp>
        <stp>FILING_STATUS=MR</stp>
        <stp>Factor=1</stp>
        <tr r="O26" s="3"/>
      </tp>
      <tp>
        <v>9.1821999999999999</v>
        <stp/>
        <stp>##V3_BDHV12</stp>
        <stp>INTC UW Equity</stp>
        <stp>BOOK_VAL_PER_SH</stp>
        <stp>FY1 2011</stp>
        <stp>FY1 2011</stp>
        <stp>[Book14]BDB_INTC_UW_Overview!R26C14</stp>
        <stp>FX=USD</stp>
        <stp>Per=fy</stp>
        <stp>dtfmt=p</stp>
        <stp>FILING_STATUS=MR</stp>
        <stp>Factor=1</stp>
        <tr r="N26" s="3"/>
      </tp>
      <tp>
        <v>8.9693000000000005</v>
        <stp/>
        <stp>##V3_BDHV12</stp>
        <stp>INTC UW Equity</stp>
        <stp>BOOK_VAL_PER_SH</stp>
        <stp>FY1 2010</stp>
        <stp>FY1 2010</stp>
        <stp>[Book14]BDB_INTC_UW_Overview!R26C13</stp>
        <stp>FX=USD</stp>
        <stp>Per=fy</stp>
        <stp>dtfmt=p</stp>
        <stp>FILING_STATUS=MR</stp>
        <stp>Factor=1</stp>
        <tr r="M26" s="3"/>
      </tp>
      <tp>
        <v>14.1877</v>
        <stp/>
        <stp>##V3_BDHV12</stp>
        <stp>INTC UW Equity</stp>
        <stp>BOOK_VAL_PER_SH</stp>
        <stp>FY1 2016</stp>
        <stp>FY1 2016</stp>
        <stp>[Book14]BDB_INTC_UW_Overview!R26C19</stp>
        <stp>FX=USD</stp>
        <stp>Per=fy</stp>
        <stp>dtfmt=p</stp>
        <stp>FILING_STATUS=MR</stp>
        <stp>Factor=1</stp>
        <tr r="S26" s="3"/>
      </tp>
      <tp>
        <v>13.117900000000001</v>
        <stp/>
        <stp>##V3_BDHV12</stp>
        <stp>INTC UW Equity</stp>
        <stp>BOOK_VAL_PER_SH</stp>
        <stp>FY1 2015</stp>
        <stp>FY1 2015</stp>
        <stp>[Book14]BDB_INTC_UW_Overview!R26C18</stp>
        <stp>FX=USD</stp>
        <stp>Per=fy</stp>
        <stp>dtfmt=p</stp>
        <stp>FILING_STATUS=MR</stp>
        <stp>Factor=1</stp>
        <tr r="R26" s="3"/>
      </tp>
      <tp>
        <v>11.9581</v>
        <stp/>
        <stp>##V3_BDHV12</stp>
        <stp>INTC UW Equity</stp>
        <stp>BOOK_VAL_PER_SH</stp>
        <stp>FY1 2014</stp>
        <stp>FY1 2014</stp>
        <stp>[Book14]BDB_INTC_UW_Overview!R26C17</stp>
        <stp>FX=USD</stp>
        <stp>Per=fy</stp>
        <stp>dtfmt=p</stp>
        <stp>FILING_STATUS=MR</stp>
        <stp>Factor=1</stp>
        <tr r="Q26" s="3"/>
      </tp>
      <tp>
        <v>1.2821</v>
        <stp/>
        <stp>##V3_BDHV12</stp>
        <stp>INTC UW Equity</stp>
        <stp>EQY_DVD_YLD_12M</stp>
        <stp>FY1 2005</stp>
        <stp>FY1 2005</stp>
        <stp>[Book14]BDB_INTC_UW_Price_Ratio_Ana!R29C8</stp>
        <stp>FX=USD</stp>
        <stp>Per=fy</stp>
        <stp>dtfmt=p</stp>
        <stp>FILING_STATUS=MR</stp>
        <stp>Factor=1</stp>
        <tr r="H29" s="5"/>
      </tp>
      <tp>
        <v>8.77E-2</v>
        <stp/>
        <stp>##V3_BDHV12</stp>
        <stp>INTC UW Equity</stp>
        <stp>TOT_DEBT_TO_EBITDA</stp>
        <stp>FY1 2003</stp>
        <stp>FY1 2003</stp>
        <stp>[Book14]BDB_INTC_UW_Fixed_Charge_Co!R18C6</stp>
        <stp>FX=USD</stp>
        <stp>Per=fy</stp>
        <stp>dtfmt=p</stp>
        <stp>FILING_STATUS=MR</stp>
        <stp>Factor=1</stp>
        <tr r="F18" s="23"/>
      </tp>
      <tp>
        <v>-38.732399999999998</v>
        <stp/>
        <stp>##V3_BDHV12</stp>
        <stp>INTC UW Equity</stp>
        <stp>EPS_GROWTH</stp>
        <stp>FY1 2006</stp>
        <stp>FY1 2006</stp>
        <stp>[Book14]BDB_INTC_UW_Growth_Analysis!R21C9</stp>
        <stp>FX=USD</stp>
        <stp>Per=fy</stp>
        <stp>dtfmt=p</stp>
        <stp>FILING_STATUS=MR</stp>
        <stp>Factor=1</stp>
        <tr r="I21" s="7"/>
      </tp>
      <tp>
        <v>0.08</v>
        <stp/>
        <stp>##V3_BDHV12</stp>
        <stp>INTC UW Equity</stp>
        <stp>TRAIL_12M_DVD_PER_SH</stp>
        <stp>FY1 2003</stp>
        <stp>FY1 2003</stp>
        <stp>[Book14]BDB_INTC_UW_Dividend_Summar!R24C6</stp>
        <stp>FX=USD</stp>
        <stp>Per=fy</stp>
        <stp>dtfmt=p</stp>
        <stp>FILING_STATUS=MR</stp>
        <stp>Factor=1</stp>
        <tr r="F24" s="29"/>
      </tp>
      <tp>
        <v>2.3368000000000002</v>
        <stp/>
        <stp>##V3_BDHV12</stp>
        <stp>INTC UW Equity</stp>
        <stp>IS_DIL_EPS_CONT_OPS</stp>
        <stp>FY1 2015</stp>
        <stp>FY1 2015</stp>
        <stp>[Book14]BDB_INTC_UW_Per_Share_Data!R22C18</stp>
        <stp>FX=USD</stp>
        <stp>Per=fy</stp>
        <stp>dtfmt=p</stp>
        <stp>FILING_STATUS=MR</stp>
        <stp>Factor=1</stp>
        <tr r="R22" s="17"/>
      </tp>
      <tp>
        <v>4.5914999999999999</v>
        <stp/>
        <stp>##V3_BDHV12</stp>
        <stp>INTC UW Equity</stp>
        <stp>LT_DEBT_TO_TOT_CAP</stp>
        <stp>FY1 2008</stp>
        <stp>FY1 2008</stp>
        <stp>[Book14]BDB_INTC_UW_Leverage_Analys!R17C11</stp>
        <stp>FX=USD</stp>
        <stp>Per=fy</stp>
        <stp>dtfmt=p</stp>
        <stp>FILING_STATUS=MR</stp>
        <stp>Factor=1</stp>
        <tr r="K17" s="21"/>
      </tp>
      <tp>
        <v>4.6647999999999996</v>
        <stp/>
        <stp>##V3_BDHV12</stp>
        <stp>INTC UW Equity</stp>
        <stp>LT_DEBT_TO_TOT_CAP</stp>
        <stp>FY1 2009</stp>
        <stp>FY1 2009</stp>
        <stp>[Book14]BDB_INTC_UW_Leverage_Analys!R17C12</stp>
        <stp>FX=USD</stp>
        <stp>Per=fy</stp>
        <stp>dtfmt=p</stp>
        <stp>FILING_STATUS=MR</stp>
        <stp>Factor=1</stp>
        <tr r="L17" s="21"/>
      </tp>
      <tp>
        <v>4.4114000000000004</v>
        <stp/>
        <stp>##V3_BDHV12</stp>
        <stp>INTC UW Equity</stp>
        <stp>LT_DEBT_TO_TOT_CAP</stp>
        <stp>FY1 2007</stp>
        <stp>FY1 2007</stp>
        <stp>[Book14]BDB_INTC_UW_Leverage_Analys!R17C10</stp>
        <stp>FX=USD</stp>
        <stp>Per=fy</stp>
        <stp>dtfmt=p</stp>
        <stp>FILING_STATUS=MR</stp>
        <stp>Factor=1</stp>
        <tr r="J17" s="21"/>
      </tp>
      <tp>
        <v>23.668700000000001</v>
        <stp/>
        <stp>##V3_BDHV12</stp>
        <stp>INTC UW Equity</stp>
        <stp>LT_DEBT_TO_TOT_CAP</stp>
        <stp>FY1 2015</stp>
        <stp>FY1 2015</stp>
        <stp>[Book14]BDB_INTC_UW_Leverage_Analys!R17C18</stp>
        <stp>FX=USD</stp>
        <stp>Per=fy</stp>
        <stp>dtfmt=p</stp>
        <stp>FILING_STATUS=MR</stp>
        <stp>Factor=1</stp>
        <tr r="R17" s="21"/>
      </tp>
      <tp>
        <v>22.349599999999999</v>
        <stp/>
        <stp>##V3_BDHV12</stp>
        <stp>INTC UW Equity</stp>
        <stp>LT_DEBT_TO_TOT_CAP</stp>
        <stp>FY1 2016</stp>
        <stp>FY1 2016</stp>
        <stp>[Book14]BDB_INTC_UW_Leverage_Analys!R17C19</stp>
        <stp>FX=USD</stp>
        <stp>Per=fy</stp>
        <stp>dtfmt=p</stp>
        <stp>FILING_STATUS=MR</stp>
        <stp>Factor=1</stp>
        <tr r="S17" s="21"/>
      </tp>
      <tp>
        <v>4.0294999999999996</v>
        <stp/>
        <stp>##V3_BDHV12</stp>
        <stp>INTC UW Equity</stp>
        <stp>LT_DEBT_TO_TOT_CAP</stp>
        <stp>FY1 2010</stp>
        <stp>FY1 2010</stp>
        <stp>[Book14]BDB_INTC_UW_Leverage_Analys!R17C13</stp>
        <stp>FX=USD</stp>
        <stp>Per=fy</stp>
        <stp>dtfmt=p</stp>
        <stp>FILING_STATUS=MR</stp>
        <stp>Factor=1</stp>
        <tr r="M17" s="21"/>
      </tp>
      <tp>
        <v>17.121500000000001</v>
        <stp/>
        <stp>##V3_BDHV12</stp>
        <stp>INTC UW Equity</stp>
        <stp>LT_DEBT_TO_TOT_CAP</stp>
        <stp>FY1 2014</stp>
        <stp>FY1 2014</stp>
        <stp>[Book14]BDB_INTC_UW_Leverage_Analys!R17C17</stp>
        <stp>FX=USD</stp>
        <stp>Per=fy</stp>
        <stp>dtfmt=p</stp>
        <stp>FILING_STATUS=MR</stp>
        <stp>Factor=1</stp>
        <tr r="Q17" s="21"/>
      </tp>
      <tp>
        <v>18.360700000000001</v>
        <stp/>
        <stp>##V3_BDHV12</stp>
        <stp>INTC UW Equity</stp>
        <stp>LT_DEBT_TO_TOT_CAP</stp>
        <stp>FY1 2013</stp>
        <stp>FY1 2013</stp>
        <stp>[Book14]BDB_INTC_UW_Leverage_Analys!R17C16</stp>
        <stp>FX=USD</stp>
        <stp>Per=fy</stp>
        <stp>dtfmt=p</stp>
        <stp>FILING_STATUS=MR</stp>
        <stp>Factor=1</stp>
        <tr r="P17" s="21"/>
      </tp>
      <tp>
        <v>13.305300000000001</v>
        <stp/>
        <stp>##V3_BDHV12</stp>
        <stp>INTC UW Equity</stp>
        <stp>LT_DEBT_TO_TOT_CAP</stp>
        <stp>FY1 2011</stp>
        <stp>FY1 2011</stp>
        <stp>[Book14]BDB_INTC_UW_Leverage_Analys!R17C14</stp>
        <stp>FX=USD</stp>
        <stp>Per=fy</stp>
        <stp>dtfmt=p</stp>
        <stp>FILING_STATUS=MR</stp>
        <stp>Factor=1</stp>
        <tr r="N17" s="21"/>
      </tp>
      <tp>
        <v>20.318300000000001</v>
        <stp/>
        <stp>##V3_BDHV12</stp>
        <stp>INTC UW Equity</stp>
        <stp>LT_DEBT_TO_TOT_CAP</stp>
        <stp>FY1 2012</stp>
        <stp>FY1 2012</stp>
        <stp>[Book14]BDB_INTC_UW_Leverage_Analys!R17C15</stp>
        <stp>FX=USD</stp>
        <stp>Per=fy</stp>
        <stp>dtfmt=p</stp>
        <stp>FILING_STATUS=MR</stp>
        <stp>Factor=1</stp>
        <tr r="O17" s="21"/>
      </tp>
      <tp>
        <v>18.715399999999999</v>
        <stp/>
        <stp>##V3_BDHV12</stp>
        <stp>INTC UW Equity</stp>
        <stp>PROF_MARGIN</stp>
        <stp>FY1 2003</stp>
        <stp>FY1 2003</stp>
        <stp>[Book14]BDB_INTC_UW_Profitability!R21C6</stp>
        <stp>FX=USD</stp>
        <stp>Per=fy</stp>
        <stp>dtfmt=p</stp>
        <stp>FILING_STATUS=MR</stp>
        <stp>Factor=1</stp>
        <tr r="F21" s="11"/>
      </tp>
      <tp>
        <v>11.6462</v>
        <stp/>
        <stp>##V3_BDHV12</stp>
        <stp>INTC UW Equity</stp>
        <stp>PROF_MARGIN</stp>
        <stp>FY1 2002</stp>
        <stp>FY1 2002</stp>
        <stp>[Book14]BDB_INTC_UW_Profitability!R21C5</stp>
        <stp>FX=USD</stp>
        <stp>Per=fy</stp>
        <stp>dtfmt=p</stp>
        <stp>FILING_STATUS=MR</stp>
        <stp>Factor=1</stp>
        <tr r="E21" s="11"/>
      </tp>
      <tp>
        <v>4.8644999999999996</v>
        <stp/>
        <stp>##V3_BDHV12</stp>
        <stp>INTC UW Equity</stp>
        <stp>PROF_MARGIN</stp>
        <stp>FY1 2001</stp>
        <stp>FY1 2001</stp>
        <stp>[Book14]BDB_INTC_UW_Profitability!R21C4</stp>
        <stp>FX=USD</stp>
        <stp>Per=fy</stp>
        <stp>dtfmt=p</stp>
        <stp>FILING_STATUS=MR</stp>
        <stp>Factor=1</stp>
        <tr r="D21" s="11"/>
      </tp>
      <tp>
        <v>31.236999999999998</v>
        <stp/>
        <stp>##V3_BDHV12</stp>
        <stp>INTC UW Equity</stp>
        <stp>PROF_MARGIN</stp>
        <stp>FY1 2000</stp>
        <stp>FY1 2000</stp>
        <stp>[Book14]BDB_INTC_UW_Profitability!R21C3</stp>
        <stp>FX=USD</stp>
        <stp>Per=fy</stp>
        <stp>dtfmt=p</stp>
        <stp>FILING_STATUS=MR</stp>
        <stp>Factor=1</stp>
        <tr r="C21" s="11"/>
      </tp>
      <tp>
        <v>5.5529999999999999</v>
        <stp/>
        <stp>##V3_BDHV12</stp>
        <stp>INTC UW Equity</stp>
        <stp>BOOK_VAL_PER_SH</stp>
        <stp>FY1 2000</stp>
        <stp>FY1 2000</stp>
        <stp>[Book14]BDB_INTC_UW_Per_Share_Data!R21C3</stp>
        <stp>FX=USD</stp>
        <stp>Per=fy</stp>
        <stp>dtfmt=p</stp>
        <stp>FILING_STATUS=MR</stp>
        <stp>Factor=1</stp>
        <tr r="C21" s="17"/>
      </tp>
      <tp>
        <v>14.255800000000001</v>
        <stp/>
        <stp>##V3_BDHV12</stp>
        <stp>INTC UW Equity</stp>
        <stp>PROF_MARGIN</stp>
        <stp>FY1 2006</stp>
        <stp>FY1 2006</stp>
        <stp>[Book14]BDB_INTC_UW_Profitability!R21C9</stp>
        <stp>FX=USD</stp>
        <stp>Per=fy</stp>
        <stp>dtfmt=p</stp>
        <stp>FILING_STATUS=MR</stp>
        <stp>Factor=1</stp>
        <tr r="I21" s="11"/>
      </tp>
      <tp>
        <v>22.314900000000002</v>
        <stp/>
        <stp>##V3_BDHV12</stp>
        <stp>INTC UW Equity</stp>
        <stp>PROF_MARGIN</stp>
        <stp>FY1 2005</stp>
        <stp>FY1 2005</stp>
        <stp>[Book14]BDB_INTC_UW_Profitability!R21C8</stp>
        <stp>FX=USD</stp>
        <stp>Per=fy</stp>
        <stp>dtfmt=p</stp>
        <stp>FILING_STATUS=MR</stp>
        <stp>Factor=1</stp>
        <tr r="H21" s="11"/>
      </tp>
      <tp>
        <v>21.970800000000001</v>
        <stp/>
        <stp>##V3_BDHV12</stp>
        <stp>INTC UW Equity</stp>
        <stp>PROF_MARGIN</stp>
        <stp>FY1 2004</stp>
        <stp>FY1 2004</stp>
        <stp>[Book14]BDB_INTC_UW_Profitability!R21C7</stp>
        <stp>FX=USD</stp>
        <stp>Per=fy</stp>
        <stp>dtfmt=p</stp>
        <stp>FILING_STATUS=MR</stp>
        <stp>Factor=1</stp>
        <tr r="G21" s="11"/>
      </tp>
      <tp>
        <v>1.1480999999999999</v>
        <stp/>
        <stp>##V3_BDHV12</stp>
        <stp>INTC UW Equity</stp>
        <stp>SALES_TO_ACCUM_DEPR</stp>
        <stp>FY1 2009</stp>
        <stp>FY1 2009</stp>
        <stp>[Book14]BDB_INTC_UW_Asset_Utilizati!R22C12</stp>
        <stp>FX=USD</stp>
        <stp>Per=fy</stp>
        <stp>dtfmt=p</stp>
        <stp>FILING_STATUS=MR</stp>
        <stp>Factor=1</stp>
        <tr r="L22" s="25"/>
      </tp>
      <tp>
        <v>1.2305999999999999</v>
        <stp/>
        <stp>##V3_BDHV12</stp>
        <stp>INTC UW Equity</stp>
        <stp>SALES_TO_ACCUM_DEPR</stp>
        <stp>FY1 2008</stp>
        <stp>FY1 2008</stp>
        <stp>[Book14]BDB_INTC_UW_Asset_Utilizati!R22C11</stp>
        <stp>FX=USD</stp>
        <stp>Per=fy</stp>
        <stp>dtfmt=p</stp>
        <stp>FILING_STATUS=MR</stp>
        <stp>Factor=1</stp>
        <tr r="K22" s="25"/>
      </tp>
      <tp>
        <v>1.3158000000000001</v>
        <stp/>
        <stp>##V3_BDHV12</stp>
        <stp>INTC UW Equity</stp>
        <stp>SALES_TO_ACCUM_DEPR</stp>
        <stp>FY1 2007</stp>
        <stp>FY1 2007</stp>
        <stp>[Book14]BDB_INTC_UW_Asset_Utilizati!R22C10</stp>
        <stp>FX=USD</stp>
        <stp>Per=fy</stp>
        <stp>dtfmt=p</stp>
        <stp>FILING_STATUS=MR</stp>
        <stp>Factor=1</stp>
        <tr r="J22" s="25"/>
      </tp>
      <tp>
        <v>1.1011</v>
        <stp/>
        <stp>##V3_BDHV12</stp>
        <stp>INTC UW Equity</stp>
        <stp>SALES_TO_ACCUM_DEPR</stp>
        <stp>FY1 2016</stp>
        <stp>FY1 2016</stp>
        <stp>[Book14]BDB_INTC_UW_Asset_Utilizati!R22C19</stp>
        <stp>FX=USD</stp>
        <stp>Per=fy</stp>
        <stp>dtfmt=p</stp>
        <stp>FILING_STATUS=MR</stp>
        <stp>Factor=1</stp>
        <tr r="S22" s="25"/>
      </tp>
      <tp>
        <v>1.0741000000000001</v>
        <stp/>
        <stp>##V3_BDHV12</stp>
        <stp>INTC UW Equity</stp>
        <stp>SALES_TO_ACCUM_DEPR</stp>
        <stp>FY1 2015</stp>
        <stp>FY1 2015</stp>
        <stp>[Book14]BDB_INTC_UW_Asset_Utilizati!R22C18</stp>
        <stp>FX=USD</stp>
        <stp>Per=fy</stp>
        <stp>dtfmt=p</stp>
        <stp>FILING_STATUS=MR</stp>
        <stp>Factor=1</stp>
        <tr r="R22" s="25"/>
      </tp>
      <tp>
        <v>1.4014</v>
        <stp/>
        <stp>##V3_BDHV12</stp>
        <stp>INTC UW Equity</stp>
        <stp>SALES_TO_ACCUM_DEPR</stp>
        <stp>FY1 2012</stp>
        <stp>FY1 2012</stp>
        <stp>[Book14]BDB_INTC_UW_Asset_Utilizati!R22C15</stp>
        <stp>FX=USD</stp>
        <stp>Per=fy</stp>
        <stp>dtfmt=p</stp>
        <stp>FILING_STATUS=MR</stp>
        <stp>Factor=1</stp>
        <tr r="O22" s="25"/>
      </tp>
      <tp>
        <v>1.2553000000000001</v>
        <stp/>
        <stp>##V3_BDHV12</stp>
        <stp>INTC UW Equity</stp>
        <stp>SALES_TO_ACCUM_DEPR</stp>
        <stp>FY1 2013</stp>
        <stp>FY1 2013</stp>
        <stp>[Book14]BDB_INTC_UW_Asset_Utilizati!R22C16</stp>
        <stp>FX=USD</stp>
        <stp>Per=fy</stp>
        <stp>dtfmt=p</stp>
        <stp>FILING_STATUS=MR</stp>
        <stp>Factor=1</stp>
        <tr r="P22" s="25"/>
      </tp>
      <tp>
        <v>1.5676000000000001</v>
        <stp/>
        <stp>##V3_BDHV12</stp>
        <stp>INTC UW Equity</stp>
        <stp>SALES_TO_ACCUM_DEPR</stp>
        <stp>FY1 2011</stp>
        <stp>FY1 2011</stp>
        <stp>[Book14]BDB_INTC_UW_Asset_Utilizati!R22C14</stp>
        <stp>FX=USD</stp>
        <stp>Per=fy</stp>
        <stp>dtfmt=p</stp>
        <stp>FILING_STATUS=MR</stp>
        <stp>Factor=1</stp>
        <tr r="N22" s="25"/>
      </tp>
      <tp>
        <v>1.2022999999999999</v>
        <stp/>
        <stp>##V3_BDHV12</stp>
        <stp>INTC UW Equity</stp>
        <stp>SALES_TO_ACCUM_DEPR</stp>
        <stp>FY1 2014</stp>
        <stp>FY1 2014</stp>
        <stp>[Book14]BDB_INTC_UW_Asset_Utilizati!R22C17</stp>
        <stp>FX=USD</stp>
        <stp>Per=fy</stp>
        <stp>dtfmt=p</stp>
        <stp>FILING_STATUS=MR</stp>
        <stp>Factor=1</stp>
        <tr r="Q22" s="25"/>
      </tp>
      <tp>
        <v>1.3389</v>
        <stp/>
        <stp>##V3_BDHV12</stp>
        <stp>INTC UW Equity</stp>
        <stp>SALES_TO_ACCUM_DEPR</stp>
        <stp>FY1 2010</stp>
        <stp>FY1 2010</stp>
        <stp>[Book14]BDB_INTC_UW_Asset_Utilizati!R22C13</stp>
        <stp>FX=USD</stp>
        <stp>Per=fy</stp>
        <stp>dtfmt=p</stp>
        <stp>FILING_STATUS=MR</stp>
        <stp>Factor=1</stp>
        <tr r="M22" s="25"/>
      </tp>
      <tp>
        <v>13.4964</v>
        <stp/>
        <stp>##V3_BDHV12</stp>
        <stp>INTC UW Equity</stp>
        <stp>SALES_GROWTH</stp>
        <stp>FY1 2005</stp>
        <stp>FY1 2005</stp>
        <stp>[Book14]BDB_INTC_UW_Accrual_Analysi!R20C8</stp>
        <stp>FX=USD</stp>
        <stp>Per=fy</stp>
        <stp>dtfmt=p</stp>
        <stp>FILING_STATUS=MR</stp>
        <stp>Factor=1</stp>
        <tr r="H20" s="33"/>
      </tp>
      <tp>
        <v>7.3498999999999999</v>
        <stp/>
        <stp>##V3_BDHV12</stp>
        <stp>INTC UW Equity</stp>
        <stp>BOOK_VAL_PER_SH</stp>
        <stp>FY1 2007</stp>
        <stp>FY1 2007</stp>
        <stp>[Book14]BDB_INTC_UW_Overview!R26C10</stp>
        <stp>FX=USD</stp>
        <stp>Per=fy</stp>
        <stp>dtfmt=p</stp>
        <stp>FILING_STATUS=MR</stp>
        <stp>Factor=1</stp>
        <tr r="J26" s="3"/>
      </tp>
      <tp>
        <v>7.0277000000000003</v>
        <stp/>
        <stp>##V3_BDHV12</stp>
        <stp>INTC UW Equity</stp>
        <stp>BOOK_VAL_PER_SH</stp>
        <stp>FY1 2008</stp>
        <stp>FY1 2008</stp>
        <stp>[Book14]BDB_INTC_UW_Overview!R26C11</stp>
        <stp>FX=USD</stp>
        <stp>Per=fy</stp>
        <stp>dtfmt=p</stp>
        <stp>FILING_STATUS=MR</stp>
        <stp>Factor=1</stp>
        <tr r="K26" s="3"/>
      </tp>
      <tp>
        <v>7.5510000000000002</v>
        <stp/>
        <stp>##V3_BDHV12</stp>
        <stp>INTC UW Equity</stp>
        <stp>BOOK_VAL_PER_SH</stp>
        <stp>FY1 2009</stp>
        <stp>FY1 2009</stp>
        <stp>[Book14]BDB_INTC_UW_Overview!R26C12</stp>
        <stp>FX=USD</stp>
        <stp>Per=fy</stp>
        <stp>dtfmt=p</stp>
        <stp>FILING_STATUS=MR</stp>
        <stp>Factor=1</stp>
        <tr r="L26" s="3"/>
      </tp>
      <tp>
        <v>0.67969999999999997</v>
        <stp/>
        <stp>##V3_BDHV12</stp>
        <stp>INTC UW Equity</stp>
        <stp>EQY_DVD_YLD_12M</stp>
        <stp>FY1 2004</stp>
        <stp>FY1 2004</stp>
        <stp>[Book14]BDB_INTC_UW_Price_Ratio_Ana!R29C7</stp>
        <stp>FX=USD</stp>
        <stp>Per=fy</stp>
        <stp>dtfmt=p</stp>
        <stp>FILING_STATUS=MR</stp>
        <stp>Factor=1</stp>
        <tr r="G29" s="5"/>
      </tp>
      <tp>
        <v>0.1326</v>
        <stp/>
        <stp>##V3_BDHV12</stp>
        <stp>INTC UW Equity</stp>
        <stp>TOT_DEBT_TO_EBITDA</stp>
        <stp>FY1 2002</stp>
        <stp>FY1 2002</stp>
        <stp>[Book14]BDB_INTC_UW_Fixed_Charge_Co!R18C5</stp>
        <stp>FX=USD</stp>
        <stp>Per=fy</stp>
        <stp>dtfmt=p</stp>
        <stp>FILING_STATUS=MR</stp>
        <stp>Factor=1</stp>
        <tr r="E18" s="23"/>
      </tp>
      <tp>
        <v>0.08</v>
        <stp/>
        <stp>##V3_BDHV12</stp>
        <stp>INTC UW Equity</stp>
        <stp>TRAIL_12M_DVD_PER_SH</stp>
        <stp>FY1 2002</stp>
        <stp>FY1 2002</stp>
        <stp>[Book14]BDB_INTC_UW_Dividend_Summar!R24C5</stp>
        <stp>FX=USD</stp>
        <stp>Per=fy</stp>
        <stp>dtfmt=p</stp>
        <stp>FILING_STATUS=MR</stp>
        <stp>Factor=1</stp>
        <tr r="E24" s="29"/>
      </tp>
      <tp>
        <v>2.2951000000000001</v>
        <stp/>
        <stp>##V3_BDHV12</stp>
        <stp>INTC UW Equity</stp>
        <stp>IS_DIL_EPS_CONT_OPS</stp>
        <stp>FY1 2014</stp>
        <stp>FY1 2014</stp>
        <stp>[Book14]BDB_INTC_UW_Per_Share_Data!R22C17</stp>
        <stp>FX=USD</stp>
        <stp>Per=fy</stp>
        <stp>dtfmt=p</stp>
        <stp>FILING_STATUS=MR</stp>
        <stp>Factor=1</stp>
        <tr r="Q22" s="17"/>
      </tp>
      <tp>
        <v>5.8341000000000003</v>
        <stp/>
        <stp>##V3_BDHV12</stp>
        <stp>INTC UW Equity</stp>
        <stp>BOOK_VAL_PER_SH</stp>
        <stp>FY1 2003</stp>
        <stp>FY1 2003</stp>
        <stp>[Book14]BDB_INTC_UW_Per_Share_Data!R21C6</stp>
        <stp>FX=USD</stp>
        <stp>Per=fy</stp>
        <stp>dtfmt=p</stp>
        <stp>FILING_STATUS=MR</stp>
        <stp>Factor=1</stp>
        <tr r="F21" s="17"/>
      </tp>
      <tp>
        <v>17.6615</v>
        <stp/>
        <stp>##V3_BDHV12</stp>
        <stp>INTC UW Equity</stp>
        <stp>OPER_MARGIN</stp>
        <stp>FY1 2006</stp>
        <stp>FY1 2006</stp>
        <stp>[Book14]BDB_INTC_UW_Profitability!R18C9</stp>
        <stp>FX=USD</stp>
        <stp>Per=fy</stp>
        <stp>dtfmt=p</stp>
        <stp>FILING_STATUS=MR</stp>
        <stp>Factor=1</stp>
        <tr r="I18" s="11"/>
      </tp>
      <tp>
        <v>31.4635</v>
        <stp/>
        <stp>##V3_BDHV12</stp>
        <stp>INTC UW Equity</stp>
        <stp>OPER_MARGIN</stp>
        <stp>FY1 2005</stp>
        <stp>FY1 2005</stp>
        <stp>[Book14]BDB_INTC_UW_Profitability!R18C8</stp>
        <stp>FX=USD</stp>
        <stp>Per=fy</stp>
        <stp>dtfmt=p</stp>
        <stp>FILING_STATUS=MR</stp>
        <stp>Factor=1</stp>
        <tr r="H18" s="11"/>
      </tp>
      <tp>
        <v>30.135300000000001</v>
        <stp/>
        <stp>##V3_BDHV12</stp>
        <stp>INTC UW Equity</stp>
        <stp>OPER_MARGIN</stp>
        <stp>FY1 2004</stp>
        <stp>FY1 2004</stp>
        <stp>[Book14]BDB_INTC_UW_Profitability!R18C7</stp>
        <stp>FX=USD</stp>
        <stp>Per=fy</stp>
        <stp>dtfmt=p</stp>
        <stp>FILING_STATUS=MR</stp>
        <stp>Factor=1</stp>
        <tr r="G18" s="11"/>
      </tp>
      <tp>
        <v>27.0562</v>
        <stp/>
        <stp>##V3_BDHV12</stp>
        <stp>INTC UW Equity</stp>
        <stp>OPER_MARGIN</stp>
        <stp>FY1 2003</stp>
        <stp>FY1 2003</stp>
        <stp>[Book14]BDB_INTC_UW_Profitability!R18C6</stp>
        <stp>FX=USD</stp>
        <stp>Per=fy</stp>
        <stp>dtfmt=p</stp>
        <stp>FILING_STATUS=MR</stp>
        <stp>Factor=1</stp>
        <tr r="F18" s="11"/>
      </tp>
      <tp>
        <v>18.495000000000001</v>
        <stp/>
        <stp>##V3_BDHV12</stp>
        <stp>INTC UW Equity</stp>
        <stp>OPER_MARGIN</stp>
        <stp>FY1 2002</stp>
        <stp>FY1 2002</stp>
        <stp>[Book14]BDB_INTC_UW_Profitability!R18C5</stp>
        <stp>FX=USD</stp>
        <stp>Per=fy</stp>
        <stp>dtfmt=p</stp>
        <stp>FILING_STATUS=MR</stp>
        <stp>Factor=1</stp>
        <tr r="E18" s="11"/>
      </tp>
      <tp>
        <v>9.2468000000000004</v>
        <stp/>
        <stp>##V3_BDHV12</stp>
        <stp>INTC UW Equity</stp>
        <stp>OPER_MARGIN</stp>
        <stp>FY1 2001</stp>
        <stp>FY1 2001</stp>
        <stp>[Book14]BDB_INTC_UW_Profitability!R18C4</stp>
        <stp>FX=USD</stp>
        <stp>Per=fy</stp>
        <stp>dtfmt=p</stp>
        <stp>FILING_STATUS=MR</stp>
        <stp>Factor=1</stp>
        <tr r="D18" s="11"/>
      </tp>
      <tp>
        <v>35.847700000000003</v>
        <stp/>
        <stp>##V3_BDHV12</stp>
        <stp>INTC UW Equity</stp>
        <stp>OPER_MARGIN</stp>
        <stp>FY1 2000</stp>
        <stp>FY1 2000</stp>
        <stp>[Book14]BDB_INTC_UW_Profitability!R18C3</stp>
        <stp>FX=USD</stp>
        <stp>Per=fy</stp>
        <stp>dtfmt=p</stp>
        <stp>FILING_STATUS=MR</stp>
        <stp>Factor=1</stp>
        <tr r="C18" s="11"/>
      </tp>
      <tp>
        <v>-8.8703000000000003</v>
        <stp/>
        <stp>##V3_BDHV12</stp>
        <stp>INTC UW Equity</stp>
        <stp>SALES_GROWTH</stp>
        <stp>FY1 2006</stp>
        <stp>FY1 2006</stp>
        <stp>[Book14]BDB_INTC_UW_Accrual_Analysi!R20C9</stp>
        <stp>FX=USD</stp>
        <stp>Per=fy</stp>
        <stp>dtfmt=p</stp>
        <stp>FILING_STATUS=MR</stp>
        <stp>Factor=1</stp>
        <tr r="I20" s="33"/>
      </tp>
      <tp>
        <v>25283</v>
        <stp/>
        <stp>##V3_BDHV12</stp>
        <stp>INTC UW Equity</stp>
        <stp>SHORT_AND_LONG_TERM_DEBT</stp>
        <stp>FY1 2016</stp>
        <stp>FY1 2016</stp>
        <stp>[Book14]BDB_INTC_UW_Leverage_Analys!R21C19</stp>
        <stp>FX=USD</stp>
        <stp>Per=fy</stp>
        <stp>dtfmt=p</stp>
        <stp>FILING_STATUS=MR</stp>
        <stp>Factor=1</stp>
        <tr r="S21" s="21"/>
      </tp>
      <tp>
        <v>22670</v>
        <stp/>
        <stp>##V3_BDHV12</stp>
        <stp>INTC UW Equity</stp>
        <stp>SHORT_AND_LONG_TERM_DEBT</stp>
        <stp>FY1 2015</stp>
        <stp>FY1 2015</stp>
        <stp>[Book14]BDB_INTC_UW_Leverage_Analys!R21C18</stp>
        <stp>FX=USD</stp>
        <stp>Per=fy</stp>
        <stp>dtfmt=p</stp>
        <stp>FILING_STATUS=MR</stp>
        <stp>Factor=1</stp>
        <tr r="R21" s="21"/>
      </tp>
      <tp>
        <v>13448</v>
        <stp/>
        <stp>##V3_BDHV12</stp>
        <stp>INTC UW Equity</stp>
        <stp>SHORT_AND_LONG_TERM_DEBT</stp>
        <stp>FY1 2012</stp>
        <stp>FY1 2012</stp>
        <stp>[Book14]BDB_INTC_UW_Leverage_Analys!R21C15</stp>
        <stp>FX=USD</stp>
        <stp>Per=fy</stp>
        <stp>dtfmt=p</stp>
        <stp>FILING_STATUS=MR</stp>
        <stp>Factor=1</stp>
        <tr r="O21" s="21"/>
      </tp>
      <tp>
        <v>13446</v>
        <stp/>
        <stp>##V3_BDHV12</stp>
        <stp>INTC UW Equity</stp>
        <stp>SHORT_AND_LONG_TERM_DEBT</stp>
        <stp>FY1 2013</stp>
        <stp>FY1 2013</stp>
        <stp>[Book14]BDB_INTC_UW_Leverage_Analys!R21C16</stp>
        <stp>FX=USD</stp>
        <stp>Per=fy</stp>
        <stp>dtfmt=p</stp>
        <stp>FILING_STATUS=MR</stp>
        <stp>Factor=1</stp>
        <tr r="P21" s="21"/>
      </tp>
      <tp>
        <v>7331</v>
        <stp/>
        <stp>##V3_BDHV12</stp>
        <stp>INTC UW Equity</stp>
        <stp>SHORT_AND_LONG_TERM_DEBT</stp>
        <stp>FY1 2011</stp>
        <stp>FY1 2011</stp>
        <stp>[Book14]BDB_INTC_UW_Leverage_Analys!R21C14</stp>
        <stp>FX=USD</stp>
        <stp>Per=fy</stp>
        <stp>dtfmt=p</stp>
        <stp>FILING_STATUS=MR</stp>
        <stp>Factor=1</stp>
        <tr r="N21" s="21"/>
      </tp>
      <tp>
        <v>2115</v>
        <stp/>
        <stp>##V3_BDHV12</stp>
        <stp>INTC UW Equity</stp>
        <stp>SHORT_AND_LONG_TERM_DEBT</stp>
        <stp>FY1 2010</stp>
        <stp>FY1 2010</stp>
        <stp>[Book14]BDB_INTC_UW_Leverage_Analys!R21C13</stp>
        <stp>FX=USD</stp>
        <stp>Per=fy</stp>
        <stp>dtfmt=p</stp>
        <stp>FILING_STATUS=MR</stp>
        <stp>Factor=1</stp>
        <tr r="M21" s="21"/>
      </tp>
      <tp>
        <v>13655</v>
        <stp/>
        <stp>##V3_BDHV12</stp>
        <stp>INTC UW Equity</stp>
        <stp>SHORT_AND_LONG_TERM_DEBT</stp>
        <stp>FY1 2014</stp>
        <stp>FY1 2014</stp>
        <stp>[Book14]BDB_INTC_UW_Leverage_Analys!R21C17</stp>
        <stp>FX=USD</stp>
        <stp>Per=fy</stp>
        <stp>dtfmt=p</stp>
        <stp>FILING_STATUS=MR</stp>
        <stp>Factor=1</stp>
        <tr r="Q21" s="21"/>
      </tp>
      <tp>
        <v>2221</v>
        <stp/>
        <stp>##V3_BDHV12</stp>
        <stp>INTC UW Equity</stp>
        <stp>SHORT_AND_LONG_TERM_DEBT</stp>
        <stp>FY1 2009</stp>
        <stp>FY1 2009</stp>
        <stp>[Book14]BDB_INTC_UW_Leverage_Analys!R21C12</stp>
        <stp>FX=USD</stp>
        <stp>Per=fy</stp>
        <stp>dtfmt=p</stp>
        <stp>FILING_STATUS=MR</stp>
        <stp>Factor=1</stp>
        <tr r="L21" s="21"/>
      </tp>
      <tp>
        <v>1988</v>
        <stp/>
        <stp>##V3_BDHV12</stp>
        <stp>INTC UW Equity</stp>
        <stp>SHORT_AND_LONG_TERM_DEBT</stp>
        <stp>FY1 2008</stp>
        <stp>FY1 2008</stp>
        <stp>[Book14]BDB_INTC_UW_Leverage_Analys!R21C11</stp>
        <stp>FX=USD</stp>
        <stp>Per=fy</stp>
        <stp>dtfmt=p</stp>
        <stp>FILING_STATUS=MR</stp>
        <stp>Factor=1</stp>
        <tr r="K21" s="21"/>
      </tp>
      <tp>
        <v>2122</v>
        <stp/>
        <stp>##V3_BDHV12</stp>
        <stp>INTC UW Equity</stp>
        <stp>SHORT_AND_LONG_TERM_DEBT</stp>
        <stp>FY1 2007</stp>
        <stp>FY1 2007</stp>
        <stp>[Book14]BDB_INTC_UW_Leverage_Analys!R21C10</stp>
        <stp>FX=USD</stp>
        <stp>Per=fy</stp>
        <stp>dtfmt=p</stp>
        <stp>FILING_STATUS=MR</stp>
        <stp>Factor=1</stp>
        <tr r="J21" s="21"/>
      </tp>
      <tp>
        <v>0.16189999999999999</v>
        <stp/>
        <stp>##V3_BDHV12</stp>
        <stp>INTC UW Equity</stp>
        <stp>TOT_DEBT_TO_EBITDA</stp>
        <stp>FY1 2001</stp>
        <stp>FY1 2001</stp>
        <stp>[Book14]BDB_INTC_UW_Fixed_Charge_Co!R18C4</stp>
        <stp>FX=USD</stp>
        <stp>Per=fy</stp>
        <stp>dtfmt=p</stp>
        <stp>FILING_STATUS=MR</stp>
        <stp>Factor=1</stp>
        <tr r="D18" s="23"/>
      </tp>
      <tp>
        <v>36.046500000000002</v>
        <stp/>
        <stp>##V3_BDHV12</stp>
        <stp>INTC UW Equity</stp>
        <stp>EPS_GROWTH</stp>
        <stp>FY1 2004</stp>
        <stp>FY1 2004</stp>
        <stp>[Book14]BDB_INTC_UW_Growth_Analysis!R21C7</stp>
        <stp>FX=USD</stp>
        <stp>Per=fy</stp>
        <stp>dtfmt=p</stp>
        <stp>FILING_STATUS=MR</stp>
        <stp>Factor=1</stp>
        <tr r="G21" s="7"/>
      </tp>
      <tp>
        <v>0.08</v>
        <stp/>
        <stp>##V3_BDHV12</stp>
        <stp>INTC UW Equity</stp>
        <stp>TRAIL_12M_DVD_PER_SH</stp>
        <stp>FY1 2001</stp>
        <stp>FY1 2001</stp>
        <stp>[Book14]BDB_INTC_UW_Dividend_Summar!R24C4</stp>
        <stp>FX=USD</stp>
        <stp>Per=fy</stp>
        <stp>dtfmt=p</stp>
        <stp>FILING_STATUS=MR</stp>
        <stp>Factor=1</stp>
        <tr r="D24" s="29"/>
      </tp>
      <tp>
        <v>1.24</v>
        <stp/>
        <stp>##V3_BDHV12</stp>
        <stp>INTC UW Equity</stp>
        <stp>IS_DIL_EPS_CONT_OPS</stp>
        <stp>FY1 2007</stp>
        <stp>FY1 2007</stp>
        <stp>[Book14]BDB_INTC_UW_Per_Share_Data!R22C10</stp>
        <stp>FX=USD</stp>
        <stp>Per=fy</stp>
        <stp>dtfmt=p</stp>
        <stp>FILING_STATUS=MR</stp>
        <stp>Factor=1</stp>
        <tr r="J22" s="17"/>
      </tp>
      <tp>
        <v>5.3944000000000001</v>
        <stp/>
        <stp>##V3_BDHV12</stp>
        <stp>INTC UW Equity</stp>
        <stp>BOOK_VAL_PER_SH</stp>
        <stp>FY1 2002</stp>
        <stp>FY1 2002</stp>
        <stp>[Book14]BDB_INTC_UW_Per_Share_Data!R21C5</stp>
        <stp>FX=USD</stp>
        <stp>Per=fy</stp>
        <stp>dtfmt=p</stp>
        <stp>FILING_STATUS=MR</stp>
        <stp>Factor=1</stp>
        <tr r="E21" s="17"/>
      </tp>
      <tp>
        <v>-4479</v>
        <stp/>
        <stp>##V3_BDHV12</stp>
        <stp>INTC UW Equity</stp>
        <stp>CF_DVD_PAID</stp>
        <stp>FY1 2013</stp>
        <stp>FY1 2013</stp>
        <stp>[Book14]BDB_INTC_UW_Dividend_Summar!R20C16</stp>
        <stp>FX=USD</stp>
        <stp>Per=fy</stp>
        <stp>dtfmt=p</stp>
        <stp>FILING_STATUS=MR</stp>
        <stp>Factor=1</stp>
        <tr r="P20" s="29"/>
      </tp>
      <tp>
        <v>-4127</v>
        <stp/>
        <stp>##V3_BDHV12</stp>
        <stp>INTC UW Equity</stp>
        <stp>CF_DVD_PAID</stp>
        <stp>FY1 2011</stp>
        <stp>FY1 2011</stp>
        <stp>[Book14]BDB_INTC_UW_Dividend_Summar!R20C14</stp>
        <stp>FX=USD</stp>
        <stp>Per=fy</stp>
        <stp>dtfmt=p</stp>
        <stp>FILING_STATUS=MR</stp>
        <stp>Factor=1</stp>
        <tr r="N20" s="29"/>
      </tp>
      <tp>
        <v>-4350</v>
        <stp/>
        <stp>##V3_BDHV12</stp>
        <stp>INTC UW Equity</stp>
        <stp>CF_DVD_PAID</stp>
        <stp>FY1 2012</stp>
        <stp>FY1 2012</stp>
        <stp>[Book14]BDB_INTC_UW_Dividend_Summar!R20C15</stp>
        <stp>FX=USD</stp>
        <stp>Per=fy</stp>
        <stp>dtfmt=p</stp>
        <stp>FILING_STATUS=MR</stp>
        <stp>Factor=1</stp>
        <tr r="O20" s="29"/>
      </tp>
      <tp>
        <v>-4409</v>
        <stp/>
        <stp>##V3_BDHV12</stp>
        <stp>INTC UW Equity</stp>
        <stp>CF_DVD_PAID</stp>
        <stp>FY1 2014</stp>
        <stp>FY1 2014</stp>
        <stp>[Book14]BDB_INTC_UW_Dividend_Summar!R20C17</stp>
        <stp>FX=USD</stp>
        <stp>Per=fy</stp>
        <stp>dtfmt=p</stp>
        <stp>FILING_STATUS=MR</stp>
        <stp>Factor=1</stp>
        <tr r="Q20" s="29"/>
      </tp>
      <tp>
        <v>-3503</v>
        <stp/>
        <stp>##V3_BDHV12</stp>
        <stp>INTC UW Equity</stp>
        <stp>CF_DVD_PAID</stp>
        <stp>FY1 2010</stp>
        <stp>FY1 2010</stp>
        <stp>[Book14]BDB_INTC_UW_Dividend_Summar!R20C13</stp>
        <stp>FX=USD</stp>
        <stp>Per=fy</stp>
        <stp>dtfmt=p</stp>
        <stp>FILING_STATUS=MR</stp>
        <stp>Factor=1</stp>
        <tr r="M20" s="29"/>
      </tp>
      <tp>
        <v>-4556</v>
        <stp/>
        <stp>##V3_BDHV12</stp>
        <stp>INTC UW Equity</stp>
        <stp>CF_DVD_PAID</stp>
        <stp>FY1 2015</stp>
        <stp>FY1 2015</stp>
        <stp>[Book14]BDB_INTC_UW_Dividend_Summar!R20C18</stp>
        <stp>FX=USD</stp>
        <stp>Per=fy</stp>
        <stp>dtfmt=p</stp>
        <stp>FILING_STATUS=MR</stp>
        <stp>Factor=1</stp>
        <tr r="R20" s="29"/>
      </tp>
      <tp>
        <v>-4925</v>
        <stp/>
        <stp>##V3_BDHV12</stp>
        <stp>INTC UW Equity</stp>
        <stp>CF_DVD_PAID</stp>
        <stp>FY1 2016</stp>
        <stp>FY1 2016</stp>
        <stp>[Book14]BDB_INTC_UW_Dividend_Summar!R20C19</stp>
        <stp>FX=USD</stp>
        <stp>Per=fy</stp>
        <stp>dtfmt=p</stp>
        <stp>FILING_STATUS=MR</stp>
        <stp>Factor=1</stp>
        <tr r="S20" s="29"/>
      </tp>
      <tp>
        <v>-2618</v>
        <stp/>
        <stp>##V3_BDHV12</stp>
        <stp>INTC UW Equity</stp>
        <stp>CF_DVD_PAID</stp>
        <stp>FY1 2007</stp>
        <stp>FY1 2007</stp>
        <stp>[Book14]BDB_INTC_UW_Dividend_Summar!R20C10</stp>
        <stp>FX=USD</stp>
        <stp>Per=fy</stp>
        <stp>dtfmt=p</stp>
        <stp>FILING_STATUS=MR</stp>
        <stp>Factor=1</stp>
        <tr r="J20" s="29"/>
      </tp>
      <tp>
        <v>-3100</v>
        <stp/>
        <stp>##V3_BDHV12</stp>
        <stp>INTC UW Equity</stp>
        <stp>CF_DVD_PAID</stp>
        <stp>FY1 2008</stp>
        <stp>FY1 2008</stp>
        <stp>[Book14]BDB_INTC_UW_Dividend_Summar!R20C11</stp>
        <stp>FX=USD</stp>
        <stp>Per=fy</stp>
        <stp>dtfmt=p</stp>
        <stp>FILING_STATUS=MR</stp>
        <stp>Factor=1</stp>
        <tr r="K20" s="29"/>
      </tp>
      <tp>
        <v>-3108</v>
        <stp/>
        <stp>##V3_BDHV12</stp>
        <stp>INTC UW Equity</stp>
        <stp>CF_DVD_PAID</stp>
        <stp>FY1 2009</stp>
        <stp>FY1 2009</stp>
        <stp>[Book14]BDB_INTC_UW_Dividend_Summar!R20C12</stp>
        <stp>FX=USD</stp>
        <stp>Per=fy</stp>
        <stp>dtfmt=p</stp>
        <stp>FILING_STATUS=MR</stp>
        <stp>Factor=1</stp>
        <tr r="L20" s="29"/>
      </tp>
      <tp>
        <v>1.9752999999999998</v>
        <stp/>
        <stp>##V3_BDHV12</stp>
        <stp>INTC UW Equity</stp>
        <stp>EQY_DVD_YLD_12M</stp>
        <stp>FY1 2006</stp>
        <stp>FY1 2006</stp>
        <stp>[Book14]BDB_INTC_UW_Price_Ratio_Ana!R29C9</stp>
        <stp>FX=USD</stp>
        <stp>Per=fy</stp>
        <stp>dtfmt=p</stp>
        <stp>FILING_STATUS=MR</stp>
        <stp>Factor=1</stp>
        <tr r="I29" s="5"/>
      </tp>
      <tp>
        <v>6.4100000000000004E-2</v>
        <stp/>
        <stp>##V3_BDHV12</stp>
        <stp>INTC UW Equity</stp>
        <stp>TOT_DEBT_TO_EBITDA</stp>
        <stp>FY1 2000</stp>
        <stp>FY1 2000</stp>
        <stp>[Book14]BDB_INTC_UW_Fixed_Charge_Co!R18C3</stp>
        <stp>FX=USD</stp>
        <stp>Per=fy</stp>
        <stp>dtfmt=p</stp>
        <stp>FILING_STATUS=MR</stp>
        <stp>Factor=1</stp>
        <tr r="C18" s="23"/>
      </tp>
      <tp>
        <v>21.3675</v>
        <stp/>
        <stp>##V3_BDHV12</stp>
        <stp>INTC UW Equity</stp>
        <stp>EPS_GROWTH</stp>
        <stp>FY1 2005</stp>
        <stp>FY1 2005</stp>
        <stp>[Book14]BDB_INTC_UW_Growth_Analysis!R21C8</stp>
        <stp>FX=USD</stp>
        <stp>Per=fy</stp>
        <stp>dtfmt=p</stp>
        <stp>FILING_STATUS=MR</stp>
        <stp>Factor=1</stp>
        <tr r="H21" s="7"/>
      </tp>
      <tp>
        <v>-0.128</v>
        <stp/>
        <stp>##V3_BDHV12</stp>
        <stp>INTC UW Equity</stp>
        <stp>CASH_FLOW_GRWTH_TO_NET_INC_GRWTH</stp>
        <stp>FY1 2009</stp>
        <stp>FY1 2009</stp>
        <stp>[Book14]BDB_INTC_UW_Cash_Flow_Analy!R20C12</stp>
        <stp>FX=USD</stp>
        <stp>Per=fy</stp>
        <stp>dtfmt=p</stp>
        <stp>FILING_STATUS=MR</stp>
        <stp>Factor=1</stp>
        <tr r="L20" s="31"/>
      </tp>
      <tp>
        <v>0.5575</v>
        <stp/>
        <stp>##V3_BDHV12</stp>
        <stp>INTC UW Equity</stp>
        <stp>CASH_FLOW_GRWTH_TO_NET_INC_GRWTH</stp>
        <stp>FY1 2008</stp>
        <stp>FY1 2008</stp>
        <stp>[Book14]BDB_INTC_UW_Cash_Flow_Analy!R20C11</stp>
        <stp>FX=USD</stp>
        <stp>Per=fy</stp>
        <stp>dtfmt=p</stp>
        <stp>FILING_STATUS=MR</stp>
        <stp>Factor=1</stp>
        <tr r="K20" s="31"/>
      </tp>
      <tp>
        <v>0.4894</v>
        <stp/>
        <stp>##V3_BDHV12</stp>
        <stp>INTC UW Equity</stp>
        <stp>CASH_FLOW_GRWTH_TO_NET_INC_GRWTH</stp>
        <stp>FY1 2007</stp>
        <stp>FY1 2007</stp>
        <stp>[Book14]BDB_INTC_UW_Cash_Flow_Analy!R20C10</stp>
        <stp>FX=USD</stp>
        <stp>Per=fy</stp>
        <stp>dtfmt=p</stp>
        <stp>FILING_STATUS=MR</stp>
        <stp>Factor=1</stp>
        <tr r="J20" s="31"/>
      </tp>
      <tp>
        <v>-1.5182</v>
        <stp/>
        <stp>##V3_BDHV12</stp>
        <stp>INTC UW Equity</stp>
        <stp>CASH_FLOW_GRWTH_TO_NET_INC_GRWTH</stp>
        <stp>FY1 2016</stp>
        <stp>FY1 2016</stp>
        <stp>[Book14]BDB_INTC_UW_Cash_Flow_Analy!R20C19</stp>
        <stp>FX=USD</stp>
        <stp>Per=fy</stp>
        <stp>dtfmt=p</stp>
        <stp>FILING_STATUS=MR</stp>
        <stp>Factor=1</stp>
        <tr r="S20" s="31"/>
      </tp>
      <tp>
        <v>2.8277000000000001</v>
        <stp/>
        <stp>##V3_BDHV12</stp>
        <stp>INTC UW Equity</stp>
        <stp>CASH_FLOW_GRWTH_TO_NET_INC_GRWTH</stp>
        <stp>FY1 2015</stp>
        <stp>FY1 2015</stp>
        <stp>[Book14]BDB_INTC_UW_Cash_Flow_Analy!R20C18</stp>
        <stp>FX=USD</stp>
        <stp>Per=fy</stp>
        <stp>dtfmt=p</stp>
        <stp>FILING_STATUS=MR</stp>
        <stp>Factor=1</stp>
        <tr r="R20" s="31"/>
      </tp>
      <tp>
        <v>0.3044</v>
        <stp/>
        <stp>##V3_BDHV12</stp>
        <stp>INTC UW Equity</stp>
        <stp>CASH_FLOW_GRWTH_TO_NET_INC_GRWTH</stp>
        <stp>FY1 2010</stp>
        <stp>FY1 2010</stp>
        <stp>[Book14]BDB_INTC_UW_Cash_Flow_Analy!R20C13</stp>
        <stp>FX=USD</stp>
        <stp>Per=fy</stp>
        <stp>dtfmt=p</stp>
        <stp>FILING_STATUS=MR</stp>
        <stp>Factor=1</stp>
        <tr r="M20" s="31"/>
      </tp>
      <tp>
        <v>-7.9500000000000001E-2</v>
        <stp/>
        <stp>##V3_BDHV12</stp>
        <stp>INTC UW Equity</stp>
        <stp>CASH_FLOW_GRWTH_TO_NET_INC_GRWTH</stp>
        <stp>FY1 2014</stp>
        <stp>FY1 2014</stp>
        <stp>[Book14]BDB_INTC_UW_Cash_Flow_Analy!R20C17</stp>
        <stp>FX=USD</stp>
        <stp>Per=fy</stp>
        <stp>dtfmt=p</stp>
        <stp>FILING_STATUS=MR</stp>
        <stp>Factor=1</stp>
        <tr r="Q20" s="31"/>
      </tp>
      <tp>
        <v>0.66259999999999997</v>
        <stp/>
        <stp>##V3_BDHV12</stp>
        <stp>INTC UW Equity</stp>
        <stp>CASH_FLOW_GRWTH_TO_NET_INC_GRWTH</stp>
        <stp>FY1 2012</stp>
        <stp>FY1 2012</stp>
        <stp>[Book14]BDB_INTC_UW_Cash_Flow_Analy!R20C15</stp>
        <stp>FX=USD</stp>
        <stp>Per=fy</stp>
        <stp>dtfmt=p</stp>
        <stp>FILING_STATUS=MR</stp>
        <stp>Factor=1</stp>
        <tr r="O20" s="31"/>
      </tp>
      <tp>
        <v>-0.79610000000000003</v>
        <stp/>
        <stp>##V3_BDHV12</stp>
        <stp>INTC UW Equity</stp>
        <stp>CASH_FLOW_GRWTH_TO_NET_INC_GRWTH</stp>
        <stp>FY1 2013</stp>
        <stp>FY1 2013</stp>
        <stp>[Book14]BDB_INTC_UW_Cash_Flow_Analy!R20C16</stp>
        <stp>FX=USD</stp>
        <stp>Per=fy</stp>
        <stp>dtfmt=p</stp>
        <stp>FILING_STATUS=MR</stp>
        <stp>Factor=1</stp>
        <tr r="P20" s="31"/>
      </tp>
      <tp>
        <v>1.9845999999999999</v>
        <stp/>
        <stp>##V3_BDHV12</stp>
        <stp>INTC UW Equity</stp>
        <stp>CASH_FLOW_GRWTH_TO_NET_INC_GRWTH</stp>
        <stp>FY1 2011</stp>
        <stp>FY1 2011</stp>
        <stp>[Book14]BDB_INTC_UW_Cash_Flow_Analy!R20C14</stp>
        <stp>FX=USD</stp>
        <stp>Per=fy</stp>
        <stp>dtfmt=p</stp>
        <stp>FILING_STATUS=MR</stp>
        <stp>Factor=1</stp>
        <tr r="N20" s="31"/>
      </tp>
      <tp>
        <v>7.0000000000000007E-2</v>
        <stp/>
        <stp>##V3_BDHV12</stp>
        <stp>INTC UW Equity</stp>
        <stp>TRAIL_12M_DVD_PER_SH</stp>
        <stp>FY1 2000</stp>
        <stp>FY1 2000</stp>
        <stp>[Book14]BDB_INTC_UW_Dividend_Summar!R24C3</stp>
        <stp>FX=USD</stp>
        <stp>Per=fy</stp>
        <stp>dtfmt=p</stp>
        <stp>FILING_STATUS=MR</stp>
        <stp>Factor=1</stp>
        <tr r="C24" s="29"/>
      </tp>
      <tp>
        <v>2.3772000000000002</v>
        <stp/>
        <stp>##V3_BDHV12</stp>
        <stp>INTC UW Equity</stp>
        <stp>IS_DIL_EPS_CONT_OPS</stp>
        <stp>FY1 2016</stp>
        <stp>FY1 2016</stp>
        <stp>[Book14]BDB_INTC_UW_Per_Share_Data!R22C19</stp>
        <stp>FX=USD</stp>
        <stp>Per=fy</stp>
        <stp>dtfmt=p</stp>
        <stp>FILING_STATUS=MR</stp>
        <stp>Factor=1</stp>
        <tr r="S22" s="17"/>
      </tp>
      <tp>
        <v>7.2748999999999997</v>
        <stp/>
        <stp>##V3_BDHV12</stp>
        <stp>INTC UW Equity</stp>
        <stp>SALES_TO_OTHER_ASSET</stp>
        <stp>FY1 2005</stp>
        <stp>FY1 2005</stp>
        <stp>[Book14]BDB_INTC_UW_Asset_Utilizati!R25C8</stp>
        <stp>FX=USD</stp>
        <stp>Per=fy</stp>
        <stp>dtfmt=p</stp>
        <stp>FILING_STATUS=MR</stp>
        <stp>Factor=1</stp>
        <tr r="H25" s="25"/>
      </tp>
      <tp>
        <v>1.9119000000000002</v>
        <stp/>
        <stp>##V3_BDHV12</stp>
        <stp>INTC UW Equity</stp>
        <stp>CASH_FLOW_PER_SH</stp>
        <stp>FY1 2000</stp>
        <stp>FY1 2000</stp>
        <stp>[Book14]BDB_INTC_UW_Per_Share_Data!R15C3</stp>
        <stp>FX=USD</stp>
        <stp>Per=fy</stp>
        <stp>dtfmt=p</stp>
        <stp>FILING_STATUS=MR</stp>
        <stp>Factor=1</stp>
        <tr r="C15" s="17"/>
      </tp>
      <tp>
        <v>1.2877000000000001</v>
        <stp/>
        <stp>##V3_BDHV12</stp>
        <stp>INTC UW Equity</stp>
        <stp>OPER_INC_TO_CUR_LIAB</stp>
        <stp>FY1 2004</stp>
        <stp>FY1 2004</stp>
        <stp>[Book14]BDB_INTC_UW_Liquidity_Analy!R23C7</stp>
        <stp>FX=USD</stp>
        <stp>Per=fy</stp>
        <stp>dtfmt=p</stp>
        <stp>FILING_STATUS=MR</stp>
        <stp>Factor=1</stp>
        <tr r="G23" s="19"/>
      </tp>
      <tp>
        <v>27.148900000000001</v>
        <stp/>
        <stp>##V3_BDHV12</stp>
        <stp>INTC UW Equity</stp>
        <stp>RETURN_COM_EQY</stp>
        <stp>FY1 2011</stp>
        <stp>FY1 2011</stp>
        <stp>[Book14]BDB_INTC_UW_Profitability!R23C14</stp>
        <stp>FX=USD</stp>
        <stp>Per=fy</stp>
        <stp>dtfmt=p</stp>
        <stp>FILING_STATUS=MR</stp>
        <stp>Factor=1</stp>
        <tr r="N23" s="11"/>
      </tp>
    </main>
    <main first="bloomberg.rtd">
      <tp>
        <v>0.86</v>
        <stp/>
        <stp>##V3_BDHV12</stp>
        <stp>INTC UW Equity</stp>
        <stp>IS_EPS</stp>
        <stp>FY1 2003</stp>
        <stp>FY1 2003</stp>
        <stp>[Book14]BDB_INTC_UW_Per_Share_Data!R23C6</stp>
        <stp>FX=USD</stp>
        <stp>Per=fy</stp>
        <stp>dtfmt=p</stp>
        <stp>FILING_STATUS=MR</stp>
        <stp>Factor=1</stp>
        <tr r="F23" s="17"/>
      </tp>
      <tp>
        <v>0.1118</v>
        <stp/>
        <stp>##V3_BDHV12</stp>
        <stp>INTC UW Equity</stp>
        <stp>ASSET_GROWTH</stp>
        <stp>FY1 2006</stp>
        <stp>FY1 2006</stp>
        <stp>[Book14]BDB_INTC_UW_Growth_Analysis!R24C9</stp>
        <stp>FX=USD</stp>
        <stp>Per=fy</stp>
        <stp>dtfmt=p</stp>
        <stp>FILING_STATUS=MR</stp>
        <stp>Factor=1</stp>
        <tr r="I24" s="7"/>
      </tp>
      <tp>
        <v>2.1309</v>
        <stp/>
        <stp>##V3_BDHV12</stp>
        <stp>INTC UW Equity</stp>
        <stp>QUICK_RATIO</stp>
        <stp>FY1 2004</stp>
        <stp>FY1 2004</stp>
        <stp>[Book14]BDB_INTC_UW_Liquidity_Analy!R16C7</stp>
        <stp>FX=USD</stp>
        <stp>Per=fy</stp>
        <stp>dtfmt=p</stp>
        <stp>FILING_STATUS=MR</stp>
        <stp>Factor=1</stp>
        <tr r="G16" s="19"/>
      </tp>
      <tp>
        <v>2.3996</v>
        <stp/>
        <stp>##V3_BDHV12</stp>
        <stp>INTC UW Equity</stp>
        <stp>LT_DEBT_TO_TOT_CAP</stp>
        <stp>FY1 2003</stp>
        <stp>FY1 2003</stp>
        <stp>[Book14]BDB_INTC_UW_Leverage_Analys!R17C6</stp>
        <stp>FX=USD</stp>
        <stp>Per=fy</stp>
        <stp>dtfmt=p</stp>
        <stp>FILING_STATUS=MR</stp>
        <stp>Factor=1</stp>
        <tr r="F17" s="21"/>
      </tp>
      <tp>
        <v>5766</v>
        <stp/>
        <stp>##V3_BDHV12</stp>
        <stp>INTC UW Equity</stp>
        <stp>BS_SH_OUT</stp>
        <stp>FY1 2006</stp>
        <stp>FY1 2006</stp>
        <stp>[Book14]BDB_INTC_UW_Company_Share_I!R15C9</stp>
        <stp>FX=USD</stp>
        <stp>Per=fy</stp>
        <stp>dtfmt=p</stp>
        <stp>FILING_STATUS=MR</stp>
        <stp>Factor=1</stp>
        <tr r="I15" s="27"/>
      </tp>
      <tp>
        <v>17.950700000000001</v>
        <stp/>
        <stp>##V3_BDHV12</stp>
        <stp>INTC UW Equity</stp>
        <stp>SUSTAIN_GROWTH_RT</stp>
        <stp>FY1 2005</stp>
        <stp>FY1 2005</stp>
        <stp>[Book14]BDB_INTC_UW_Growth_Analysis!R28C8</stp>
        <stp>FX=USD</stp>
        <stp>Per=fy</stp>
        <stp>dtfmt=p</stp>
        <stp>FILING_STATUS=MR</stp>
        <stp>Factor=1</stp>
        <tr r="H28" s="7"/>
      </tp>
      <tp>
        <v>10632</v>
        <stp/>
        <stp>##V3_BDHV12</stp>
        <stp>INTC UW Equity</stp>
        <stp>CF_CASH_FROM_OPER</stp>
        <stp>FY1 2006</stp>
        <stp>FY1 2006</stp>
        <stp>[Book14]BDB_INTC_UW_Cash_Flow_Analy!R16C9</stp>
        <stp>FX=USD</stp>
        <stp>Per=fy</stp>
        <stp>dtfmt=p</stp>
        <stp>FILING_STATUS=MR</stp>
        <stp>Factor=1</stp>
        <tr r="I16" s="31"/>
      </tp>
      <tp>
        <v>6.7103000000000002</v>
        <stp/>
        <stp>##V3_BDHV12</stp>
        <stp>INTC UW Equity</stp>
        <stp>SALES_TO_OTHER_ASSET</stp>
        <stp>FY1 2004</stp>
        <stp>FY1 2004</stp>
        <stp>[Book14]BDB_INTC_UW_Asset_Utilizati!R25C7</stp>
        <stp>FX=USD</stp>
        <stp>Per=fy</stp>
        <stp>dtfmt=p</stp>
        <stp>FILING_STATUS=MR</stp>
        <stp>Factor=1</stp>
        <tr r="G25" s="25"/>
      </tp>
      <tp>
        <v>1.2886</v>
        <stp/>
        <stp>##V3_BDHV12</stp>
        <stp>INTC UW Equity</stp>
        <stp>CASH_FLOW_PER_SH</stp>
        <stp>FY1 2001</stp>
        <stp>FY1 2001</stp>
        <stp>[Book14]BDB_INTC_UW_Per_Share_Data!R15C4</stp>
        <stp>FX=USD</stp>
        <stp>Per=fy</stp>
        <stp>dtfmt=p</stp>
        <stp>FILING_STATUS=MR</stp>
        <stp>Factor=1</stp>
        <tr r="D15" s="17"/>
      </tp>
      <tp>
        <v>1.3229</v>
        <stp/>
        <stp>##V3_BDHV12</stp>
        <stp>INTC UW Equity</stp>
        <stp>OPER_INC_TO_CUR_LIAB</stp>
        <stp>FY1 2005</stp>
        <stp>FY1 2005</stp>
        <stp>[Book14]BDB_INTC_UW_Liquidity_Analy!R23C8</stp>
        <stp>FX=USD</stp>
        <stp>Per=fy</stp>
        <stp>dtfmt=p</stp>
        <stp>FILING_STATUS=MR</stp>
        <stp>Factor=1</stp>
        <tr r="H23" s="19"/>
      </tp>
      <tp>
        <v>25.1586</v>
        <stp/>
        <stp>##V3_BDHV12</stp>
        <stp>INTC UW Equity</stp>
        <stp>RETURN_COM_EQY</stp>
        <stp>FY1 2010</stp>
        <stp>FY1 2010</stp>
        <stp>[Book14]BDB_INTC_UW_Profitability!R23C13</stp>
        <stp>FX=USD</stp>
        <stp>Per=fy</stp>
        <stp>dtfmt=p</stp>
        <stp>FILING_STATUS=MR</stp>
        <stp>Factor=1</stp>
        <tr r="M23" s="11"/>
      </tp>
      <tp>
        <v>0.47</v>
        <stp/>
        <stp>##V3_BDHV12</stp>
        <stp>INTC UW Equity</stp>
        <stp>IS_EPS</stp>
        <stp>FY1 2002</stp>
        <stp>FY1 2002</stp>
        <stp>[Book14]BDB_INTC_UW_Per_Share_Data!R23C5</stp>
        <stp>FX=USD</stp>
        <stp>Per=fy</stp>
        <stp>dtfmt=p</stp>
        <stp>FILING_STATUS=MR</stp>
        <stp>Factor=1</stp>
        <tr r="E23" s="17"/>
      </tp>
      <tp>
        <v>1.8069999999999999</v>
        <stp/>
        <stp>##V3_BDHV12</stp>
        <stp>INTC UW Equity</stp>
        <stp>QUICK_RATIO</stp>
        <stp>FY1 2005</stp>
        <stp>FY1 2005</stp>
        <stp>[Book14]BDB_INTC_UW_Liquidity_Analy!R16C8</stp>
        <stp>FX=USD</stp>
        <stp>Per=fy</stp>
        <stp>dtfmt=p</stp>
        <stp>FILING_STATUS=MR</stp>
        <stp>Factor=1</stp>
        <tr r="H16" s="19"/>
      </tp>
      <tp>
        <v>2.5221999999999998</v>
        <stp/>
        <stp>##V3_BDHV12</stp>
        <stp>INTC UW Equity</stp>
        <stp>LT_DEBT_TO_TOT_CAP</stp>
        <stp>FY1 2002</stp>
        <stp>FY1 2002</stp>
        <stp>[Book14]BDB_INTC_UW_Leverage_Analys!R17C5</stp>
        <stp>FX=USD</stp>
        <stp>Per=fy</stp>
        <stp>dtfmt=p</stp>
        <stp>FILING_STATUS=MR</stp>
        <stp>Factor=1</stp>
        <tr r="E17" s="21"/>
      </tp>
      <tp>
        <v>1.2000999999999999</v>
        <stp/>
        <stp>##V3_BDHV12</stp>
        <stp>INTC UW Equity</stp>
        <stp>SALES_TO_ACCUM_DEPR</stp>
        <stp>FY1 2006</stp>
        <stp>FY1 2006</stp>
        <stp>[Book14]BDB_INTC_UW_Asset_Utilizati!R22C9</stp>
        <stp>FX=USD</stp>
        <stp>Per=fy</stp>
        <stp>dtfmt=p</stp>
        <stp>FILING_STATUS=MR</stp>
        <stp>Factor=1</stp>
        <tr r="I22" s="25"/>
      </tp>
      <tp>
        <v>16.9892</v>
        <stp/>
        <stp>##V3_BDHV12</stp>
        <stp>INTC UW Equity</stp>
        <stp>SUSTAIN_GROWTH_RT</stp>
        <stp>FY1 2004</stp>
        <stp>FY1 2004</stp>
        <stp>[Book14]BDB_INTC_UW_Growth_Analysis!R28C7</stp>
        <stp>FX=USD</stp>
        <stp>Per=fy</stp>
        <stp>dtfmt=p</stp>
        <stp>FILING_STATUS=MR</stp>
        <stp>Factor=1</stp>
        <tr r="G28" s="7"/>
      </tp>
      <tp>
        <v>13.0609</v>
        <stp/>
        <stp>##V3_BDHV12</stp>
        <stp>INTC UW Equity</stp>
        <stp>SALES_TO_ACCT_RCV</stp>
        <stp>FY1 2006</stp>
        <stp>FY1 2006</stp>
        <stp>[Book14]BDB_INTC_UW_Asset_Utilizati!R17C9</stp>
        <stp>FX=USD</stp>
        <stp>Per=fy</stp>
        <stp>dtfmt=p</stp>
        <stp>FILING_STATUS=MR</stp>
        <stp>Factor=1</stp>
        <tr r="I17" s="25"/>
      </tp>
      <tp>
        <v>0</v>
        <stp/>
        <stp>##V3_BDHV12</stp>
        <stp>INTC UW Equity</stp>
        <stp>BS_AMT_OF_TSY_STOCK</stp>
        <stp>FY1 2006</stp>
        <stp>FY1 2006</stp>
        <stp>[Book14]BDB_INTC_UW_Company_Share_I!R18C9</stp>
        <stp>FX=USD</stp>
        <stp>Per=fy</stp>
        <stp>dtfmt=p</stp>
        <stp>FILING_STATUS=MR</stp>
        <stp>Factor=1</stp>
        <tr r="I18" s="27"/>
      </tp>
      <tp>
        <v>0.73399999999999999</v>
        <stp/>
        <stp>##V3_BDHV12</stp>
        <stp>INTC UW Equity</stp>
        <stp>OPER_INC_TO_CUR_LIAB</stp>
        <stp>FY1 2006</stp>
        <stp>FY1 2006</stp>
        <stp>[Book14]BDB_INTC_UW_Liquidity_Analy!R23C9</stp>
        <stp>FX=USD</stp>
        <stp>Per=fy</stp>
        <stp>dtfmt=p</stp>
        <stp>FILING_STATUS=MR</stp>
        <stp>Factor=1</stp>
        <tr r="I23" s="19"/>
      </tp>
      <tp>
        <v>1.3726</v>
        <stp/>
        <stp>##V3_BDHV12</stp>
        <stp>INTC UW Equity</stp>
        <stp>CASH_FLOW_PER_SH</stp>
        <stp>FY1 2002</stp>
        <stp>FY1 2002</stp>
        <stp>[Book14]BDB_INTC_UW_Per_Share_Data!R15C5</stp>
        <stp>FX=USD</stp>
        <stp>Per=fy</stp>
        <stp>dtfmt=p</stp>
        <stp>FILING_STATUS=MR</stp>
        <stp>Factor=1</stp>
        <tr r="E15" s="17"/>
      </tp>
      <tp>
        <v>17.577400000000001</v>
        <stp/>
        <stp>##V3_BDHV12</stp>
        <stp>INTC UW Equity</stp>
        <stp>RETURN_COM_EQY</stp>
        <stp>FY1 2013</stp>
        <stp>FY1 2013</stp>
        <stp>[Book14]BDB_INTC_UW_Profitability!R23C16</stp>
        <stp>FX=USD</stp>
        <stp>Per=fy</stp>
        <stp>dtfmt=p</stp>
        <stp>FILING_STATUS=MR</stp>
        <stp>Factor=1</stp>
        <tr r="P23" s="11"/>
      </tp>
      <tp>
        <v>0.19</v>
        <stp/>
        <stp>##V3_BDHV12</stp>
        <stp>INTC UW Equity</stp>
        <stp>IS_EPS</stp>
        <stp>FY1 2001</stp>
        <stp>FY1 2001</stp>
        <stp>[Book14]BDB_INTC_UW_Per_Share_Data!R23C4</stp>
        <stp>FX=USD</stp>
        <stp>Per=fy</stp>
        <stp>dtfmt=p</stp>
        <stp>FILING_STATUS=MR</stp>
        <stp>Factor=1</stp>
        <tr r="D23" s="17"/>
      </tp>
      <tp>
        <v>2.1212</v>
        <stp/>
        <stp>##V3_BDHV12</stp>
        <stp>INTC UW Equity</stp>
        <stp>ASSET_GROWTH</stp>
        <stp>FY1 2004</stp>
        <stp>FY1 2004</stp>
        <stp>[Book14]BDB_INTC_UW_Growth_Analysis!R24C7</stp>
        <stp>FX=USD</stp>
        <stp>Per=fy</stp>
        <stp>dtfmt=p</stp>
        <stp>FILING_STATUS=MR</stp>
        <stp>Factor=1</stp>
        <tr r="G24" s="7"/>
      </tp>
      <tp>
        <v>1.4929999999999999</v>
        <stp/>
        <stp>##V3_BDHV12</stp>
        <stp>INTC UW Equity</stp>
        <stp>QUICK_RATIO</stp>
        <stp>FY1 2006</stp>
        <stp>FY1 2006</stp>
        <stp>[Book14]BDB_INTC_UW_Liquidity_Analy!R16C9</stp>
        <stp>FX=USD</stp>
        <stp>Per=fy</stp>
        <stp>dtfmt=p</stp>
        <stp>FILING_STATUS=MR</stp>
        <stp>Factor=1</stp>
        <tr r="I16" s="19"/>
      </tp>
      <tp>
        <v>2.8157999999999999</v>
        <stp/>
        <stp>##V3_BDHV12</stp>
        <stp>INTC UW Equity</stp>
        <stp>LT_DEBT_TO_TOT_CAP</stp>
        <stp>FY1 2001</stp>
        <stp>FY1 2001</stp>
        <stp>[Book14]BDB_INTC_UW_Leverage_Analys!R17C4</stp>
        <stp>FX=USD</stp>
        <stp>Per=fy</stp>
        <stp>dtfmt=p</stp>
        <stp>FILING_STATUS=MR</stp>
        <stp>Factor=1</stp>
        <tr r="D17" s="21"/>
      </tp>
      <tp>
        <v>1.4369000000000001</v>
        <stp/>
        <stp>##V3_BDHV12</stp>
        <stp>INTC UW Equity</stp>
        <stp>SALES_TO_ACCUM_DEPR</stp>
        <stp>FY1 2005</stp>
        <stp>FY1 2005</stp>
        <stp>[Book14]BDB_INTC_UW_Asset_Utilizati!R22C8</stp>
        <stp>FX=USD</stp>
        <stp>Per=fy</stp>
        <stp>dtfmt=p</stp>
        <stp>FILING_STATUS=MR</stp>
        <stp>Factor=1</stp>
        <tr r="H22" s="25"/>
      </tp>
      <tp>
        <v>6253</v>
        <stp/>
        <stp>##V3_BDHV12</stp>
        <stp>INTC UW Equity</stp>
        <stp>BS_SH_OUT</stp>
        <stp>FY1 2004</stp>
        <stp>FY1 2004</stp>
        <stp>[Book14]BDB_INTC_UW_Company_Share_I!R15C7</stp>
        <stp>FX=USD</stp>
        <stp>Per=fy</stp>
        <stp>dtfmt=p</stp>
        <stp>FILING_STATUS=MR</stp>
        <stp>Factor=1</stp>
        <tr r="G15" s="27"/>
      </tp>
      <tp>
        <v>13119</v>
        <stp/>
        <stp>##V3_BDHV12</stp>
        <stp>INTC UW Equity</stp>
        <stp>CF_CASH_FROM_OPER</stp>
        <stp>FY1 2004</stp>
        <stp>FY1 2004</stp>
        <stp>[Book14]BDB_INTC_UW_Cash_Flow_Analy!R16C7</stp>
        <stp>FX=USD</stp>
        <stp>Per=fy</stp>
        <stp>dtfmt=p</stp>
        <stp>FILING_STATUS=MR</stp>
        <stp>Factor=1</stp>
        <tr r="G16" s="31"/>
      </tp>
      <tp>
        <v>9.9198000000000004</v>
        <stp/>
        <stp>##V3_BDHV12</stp>
        <stp>INTC UW Equity</stp>
        <stp>SALES_TO_ACCT_RCV</stp>
        <stp>FY1 2005</stp>
        <stp>FY1 2005</stp>
        <stp>[Book14]BDB_INTC_UW_Asset_Utilizati!R17C8</stp>
        <stp>FX=USD</stp>
        <stp>Per=fy</stp>
        <stp>dtfmt=p</stp>
        <stp>FILING_STATUS=MR</stp>
        <stp>Factor=1</stp>
        <tr r="H17" s="25"/>
      </tp>
      <tp>
        <v>0</v>
        <stp/>
        <stp>##V3_BDHV12</stp>
        <stp>INTC UW Equity</stp>
        <stp>BS_AMT_OF_TSY_STOCK</stp>
        <stp>FY1 2005</stp>
        <stp>FY1 2005</stp>
        <stp>[Book14]BDB_INTC_UW_Company_Share_I!R18C8</stp>
        <stp>FX=USD</stp>
        <stp>Per=fy</stp>
        <stp>dtfmt=p</stp>
        <stp>FILING_STATUS=MR</stp>
        <stp>Factor=1</stp>
        <tr r="H18" s="27"/>
      </tp>
      <tp>
        <v>4.3871000000000002</v>
        <stp/>
        <stp>##V3_BDHV12</stp>
        <stp>INTC UW Equity</stp>
        <stp>SALES_TO_OTHER_ASSET</stp>
        <stp>FY1 2006</stp>
        <stp>FY1 2006</stp>
        <stp>[Book14]BDB_INTC_UW_Asset_Utilizati!R25C9</stp>
        <stp>FX=USD</stp>
        <stp>Per=fy</stp>
        <stp>dtfmt=p</stp>
        <stp>FILING_STATUS=MR</stp>
        <stp>Factor=1</stp>
        <tr r="I25" s="25"/>
      </tp>
      <tp>
        <v>1.7642</v>
        <stp/>
        <stp>##V3_BDHV12</stp>
        <stp>INTC UW Equity</stp>
        <stp>CASH_FLOW_PER_SH</stp>
        <stp>FY1 2003</stp>
        <stp>FY1 2003</stp>
        <stp>[Book14]BDB_INTC_UW_Per_Share_Data!R15C6</stp>
        <stp>FX=USD</stp>
        <stp>Per=fy</stp>
        <stp>dtfmt=p</stp>
        <stp>FILING_STATUS=MR</stp>
        <stp>Factor=1</stp>
        <tr r="F15" s="17"/>
      </tp>
      <tp>
        <v>22.664100000000001</v>
        <stp/>
        <stp>##V3_BDHV12</stp>
        <stp>INTC UW Equity</stp>
        <stp>RETURN_COM_EQY</stp>
        <stp>FY1 2012</stp>
        <stp>FY1 2012</stp>
        <stp>[Book14]BDB_INTC_UW_Profitability!R23C15</stp>
        <stp>FX=USD</stp>
        <stp>Per=fy</stp>
        <stp>dtfmt=p</stp>
        <stp>FILING_STATUS=MR</stp>
        <stp>Factor=1</stp>
        <tr r="O23" s="11"/>
      </tp>
      <tp>
        <v>1.5699999999999998</v>
        <stp/>
        <stp>##V3_BDHV12</stp>
        <stp>INTC UW Equity</stp>
        <stp>IS_EPS</stp>
        <stp>FY1 2000</stp>
        <stp>FY1 2000</stp>
        <stp>[Book14]BDB_INTC_UW_Per_Share_Data!R23C3</stp>
        <stp>FX=USD</stp>
        <stp>Per=fy</stp>
        <stp>dtfmt=p</stp>
        <stp>FILING_STATUS=MR</stp>
        <stp>Factor=1</stp>
        <tr r="C23" s="17"/>
      </tp>
      <tp>
        <v>0.35520000000000002</v>
        <stp/>
        <stp>##V3_BDHV12</stp>
        <stp>INTC UW Equity</stp>
        <stp>ASSET_GROWTH</stp>
        <stp>FY1 2005</stp>
        <stp>FY1 2005</stp>
        <stp>[Book14]BDB_INTC_UW_Growth_Analysis!R24C8</stp>
        <stp>FX=USD</stp>
        <stp>Per=fy</stp>
        <stp>dtfmt=p</stp>
        <stp>FILING_STATUS=MR</stp>
        <stp>Factor=1</stp>
        <tr r="H24" s="7"/>
      </tp>
      <tp>
        <v>1.8408</v>
        <stp/>
        <stp>##V3_BDHV12</stp>
        <stp>INTC UW Equity</stp>
        <stp>LT_DEBT_TO_TOT_CAP</stp>
        <stp>FY1 2000</stp>
        <stp>FY1 2000</stp>
        <stp>[Book14]BDB_INTC_UW_Leverage_Analys!R17C3</stp>
        <stp>FX=USD</stp>
        <stp>Per=fy</stp>
        <stp>dtfmt=p</stp>
        <stp>FILING_STATUS=MR</stp>
        <stp>Factor=1</stp>
        <tr r="C17" s="21"/>
      </tp>
      <tp>
        <v>1.4215</v>
        <stp/>
        <stp>##V3_BDHV12</stp>
        <stp>INTC UW Equity</stp>
        <stp>SALES_TO_ACCUM_DEPR</stp>
        <stp>FY1 2004</stp>
        <stp>FY1 2004</stp>
        <stp>[Book14]BDB_INTC_UW_Asset_Utilizati!R22C7</stp>
        <stp>FX=USD</stp>
        <stp>Per=fy</stp>
        <stp>dtfmt=p</stp>
        <stp>FILING_STATUS=MR</stp>
        <stp>Factor=1</stp>
        <tr r="G22" s="25"/>
      </tp>
      <tp>
        <v>5919</v>
        <stp/>
        <stp>##V3_BDHV12</stp>
        <stp>INTC UW Equity</stp>
        <stp>BS_SH_OUT</stp>
        <stp>FY1 2005</stp>
        <stp>FY1 2005</stp>
        <stp>[Book14]BDB_INTC_UW_Company_Share_I!R15C8</stp>
        <stp>FX=USD</stp>
        <stp>Per=fy</stp>
        <stp>dtfmt=p</stp>
        <stp>FILING_STATUS=MR</stp>
        <stp>Factor=1</stp>
        <tr r="H15" s="27"/>
      </tp>
      <tp>
        <v>7.4730999999999996</v>
        <stp/>
        <stp>##V3_BDHV12</stp>
        <stp>INTC UW Equity</stp>
        <stp>SUSTAIN_GROWTH_RT</stp>
        <stp>FY1 2006</stp>
        <stp>FY1 2006</stp>
        <stp>[Book14]BDB_INTC_UW_Growth_Analysis!R28C9</stp>
        <stp>FX=USD</stp>
        <stp>Per=fy</stp>
        <stp>dtfmt=p</stp>
        <stp>FILING_STATUS=MR</stp>
        <stp>Factor=1</stp>
        <tr r="I28" s="7"/>
      </tp>
      <tp>
        <v>2.9999999999999997E-4</v>
        <stp/>
        <stp>##V3_BDHV12</stp>
        <stp>INTC UW Equity</stp>
        <stp>PENSION_EPS_EFFECT</stp>
        <stp>FY1 2002</stp>
        <stp>FY1 2002</stp>
        <stp>[Book14]BDB_INTC_UW_Overview!R38C5</stp>
        <stp>FX=USD</stp>
        <stp>Per=fy</stp>
        <stp>dtfmt=p</stp>
        <stp>FILING_STATUS=MR</stp>
        <stp>Factor=1</stp>
        <tr r="E38" s="3"/>
      </tp>
      <tp>
        <v>1E-4</v>
        <stp/>
        <stp>##V3_BDHV12</stp>
        <stp>INTC UW Equity</stp>
        <stp>PENSION_EPS_EFFECT</stp>
        <stp>FY1 2001</stp>
        <stp>FY1 2001</stp>
        <stp>[Book14]BDB_INTC_UW_Overview!R38C4</stp>
        <stp>FX=USD</stp>
        <stp>Per=fy</stp>
        <stp>dtfmt=p</stp>
        <stp>FILING_STATUS=MR</stp>
        <stp>Factor=1</stp>
        <tr r="D38" s="3"/>
      </tp>
      <tp>
        <v>2.5999999999999999E-3</v>
        <stp/>
        <stp>##V3_BDHV12</stp>
        <stp>INTC UW Equity</stp>
        <stp>PENSION_EPS_EFFECT</stp>
        <stp>FY1 2003</stp>
        <stp>FY1 2003</stp>
        <stp>[Book14]BDB_INTC_UW_Overview!R38C6</stp>
        <stp>FX=USD</stp>
        <stp>Per=fy</stp>
        <stp>dtfmt=p</stp>
        <stp>FILING_STATUS=MR</stp>
        <stp>Factor=1</stp>
        <tr r="F38" s="3"/>
      </tp>
      <tp t="s">
        <v>#N/A N/A</v>
        <stp/>
        <stp>##V3_BDHV12</stp>
        <stp>INTC UW Equity</stp>
        <stp>PENSION_EPS_EFFECT</stp>
        <stp>FY1 2000</stp>
        <stp>FY1 2000</stp>
        <stp>[Book14]BDB_INTC_UW_Overview!R38C3</stp>
        <stp>FX=USD</stp>
        <stp>Per=fy</stp>
        <stp>dtfmt=p</stp>
        <stp>FILING_STATUS=MR</stp>
        <stp>Factor=1</stp>
        <tr r="C38" s="3"/>
      </tp>
      <tp>
        <v>2.9999999999999997E-4</v>
        <stp/>
        <stp>##V3_BDHV12</stp>
        <stp>INTC UW Equity</stp>
        <stp>PENSION_EPS_EFFECT</stp>
        <stp>FY1 2004</stp>
        <stp>FY1 2004</stp>
        <stp>[Book14]BDB_INTC_UW_Overview!R38C7</stp>
        <stp>FX=USD</stp>
        <stp>Per=fy</stp>
        <stp>dtfmt=p</stp>
        <stp>FILING_STATUS=MR</stp>
        <stp>Factor=1</stp>
        <tr r="G38" s="3"/>
      </tp>
      <tp>
        <v>1.6000000000000001E-3</v>
        <stp/>
        <stp>##V3_BDHV12</stp>
        <stp>INTC UW Equity</stp>
        <stp>PENSION_EPS_EFFECT</stp>
        <stp>FY1 2006</stp>
        <stp>FY1 2006</stp>
        <stp>[Book14]BDB_INTC_UW_Overview!R38C9</stp>
        <stp>FX=USD</stp>
        <stp>Per=fy</stp>
        <stp>dtfmt=p</stp>
        <stp>FILING_STATUS=MR</stp>
        <stp>Factor=1</stp>
        <tr r="I38" s="3"/>
      </tp>
      <tp>
        <v>-1E-4</v>
        <stp/>
        <stp>##V3_BDHV12</stp>
        <stp>INTC UW Equity</stp>
        <stp>PENSION_EPS_EFFECT</stp>
        <stp>FY1 2005</stp>
        <stp>FY1 2005</stp>
        <stp>[Book14]BDB_INTC_UW_Overview!R38C8</stp>
        <stp>FX=USD</stp>
        <stp>Per=fy</stp>
        <stp>dtfmt=p</stp>
        <stp>FILING_STATUS=MR</stp>
        <stp>Factor=1</stp>
        <tr r="H38" s="3"/>
      </tp>
      <tp>
        <v>99.398499999999999</v>
        <stp/>
        <stp>##V3_BDHV12</stp>
        <stp>INTC UW Equity</stp>
        <stp>INT_BURDEN</stp>
        <stp>FY1 2012</stp>
        <stp>FY1 2012</stp>
        <stp>[Book14]BDB_INTC_UW_ROE_Decompositi!R17C15</stp>
        <stp>FX=USD</stp>
        <stp>Per=fy</stp>
        <stp>dtfmt=p</stp>
        <stp>FILING_STATUS=MR</stp>
        <stp>Factor=1</stp>
        <tr r="O17" s="13"/>
      </tp>
      <tp>
        <v>99.769900000000007</v>
        <stp/>
        <stp>##V3_BDHV12</stp>
        <stp>INTC UW Equity</stp>
        <stp>INT_BURDEN</stp>
        <stp>FY1 2011</stp>
        <stp>FY1 2011</stp>
        <stp>[Book14]BDB_INTC_UW_ROE_Decompositi!R17C14</stp>
        <stp>FX=USD</stp>
        <stp>Per=fy</stp>
        <stp>dtfmt=p</stp>
        <stp>FILING_STATUS=MR</stp>
        <stp>Factor=1</stp>
        <tr r="N17" s="13"/>
      </tp>
      <tp>
        <v>98.101900000000001</v>
        <stp/>
        <stp>##V3_BDHV12</stp>
        <stp>INTC UW Equity</stp>
        <stp>INT_BURDEN</stp>
        <stp>FY1 2013</stp>
        <stp>FY1 2013</stp>
        <stp>[Book14]BDB_INTC_UW_ROE_Decompositi!R17C16</stp>
        <stp>FX=USD</stp>
        <stp>Per=fy</stp>
        <stp>dtfmt=p</stp>
        <stp>FILING_STATUS=MR</stp>
        <stp>Factor=1</stp>
        <tr r="P17" s="13"/>
      </tp>
      <tp>
        <v>100</v>
        <stp/>
        <stp>##V3_BDHV12</stp>
        <stp>INTC UW Equity</stp>
        <stp>INT_BURDEN</stp>
        <stp>FY1 2010</stp>
        <stp>FY1 2010</stp>
        <stp>[Book14]BDB_INTC_UW_ROE_Decompositi!R17C13</stp>
        <stp>FX=USD</stp>
        <stp>Per=fy</stp>
        <stp>dtfmt=p</stp>
        <stp>FILING_STATUS=MR</stp>
        <stp>Factor=1</stp>
        <tr r="M17" s="13"/>
      </tp>
      <tp>
        <v>98.799499999999995</v>
        <stp/>
        <stp>##V3_BDHV12</stp>
        <stp>INTC UW Equity</stp>
        <stp>INT_BURDEN</stp>
        <stp>FY1 2014</stp>
        <stp>FY1 2014</stp>
        <stp>[Book14]BDB_INTC_UW_ROE_Decompositi!R17C17</stp>
        <stp>FX=USD</stp>
        <stp>Per=fy</stp>
        <stp>dtfmt=p</stp>
        <stp>FILING_STATUS=MR</stp>
        <stp>Factor=1</stp>
        <tr r="Q17" s="13"/>
      </tp>
      <tp>
        <v>94.637500000000003</v>
        <stp/>
        <stp>##V3_BDHV12</stp>
        <stp>INTC UW Equity</stp>
        <stp>INT_BURDEN</stp>
        <stp>FY1 2016</stp>
        <stp>FY1 2016</stp>
        <stp>[Book14]BDB_INTC_UW_ROE_Decompositi!R17C19</stp>
        <stp>FX=USD</stp>
        <stp>Per=fy</stp>
        <stp>dtfmt=p</stp>
        <stp>FILING_STATUS=MR</stp>
        <stp>Factor=1</stp>
        <tr r="S17" s="13"/>
      </tp>
      <tp>
        <v>97.683700000000002</v>
        <stp/>
        <stp>##V3_BDHV12</stp>
        <stp>INTC UW Equity</stp>
        <stp>INT_BURDEN</stp>
        <stp>FY1 2015</stp>
        <stp>FY1 2015</stp>
        <stp>[Book14]BDB_INTC_UW_ROE_Decompositi!R17C18</stp>
        <stp>FX=USD</stp>
        <stp>Per=fy</stp>
        <stp>dtfmt=p</stp>
        <stp>FILING_STATUS=MR</stp>
        <stp>Factor=1</stp>
        <tr r="R17" s="13"/>
      </tp>
      <tp>
        <v>99.836600000000004</v>
        <stp/>
        <stp>##V3_BDHV12</stp>
        <stp>INTC UW Equity</stp>
        <stp>INT_BURDEN</stp>
        <stp>FY1 2007</stp>
        <stp>FY1 2007</stp>
        <stp>[Book14]BDB_INTC_UW_ROE_Decompositi!R17C10</stp>
        <stp>FX=USD</stp>
        <stp>Per=fy</stp>
        <stp>dtfmt=p</stp>
        <stp>FILING_STATUS=MR</stp>
        <stp>Factor=1</stp>
        <tr r="J17" s="13"/>
      </tp>
      <tp>
        <v>99.982500000000002</v>
        <stp/>
        <stp>##V3_BDHV12</stp>
        <stp>INTC UW Equity</stp>
        <stp>INT_BURDEN</stp>
        <stp>FY1 2009</stp>
        <stp>FY1 2009</stp>
        <stp>[Book14]BDB_INTC_UW_ROE_Decompositi!R17C12</stp>
        <stp>FX=USD</stp>
        <stp>Per=fy</stp>
        <stp>dtfmt=p</stp>
        <stp>FILING_STATUS=MR</stp>
        <stp>Factor=1</stp>
        <tr r="L17" s="13"/>
      </tp>
      <tp>
        <v>99.896000000000001</v>
        <stp/>
        <stp>##V3_BDHV12</stp>
        <stp>INTC UW Equity</stp>
        <stp>INT_BURDEN</stp>
        <stp>FY1 2008</stp>
        <stp>FY1 2008</stp>
        <stp>[Book14]BDB_INTC_UW_ROE_Decompositi!R17C11</stp>
        <stp>FX=USD</stp>
        <stp>Per=fy</stp>
        <stp>dtfmt=p</stp>
        <stp>FILING_STATUS=MR</stp>
        <stp>Factor=1</stp>
        <tr r="K17" s="13"/>
      </tp>
      <tp>
        <v>14823</v>
        <stp/>
        <stp>##V3_BDHV12</stp>
        <stp>INTC UW Equity</stp>
        <stp>CF_CASH_FROM_OPER</stp>
        <stp>FY1 2005</stp>
        <stp>FY1 2005</stp>
        <stp>[Book14]BDB_INTC_UW_Cash_Flow_Analy!R16C8</stp>
        <stp>FX=USD</stp>
        <stp>Per=fy</stp>
        <stp>dtfmt=p</stp>
        <stp>FILING_STATUS=MR</stp>
        <stp>Factor=1</stp>
        <tr r="H16" s="31"/>
      </tp>
      <tp>
        <v>11.4068</v>
        <stp/>
        <stp>##V3_BDHV12</stp>
        <stp>INTC UW Equity</stp>
        <stp>SALES_TO_ACCT_RCV</stp>
        <stp>FY1 2004</stp>
        <stp>FY1 2004</stp>
        <stp>[Book14]BDB_INTC_UW_Asset_Utilizati!R17C7</stp>
        <stp>FX=USD</stp>
        <stp>Per=fy</stp>
        <stp>dtfmt=p</stp>
        <stp>FILING_STATUS=MR</stp>
        <stp>Factor=1</stp>
        <tr r="G17" s="25"/>
      </tp>
      <tp>
        <v>0</v>
        <stp/>
        <stp>##V3_BDHV12</stp>
        <stp>INTC UW Equity</stp>
        <stp>BS_AMT_OF_TSY_STOCK</stp>
        <stp>FY1 2004</stp>
        <stp>FY1 2004</stp>
        <stp>[Book14]BDB_INTC_UW_Company_Share_I!R18C7</stp>
        <stp>FX=USD</stp>
        <stp>Per=fy</stp>
        <stp>dtfmt=p</stp>
        <stp>FILING_STATUS=MR</stp>
        <stp>Factor=1</stp>
        <tr r="G18" s="27"/>
      </tp>
      <tp>
        <v>2.0497999999999998</v>
        <stp/>
        <stp>##V3_BDHV12</stp>
        <stp>INTC UW Equity</stp>
        <stp>CASH_FLOW_PER_SH</stp>
        <stp>FY1 2004</stp>
        <stp>FY1 2004</stp>
        <stp>[Book14]BDB_INTC_UW_Per_Share_Data!R15C7</stp>
        <stp>FX=USD</stp>
        <stp>Per=fy</stp>
        <stp>dtfmt=p</stp>
        <stp>FILING_STATUS=MR</stp>
        <stp>Factor=1</stp>
        <tr r="G15" s="17"/>
      </tp>
      <tp>
        <v>3.7029000000000001</v>
        <stp/>
        <stp>##V3_BDHV12</stp>
        <stp>INTC UW Equity</stp>
        <stp>SALES_TO_OTHER_ASSET</stp>
        <stp>FY1 2001</stp>
        <stp>FY1 2001</stp>
        <stp>[Book14]BDB_INTC_UW_Asset_Utilizati!R25C4</stp>
        <stp>FX=USD</stp>
        <stp>Per=fy</stp>
        <stp>dtfmt=p</stp>
        <stp>FILING_STATUS=MR</stp>
        <stp>Factor=1</stp>
        <tr r="D25" s="25"/>
      </tp>
      <tp>
        <v>-24.139900000000001</v>
        <stp/>
        <stp>##V3_BDHV12</stp>
        <stp>INTC UW Equity</stp>
        <stp>NET_INC_GROWTH</stp>
        <stp>FY1 2008</stp>
        <stp>FY1 2008</stp>
        <stp>[Book14]BDB_INTC_UW_Profitability!R17C11</stp>
        <stp>FX=USD</stp>
        <stp>Per=fy</stp>
        <stp>dtfmt=p</stp>
        <stp>FILING_STATUS=MR</stp>
        <stp>Factor=1</stp>
        <tr r="K17" s="11"/>
      </tp>
      <tp>
        <v>78.546000000000006</v>
        <stp/>
        <stp>##V3_BDHV12</stp>
        <stp>INTC UW Equity</stp>
        <stp>COM_EQY_TO_TOT_ASSET</stp>
        <stp>FY1 2009</stp>
        <stp>FY1 2009</stp>
        <stp>[Book14]BDB_INTC_UW_Debt_Factors!R19C12</stp>
        <stp>FX=USD</stp>
        <stp>Per=fy</stp>
        <stp>dtfmt=p</stp>
        <stp>FILING_STATUS=MR</stp>
        <stp>Factor=1</stp>
        <tr r="L19" s="15"/>
      </tp>
      <tp>
        <v>77.073800000000006</v>
        <stp/>
        <stp>##V3_BDHV12</stp>
        <stp>INTC UW Equity</stp>
        <stp>COM_EQY_TO_TOT_ASSET</stp>
        <stp>FY1 2008</stp>
        <stp>FY1 2008</stp>
        <stp>[Book14]BDB_INTC_UW_Debt_Factors!R19C11</stp>
        <stp>FX=USD</stp>
        <stp>Per=fy</stp>
        <stp>dtfmt=p</stp>
        <stp>FILING_STATUS=MR</stp>
        <stp>Factor=1</stp>
        <tr r="K19" s="15"/>
      </tp>
      <tp>
        <v>1.3976999999999999</v>
        <stp/>
        <stp>##V3_BDHV12</stp>
        <stp>INTC UW Equity</stp>
        <stp>OPER_INC_TO_CUR_LIAB</stp>
        <stp>FY1 2000</stp>
        <stp>FY1 2000</stp>
        <stp>[Book14]BDB_INTC_UW_Liquidity_Analy!R23C3</stp>
        <stp>FX=USD</stp>
        <stp>Per=fy</stp>
        <stp>dtfmt=p</stp>
        <stp>FILING_STATUS=MR</stp>
        <stp>Factor=1</stp>
        <tr r="C23" s="19"/>
      </tp>
      <tp>
        <v>76.839600000000004</v>
        <stp/>
        <stp>##V3_BDHV12</stp>
        <stp>INTC UW Equity</stp>
        <stp>COM_EQY_TO_TOT_ASSET</stp>
        <stp>FY1 2007</stp>
        <stp>FY1 2007</stp>
        <stp>[Book14]BDB_INTC_UW_Debt_Factors!R19C10</stp>
        <stp>FX=USD</stp>
        <stp>Per=fy</stp>
        <stp>dtfmt=p</stp>
        <stp>FILING_STATUS=MR</stp>
        <stp>Factor=1</stp>
        <tr r="J19" s="15"/>
      </tp>
      <tp>
        <v>19.232199999999999</v>
        <stp/>
        <stp>##V3_BDHV12</stp>
        <stp>INTC UW Equity</stp>
        <stp>RETURN_COM_EQY</stp>
        <stp>FY1 2015</stp>
        <stp>FY1 2015</stp>
        <stp>[Book14]BDB_INTC_UW_Profitability!R23C18</stp>
        <stp>FX=USD</stp>
        <stp>Per=fy</stp>
        <stp>dtfmt=p</stp>
        <stp>FILING_STATUS=MR</stp>
        <stp>Factor=1</stp>
        <tr r="R23" s="11"/>
      </tp>
      <tp>
        <v>-0.38519999999999999</v>
        <stp/>
        <stp>##V3_BDHV12</stp>
        <stp>INTC UW Equity</stp>
        <stp>ASSET_GROWTH</stp>
        <stp>FY1 2002</stp>
        <stp>FY1 2002</stp>
        <stp>[Book14]BDB_INTC_UW_Growth_Analysis!R24C5</stp>
        <stp>FX=USD</stp>
        <stp>Per=fy</stp>
        <stp>dtfmt=p</stp>
        <stp>FILING_STATUS=MR</stp>
        <stp>Factor=1</stp>
        <tr r="E24" s="7"/>
      </tp>
      <tp>
        <v>2.0754000000000001</v>
        <stp/>
        <stp>##V3_BDHV12</stp>
        <stp>INTC UW Equity</stp>
        <stp>QUICK_RATIO</stp>
        <stp>FY1 2000</stp>
        <stp>FY1 2000</stp>
        <stp>[Book14]BDB_INTC_UW_Liquidity_Analy!R16C3</stp>
        <stp>FX=USD</stp>
        <stp>Per=fy</stp>
        <stp>dtfmt=p</stp>
        <stp>FILING_STATUS=MR</stp>
        <stp>Factor=1</stp>
        <tr r="C16" s="19"/>
      </tp>
      <tp>
        <v>1.3681000000000001</v>
        <stp/>
        <stp>##V3_BDHV12</stp>
        <stp>INTC UW Equity</stp>
        <stp>SALES_TO_ACCUM_DEPR</stp>
        <stp>FY1 2003</stp>
        <stp>FY1 2003</stp>
        <stp>[Book14]BDB_INTC_UW_Asset_Utilizati!R22C6</stp>
        <stp>FX=USD</stp>
        <stp>Per=fy</stp>
        <stp>dtfmt=p</stp>
        <stp>FILING_STATUS=MR</stp>
        <stp>Factor=1</stp>
        <tr r="F22" s="25"/>
      </tp>
      <tp>
        <v>14.8812</v>
        <stp/>
        <stp>##V3_BDHV12</stp>
        <stp>INTC UW Equity</stp>
        <stp>SALES_TO_ACCT_RCV</stp>
        <stp>FY1 2007</stp>
        <stp>FY1 2007</stp>
        <stp>[Book14]BDB_INTC_UW_Asset_Utilizati!R17C10</stp>
        <stp>FX=USD</stp>
        <stp>Per=fy</stp>
        <stp>dtfmt=p</stp>
        <stp>FILING_STATUS=MR</stp>
        <stp>Factor=1</stp>
        <tr r="J17" s="25"/>
      </tp>
      <tp>
        <v>15.454000000000001</v>
        <stp/>
        <stp>##V3_BDHV12</stp>
        <stp>INTC UW Equity</stp>
        <stp>SALES_TO_ACCT_RCV</stp>
        <stp>FY1 2009</stp>
        <stp>FY1 2009</stp>
        <stp>[Book14]BDB_INTC_UW_Asset_Utilizati!R17C12</stp>
        <stp>FX=USD</stp>
        <stp>Per=fy</stp>
        <stp>dtfmt=p</stp>
        <stp>FILING_STATUS=MR</stp>
        <stp>Factor=1</stp>
        <tr r="L17" s="25"/>
      </tp>
      <tp>
        <v>21.9544</v>
        <stp/>
        <stp>##V3_BDHV12</stp>
        <stp>INTC UW Equity</stp>
        <stp>SALES_TO_ACCT_RCV</stp>
        <stp>FY1 2008</stp>
        <stp>FY1 2008</stp>
        <stp>[Book14]BDB_INTC_UW_Asset_Utilizati!R17C11</stp>
        <stp>FX=USD</stp>
        <stp>Per=fy</stp>
        <stp>dtfmt=p</stp>
        <stp>FILING_STATUS=MR</stp>
        <stp>Factor=1</stp>
        <tr r="K17" s="25"/>
      </tp>
      <tp>
        <v>6575</v>
        <stp/>
        <stp>##V3_BDHV12</stp>
        <stp>INTC UW Equity</stp>
        <stp>BS_SH_OUT</stp>
        <stp>FY1 2002</stp>
        <stp>FY1 2002</stp>
        <stp>[Book14]BDB_INTC_UW_Company_Share_I!R15C5</stp>
        <stp>FX=USD</stp>
        <stp>Per=fy</stp>
        <stp>dtfmt=p</stp>
        <stp>FILING_STATUS=MR</stp>
        <stp>Factor=1</stp>
        <tr r="E15" s="27"/>
      </tp>
      <tp>
        <v>12.6203</v>
        <stp/>
        <stp>##V3_BDHV12</stp>
        <stp>INTC UW Equity</stp>
        <stp>SALES_TO_ACCT_RCV</stp>
        <stp>FY1 2014</stp>
        <stp>FY1 2014</stp>
        <stp>[Book14]BDB_INTC_UW_Asset_Utilizati!R17C17</stp>
        <stp>FX=USD</stp>
        <stp>Per=fy</stp>
        <stp>dtfmt=p</stp>
        <stp>FILING_STATUS=MR</stp>
        <stp>Factor=1</stp>
        <tr r="Q17" s="25"/>
      </tp>
      <tp>
        <v>15.2156</v>
        <stp/>
        <stp>##V3_BDHV12</stp>
        <stp>INTC UW Equity</stp>
        <stp>SALES_TO_ACCT_RCV</stp>
        <stp>FY1 2010</stp>
        <stp>FY1 2010</stp>
        <stp>[Book14]BDB_INTC_UW_Asset_Utilizati!R17C13</stp>
        <stp>FX=USD</stp>
        <stp>Per=fy</stp>
        <stp>dtfmt=p</stp>
        <stp>FILING_STATUS=MR</stp>
        <stp>Factor=1</stp>
        <tr r="M17" s="25"/>
      </tp>
      <tp>
        <v>13.9163</v>
        <stp/>
        <stp>##V3_BDHV12</stp>
        <stp>INTC UW Equity</stp>
        <stp>SALES_TO_ACCT_RCV</stp>
        <stp>FY1 2012</stp>
        <stp>FY1 2012</stp>
        <stp>[Book14]BDB_INTC_UW_Asset_Utilizati!R17C15</stp>
        <stp>FX=USD</stp>
        <stp>Per=fy</stp>
        <stp>dtfmt=p</stp>
        <stp>FILING_STATUS=MR</stp>
        <stp>Factor=1</stp>
        <tr r="O17" s="25"/>
      </tp>
      <tp>
        <v>14.714700000000001</v>
        <stp/>
        <stp>##V3_BDHV12</stp>
        <stp>INTC UW Equity</stp>
        <stp>SALES_TO_ACCT_RCV</stp>
        <stp>FY1 2013</stp>
        <stp>FY1 2013</stp>
        <stp>[Book14]BDB_INTC_UW_Asset_Utilizati!R17C16</stp>
        <stp>FX=USD</stp>
        <stp>Per=fy</stp>
        <stp>dtfmt=p</stp>
        <stp>FILING_STATUS=MR</stp>
        <stp>Factor=1</stp>
        <tr r="P17" s="25"/>
      </tp>
      <tp>
        <v>14.7942</v>
        <stp/>
        <stp>##V3_BDHV12</stp>
        <stp>INTC UW Equity</stp>
        <stp>SALES_TO_ACCT_RCV</stp>
        <stp>FY1 2011</stp>
        <stp>FY1 2011</stp>
        <stp>[Book14]BDB_INTC_UW_Asset_Utilizati!R17C14</stp>
        <stp>FX=USD</stp>
        <stp>Per=fy</stp>
        <stp>dtfmt=p</stp>
        <stp>FILING_STATUS=MR</stp>
        <stp>Factor=1</stp>
        <tr r="N17" s="25"/>
      </tp>
      <tp>
        <v>12.6625</v>
        <stp/>
        <stp>##V3_BDHV12</stp>
        <stp>INTC UW Equity</stp>
        <stp>SALES_TO_ACCT_RCV</stp>
        <stp>FY1 2016</stp>
        <stp>FY1 2016</stp>
        <stp>[Book14]BDB_INTC_UW_Asset_Utilizati!R17C19</stp>
        <stp>FX=USD</stp>
        <stp>Per=fy</stp>
        <stp>dtfmt=p</stp>
        <stp>FILING_STATUS=MR</stp>
        <stp>Factor=1</stp>
        <tr r="S17" s="25"/>
      </tp>
      <tp>
        <v>11.563599999999999</v>
        <stp/>
        <stp>##V3_BDHV12</stp>
        <stp>INTC UW Equity</stp>
        <stp>SALES_TO_ACCT_RCV</stp>
        <stp>FY1 2015</stp>
        <stp>FY1 2015</stp>
        <stp>[Book14]BDB_INTC_UW_Asset_Utilizati!R17C18</stp>
        <stp>FX=USD</stp>
        <stp>Per=fy</stp>
        <stp>dtfmt=p</stp>
        <stp>FILING_STATUS=MR</stp>
        <stp>Factor=1</stp>
        <tr r="R17" s="25"/>
      </tp>
      <tp>
        <v>2.0587</v>
        <stp/>
        <stp>##V3_BDHV12</stp>
        <stp>INTC UW Equity</stp>
        <stp>SUSTAIN_GROWTH_RT</stp>
        <stp>FY1 2001</stp>
        <stp>FY1 2001</stp>
        <stp>[Book14]BDB_INTC_UW_Growth_Analysis!R28C4</stp>
        <stp>FX=USD</stp>
        <stp>Per=fy</stp>
        <stp>dtfmt=p</stp>
        <stp>FILING_STATUS=MR</stp>
        <stp>Factor=1</stp>
        <tr r="D28" s="7"/>
      </tp>
      <tp>
        <v>2.4491999999999998</v>
        <stp/>
        <stp>##V3_BDHV12</stp>
        <stp>INTC UW Equity</stp>
        <stp>CUR_RATIO</stp>
        <stp>FY1 2015</stp>
        <stp>FY1 2015</stp>
        <stp>[Book14]BDB_INTC_UW_Liquidity_Analy!R17C18</stp>
        <stp>FX=USD</stp>
        <stp>Per=fy</stp>
        <stp>dtfmt=p</stp>
        <stp>FILING_STATUS=MR</stp>
        <stp>Factor=1</stp>
        <tr r="R17" s="19"/>
      </tp>
      <tp>
        <v>1.7490000000000001</v>
        <stp/>
        <stp>##V3_BDHV12</stp>
        <stp>INTC UW Equity</stp>
        <stp>CUR_RATIO</stp>
        <stp>FY1 2016</stp>
        <stp>FY1 2016</stp>
        <stp>[Book14]BDB_INTC_UW_Liquidity_Analy!R17C19</stp>
        <stp>FX=USD</stp>
        <stp>Per=fy</stp>
        <stp>dtfmt=p</stp>
        <stp>FILING_STATUS=MR</stp>
        <stp>Factor=1</stp>
        <tr r="S17" s="19"/>
      </tp>
      <tp>
        <v>2.3647</v>
        <stp/>
        <stp>##V3_BDHV12</stp>
        <stp>INTC UW Equity</stp>
        <stp>CUR_RATIO</stp>
        <stp>FY1 2013</stp>
        <stp>FY1 2013</stp>
        <stp>[Book14]BDB_INTC_UW_Liquidity_Analy!R17C16</stp>
        <stp>FX=USD</stp>
        <stp>Per=fy</stp>
        <stp>dtfmt=p</stp>
        <stp>FILING_STATUS=MR</stp>
        <stp>Factor=1</stp>
        <tr r="P17" s="19"/>
      </tp>
      <tp>
        <v>2.1509999999999998</v>
        <stp/>
        <stp>##V3_BDHV12</stp>
        <stp>INTC UW Equity</stp>
        <stp>CUR_RATIO</stp>
        <stp>FY1 2011</stp>
        <stp>FY1 2011</stp>
        <stp>[Book14]BDB_INTC_UW_Liquidity_Analy!R17C14</stp>
        <stp>FX=USD</stp>
        <stp>Per=fy</stp>
        <stp>dtfmt=p</stp>
        <stp>FILING_STATUS=MR</stp>
        <stp>Factor=1</stp>
        <tr r="N17" s="19"/>
      </tp>
      <tp>
        <v>2.4312</v>
        <stp/>
        <stp>##V3_BDHV12</stp>
        <stp>INTC UW Equity</stp>
        <stp>CUR_RATIO</stp>
        <stp>FY1 2012</stp>
        <stp>FY1 2012</stp>
        <stp>[Book14]BDB_INTC_UW_Liquidity_Analy!R17C15</stp>
        <stp>FX=USD</stp>
        <stp>Per=fy</stp>
        <stp>dtfmt=p</stp>
        <stp>FILING_STATUS=MR</stp>
        <stp>Factor=1</stp>
        <tr r="O17" s="19"/>
      </tp>
      <tp>
        <v>1.7319</v>
        <stp/>
        <stp>##V3_BDHV12</stp>
        <stp>INTC UW Equity</stp>
        <stp>CUR_RATIO</stp>
        <stp>FY1 2014</stp>
        <stp>FY1 2014</stp>
        <stp>[Book14]BDB_INTC_UW_Liquidity_Analy!R17C17</stp>
        <stp>FX=USD</stp>
        <stp>Per=fy</stp>
        <stp>dtfmt=p</stp>
        <stp>FILING_STATUS=MR</stp>
        <stp>Factor=1</stp>
        <tr r="Q17" s="19"/>
      </tp>
      <tp>
        <v>3.3891999999999998</v>
        <stp/>
        <stp>##V3_BDHV12</stp>
        <stp>INTC UW Equity</stp>
        <stp>CUR_RATIO</stp>
        <stp>FY1 2010</stp>
        <stp>FY1 2010</stp>
        <stp>[Book14]BDB_INTC_UW_Liquidity_Analy!R17C13</stp>
        <stp>FX=USD</stp>
        <stp>Per=fy</stp>
        <stp>dtfmt=p</stp>
        <stp>FILING_STATUS=MR</stp>
        <stp>Factor=1</stp>
        <tr r="M17" s="19"/>
      </tp>
      <tp>
        <v>2.5417000000000001</v>
        <stp/>
        <stp>##V3_BDHV12</stp>
        <stp>INTC UW Equity</stp>
        <stp>CUR_RATIO</stp>
        <stp>FY1 2008</stp>
        <stp>FY1 2008</stp>
        <stp>[Book14]BDB_INTC_UW_Liquidity_Analy!R17C11</stp>
        <stp>FX=USD</stp>
        <stp>Per=fy</stp>
        <stp>dtfmt=p</stp>
        <stp>FILING_STATUS=MR</stp>
        <stp>Factor=1</stp>
        <tr r="K17" s="19"/>
      </tp>
      <tp>
        <v>2.7871000000000001</v>
        <stp/>
        <stp>##V3_BDHV12</stp>
        <stp>INTC UW Equity</stp>
        <stp>CUR_RATIO</stp>
        <stp>FY1 2009</stp>
        <stp>FY1 2009</stp>
        <stp>[Book14]BDB_INTC_UW_Liquidity_Analy!R17C12</stp>
        <stp>FX=USD</stp>
        <stp>Per=fy</stp>
        <stp>dtfmt=p</stp>
        <stp>FILING_STATUS=MR</stp>
        <stp>Factor=1</stp>
        <tr r="L17" s="19"/>
      </tp>
      <tp>
        <v>2.7866999999999997</v>
        <stp/>
        <stp>##V3_BDHV12</stp>
        <stp>INTC UW Equity</stp>
        <stp>CUR_RATIO</stp>
        <stp>FY1 2007</stp>
        <stp>FY1 2007</stp>
        <stp>[Book14]BDB_INTC_UW_Liquidity_Analy!R17C10</stp>
        <stp>FX=USD</stp>
        <stp>Per=fy</stp>
        <stp>dtfmt=p</stp>
        <stp>FILING_STATUS=MR</stp>
        <stp>Factor=1</stp>
        <tr r="J17" s="19"/>
      </tp>
      <tp>
        <v>9129</v>
        <stp/>
        <stp>##V3_BDHV12</stp>
        <stp>INTC UW Equity</stp>
        <stp>CF_CASH_FROM_OPER</stp>
        <stp>FY1 2002</stp>
        <stp>FY1 2002</stp>
        <stp>[Book14]BDB_INTC_UW_Cash_Flow_Analy!R16C5</stp>
        <stp>FX=USD</stp>
        <stp>Per=fy</stp>
        <stp>dtfmt=p</stp>
        <stp>FILING_STATUS=MR</stp>
        <stp>Factor=1</stp>
        <tr r="E16" s="31"/>
      </tp>
      <tp>
        <v>10.1828</v>
        <stp/>
        <stp>##V3_BDHV12</stp>
        <stp>INTC UW Equity</stp>
        <stp>SALES_TO_ACCT_RCV</stp>
        <stp>FY1 2003</stp>
        <stp>FY1 2003</stp>
        <stp>[Book14]BDB_INTC_UW_Asset_Utilizati!R17C6</stp>
        <stp>FX=USD</stp>
        <stp>Per=fy</stp>
        <stp>dtfmt=p</stp>
        <stp>FILING_STATUS=MR</stp>
        <stp>Factor=1</stp>
        <tr r="F17" s="25"/>
      </tp>
      <tp>
        <v>0</v>
        <stp/>
        <stp>##V3_BDHV12</stp>
        <stp>INTC UW Equity</stp>
        <stp>BS_AMT_OF_TSY_STOCK</stp>
        <stp>FY1 2003</stp>
        <stp>FY1 2003</stp>
        <stp>[Book14]BDB_INTC_UW_Company_Share_I!R18C6</stp>
        <stp>FX=USD</stp>
        <stp>Per=fy</stp>
        <stp>dtfmt=p</stp>
        <stp>FILING_STATUS=MR</stp>
        <stp>Factor=1</stp>
        <tr r="F18" s="27"/>
      </tp>
      <tp>
        <v>2.4276</v>
        <stp/>
        <stp>##V3_BDHV12</stp>
        <stp>INTC UW Equity</stp>
        <stp>CASH_FLOW_PER_SH</stp>
        <stp>FY1 2005</stp>
        <stp>FY1 2005</stp>
        <stp>[Book14]BDB_INTC_UW_Per_Share_Data!R15C8</stp>
        <stp>FX=USD</stp>
        <stp>Per=fy</stp>
        <stp>dtfmt=p</stp>
        <stp>FILING_STATUS=MR</stp>
        <stp>Factor=1</stp>
        <tr r="H15" s="17"/>
      </tp>
      <tp>
        <v>4.1791999999999998</v>
        <stp/>
        <stp>##V3_BDHV12</stp>
        <stp>INTC UW Equity</stp>
        <stp>SALES_TO_OTHER_ASSET</stp>
        <stp>FY1 2000</stp>
        <stp>FY1 2000</stp>
        <stp>[Book14]BDB_INTC_UW_Asset_Utilizati!R25C3</stp>
        <stp>FX=USD</stp>
        <stp>Per=fy</stp>
        <stp>dtfmt=p</stp>
        <stp>FILING_STATUS=MR</stp>
        <stp>Factor=1</stp>
        <tr r="C25" s="25"/>
      </tp>
      <tp>
        <v>-17.441400000000002</v>
        <stp/>
        <stp>##V3_BDHV12</stp>
        <stp>INTC UW Equity</stp>
        <stp>NET_INC_GROWTH</stp>
        <stp>FY1 2009</stp>
        <stp>FY1 2009</stp>
        <stp>[Book14]BDB_INTC_UW_Profitability!R17C12</stp>
        <stp>FX=USD</stp>
        <stp>Per=fy</stp>
        <stp>dtfmt=p</stp>
        <stp>FILING_STATUS=MR</stp>
        <stp>Factor=1</stp>
        <tr r="L17" s="11"/>
      </tp>
      <tp>
        <v>0.3735</v>
        <stp/>
        <stp>##V3_BDHV12</stp>
        <stp>INTC UW Equity</stp>
        <stp>OPER_INC_TO_CUR_LIAB</stp>
        <stp>FY1 2001</stp>
        <stp>FY1 2001</stp>
        <stp>[Book14]BDB_INTC_UW_Liquidity_Analy!R23C4</stp>
        <stp>FX=USD</stp>
        <stp>Per=fy</stp>
        <stp>dtfmt=p</stp>
        <stp>FILING_STATUS=MR</stp>
        <stp>Factor=1</stp>
        <tr r="D23" s="19"/>
      </tp>
      <tp>
        <v>59.216299999999997</v>
        <stp/>
        <stp>##V3_BDHV12</stp>
        <stp>INTC UW Equity</stp>
        <stp>COM_EQY_TO_TOT_ASSET</stp>
        <stp>FY1 2016</stp>
        <stp>FY1 2016</stp>
        <stp>[Book14]BDB_INTC_UW_Debt_Factors!R19C19</stp>
        <stp>FX=USD</stp>
        <stp>Per=fy</stp>
        <stp>dtfmt=p</stp>
        <stp>FILING_STATUS=MR</stp>
        <stp>Factor=1</stp>
        <tr r="S19" s="15"/>
      </tp>
      <tp>
        <v>61.781300000000002</v>
        <stp/>
        <stp>##V3_BDHV12</stp>
        <stp>INTC UW Equity</stp>
        <stp>COM_EQY_TO_TOT_ASSET</stp>
        <stp>FY1 2014</stp>
        <stp>FY1 2014</stp>
        <stp>[Book14]BDB_INTC_UW_Debt_Factors!R19C17</stp>
        <stp>FX=USD</stp>
        <stp>Per=fy</stp>
        <stp>dtfmt=p</stp>
        <stp>FILING_STATUS=MR</stp>
        <stp>Factor=1</stp>
        <tr r="Q19" s="15"/>
      </tp>
      <tp>
        <v>20.3489</v>
        <stp/>
        <stp>##V3_BDHV12</stp>
        <stp>INTC UW Equity</stp>
        <stp>RETURN_COM_EQY</stp>
        <stp>FY1 2014</stp>
        <stp>FY1 2014</stp>
        <stp>[Book14]BDB_INTC_UW_Profitability!R23C17</stp>
        <stp>FX=USD</stp>
        <stp>Per=fy</stp>
        <stp>dtfmt=p</stp>
        <stp>FILING_STATUS=MR</stp>
        <stp>Factor=1</stp>
        <tr r="Q23" s="11"/>
      </tp>
      <tp>
        <v>61.090699999999998</v>
        <stp/>
        <stp>##V3_BDHV12</stp>
        <stp>INTC UW Equity</stp>
        <stp>COM_EQY_TO_TOT_ASSET</stp>
        <stp>FY1 2015</stp>
        <stp>FY1 2015</stp>
        <stp>[Book14]BDB_INTC_UW_Debt_Factors!R19C18</stp>
        <stp>FX=USD</stp>
        <stp>Per=fy</stp>
        <stp>dtfmt=p</stp>
        <stp>FILING_STATUS=MR</stp>
        <stp>Factor=1</stp>
        <tr r="R19" s="15"/>
      </tp>
      <tp>
        <v>60.702300000000001</v>
        <stp/>
        <stp>##V3_BDHV12</stp>
        <stp>INTC UW Equity</stp>
        <stp>COM_EQY_TO_TOT_ASSET</stp>
        <stp>FY1 2012</stp>
        <stp>FY1 2012</stp>
        <stp>[Book14]BDB_INTC_UW_Debt_Factors!R19C15</stp>
        <stp>FX=USD</stp>
        <stp>Per=fy</stp>
        <stp>dtfmt=p</stp>
        <stp>FILING_STATUS=MR</stp>
        <stp>Factor=1</stp>
        <tr r="O19" s="15"/>
      </tp>
      <tp>
        <v>63.076300000000003</v>
        <stp/>
        <stp>##V3_BDHV12</stp>
        <stp>INTC UW Equity</stp>
        <stp>COM_EQY_TO_TOT_ASSET</stp>
        <stp>FY1 2013</stp>
        <stp>FY1 2013</stp>
        <stp>[Book14]BDB_INTC_UW_Debt_Factors!R19C16</stp>
        <stp>FX=USD</stp>
        <stp>Per=fy</stp>
        <stp>dtfmt=p</stp>
        <stp>FILING_STATUS=MR</stp>
        <stp>Factor=1</stp>
        <tr r="P19" s="15"/>
      </tp>
      <tp>
        <v>78.229399999999998</v>
        <stp/>
        <stp>##V3_BDHV12</stp>
        <stp>INTC UW Equity</stp>
        <stp>COM_EQY_TO_TOT_ASSET</stp>
        <stp>FY1 2010</stp>
        <stp>FY1 2010</stp>
        <stp>[Book14]BDB_INTC_UW_Debt_Factors!R19C13</stp>
        <stp>FX=USD</stp>
        <stp>Per=fy</stp>
        <stp>dtfmt=p</stp>
        <stp>FILING_STATUS=MR</stp>
        <stp>Factor=1</stp>
        <tr r="M19" s="15"/>
      </tp>
      <tp>
        <v>64.555199999999999</v>
        <stp/>
        <stp>##V3_BDHV12</stp>
        <stp>INTC UW Equity</stp>
        <stp>COM_EQY_TO_TOT_ASSET</stp>
        <stp>FY1 2011</stp>
        <stp>FY1 2011</stp>
        <stp>[Book14]BDB_INTC_UW_Debt_Factors!R19C14</stp>
        <stp>FX=USD</stp>
        <stp>Per=fy</stp>
        <stp>dtfmt=p</stp>
        <stp>FILING_STATUS=MR</stp>
        <stp>Factor=1</stp>
        <tr r="N19" s="15"/>
      </tp>
      <tp>
        <v>-1.2116</v>
        <stp/>
        <stp>##V3_BDHV12</stp>
        <stp>INTC UW Equity</stp>
        <stp>EMPL_GROWTH</stp>
        <stp>FY1 2016</stp>
        <stp>FY1 2016</stp>
        <stp>[Book14]BDB_INTC_UW_Growth_Analysis!R23C19</stp>
        <stp>FX=USD</stp>
        <stp>Per=fy</stp>
        <stp>dtfmt=p</stp>
        <stp>FILING_STATUS=MR</stp>
        <stp>Factor=1</stp>
        <tr r="S23" s="7"/>
      </tp>
      <tp>
        <v>0.56230000000000002</v>
        <stp/>
        <stp>##V3_BDHV12</stp>
        <stp>INTC UW Equity</stp>
        <stp>EMPL_GROWTH</stp>
        <stp>FY1 2015</stp>
        <stp>FY1 2015</stp>
        <stp>[Book14]BDB_INTC_UW_Growth_Analysis!R23C18</stp>
        <stp>FX=USD</stp>
        <stp>Per=fy</stp>
        <stp>dtfmt=p</stp>
        <stp>FILING_STATUS=MR</stp>
        <stp>Factor=1</stp>
        <tr r="R23" s="7"/>
      </tp>
      <tp>
        <v>4.8951000000000002</v>
        <stp/>
        <stp>##V3_BDHV12</stp>
        <stp>INTC UW Equity</stp>
        <stp>EMPL_GROWTH</stp>
        <stp>FY1 2012</stp>
        <stp>FY1 2012</stp>
        <stp>[Book14]BDB_INTC_UW_Growth_Analysis!R23C15</stp>
        <stp>FX=USD</stp>
        <stp>Per=fy</stp>
        <stp>dtfmt=p</stp>
        <stp>FILING_STATUS=MR</stp>
        <stp>Factor=1</stp>
        <tr r="O23" s="7"/>
      </tp>
      <tp>
        <v>21.333300000000001</v>
        <stp/>
        <stp>##V3_BDHV12</stp>
        <stp>INTC UW Equity</stp>
        <stp>EMPL_GROWTH</stp>
        <stp>FY1 2011</stp>
        <stp>FY1 2011</stp>
        <stp>[Book14]BDB_INTC_UW_Growth_Analysis!R23C14</stp>
        <stp>FX=USD</stp>
        <stp>Per=fy</stp>
        <stp>dtfmt=p</stp>
        <stp>FILING_STATUS=MR</stp>
        <stp>Factor=1</stp>
        <tr r="N23" s="7"/>
      </tp>
      <tp>
        <v>2.4762</v>
        <stp/>
        <stp>##V3_BDHV12</stp>
        <stp>INTC UW Equity</stp>
        <stp>EMPL_GROWTH</stp>
        <stp>FY1 2013</stp>
        <stp>FY1 2013</stp>
        <stp>[Book14]BDB_INTC_UW_Growth_Analysis!R23C16</stp>
        <stp>FX=USD</stp>
        <stp>Per=fy</stp>
        <stp>dtfmt=p</stp>
        <stp>FILING_STATUS=MR</stp>
        <stp>Factor=1</stp>
        <tr r="P23" s="7"/>
      </tp>
      <tp>
        <v>-0.83640000000000003</v>
        <stp/>
        <stp>##V3_BDHV12</stp>
        <stp>INTC UW Equity</stp>
        <stp>EMPL_GROWTH</stp>
        <stp>FY1 2014</stp>
        <stp>FY1 2014</stp>
        <stp>[Book14]BDB_INTC_UW_Growth_Analysis!R23C17</stp>
        <stp>FX=USD</stp>
        <stp>Per=fy</stp>
        <stp>dtfmt=p</stp>
        <stp>FILING_STATUS=MR</stp>
        <stp>Factor=1</stp>
        <tr r="Q23" s="7"/>
      </tp>
      <tp>
        <v>3.3835000000000002</v>
        <stp/>
        <stp>##V3_BDHV12</stp>
        <stp>INTC UW Equity</stp>
        <stp>EMPL_GROWTH</stp>
        <stp>FY1 2010</stp>
        <stp>FY1 2010</stp>
        <stp>[Book14]BDB_INTC_UW_Growth_Analysis!R23C13</stp>
        <stp>FX=USD</stp>
        <stp>Per=fy</stp>
        <stp>dtfmt=p</stp>
        <stp>FILING_STATUS=MR</stp>
        <stp>Factor=1</stp>
        <tr r="M23" s="7"/>
      </tp>
      <tp>
        <v>-4.8868</v>
        <stp/>
        <stp>##V3_BDHV12</stp>
        <stp>INTC UW Equity</stp>
        <stp>EMPL_GROWTH</stp>
        <stp>FY1 2009</stp>
        <stp>FY1 2009</stp>
        <stp>[Book14]BDB_INTC_UW_Growth_Analysis!R23C12</stp>
        <stp>FX=USD</stp>
        <stp>Per=fy</stp>
        <stp>dtfmt=p</stp>
        <stp>FILING_STATUS=MR</stp>
        <stp>Factor=1</stp>
        <tr r="L23" s="7"/>
      </tp>
      <tp>
        <v>-2.7810000000000001</v>
        <stp/>
        <stp>##V3_BDHV12</stp>
        <stp>INTC UW Equity</stp>
        <stp>EMPL_GROWTH</stp>
        <stp>FY1 2008</stp>
        <stp>FY1 2008</stp>
        <stp>[Book14]BDB_INTC_UW_Growth_Analysis!R23C11</stp>
        <stp>FX=USD</stp>
        <stp>Per=fy</stp>
        <stp>dtfmt=p</stp>
        <stp>FILING_STATUS=MR</stp>
        <stp>Factor=1</stp>
        <tr r="K23" s="7"/>
      </tp>
      <tp>
        <v>-8.2890999999999995</v>
        <stp/>
        <stp>##V3_BDHV12</stp>
        <stp>INTC UW Equity</stp>
        <stp>EMPL_GROWTH</stp>
        <stp>FY1 2007</stp>
        <stp>FY1 2007</stp>
        <stp>[Book14]BDB_INTC_UW_Growth_Analysis!R23C10</stp>
        <stp>FX=USD</stp>
        <stp>Per=fy</stp>
        <stp>dtfmt=p</stp>
        <stp>FILING_STATUS=MR</stp>
        <stp>Factor=1</stp>
        <tr r="J23" s="7"/>
      </tp>
      <tp>
        <v>0.87</v>
        <stp/>
        <stp>##V3_BDHV12</stp>
        <stp>INTC UW Equity</stp>
        <stp>IS_EPS</stp>
        <stp>FY1 2006</stp>
        <stp>FY1 2006</stp>
        <stp>[Book14]BDB_INTC_UW_Per_Share_Data!R23C9</stp>
        <stp>FX=USD</stp>
        <stp>Per=fy</stp>
        <stp>dtfmt=p</stp>
        <stp>FILING_STATUS=MR</stp>
        <stp>Factor=1</stp>
        <tr r="I23" s="17"/>
      </tp>
      <tp>
        <v>6.6005000000000003</v>
        <stp/>
        <stp>##V3_BDHV12</stp>
        <stp>INTC UW Equity</stp>
        <stp>ASSET_GROWTH</stp>
        <stp>FY1 2003</stp>
        <stp>FY1 2003</stp>
        <stp>[Book14]BDB_INTC_UW_Growth_Analysis!R24C6</stp>
        <stp>FX=USD</stp>
        <stp>Per=fy</stp>
        <stp>dtfmt=p</stp>
        <stp>FILING_STATUS=MR</stp>
        <stp>Factor=1</stp>
        <tr r="F24" s="7"/>
      </tp>
      <tp>
        <v>2.1547999999999998</v>
        <stp/>
        <stp>##V3_BDHV12</stp>
        <stp>INTC UW Equity</stp>
        <stp>QUICK_RATIO</stp>
        <stp>FY1 2001</stp>
        <stp>FY1 2001</stp>
        <stp>[Book14]BDB_INTC_UW_Liquidity_Analy!R16C4</stp>
        <stp>FX=USD</stp>
        <stp>Per=fy</stp>
        <stp>dtfmt=p</stp>
        <stp>FILING_STATUS=MR</stp>
        <stp>Factor=1</stp>
        <tr r="D16" s="19"/>
      </tp>
      <tp>
        <v>4.7652999999999999</v>
        <stp/>
        <stp>##V3_BDHV12</stp>
        <stp>INTC UW Equity</stp>
        <stp>LT_DEBT_TO_TOT_CAP</stp>
        <stp>FY1 2006</stp>
        <stp>FY1 2006</stp>
        <stp>[Book14]BDB_INTC_UW_Leverage_Analys!R17C9</stp>
        <stp>FX=USD</stp>
        <stp>Per=fy</stp>
        <stp>dtfmt=p</stp>
        <stp>FILING_STATUS=MR</stp>
        <stp>Factor=1</stp>
        <tr r="I17" s="21"/>
      </tp>
      <tp>
        <v>1.4037999999999999</v>
        <stp/>
        <stp>##V3_BDHV12</stp>
        <stp>INTC UW Equity</stp>
        <stp>SALES_TO_ACCUM_DEPR</stp>
        <stp>FY1 2002</stp>
        <stp>FY1 2002</stp>
        <stp>[Book14]BDB_INTC_UW_Asset_Utilizati!R22C5</stp>
        <stp>FX=USD</stp>
        <stp>Per=fy</stp>
        <stp>dtfmt=p</stp>
        <stp>FILING_STATUS=MR</stp>
        <stp>Factor=1</stp>
        <tr r="E22" s="25"/>
      </tp>
      <tp>
        <v>6487</v>
        <stp/>
        <stp>##V3_BDHV12</stp>
        <stp>INTC UW Equity</stp>
        <stp>BS_SH_OUT</stp>
        <stp>FY1 2003</stp>
        <stp>FY1 2003</stp>
        <stp>[Book14]BDB_INTC_UW_Company_Share_I!R15C6</stp>
        <stp>FX=USD</stp>
        <stp>Per=fy</stp>
        <stp>dtfmt=p</stp>
        <stp>FILING_STATUS=MR</stp>
        <stp>Factor=1</stp>
        <tr r="F15" s="27"/>
      </tp>
      <tp>
        <v>28.815999999999999</v>
        <stp/>
        <stp>##V3_BDHV12</stp>
        <stp>INTC UW Equity</stp>
        <stp>SUSTAIN_GROWTH_RT</stp>
        <stp>FY1 2000</stp>
        <stp>FY1 2000</stp>
        <stp>[Book14]BDB_INTC_UW_Growth_Analysis!R28C3</stp>
        <stp>FX=USD</stp>
        <stp>Per=fy</stp>
        <stp>dtfmt=p</stp>
        <stp>FILING_STATUS=MR</stp>
        <stp>Factor=1</stp>
        <tr r="C28" s="7"/>
      </tp>
      <tp>
        <v>20.119700000000002</v>
        <stp/>
        <stp>##V3_BDHV12</stp>
        <stp>INTC UW Equity</stp>
        <stp>PE_RATIO</stp>
        <stp>FY1 2004</stp>
        <stp>FY1 2004</stp>
        <stp>[Book14]BDB_INTC_UW_Overview!R21C7</stp>
        <stp>FX=USD</stp>
        <stp>Per=fy</stp>
        <stp>dtfmt=p</stp>
        <stp>FILING_STATUS=MR</stp>
        <stp>Factor=1</stp>
        <tr r="G21" s="3"/>
      </tp>
      <tp>
        <v>22.948499999999999</v>
        <stp/>
        <stp>##V3_BDHV12</stp>
        <stp>INTC UW Equity</stp>
        <stp>PE_RATIO</stp>
        <stp>FY1 2000</stp>
        <stp>FY1 2000</stp>
        <stp>[Book14]BDB_INTC_UW_Overview!R21C3</stp>
        <stp>FX=USD</stp>
        <stp>Per=fy</stp>
        <stp>dtfmt=p</stp>
        <stp>FILING_STATUS=MR</stp>
        <stp>Factor=1</stp>
        <tr r="C21" s="3"/>
      </tp>
      <tp>
        <v>62</v>
        <stp/>
        <stp>##V3_BDHV12</stp>
        <stp>INTC UW Equity</stp>
        <stp>PE_RATIO</stp>
        <stp>FY1 2001</stp>
        <stp>FY1 2001</stp>
        <stp>[Book14]BDB_INTC_UW_Overview!R21C4</stp>
        <stp>FX=USD</stp>
        <stp>Per=fy</stp>
        <stp>dtfmt=p</stp>
        <stp>FILING_STATUS=MR</stp>
        <stp>Factor=1</stp>
        <tr r="D21" s="3"/>
      </tp>
      <tp>
        <v>33.361699999999999</v>
        <stp/>
        <stp>##V3_BDHV12</stp>
        <stp>INTC UW Equity</stp>
        <stp>PE_RATIO</stp>
        <stp>FY1 2003</stp>
        <stp>FY1 2003</stp>
        <stp>[Book14]BDB_INTC_UW_Overview!R21C6</stp>
        <stp>FX=USD</stp>
        <stp>Per=fy</stp>
        <stp>dtfmt=p</stp>
        <stp>FILING_STATUS=MR</stp>
        <stp>Factor=1</stp>
        <tr r="F21" s="3"/>
      </tp>
      <tp>
        <v>32.1569</v>
        <stp/>
        <stp>##V3_BDHV12</stp>
        <stp>INTC UW Equity</stp>
        <stp>PE_RATIO</stp>
        <stp>FY1 2002</stp>
        <stp>FY1 2002</stp>
        <stp>[Book14]BDB_INTC_UW_Overview!R21C5</stp>
        <stp>FX=USD</stp>
        <stp>Per=fy</stp>
        <stp>dtfmt=p</stp>
        <stp>FILING_STATUS=MR</stp>
        <stp>Factor=1</stp>
        <tr r="E21" s="3"/>
      </tp>
      <tp>
        <v>17.577500000000001</v>
        <stp/>
        <stp>##V3_BDHV12</stp>
        <stp>INTC UW Equity</stp>
        <stp>PE_RATIO</stp>
        <stp>FY1 2005</stp>
        <stp>FY1 2005</stp>
        <stp>[Book14]BDB_INTC_UW_Overview!R21C8</stp>
        <stp>FX=USD</stp>
        <stp>Per=fy</stp>
        <stp>dtfmt=p</stp>
        <stp>FILING_STATUS=MR</stp>
        <stp>Factor=1</stp>
        <tr r="H21" s="3"/>
      </tp>
      <tp>
        <v>21.7742</v>
        <stp/>
        <stp>##V3_BDHV12</stp>
        <stp>INTC UW Equity</stp>
        <stp>PE_RATIO</stp>
        <stp>FY1 2006</stp>
        <stp>FY1 2006</stp>
        <stp>[Book14]BDB_INTC_UW_Overview!R21C9</stp>
        <stp>FX=USD</stp>
        <stp>Per=fy</stp>
        <stp>dtfmt=p</stp>
        <stp>FILING_STATUS=MR</stp>
        <stp>Factor=1</stp>
        <tr r="I21" s="3"/>
      </tp>
      <tp>
        <v>11515</v>
        <stp/>
        <stp>##V3_BDHV12</stp>
        <stp>INTC UW Equity</stp>
        <stp>CF_CASH_FROM_OPER</stp>
        <stp>FY1 2003</stp>
        <stp>FY1 2003</stp>
        <stp>[Book14]BDB_INTC_UW_Cash_Flow_Analy!R16C6</stp>
        <stp>FX=USD</stp>
        <stp>Per=fy</stp>
        <stp>dtfmt=p</stp>
        <stp>FILING_STATUS=MR</stp>
        <stp>Factor=1</stp>
        <tr r="F16" s="31"/>
      </tp>
      <tp>
        <v>10.3978</v>
        <stp/>
        <stp>##V3_BDHV12</stp>
        <stp>INTC UW Equity</stp>
        <stp>SALES_TO_ACCT_RCV</stp>
        <stp>FY1 2002</stp>
        <stp>FY1 2002</stp>
        <stp>[Book14]BDB_INTC_UW_Asset_Utilizati!R17C5</stp>
        <stp>FX=USD</stp>
        <stp>Per=fy</stp>
        <stp>dtfmt=p</stp>
        <stp>FILING_STATUS=MR</stp>
        <stp>Factor=1</stp>
        <tr r="E17" s="25"/>
      </tp>
      <tp>
        <v>0</v>
        <stp/>
        <stp>##V3_BDHV12</stp>
        <stp>INTC UW Equity</stp>
        <stp>BS_AMT_OF_TSY_STOCK</stp>
        <stp>FY1 2002</stp>
        <stp>FY1 2002</stp>
        <stp>[Book14]BDB_INTC_UW_Company_Share_I!R18C5</stp>
        <stp>FX=USD</stp>
        <stp>Per=fy</stp>
        <stp>dtfmt=p</stp>
        <stp>FILING_STATUS=MR</stp>
        <stp>Factor=1</stp>
        <tr r="E18" s="27"/>
      </tp>
      <tp>
        <v>5.7740999999999998</v>
        <stp/>
        <stp>##V3_BDHV12</stp>
        <stp>INTC UW Equity</stp>
        <stp>SALES_TO_OTHER_ASSET</stp>
        <stp>FY1 2003</stp>
        <stp>FY1 2003</stp>
        <stp>[Book14]BDB_INTC_UW_Asset_Utilizati!R25C6</stp>
        <stp>FX=USD</stp>
        <stp>Per=fy</stp>
        <stp>dtfmt=p</stp>
        <stp>FILING_STATUS=MR</stp>
        <stp>Factor=1</stp>
        <tr r="F25" s="25"/>
      </tp>
      <tp>
        <v>1.8340999999999998</v>
        <stp/>
        <stp>##V3_BDHV12</stp>
        <stp>INTC UW Equity</stp>
        <stp>CASH_FLOW_PER_SH</stp>
        <stp>FY1 2006</stp>
        <stp>FY1 2006</stp>
        <stp>[Book14]BDB_INTC_UW_Per_Share_Data!R15C9</stp>
        <stp>FX=USD</stp>
        <stp>Per=fy</stp>
        <stp>dtfmt=p</stp>
        <stp>FILING_STATUS=MR</stp>
        <stp>Factor=1</stp>
        <tr r="I15" s="17"/>
      </tp>
      <tp>
        <v>0.75060000000000004</v>
        <stp/>
        <stp>##V3_BDHV12</stp>
        <stp>INTC UW Equity</stp>
        <stp>OPER_INC_TO_CUR_LIAB</stp>
        <stp>FY1 2002</stp>
        <stp>FY1 2002</stp>
        <stp>[Book14]BDB_INTC_UW_Liquidity_Analy!R23C5</stp>
        <stp>FX=USD</stp>
        <stp>Per=fy</stp>
        <stp>dtfmt=p</stp>
        <stp>FILING_STATUS=MR</stp>
        <stp>Factor=1</stp>
        <tr r="E23" s="19"/>
      </tp>
      <tp>
        <v>1.42</v>
        <stp/>
        <stp>##V3_BDHV12</stp>
        <stp>INTC UW Equity</stp>
        <stp>IS_EPS</stp>
        <stp>FY1 2005</stp>
        <stp>FY1 2005</stp>
        <stp>[Book14]BDB_INTC_UW_Per_Share_Data!R23C8</stp>
        <stp>FX=USD</stp>
        <stp>Per=fy</stp>
        <stp>dtfmt=p</stp>
        <stp>FILING_STATUS=MR</stp>
        <stp>Factor=1</stp>
        <tr r="H23" s="17"/>
      </tp>
      <tp>
        <v>9.3411000000000008</v>
        <stp/>
        <stp>##V3_BDHV12</stp>
        <stp>INTC UW Equity</stp>
        <stp>ASSET_GROWTH</stp>
        <stp>FY1 2000</stp>
        <stp>FY1 2000</stp>
        <stp>[Book14]BDB_INTC_UW_Growth_Analysis!R24C3</stp>
        <stp>FX=USD</stp>
        <stp>Per=fy</stp>
        <stp>dtfmt=p</stp>
        <stp>FILING_STATUS=MR</stp>
        <stp>Factor=1</stp>
        <tr r="C24" s="7"/>
      </tp>
      <tp>
        <v>10.2233</v>
        <stp/>
        <stp>##V3_BDHV12</stp>
        <stp>INTC UW Equity</stp>
        <stp>LOW_PX_TO_CASH_FLOW</stp>
        <stp>FY1 2007</stp>
        <stp>FY1 2007</stp>
        <stp>[Book14]BDB_INTC_UW_Price_Ratio_Ana!R25C10</stp>
        <stp>FX=USD</stp>
        <stp>Per=fy</stp>
        <stp>dtfmt=p</stp>
        <stp>FILING_STATUS=MR</stp>
        <stp>Factor=1</stp>
        <tr r="J25" s="5"/>
      </tp>
      <tp>
        <v>5.5602999999999998</v>
        <stp/>
        <stp>##V3_BDHV12</stp>
        <stp>INTC UW Equity</stp>
        <stp>LOW_PX_TO_CASH_FLOW</stp>
        <stp>FY1 2008</stp>
        <stp>FY1 2008</stp>
        <stp>[Book14]BDB_INTC_UW_Price_Ratio_Ana!R25C11</stp>
        <stp>FX=USD</stp>
        <stp>Per=fy</stp>
        <stp>dtfmt=p</stp>
        <stp>FILING_STATUS=MR</stp>
        <stp>Factor=1</stp>
        <tr r="K25" s="5"/>
      </tp>
      <tp>
        <v>6.2455999999999996</v>
        <stp/>
        <stp>##V3_BDHV12</stp>
        <stp>INTC UW Equity</stp>
        <stp>LOW_PX_TO_CASH_FLOW</stp>
        <stp>FY1 2009</stp>
        <stp>FY1 2009</stp>
        <stp>[Book14]BDB_INTC_UW_Price_Ratio_Ana!R25C12</stp>
        <stp>FX=USD</stp>
        <stp>Per=fy</stp>
        <stp>dtfmt=p</stp>
        <stp>FILING_STATUS=MR</stp>
        <stp>Factor=1</stp>
        <tr r="L25" s="5"/>
      </tp>
      <tp>
        <v>6.8887999999999998</v>
        <stp/>
        <stp>##V3_BDHV12</stp>
        <stp>INTC UW Equity</stp>
        <stp>LOW_PX_TO_CASH_FLOW</stp>
        <stp>FY1 2010</stp>
        <stp>FY1 2010</stp>
        <stp>[Book14]BDB_INTC_UW_Price_Ratio_Ana!R25C13</stp>
        <stp>FX=USD</stp>
        <stp>Per=fy</stp>
        <stp>dtfmt=p</stp>
        <stp>FILING_STATUS=MR</stp>
        <stp>Factor=1</stp>
        <tr r="M25" s="5"/>
      </tp>
      <tp>
        <v>5.6215999999999999</v>
        <stp/>
        <stp>##V3_BDHV12</stp>
        <stp>INTC UW Equity</stp>
        <stp>LOW_PX_TO_CASH_FLOW</stp>
        <stp>FY1 2014</stp>
        <stp>FY1 2014</stp>
        <stp>[Book14]BDB_INTC_UW_Price_Ratio_Ana!R25C17</stp>
        <stp>FX=USD</stp>
        <stp>Per=fy</stp>
        <stp>dtfmt=p</stp>
        <stp>FILING_STATUS=MR</stp>
        <stp>Factor=1</stp>
        <tr r="Q25" s="5"/>
      </tp>
      <tp>
        <v>6.0800999999999998</v>
        <stp/>
        <stp>##V3_BDHV12</stp>
        <stp>INTC UW Equity</stp>
        <stp>LOW_PX_TO_CASH_FLOW</stp>
        <stp>FY1 2011</stp>
        <stp>FY1 2011</stp>
        <stp>[Book14]BDB_INTC_UW_Price_Ratio_Ana!R25C14</stp>
        <stp>FX=USD</stp>
        <stp>Per=fy</stp>
        <stp>dtfmt=p</stp>
        <stp>FILING_STATUS=MR</stp>
        <stp>Factor=1</stp>
        <tr r="N25" s="5"/>
      </tp>
      <tp>
        <v>5.3177000000000003</v>
        <stp/>
        <stp>##V3_BDHV12</stp>
        <stp>INTC UW Equity</stp>
        <stp>LOW_PX_TO_CASH_FLOW</stp>
        <stp>FY1 2013</stp>
        <stp>FY1 2013</stp>
        <stp>[Book14]BDB_INTC_UW_Price_Ratio_Ana!R25C16</stp>
        <stp>FX=USD</stp>
        <stp>Per=fy</stp>
        <stp>dtfmt=p</stp>
        <stp>FILING_STATUS=MR</stp>
        <stp>Factor=1</stp>
        <tr r="P25" s="5"/>
      </tp>
      <tp>
        <v>4.8215000000000003</v>
        <stp/>
        <stp>##V3_BDHV12</stp>
        <stp>INTC UW Equity</stp>
        <stp>LOW_PX_TO_CASH_FLOW</stp>
        <stp>FY1 2012</stp>
        <stp>FY1 2012</stp>
        <stp>[Book14]BDB_INTC_UW_Price_Ratio_Ana!R25C15</stp>
        <stp>FX=USD</stp>
        <stp>Per=fy</stp>
        <stp>dtfmt=p</stp>
        <stp>FILING_STATUS=MR</stp>
        <stp>Factor=1</stp>
        <tr r="O25" s="5"/>
      </tp>
      <tp>
        <v>5.9719999999999995</v>
        <stp/>
        <stp>##V3_BDHV12</stp>
        <stp>INTC UW Equity</stp>
        <stp>LOW_PX_TO_CASH_FLOW</stp>
        <stp>FY1 2015</stp>
        <stp>FY1 2015</stp>
        <stp>[Book14]BDB_INTC_UW_Price_Ratio_Ana!R25C18</stp>
        <stp>FX=USD</stp>
        <stp>Per=fy</stp>
        <stp>dtfmt=p</stp>
        <stp>FILING_STATUS=MR</stp>
        <stp>Factor=1</stp>
        <tr r="R25" s="5"/>
      </tp>
      <tp>
        <v>6.9021999999999997</v>
        <stp/>
        <stp>##V3_BDHV12</stp>
        <stp>INTC UW Equity</stp>
        <stp>LOW_PX_TO_CASH_FLOW</stp>
        <stp>FY1 2016</stp>
        <stp>FY1 2016</stp>
        <stp>[Book14]BDB_INTC_UW_Price_Ratio_Ana!R25C19</stp>
        <stp>FX=USD</stp>
        <stp>Per=fy</stp>
        <stp>dtfmt=p</stp>
        <stp>FILING_STATUS=MR</stp>
        <stp>Factor=1</stp>
        <tr r="S25" s="5"/>
      </tp>
      <tp>
        <v>2.0257999999999998</v>
        <stp/>
        <stp>##V3_BDHV12</stp>
        <stp>INTC UW Equity</stp>
        <stp>QUICK_RATIO</stp>
        <stp>FY1 2002</stp>
        <stp>FY1 2002</stp>
        <stp>[Book14]BDB_INTC_UW_Liquidity_Analy!R16C5</stp>
        <stp>FX=USD</stp>
        <stp>Per=fy</stp>
        <stp>dtfmt=p</stp>
        <stp>FILING_STATUS=MR</stp>
        <stp>Factor=1</stp>
        <tr r="E16" s="19"/>
      </tp>
      <tp>
        <v>5.4558</v>
        <stp/>
        <stp>##V3_BDHV12</stp>
        <stp>INTC UW Equity</stp>
        <stp>LT_DEBT_TO_TOT_CAP</stp>
        <stp>FY1 2005</stp>
        <stp>FY1 2005</stp>
        <stp>[Book14]BDB_INTC_UW_Leverage_Analys!R17C8</stp>
        <stp>FX=USD</stp>
        <stp>Per=fy</stp>
        <stp>dtfmt=p</stp>
        <stp>FILING_STATUS=MR</stp>
        <stp>Factor=1</stp>
        <tr r="H17" s="21"/>
      </tp>
      <tp>
        <v>1.6347</v>
        <stp/>
        <stp>##V3_BDHV12</stp>
        <stp>INTC UW Equity</stp>
        <stp>SALES_TO_ACCUM_DEPR</stp>
        <stp>FY1 2001</stp>
        <stp>FY1 2001</stp>
        <stp>[Book14]BDB_INTC_UW_Asset_Utilizati!R22C4</stp>
        <stp>FX=USD</stp>
        <stp>Per=fy</stp>
        <stp>dtfmt=p</stp>
        <stp>FILING_STATUS=MR</stp>
        <stp>Factor=1</stp>
        <tr r="D22" s="25"/>
      </tp>
      <tp>
        <v>6721</v>
        <stp/>
        <stp>##V3_BDHV12</stp>
        <stp>INTC UW Equity</stp>
        <stp>BS_SH_OUT</stp>
        <stp>FY1 2000</stp>
        <stp>FY1 2000</stp>
        <stp>[Book14]BDB_INTC_UW_Company_Share_I!R15C3</stp>
        <stp>FX=USD</stp>
        <stp>Per=fy</stp>
        <stp>dtfmt=p</stp>
        <stp>FILING_STATUS=MR</stp>
        <stp>Factor=1</stp>
        <tr r="C15" s="27"/>
      </tp>
      <tp>
        <v>13.959099999999999</v>
        <stp/>
        <stp>##V3_BDHV12</stp>
        <stp>INTC UW Equity</stp>
        <stp>SUSTAIN_GROWTH_RT</stp>
        <stp>FY1 2003</stp>
        <stp>FY1 2003</stp>
        <stp>[Book14]BDB_INTC_UW_Growth_Analysis!R28C6</stp>
        <stp>FX=USD</stp>
        <stp>Per=fy</stp>
        <stp>dtfmt=p</stp>
        <stp>FILING_STATUS=MR</stp>
        <stp>Factor=1</stp>
        <tr r="F28" s="7"/>
      </tp>
      <tp>
        <v>9.5139999999999993</v>
        <stp/>
        <stp>##V3_BDHV12</stp>
        <stp>INTC UW Equity</stp>
        <stp>PE_RATIO</stp>
        <stp>FY1 2012</stp>
        <stp>FY1 2012</stp>
        <stp>[Book14]BDB_INTC_UW_Price_Ratio_Ana!R17C15</stp>
        <stp>FX=USD</stp>
        <stp>Per=fy</stp>
        <stp>dtfmt=p</stp>
        <stp>FILING_STATUS=MR</stp>
        <stp>Factor=1</stp>
        <tr r="O17" s="5"/>
      </tp>
      <tp>
        <v>10.136799999999999</v>
        <stp/>
        <stp>##V3_BDHV12</stp>
        <stp>INTC UW Equity</stp>
        <stp>PE_RATIO</stp>
        <stp>FY1 2011</stp>
        <stp>FY1 2011</stp>
        <stp>[Book14]BDB_INTC_UW_Price_Ratio_Ana!R17C14</stp>
        <stp>FX=USD</stp>
        <stp>Per=fy</stp>
        <stp>dtfmt=p</stp>
        <stp>FILING_STATUS=MR</stp>
        <stp>Factor=1</stp>
        <tr r="N17" s="5"/>
      </tp>
      <tp>
        <v>13.6853</v>
        <stp/>
        <stp>##V3_BDHV12</stp>
        <stp>INTC UW Equity</stp>
        <stp>PE_RATIO</stp>
        <stp>FY1 2013</stp>
        <stp>FY1 2013</stp>
        <stp>[Book14]BDB_INTC_UW_Price_Ratio_Ana!R17C16</stp>
        <stp>FX=USD</stp>
        <stp>Per=fy</stp>
        <stp>dtfmt=p</stp>
        <stp>FILING_STATUS=MR</stp>
        <stp>Factor=1</stp>
        <tr r="P17" s="5"/>
      </tp>
      <tp>
        <v>16.361000000000001</v>
        <stp/>
        <stp>##V3_BDHV12</stp>
        <stp>INTC UW Equity</stp>
        <stp>PE_RATIO</stp>
        <stp>FY1 2014</stp>
        <stp>FY1 2014</stp>
        <stp>[Book14]BDB_INTC_UW_Price_Ratio_Ana!R17C17</stp>
        <stp>FX=USD</stp>
        <stp>Per=fy</stp>
        <stp>dtfmt=p</stp>
        <stp>FILING_STATUS=MR</stp>
        <stp>Factor=1</stp>
        <tr r="Q17" s="5"/>
      </tp>
      <tp>
        <v>10.403600000000001</v>
        <stp/>
        <stp>##V3_BDHV12</stp>
        <stp>INTC UW Equity</stp>
        <stp>PE_RATIO</stp>
        <stp>FY1 2010</stp>
        <stp>FY1 2010</stp>
        <stp>[Book14]BDB_INTC_UW_Price_Ratio_Ana!R17C13</stp>
        <stp>FX=USD</stp>
        <stp>Per=fy</stp>
        <stp>dtfmt=p</stp>
        <stp>FILING_STATUS=MR</stp>
        <stp>Factor=1</stp>
        <tr r="M17" s="5"/>
      </tp>
      <tp>
        <v>15.2576</v>
        <stp/>
        <stp>##V3_BDHV12</stp>
        <stp>INTC UW Equity</stp>
        <stp>PE_RATIO</stp>
        <stp>FY1 2016</stp>
        <stp>FY1 2016</stp>
        <stp>[Book14]BDB_INTC_UW_Price_Ratio_Ana!R17C19</stp>
        <stp>FX=USD</stp>
        <stp>Per=fy</stp>
        <stp>dtfmt=p</stp>
        <stp>FILING_STATUS=MR</stp>
        <stp>Factor=1</stp>
        <tr r="S17" s="5"/>
      </tp>
      <tp>
        <v>14.9694</v>
        <stp/>
        <stp>##V3_BDHV12</stp>
        <stp>INTC UW Equity</stp>
        <stp>PE_RATIO</stp>
        <stp>FY1 2015</stp>
        <stp>FY1 2015</stp>
        <stp>[Book14]BDB_INTC_UW_Price_Ratio_Ana!R17C18</stp>
        <stp>FX=USD</stp>
        <stp>Per=fy</stp>
        <stp>dtfmt=p</stp>
        <stp>FILING_STATUS=MR</stp>
        <stp>Factor=1</stp>
        <tr r="R17" s="5"/>
      </tp>
      <tp>
        <v>21.5806</v>
        <stp/>
        <stp>##V3_BDHV12</stp>
        <stp>INTC UW Equity</stp>
        <stp>PE_RATIO</stp>
        <stp>FY1 2007</stp>
        <stp>FY1 2007</stp>
        <stp>[Book14]BDB_INTC_UW_Price_Ratio_Ana!R17C10</stp>
        <stp>FX=USD</stp>
        <stp>Per=fy</stp>
        <stp>dtfmt=p</stp>
        <stp>FILING_STATUS=MR</stp>
        <stp>Factor=1</stp>
        <tr r="J17" s="5"/>
      </tp>
      <tp>
        <v>16.987300000000001</v>
        <stp/>
        <stp>##V3_BDHV12</stp>
        <stp>INTC UW Equity</stp>
        <stp>PE_RATIO</stp>
        <stp>FY1 2009</stp>
        <stp>FY1 2009</stp>
        <stp>[Book14]BDB_INTC_UW_Price_Ratio_Ana!R17C12</stp>
        <stp>FX=USD</stp>
        <stp>Per=fy</stp>
        <stp>dtfmt=p</stp>
        <stp>FILING_STATUS=MR</stp>
        <stp>Factor=1</stp>
        <tr r="L17" s="5"/>
      </tp>
      <tp>
        <v>14.0396</v>
        <stp/>
        <stp>##V3_BDHV12</stp>
        <stp>INTC UW Equity</stp>
        <stp>PE_RATIO</stp>
        <stp>FY1 2008</stp>
        <stp>FY1 2008</stp>
        <stp>[Book14]BDB_INTC_UW_Price_Ratio_Ana!R17C11</stp>
        <stp>FX=USD</stp>
        <stp>Per=fy</stp>
        <stp>dtfmt=p</stp>
        <stp>FILING_STATUS=MR</stp>
        <stp>Factor=1</stp>
        <tr r="K17" s="5"/>
      </tp>
      <tp>
        <v>28.006799999999998</v>
        <stp/>
        <stp>##V3_BDHV12</stp>
        <stp>INTC UW Equity</stp>
        <stp>INVENTORY_GROWTH</stp>
        <stp>FY1 2010</stp>
        <stp>FY1 2010</stp>
        <stp>[Book14]BDB_INTC_UW_Accrual_Analysi!R22C13</stp>
        <stp>FX=USD</stp>
        <stp>Per=fy</stp>
        <stp>dtfmt=p</stp>
        <stp>FILING_STATUS=MR</stp>
        <stp>Factor=1</stp>
        <tr r="M22" s="33"/>
      </tp>
      <tp>
        <v>2.4209000000000001</v>
        <stp/>
        <stp>##V3_BDHV12</stp>
        <stp>INTC UW Equity</stp>
        <stp>INVENTORY_GROWTH</stp>
        <stp>FY1 2014</stp>
        <stp>FY1 2014</stp>
        <stp>[Book14]BDB_INTC_UW_Accrual_Analysi!R22C17</stp>
        <stp>FX=USD</stp>
        <stp>Per=fy</stp>
        <stp>dtfmt=p</stp>
        <stp>FILING_STATUS=MR</stp>
        <stp>Factor=1</stp>
        <tr r="Q22" s="33"/>
      </tp>
      <tp>
        <v>9.0231999999999992</v>
        <stp/>
        <stp>##V3_BDHV12</stp>
        <stp>INTC UW Equity</stp>
        <stp>INVENTORY_GROWTH</stp>
        <stp>FY1 2011</stp>
        <stp>FY1 2011</stp>
        <stp>[Book14]BDB_INTC_UW_Accrual_Analysi!R22C14</stp>
        <stp>FX=USD</stp>
        <stp>Per=fy</stp>
        <stp>dtfmt=p</stp>
        <stp>FILING_STATUS=MR</stp>
        <stp>Factor=1</stp>
        <tr r="N22" s="33"/>
      </tp>
      <tp>
        <v>-11.871600000000001</v>
        <stp/>
        <stp>##V3_BDHV12</stp>
        <stp>INTC UW Equity</stp>
        <stp>INVENTORY_GROWTH</stp>
        <stp>FY1 2013</stp>
        <stp>FY1 2013</stp>
        <stp>[Book14]BDB_INTC_UW_Accrual_Analysi!R22C16</stp>
        <stp>FX=USD</stp>
        <stp>Per=fy</stp>
        <stp>dtfmt=p</stp>
        <stp>FILING_STATUS=MR</stp>
        <stp>Factor=1</stp>
        <tr r="P22" s="33"/>
      </tp>
      <tp>
        <v>15.5762</v>
        <stp/>
        <stp>##V3_BDHV12</stp>
        <stp>INTC UW Equity</stp>
        <stp>INVENTORY_GROWTH</stp>
        <stp>FY1 2012</stp>
        <stp>FY1 2012</stp>
        <stp>[Book14]BDB_INTC_UW_Accrual_Analysi!R22C15</stp>
        <stp>FX=USD</stp>
        <stp>Per=fy</stp>
        <stp>dtfmt=p</stp>
        <stp>FILING_STATUS=MR</stp>
        <stp>Factor=1</stp>
        <tr r="O22" s="33"/>
      </tp>
      <tp>
        <v>20.9221</v>
        <stp/>
        <stp>##V3_BDHV12</stp>
        <stp>INTC UW Equity</stp>
        <stp>INVENTORY_GROWTH</stp>
        <stp>FY1 2015</stp>
        <stp>FY1 2015</stp>
        <stp>[Book14]BDB_INTC_UW_Accrual_Analysi!R22C18</stp>
        <stp>FX=USD</stp>
        <stp>Per=fy</stp>
        <stp>dtfmt=p</stp>
        <stp>FILING_STATUS=MR</stp>
        <stp>Factor=1</stp>
        <tr r="R22" s="33"/>
      </tp>
      <tp>
        <v>7.4705000000000004</v>
        <stp/>
        <stp>##V3_BDHV12</stp>
        <stp>INTC UW Equity</stp>
        <stp>INVENTORY_GROWTH</stp>
        <stp>FY1 2016</stp>
        <stp>FY1 2016</stp>
        <stp>[Book14]BDB_INTC_UW_Accrual_Analysi!R22C19</stp>
        <stp>FX=USD</stp>
        <stp>Per=fy</stp>
        <stp>dtfmt=p</stp>
        <stp>FILING_STATUS=MR</stp>
        <stp>Factor=1</stp>
        <tr r="S22" s="33"/>
      </tp>
      <tp>
        <v>-21.882200000000001</v>
        <stp/>
        <stp>##V3_BDHV12</stp>
        <stp>INTC UW Equity</stp>
        <stp>INVENTORY_GROWTH</stp>
        <stp>FY1 2007</stp>
        <stp>FY1 2007</stp>
        <stp>[Book14]BDB_INTC_UW_Accrual_Analysi!R22C10</stp>
        <stp>FX=USD</stp>
        <stp>Per=fy</stp>
        <stp>dtfmt=p</stp>
        <stp>FILING_STATUS=MR</stp>
        <stp>Factor=1</stp>
        <tr r="J22" s="33"/>
      </tp>
      <tp>
        <v>11.097899999999999</v>
        <stp/>
        <stp>##V3_BDHV12</stp>
        <stp>INTC UW Equity</stp>
        <stp>INVENTORY_GROWTH</stp>
        <stp>FY1 2008</stp>
        <stp>FY1 2008</stp>
        <stp>[Book14]BDB_INTC_UW_Accrual_Analysi!R22C11</stp>
        <stp>FX=USD</stp>
        <stp>Per=fy</stp>
        <stp>dtfmt=p</stp>
        <stp>FILING_STATUS=MR</stp>
        <stp>Factor=1</stp>
        <tr r="K22" s="33"/>
      </tp>
      <tp>
        <v>-21.607900000000001</v>
        <stp/>
        <stp>##V3_BDHV12</stp>
        <stp>INTC UW Equity</stp>
        <stp>INVENTORY_GROWTH</stp>
        <stp>FY1 2009</stp>
        <stp>FY1 2009</stp>
        <stp>[Book14]BDB_INTC_UW_Accrual_Analysi!R22C12</stp>
        <stp>FX=USD</stp>
        <stp>Per=fy</stp>
        <stp>dtfmt=p</stp>
        <stp>FILING_STATUS=MR</stp>
        <stp>Factor=1</stp>
        <tr r="L22" s="33"/>
      </tp>
      <tp>
        <v>12827</v>
        <stp/>
        <stp>##V3_BDHV12</stp>
        <stp>INTC UW Equity</stp>
        <stp>CF_CASH_FROM_OPER</stp>
        <stp>FY1 2000</stp>
        <stp>FY1 2000</stp>
        <stp>[Book14]BDB_INTC_UW_Cash_Flow_Analy!R16C3</stp>
        <stp>FX=USD</stp>
        <stp>Per=fy</stp>
        <stp>dtfmt=p</stp>
        <stp>FILING_STATUS=MR</stp>
        <stp>Factor=1</stp>
        <tr r="C16" s="31"/>
      </tp>
      <tp>
        <v>0</v>
        <stp/>
        <stp>##V3_BDHV12</stp>
        <stp>INTC UW Equity</stp>
        <stp>CF_OTHER_FNC_ACT</stp>
        <stp>FY1 2002</stp>
        <stp>FY1 2002</stp>
        <stp>[Book14]BDB_INTC_UW_Overview!R33C5</stp>
        <stp>FX=USD</stp>
        <stp>Per=fy</stp>
        <stp>dtfmt=p</stp>
        <stp>FILING_STATUS=MR</stp>
        <stp>Factor=1</stp>
        <tr r="E33" s="3"/>
      </tp>
      <tp>
        <v>0</v>
        <stp/>
        <stp>##V3_BDHV12</stp>
        <stp>INTC UW Equity</stp>
        <stp>CF_OTHER_FNC_ACT</stp>
        <stp>FY1 2001</stp>
        <stp>FY1 2001</stp>
        <stp>[Book14]BDB_INTC_UW_Overview!R33C4</stp>
        <stp>FX=USD</stp>
        <stp>Per=fy</stp>
        <stp>dtfmt=p</stp>
        <stp>FILING_STATUS=MR</stp>
        <stp>Factor=1</stp>
        <tr r="D33" s="3"/>
      </tp>
      <tp>
        <v>0</v>
        <stp/>
        <stp>##V3_BDHV12</stp>
        <stp>INTC UW Equity</stp>
        <stp>CF_OTHER_FNC_ACT</stp>
        <stp>FY1 2003</stp>
        <stp>FY1 2003</stp>
        <stp>[Book14]BDB_INTC_UW_Overview!R33C6</stp>
        <stp>FX=USD</stp>
        <stp>Per=fy</stp>
        <stp>dtfmt=p</stp>
        <stp>FILING_STATUS=MR</stp>
        <stp>Factor=1</stp>
        <tr r="F33" s="3"/>
      </tp>
      <tp>
        <v>0</v>
        <stp/>
        <stp>##V3_BDHV12</stp>
        <stp>INTC UW Equity</stp>
        <stp>CF_OTHER_FNC_ACT</stp>
        <stp>FY1 2004</stp>
        <stp>FY1 2004</stp>
        <stp>[Book14]BDB_INTC_UW_Overview!R33C7</stp>
        <stp>FX=USD</stp>
        <stp>Per=fy</stp>
        <stp>dtfmt=p</stp>
        <stp>FILING_STATUS=MR</stp>
        <stp>Factor=1</stp>
        <tr r="G33" s="3"/>
      </tp>
      <tp t="s">
        <v>#N/A N/A</v>
        <stp/>
        <stp>##V3_BDHV12</stp>
        <stp>INTC UW Equity</stp>
        <stp>CF_OTHER_FNC_ACT</stp>
        <stp>FY1 2000</stp>
        <stp>FY1 2000</stp>
        <stp>[Book14]BDB_INTC_UW_Overview!R33C3</stp>
        <stp>FX=USD</stp>
        <stp>Per=fy</stp>
        <stp>dtfmt=p</stp>
        <stp>FILING_STATUS=MR</stp>
        <stp>Factor=1</stp>
        <tr r="C33" s="3"/>
      </tp>
      <tp>
        <v>69</v>
        <stp/>
        <stp>##V3_BDHV12</stp>
        <stp>INTC UW Equity</stp>
        <stp>CF_OTHER_FNC_ACT</stp>
        <stp>FY1 2006</stp>
        <stp>FY1 2006</stp>
        <stp>[Book14]BDB_INTC_UW_Overview!R33C9</stp>
        <stp>FX=USD</stp>
        <stp>Per=fy</stp>
        <stp>dtfmt=p</stp>
        <stp>FILING_STATUS=MR</stp>
        <stp>Factor=1</stp>
        <tr r="I33" s="3"/>
      </tp>
      <tp>
        <v>0</v>
        <stp/>
        <stp>##V3_BDHV12</stp>
        <stp>INTC UW Equity</stp>
        <stp>CF_OTHER_FNC_ACT</stp>
        <stp>FY1 2005</stp>
        <stp>FY1 2005</stp>
        <stp>[Book14]BDB_INTC_UW_Overview!R33C8</stp>
        <stp>FX=USD</stp>
        <stp>Per=fy</stp>
        <stp>dtfmt=p</stp>
        <stp>FILING_STATUS=MR</stp>
        <stp>Factor=1</stp>
        <tr r="H33" s="3"/>
      </tp>
      <tp>
        <v>10.1799</v>
        <stp/>
        <stp>##V3_BDHV12</stp>
        <stp>INTC UW Equity</stp>
        <stp>SALES_TO_ACCT_RCV</stp>
        <stp>FY1 2001</stp>
        <stp>FY1 2001</stp>
        <stp>[Book14]BDB_INTC_UW_Asset_Utilizati!R17C4</stp>
        <stp>FX=USD</stp>
        <stp>Per=fy</stp>
        <stp>dtfmt=p</stp>
        <stp>FILING_STATUS=MR</stp>
        <stp>Factor=1</stp>
        <tr r="D17" s="25"/>
      </tp>
      <tp t="s">
        <v>#N/A N/A</v>
        <stp/>
        <stp>##V3_BDHV12</stp>
        <stp>INTC UW Equity</stp>
        <stp>BS_AMT_OF_TSY_STOCK</stp>
        <stp>FY1 2001</stp>
        <stp>FY1 2001</stp>
        <stp>[Book14]BDB_INTC_UW_Company_Share_I!R18C4</stp>
        <stp>FX=USD</stp>
        <stp>Per=fy</stp>
        <stp>dtfmt=p</stp>
        <stp>FILING_STATUS=MR</stp>
        <stp>Factor=1</stp>
        <tr r="D18" s="27"/>
      </tp>
      <tp>
        <v>4.3042999999999996</v>
        <stp/>
        <stp>##V3_BDHV12</stp>
        <stp>INTC UW Equity</stp>
        <stp>SALES_TO_OTHER_ASSET</stp>
        <stp>FY1 2002</stp>
        <stp>FY1 2002</stp>
        <stp>[Book14]BDB_INTC_UW_Asset_Utilizati!R25C5</stp>
        <stp>FX=USD</stp>
        <stp>Per=fy</stp>
        <stp>dtfmt=p</stp>
        <stp>FILING_STATUS=MR</stp>
        <stp>Factor=1</stp>
        <tr r="E25" s="25"/>
      </tp>
      <tp>
        <v>1.1855</v>
        <stp/>
        <stp>##V3_BDHV12</stp>
        <stp>INTC UW Equity</stp>
        <stp>OPER_INC_TO_CUR_LIAB</stp>
        <stp>FY1 2003</stp>
        <stp>FY1 2003</stp>
        <stp>[Book14]BDB_INTC_UW_Liquidity_Analy!R23C6</stp>
        <stp>FX=USD</stp>
        <stp>Per=fy</stp>
        <stp>dtfmt=p</stp>
        <stp>FILING_STATUS=MR</stp>
        <stp>Factor=1</stp>
        <tr r="F23" s="19"/>
      </tp>
      <tp>
        <v>15.9826</v>
        <stp/>
        <stp>##V3_BDHV12</stp>
        <stp>INTC UW Equity</stp>
        <stp>RETURN_COM_EQY</stp>
        <stp>FY1 2016</stp>
        <stp>FY1 2016</stp>
        <stp>[Book14]BDB_INTC_UW_Profitability!R23C19</stp>
        <stp>FX=USD</stp>
        <stp>Per=fy</stp>
        <stp>dtfmt=p</stp>
        <stp>FILING_STATUS=MR</stp>
        <stp>Factor=1</stp>
        <tr r="S23" s="11"/>
      </tp>
      <tp>
        <v>17.546600000000002</v>
        <stp/>
        <stp>##V3_BDHV12</stp>
        <stp>INTC UW Equity</stp>
        <stp>RETURN_COM_EQY</stp>
        <stp>FY1 2007</stp>
        <stp>FY1 2007</stp>
        <stp>[Book14]BDB_INTC_UW_Profitability!R23C10</stp>
        <stp>FX=USD</stp>
        <stp>Per=fy</stp>
        <stp>dtfmt=p</stp>
        <stp>FILING_STATUS=MR</stp>
        <stp>Factor=1</stp>
        <tr r="J23" s="11"/>
      </tp>
      <tp>
        <v>1.17</v>
        <stp/>
        <stp>##V3_BDHV12</stp>
        <stp>INTC UW Equity</stp>
        <stp>IS_EPS</stp>
        <stp>FY1 2004</stp>
        <stp>FY1 2004</stp>
        <stp>[Book14]BDB_INTC_UW_Per_Share_Data!R23C7</stp>
        <stp>FX=USD</stp>
        <stp>Per=fy</stp>
        <stp>dtfmt=p</stp>
        <stp>FILING_STATUS=MR</stp>
        <stp>Factor=1</stp>
        <tr r="G23" s="17"/>
      </tp>
      <tp>
        <v>-7.4043000000000001</v>
        <stp/>
        <stp>##V3_BDHV12</stp>
        <stp>INTC UW Equity</stp>
        <stp>ASSET_GROWTH</stp>
        <stp>FY1 2001</stp>
        <stp>FY1 2001</stp>
        <stp>[Book14]BDB_INTC_UW_Growth_Analysis!R24C4</stp>
        <stp>FX=USD</stp>
        <stp>Per=fy</stp>
        <stp>dtfmt=p</stp>
        <stp>FILING_STATUS=MR</stp>
        <stp>Factor=1</stp>
        <tr r="D24" s="7"/>
      </tp>
      <tp>
        <v>2.3984999999999999</v>
        <stp/>
        <stp>##V3_BDHV12</stp>
        <stp>INTC UW Equity</stp>
        <stp>QUICK_RATIO</stp>
        <stp>FY1 2003</stp>
        <stp>FY1 2003</stp>
        <stp>[Book14]BDB_INTC_UW_Liquidity_Analy!R16C6</stp>
        <stp>FX=USD</stp>
        <stp>Per=fy</stp>
        <stp>dtfmt=p</stp>
        <stp>FILING_STATUS=MR</stp>
        <stp>Factor=1</stp>
        <tr r="F16" s="19"/>
      </tp>
      <tp>
        <v>1.7805</v>
        <stp/>
        <stp>##V3_BDHV12</stp>
        <stp>INTC UW Equity</stp>
        <stp>LT_DEBT_TO_TOT_CAP</stp>
        <stp>FY1 2004</stp>
        <stp>FY1 2004</stp>
        <stp>[Book14]BDB_INTC_UW_Leverage_Analys!R17C7</stp>
        <stp>FX=USD</stp>
        <stp>Per=fy</stp>
        <stp>dtfmt=p</stp>
        <stp>FILING_STATUS=MR</stp>
        <stp>Factor=1</stp>
        <tr r="G17" s="21"/>
      </tp>
      <tp>
        <v>2.5472999999999999</v>
        <stp/>
        <stp>##V3_BDHV12</stp>
        <stp>INTC UW Equity</stp>
        <stp>SALES_TO_ACCUM_DEPR</stp>
        <stp>FY1 2000</stp>
        <stp>FY1 2000</stp>
        <stp>[Book14]BDB_INTC_UW_Asset_Utilizati!R22C3</stp>
        <stp>FX=USD</stp>
        <stp>Per=fy</stp>
        <stp>dtfmt=p</stp>
        <stp>FILING_STATUS=MR</stp>
        <stp>Factor=1</stp>
        <tr r="C22" s="25"/>
      </tp>
      <tp>
        <v>6690</v>
        <stp/>
        <stp>##V3_BDHV12</stp>
        <stp>INTC UW Equity</stp>
        <stp>BS_SH_OUT</stp>
        <stp>FY1 2001</stp>
        <stp>FY1 2001</stp>
        <stp>[Book14]BDB_INTC_UW_Company_Share_I!R15C4</stp>
        <stp>FX=USD</stp>
        <stp>Per=fy</stp>
        <stp>dtfmt=p</stp>
        <stp>FILING_STATUS=MR</stp>
        <stp>Factor=1</stp>
        <tr r="D15" s="27"/>
      </tp>
      <tp>
        <v>7.2510000000000003</v>
        <stp/>
        <stp>##V3_BDHV12</stp>
        <stp>INTC UW Equity</stp>
        <stp>SUSTAIN_GROWTH_RT</stp>
        <stp>FY1 2002</stp>
        <stp>FY1 2002</stp>
        <stp>[Book14]BDB_INTC_UW_Growth_Analysis!R28C5</stp>
        <stp>FX=USD</stp>
        <stp>Per=fy</stp>
        <stp>dtfmt=p</stp>
        <stp>FILING_STATUS=MR</stp>
        <stp>Factor=1</stp>
        <tr r="E28" s="7"/>
      </tp>
      <tp>
        <v>8654</v>
        <stp/>
        <stp>##V3_BDHV12</stp>
        <stp>INTC UW Equity</stp>
        <stp>CF_CASH_FROM_OPER</stp>
        <stp>FY1 2001</stp>
        <stp>FY1 2001</stp>
        <stp>[Book14]BDB_INTC_UW_Cash_Flow_Analy!R16C4</stp>
        <stp>FX=USD</stp>
        <stp>Per=fy</stp>
        <stp>dtfmt=p</stp>
        <stp>FILING_STATUS=MR</stp>
        <stp>Factor=1</stp>
        <tr r="D16" s="31"/>
      </tp>
      <tp>
        <v>8.1681000000000008</v>
        <stp/>
        <stp>##V3_BDHV12</stp>
        <stp>INTC UW Equity</stp>
        <stp>SALES_TO_ACCT_RCV</stp>
        <stp>FY1 2000</stp>
        <stp>FY1 2000</stp>
        <stp>[Book14]BDB_INTC_UW_Asset_Utilizati!R17C3</stp>
        <stp>FX=USD</stp>
        <stp>Per=fy</stp>
        <stp>dtfmt=p</stp>
        <stp>FILING_STATUS=MR</stp>
        <stp>Factor=1</stp>
        <tr r="C17" s="25"/>
      </tp>
      <tp>
        <v>0</v>
        <stp/>
        <stp>##V3_BDHV12</stp>
        <stp>INTC UW Equity</stp>
        <stp>BS_AMT_OF_TSY_STOCK</stp>
        <stp>FY1 2000</stp>
        <stp>FY1 2000</stp>
        <stp>[Book14]BDB_INTC_UW_Company_Share_I!R18C3</stp>
        <stp>FX=USD</stp>
        <stp>Per=fy</stp>
        <stp>dtfmt=p</stp>
        <stp>FILING_STATUS=MR</stp>
        <stp>Factor=1</stp>
        <tr r="C18" s="27"/>
      </tp>
      <tp>
        <v>12.931000000000001</v>
        <stp/>
        <stp>##V3_BDHV12</stp>
        <stp>INTC UW Equity</stp>
        <stp>RETURN_COM_EQY</stp>
        <stp>FY1 2008</stp>
        <stp>FY1 2008</stp>
        <stp>[Book14]BDB_INTC_UW_Profitability!R23C11</stp>
        <stp>FX=USD</stp>
        <stp>Per=fy</stp>
        <stp>dtfmt=p</stp>
        <stp>FILING_STATUS=MR</stp>
        <stp>Factor=1</stp>
        <tr r="K23" s="11"/>
      </tp>
      <tp>
        <v>-2.4264999999999999</v>
        <stp/>
        <stp>##V3_BDHV12</stp>
        <stp>INTC UW Equity</stp>
        <stp>NET_INC_GROWTH</stp>
        <stp>FY1 2015</stp>
        <stp>FY1 2015</stp>
        <stp>[Book14]BDB_INTC_UW_Profitability!R17C18</stp>
        <stp>FX=USD</stp>
        <stp>Per=fy</stp>
        <stp>dtfmt=p</stp>
        <stp>FILING_STATUS=MR</stp>
        <stp>Factor=1</stp>
        <tr r="R17" s="11"/>
      </tp>
      <tp>
        <v>6.7033000000000005</v>
        <stp/>
        <stp>##V3_BDHV12</stp>
        <stp>INTC UW Equity</stp>
        <stp>CASH_FLOW_TO_NET_INC</stp>
        <stp>FY1 2001</stp>
        <stp>FY1 2001</stp>
        <stp>[Book14]BDB_INTC_UW_Cash_Flow_Analy!R17C4</stp>
        <stp>FX=USD</stp>
        <stp>Per=fy</stp>
        <stp>dtfmt=p</stp>
        <stp>FILING_STATUS=MR</stp>
        <stp>Factor=1</stp>
        <tr r="D17" s="31"/>
      </tp>
      <tp>
        <v>11.1938</v>
        <stp/>
        <stp>##V3_BDHV12</stp>
        <stp>INTC UW Equity</stp>
        <stp>HIGH_PX_TO_CASH_FLOW</stp>
        <stp>FY1 2006</stp>
        <stp>FY1 2006</stp>
        <stp>[Book14]BDB_INTC_UW_Price_Ratio_Ana!R24C9</stp>
        <stp>FX=USD</stp>
        <stp>Per=fy</stp>
        <stp>dtfmt=p</stp>
        <stp>FILING_STATUS=MR</stp>
        <stp>Factor=1</stp>
        <tr r="I24" s="5"/>
      </tp>
      <tp>
        <v>66.888199999999998</v>
        <stp/>
        <stp>##V3_BDHV12</stp>
        <stp>INTC UW Equity</stp>
        <stp>INVENT_DAYS</stp>
        <stp>FY1 2003</stp>
        <stp>FY1 2003</stp>
        <stp>[Book14]BDB_INTC_UW_Liquidity_Analy!R21C6</stp>
        <stp>FX=USD</stp>
        <stp>Per=fy</stp>
        <stp>dtfmt=p</stp>
        <stp>FILING_STATUS=MR</stp>
        <stp>Factor=1</stp>
        <tr r="F21" s="19"/>
      </tp>
      <tp>
        <v>3.3815</v>
        <stp/>
        <stp>##V3_BDHV12</stp>
        <stp>INTC UW Equity</stp>
        <stp>OPER_INC_TO_LT_DEBT</stp>
        <stp>FY1 2006</stp>
        <stp>FY1 2006</stp>
        <stp>[Book14]BDB_INTC_UW_Liquidity_Analy!R24C9</stp>
        <stp>FX=USD</stp>
        <stp>Per=fy</stp>
        <stp>dtfmt=p</stp>
        <stp>FILING_STATUS=MR</stp>
        <stp>Factor=1</stp>
        <tr r="I24" s="19"/>
      </tp>
      <tp>
        <v>10.6632</v>
        <stp/>
        <stp>##V3_BDHV12</stp>
        <stp>INTC UW Equity</stp>
        <stp>HIGH_PX_TO_EBITDA</stp>
        <stp>FY1 2006</stp>
        <stp>FY1 2006</stp>
        <stp>[Book14]BDB_INTC_UW_Price_Ratio_Ana!R30C9</stp>
        <stp>FX=USD</stp>
        <stp>Per=fy</stp>
        <stp>dtfmt=p</stp>
        <stp>FILING_STATUS=MR</stp>
        <stp>Factor=1</stp>
        <tr r="I30" s="5"/>
      </tp>
      <tp>
        <v>4.2706999999999997</v>
        <stp/>
        <stp>##V3_BDHV12</stp>
        <stp>INTC UW Equity</stp>
        <stp>BVPS_GROWTH</stp>
        <stp>FY1 2006</stp>
        <stp>FY1 2006</stp>
        <stp>[Book14]BDB_INTC_UW_Growth_Analysis!R27C9</stp>
        <stp>FX=USD</stp>
        <stp>Per=fy</stp>
        <stp>dtfmt=p</stp>
        <stp>FILING_STATUS=MR</stp>
        <stp>Factor=1</stp>
        <tr r="I27" s="7"/>
      </tp>
      <tp>
        <v>2.1471</v>
        <stp/>
        <stp>##V3_BDHV12</stp>
        <stp>INTC UW Equity</stp>
        <stp>CUR_RATIO</stp>
        <stp>FY1 2006</stp>
        <stp>FY1 2006</stp>
        <stp>[Book14]BDB_INTC_UW_Liquidity_Analy!R17C9</stp>
        <stp>FX=USD</stp>
        <stp>Per=fy</stp>
        <stp>dtfmt=p</stp>
        <stp>FILING_STATUS=MR</stp>
        <stp>Factor=1</stp>
        <tr r="I17" s="19"/>
      </tp>
      <tp>
        <v>17.529399999999999</v>
        <stp/>
        <stp>##V3_BDHV12</stp>
        <stp>INTC UW Equity</stp>
        <stp>EMPL_GROWTH</stp>
        <stp>FY1 2005</stp>
        <stp>FY1 2005</stp>
        <stp>[Book14]BDB_INTC_UW_Growth_Analysis!R23C8</stp>
        <stp>FX=USD</stp>
        <stp>Per=fy</stp>
        <stp>dtfmt=p</stp>
        <stp>FILING_STATUS=MR</stp>
        <stp>Factor=1</stp>
        <tr r="H23" s="7"/>
      </tp>
      <tp>
        <v>20.9221</v>
        <stp/>
        <stp>##V3_BDHV12</stp>
        <stp>INTC UW Equity</stp>
        <stp>INVENTORY_GROWTH</stp>
        <stp>FY1 2015</stp>
        <stp>FY1 2015</stp>
        <stp>[Book14]BDB_INTC_UW_Growth_Analysis!R32C18</stp>
        <stp>FX=USD</stp>
        <stp>Per=fy</stp>
        <stp>dtfmt=p</stp>
        <stp>FILING_STATUS=MR</stp>
        <stp>Factor=1</stp>
        <tr r="R32" s="7"/>
      </tp>
      <tp>
        <v>7.4705000000000004</v>
        <stp/>
        <stp>##V3_BDHV12</stp>
        <stp>INTC UW Equity</stp>
        <stp>INVENTORY_GROWTH</stp>
        <stp>FY1 2016</stp>
        <stp>FY1 2016</stp>
        <stp>[Book14]BDB_INTC_UW_Growth_Analysis!R32C19</stp>
        <stp>FX=USD</stp>
        <stp>Per=fy</stp>
        <stp>dtfmt=p</stp>
        <stp>FILING_STATUS=MR</stp>
        <stp>Factor=1</stp>
        <tr r="S32" s="7"/>
      </tp>
      <tp>
        <v>9.0231999999999992</v>
        <stp/>
        <stp>##V3_BDHV12</stp>
        <stp>INTC UW Equity</stp>
        <stp>INVENTORY_GROWTH</stp>
        <stp>FY1 2011</stp>
        <stp>FY1 2011</stp>
        <stp>[Book14]BDB_INTC_UW_Growth_Analysis!R32C14</stp>
        <stp>FX=USD</stp>
        <stp>Per=fy</stp>
        <stp>dtfmt=p</stp>
        <stp>FILING_STATUS=MR</stp>
        <stp>Factor=1</stp>
        <tr r="N32" s="7"/>
      </tp>
      <tp>
        <v>-11.871600000000001</v>
        <stp/>
        <stp>##V3_BDHV12</stp>
        <stp>INTC UW Equity</stp>
        <stp>INVENTORY_GROWTH</stp>
        <stp>FY1 2013</stp>
        <stp>FY1 2013</stp>
        <stp>[Book14]BDB_INTC_UW_Growth_Analysis!R32C16</stp>
        <stp>FX=USD</stp>
        <stp>Per=fy</stp>
        <stp>dtfmt=p</stp>
        <stp>FILING_STATUS=MR</stp>
        <stp>Factor=1</stp>
        <tr r="P32" s="7"/>
      </tp>
      <tp>
        <v>15.5762</v>
        <stp/>
        <stp>##V3_BDHV12</stp>
        <stp>INTC UW Equity</stp>
        <stp>INVENTORY_GROWTH</stp>
        <stp>FY1 2012</stp>
        <stp>FY1 2012</stp>
        <stp>[Book14]BDB_INTC_UW_Growth_Analysis!R32C15</stp>
        <stp>FX=USD</stp>
        <stp>Per=fy</stp>
        <stp>dtfmt=p</stp>
        <stp>FILING_STATUS=MR</stp>
        <stp>Factor=1</stp>
        <tr r="O32" s="7"/>
      </tp>
      <tp>
        <v>28.006799999999998</v>
        <stp/>
        <stp>##V3_BDHV12</stp>
        <stp>INTC UW Equity</stp>
        <stp>INVENTORY_GROWTH</stp>
        <stp>FY1 2010</stp>
        <stp>FY1 2010</stp>
        <stp>[Book14]BDB_INTC_UW_Growth_Analysis!R32C13</stp>
        <stp>FX=USD</stp>
        <stp>Per=fy</stp>
        <stp>dtfmt=p</stp>
        <stp>FILING_STATUS=MR</stp>
        <stp>Factor=1</stp>
        <tr r="M32" s="7"/>
      </tp>
      <tp>
        <v>2.4209000000000001</v>
        <stp/>
        <stp>##V3_BDHV12</stp>
        <stp>INTC UW Equity</stp>
        <stp>INVENTORY_GROWTH</stp>
        <stp>FY1 2014</stp>
        <stp>FY1 2014</stp>
        <stp>[Book14]BDB_INTC_UW_Growth_Analysis!R32C17</stp>
        <stp>FX=USD</stp>
        <stp>Per=fy</stp>
        <stp>dtfmt=p</stp>
        <stp>FILING_STATUS=MR</stp>
        <stp>Factor=1</stp>
        <tr r="Q32" s="7"/>
      </tp>
      <tp>
        <v>11.097899999999999</v>
        <stp/>
        <stp>##V3_BDHV12</stp>
        <stp>INTC UW Equity</stp>
        <stp>INVENTORY_GROWTH</stp>
        <stp>FY1 2008</stp>
        <stp>FY1 2008</stp>
        <stp>[Book14]BDB_INTC_UW_Growth_Analysis!R32C11</stp>
        <stp>FX=USD</stp>
        <stp>Per=fy</stp>
        <stp>dtfmt=p</stp>
        <stp>FILING_STATUS=MR</stp>
        <stp>Factor=1</stp>
        <tr r="K32" s="7"/>
      </tp>
      <tp>
        <v>-21.607900000000001</v>
        <stp/>
        <stp>##V3_BDHV12</stp>
        <stp>INTC UW Equity</stp>
        <stp>INVENTORY_GROWTH</stp>
        <stp>FY1 2009</stp>
        <stp>FY1 2009</stp>
        <stp>[Book14]BDB_INTC_UW_Growth_Analysis!R32C12</stp>
        <stp>FX=USD</stp>
        <stp>Per=fy</stp>
        <stp>dtfmt=p</stp>
        <stp>FILING_STATUS=MR</stp>
        <stp>Factor=1</stp>
        <tr r="L32" s="7"/>
      </tp>
      <tp>
        <v>-21.882200000000001</v>
        <stp/>
        <stp>##V3_BDHV12</stp>
        <stp>INTC UW Equity</stp>
        <stp>INVENTORY_GROWTH</stp>
        <stp>FY1 2007</stp>
        <stp>FY1 2007</stp>
        <stp>[Book14]BDB_INTC_UW_Growth_Analysis!R32C10</stp>
        <stp>FX=USD</stp>
        <stp>Per=fy</stp>
        <stp>dtfmt=p</stp>
        <stp>FILING_STATUS=MR</stp>
        <stp>Factor=1</stp>
        <tr r="J32" s="7"/>
      </tp>
      <tp>
        <v>10.8154</v>
        <stp/>
        <stp>##V3_BDHV12</stp>
        <stp>INTC UW Equity</stp>
        <stp>RETURN_COM_EQY</stp>
        <stp>FY1 2009</stp>
        <stp>FY1 2009</stp>
        <stp>[Book14]BDB_INTC_UW_Profitability!R23C12</stp>
        <stp>FX=USD</stp>
        <stp>Per=fy</stp>
        <stp>dtfmt=p</stp>
        <stp>FILING_STATUS=MR</stp>
        <stp>Factor=1</stp>
        <tr r="L23" s="11"/>
      </tp>
      <tp>
        <v>21.6632</v>
        <stp/>
        <stp>##V3_BDHV12</stp>
        <stp>INTC UW Equity</stp>
        <stp>NET_INC_GROWTH</stp>
        <stp>FY1 2014</stp>
        <stp>FY1 2014</stp>
        <stp>[Book14]BDB_INTC_UW_Profitability!R17C17</stp>
        <stp>FX=USD</stp>
        <stp>Per=fy</stp>
        <stp>dtfmt=p</stp>
        <stp>FILING_STATUS=MR</stp>
        <stp>Factor=1</stp>
        <tr r="Q17" s="11"/>
      </tp>
      <tp>
        <v>1.2176</v>
        <stp/>
        <stp>##V3_BDHV12</stp>
        <stp>INTC UW Equity</stp>
        <stp>CASH_FLOW_TO_NET_INC</stp>
        <stp>FY1 2000</stp>
        <stp>FY1 2000</stp>
        <stp>[Book14]BDB_INTC_UW_Cash_Flow_Analy!R17C3</stp>
        <stp>FX=USD</stp>
        <stp>Per=fy</stp>
        <stp>dtfmt=p</stp>
        <stp>FILING_STATUS=MR</stp>
        <stp>Factor=1</stp>
        <tr r="C17" s="31"/>
      </tp>
      <tp>
        <v>7.4036</v>
        <stp/>
        <stp>##V3_BDHV12</stp>
        <stp>INTC UW Equity</stp>
        <stp>MODIFIED_WORK_CAP_TURN</stp>
        <stp>FY1 2006</stp>
        <stp>FY1 2006</stp>
        <stp>[Book14]BDB_INTC_UW_Inventory_&amp;_Tur!R29C9</stp>
        <stp>FX=USD</stp>
        <stp>Per=fy</stp>
        <stp>dtfmt=p</stp>
        <stp>FILING_STATUS=MR</stp>
        <stp>Factor=1</stp>
        <tr r="I29" s="9"/>
      </tp>
      <tp>
        <v>0.86</v>
        <stp/>
        <stp>##V3_BDHV12</stp>
        <stp>INTC UW Equity</stp>
        <stp>IS_DILUTED_EPS</stp>
        <stp>FY1 2006</stp>
        <stp>FY1 2006</stp>
        <stp>[Book14]BDB_INTC_UW_Per_Share_Data!R25C9</stp>
        <stp>FX=USD</stp>
        <stp>Per=fy</stp>
        <stp>dtfmt=p</stp>
        <stp>FILING_STATUS=MR</stp>
        <stp>Factor=1</stp>
        <tr r="I25" s="17"/>
      </tp>
      <tp>
        <v>61.302799999999998</v>
        <stp/>
        <stp>##V3_BDHV12</stp>
        <stp>INTC UW Equity</stp>
        <stp>INVENT_DAYS</stp>
        <stp>FY1 2002</stp>
        <stp>FY1 2002</stp>
        <stp>[Book14]BDB_INTC_UW_Liquidity_Analy!R21C5</stp>
        <stp>FX=USD</stp>
        <stp>Per=fy</stp>
        <stp>dtfmt=p</stp>
        <stp>FILING_STATUS=MR</stp>
        <stp>Factor=1</stp>
        <tr r="E21" s="19"/>
      </tp>
      <tp>
        <v>2.2210000000000001</v>
        <stp/>
        <stp>##V3_BDHV12</stp>
        <stp>INTC UW Equity</stp>
        <stp>NET_FIX_ASSET_TURN</stp>
        <stp>FY1 2007</stp>
        <stp>FY1 2007</stp>
        <stp>[Book14]BDB_INTC_UW_Inventory_&amp;_Tur!R25C10</stp>
        <stp>FX=USD</stp>
        <stp>Per=fy</stp>
        <stp>dtfmt=p</stp>
        <stp>FILING_STATUS=MR</stp>
        <stp>Factor=1</stp>
        <tr r="J25" s="9"/>
      </tp>
      <tp>
        <v>2.0206</v>
        <stp/>
        <stp>##V3_BDHV12</stp>
        <stp>INTC UW Equity</stp>
        <stp>NET_FIX_ASSET_TURN</stp>
        <stp>FY1 2009</stp>
        <stp>FY1 2009</stp>
        <stp>[Book14]BDB_INTC_UW_Inventory_&amp;_Tur!R25C12</stp>
        <stp>FX=USD</stp>
        <stp>Per=fy</stp>
        <stp>dtfmt=p</stp>
        <stp>FILING_STATUS=MR</stp>
        <stp>Factor=1</stp>
        <tr r="L25" s="9"/>
      </tp>
      <tp>
        <v>2.1812999999999998</v>
        <stp/>
        <stp>##V3_BDHV12</stp>
        <stp>INTC UW Equity</stp>
        <stp>NET_FIX_ASSET_TURN</stp>
        <stp>FY1 2008</stp>
        <stp>FY1 2008</stp>
        <stp>[Book14]BDB_INTC_UW_Inventory_&amp;_Tur!R25C11</stp>
        <stp>FX=USD</stp>
        <stp>Per=fy</stp>
        <stp>dtfmt=p</stp>
        <stp>FILING_STATUS=MR</stp>
        <stp>Factor=1</stp>
        <tr r="K25" s="9"/>
      </tp>
      <tp>
        <v>2.0670999999999999</v>
        <stp/>
        <stp>##V3_BDHV12</stp>
        <stp>INTC UW Equity</stp>
        <stp>NET_FIX_ASSET_TURN</stp>
        <stp>FY1 2012</stp>
        <stp>FY1 2012</stp>
        <stp>[Book14]BDB_INTC_UW_Inventory_&amp;_Tur!R25C15</stp>
        <stp>FX=USD</stp>
        <stp>Per=fy</stp>
        <stp>dtfmt=p</stp>
        <stp>FILING_STATUS=MR</stp>
        <stp>Factor=1</stp>
        <tr r="O25" s="9"/>
      </tp>
      <tp>
        <v>2.6006999999999998</v>
        <stp/>
        <stp>##V3_BDHV12</stp>
        <stp>INTC UW Equity</stp>
        <stp>NET_FIX_ASSET_TURN</stp>
        <stp>FY1 2011</stp>
        <stp>FY1 2011</stp>
        <stp>[Book14]BDB_INTC_UW_Inventory_&amp;_Tur!R25C14</stp>
        <stp>FX=USD</stp>
        <stp>Per=fy</stp>
        <stp>dtfmt=p</stp>
        <stp>FILING_STATUS=MR</stp>
        <stp>Factor=1</stp>
        <tr r="N25" s="9"/>
      </tp>
      <tp>
        <v>1.7744</v>
        <stp/>
        <stp>##V3_BDHV12</stp>
        <stp>INTC UW Equity</stp>
        <stp>NET_FIX_ASSET_TURN</stp>
        <stp>FY1 2013</stp>
        <stp>FY1 2013</stp>
        <stp>[Book14]BDB_INTC_UW_Inventory_&amp;_Tur!R25C16</stp>
        <stp>FX=USD</stp>
        <stp>Per=fy</stp>
        <stp>dtfmt=p</stp>
        <stp>FILING_STATUS=MR</stp>
        <stp>Factor=1</stp>
        <tr r="P25" s="9"/>
      </tp>
      <tp>
        <v>1.728</v>
        <stp/>
        <stp>##V3_BDHV12</stp>
        <stp>INTC UW Equity</stp>
        <stp>NET_FIX_ASSET_TURN</stp>
        <stp>FY1 2014</stp>
        <stp>FY1 2014</stp>
        <stp>[Book14]BDB_INTC_UW_Inventory_&amp;_Tur!R25C17</stp>
        <stp>FX=USD</stp>
        <stp>Per=fy</stp>
        <stp>dtfmt=p</stp>
        <stp>FILING_STATUS=MR</stp>
        <stp>Factor=1</stp>
        <tr r="Q25" s="9"/>
      </tp>
      <tp>
        <v>2.4839000000000002</v>
        <stp/>
        <stp>##V3_BDHV12</stp>
        <stp>INTC UW Equity</stp>
        <stp>NET_FIX_ASSET_TURN</stp>
        <stp>FY1 2010</stp>
        <stp>FY1 2010</stp>
        <stp>[Book14]BDB_INTC_UW_Inventory_&amp;_Tur!R25C13</stp>
        <stp>FX=USD</stp>
        <stp>Per=fy</stp>
        <stp>dtfmt=p</stp>
        <stp>FILING_STATUS=MR</stp>
        <stp>Factor=1</stp>
        <tr r="M25" s="9"/>
      </tp>
      <tp>
        <v>1.7459</v>
        <stp/>
        <stp>##V3_BDHV12</stp>
        <stp>INTC UW Equity</stp>
        <stp>NET_FIX_ASSET_TURN</stp>
        <stp>FY1 2016</stp>
        <stp>FY1 2016</stp>
        <stp>[Book14]BDB_INTC_UW_Inventory_&amp;_Tur!R25C19</stp>
        <stp>FX=USD</stp>
        <stp>Per=fy</stp>
        <stp>dtfmt=p</stp>
        <stp>FILING_STATUS=MR</stp>
        <stp>Factor=1</stp>
        <tr r="S25" s="9"/>
      </tp>
      <tp>
        <v>1.7006999999999999</v>
        <stp/>
        <stp>##V3_BDHV12</stp>
        <stp>INTC UW Equity</stp>
        <stp>NET_FIX_ASSET_TURN</stp>
        <stp>FY1 2015</stp>
        <stp>FY1 2015</stp>
        <stp>[Book14]BDB_INTC_UW_Inventory_&amp;_Tur!R25C18</stp>
        <stp>FX=USD</stp>
        <stp>Per=fy</stp>
        <stp>dtfmt=p</stp>
        <stp>FILING_STATUS=MR</stp>
        <stp>Factor=1</stp>
        <tr r="R25" s="9"/>
      </tp>
      <tp>
        <v>6.6498999999999997</v>
        <stp/>
        <stp>##V3_BDHV12</stp>
        <stp>INTC UW Equity</stp>
        <stp>EMPL_GROWTH</stp>
        <stp>FY1 2004</stp>
        <stp>FY1 2004</stp>
        <stp>[Book14]BDB_INTC_UW_Growth_Analysis!R23C7</stp>
        <stp>FX=USD</stp>
        <stp>Per=fy</stp>
        <stp>dtfmt=p</stp>
        <stp>FILING_STATUS=MR</stp>
        <stp>Factor=1</stp>
        <tr r="G23" s="7"/>
      </tp>
      <tp>
        <v>2.0413000000000001</v>
        <stp/>
        <stp>##V3_BDHV12</stp>
        <stp>INTC UW Equity</stp>
        <stp>CASH_FLOW_TO_NET_INC</stp>
        <stp>FY1 2003</stp>
        <stp>FY1 2003</stp>
        <stp>[Book14]BDB_INTC_UW_Cash_Flow_Analy!R17C6</stp>
        <stp>FX=USD</stp>
        <stp>Per=fy</stp>
        <stp>dtfmt=p</stp>
        <stp>FILING_STATUS=MR</stp>
        <stp>Factor=1</stp>
        <tr r="F17" s="31"/>
      </tp>
      <tp>
        <v>19.612200000000001</v>
        <stp/>
        <stp>##V3_BDHV12</stp>
        <stp>INTC UW Equity</stp>
        <stp>HIGH_PX_TO_CASH_FLOW</stp>
        <stp>FY1 2004</stp>
        <stp>FY1 2004</stp>
        <stp>[Book14]BDB_INTC_UW_Price_Ratio_Ana!R24C7</stp>
        <stp>FX=USD</stp>
        <stp>Per=fy</stp>
        <stp>dtfmt=p</stp>
        <stp>FILING_STATUS=MR</stp>
        <stp>Factor=1</stp>
        <tr r="G24" s="5"/>
      </tp>
      <tp>
        <v>9.1700999999999997</v>
        <stp/>
        <stp>##V3_BDHV12</stp>
        <stp>INTC UW Equity</stp>
        <stp>MODIFIED_WORK_CAP_TURN</stp>
        <stp>FY1 2005</stp>
        <stp>FY1 2005</stp>
        <stp>[Book14]BDB_INTC_UW_Inventory_&amp;_Tur!R29C8</stp>
        <stp>FX=USD</stp>
        <stp>Per=fy</stp>
        <stp>dtfmt=p</stp>
        <stp>FILING_STATUS=MR</stp>
        <stp>Factor=1</stp>
        <tr r="H29" s="9"/>
      </tp>
      <tp>
        <v>1.4</v>
        <stp/>
        <stp>##V3_BDHV12</stp>
        <stp>INTC UW Equity</stp>
        <stp>IS_DILUTED_EPS</stp>
        <stp>FY1 2005</stp>
        <stp>FY1 2005</stp>
        <stp>[Book14]BDB_INTC_UW_Per_Share_Data!R25C8</stp>
        <stp>FX=USD</stp>
        <stp>Per=fy</stp>
        <stp>dtfmt=p</stp>
        <stp>FILING_STATUS=MR</stp>
        <stp>Factor=1</stp>
        <tr r="H25" s="17"/>
      </tp>
      <tp>
        <v>60.644199999999998</v>
        <stp/>
        <stp>##V3_BDHV12</stp>
        <stp>INTC UW Equity</stp>
        <stp>INVENT_DAYS</stp>
        <stp>FY1 2001</stp>
        <stp>FY1 2001</stp>
        <stp>[Book14]BDB_INTC_UW_Liquidity_Analy!R21C4</stp>
        <stp>FX=USD</stp>
        <stp>Per=fy</stp>
        <stp>dtfmt=p</stp>
        <stp>FILING_STATUS=MR</stp>
        <stp>Factor=1</stp>
        <tr r="D21" s="19"/>
      </tp>
      <tp>
        <v>14.664300000000001</v>
        <stp/>
        <stp>##V3_BDHV12</stp>
        <stp>INTC UW Equity</stp>
        <stp>OPER_INC_TO_LT_DEBT</stp>
        <stp>FY1 2004</stp>
        <stp>FY1 2004</stp>
        <stp>[Book14]BDB_INTC_UW_Liquidity_Analy!R24C7</stp>
        <stp>FX=USD</stp>
        <stp>Per=fy</stp>
        <stp>dtfmt=p</stp>
        <stp>FILING_STATUS=MR</stp>
        <stp>Factor=1</stp>
        <tr r="G24" s="19"/>
      </tp>
      <tp>
        <v>17.0763</v>
        <stp/>
        <stp>##V3_BDHV12</stp>
        <stp>INTC UW Equity</stp>
        <stp>HIGH_PX_TO_EBITDA</stp>
        <stp>FY1 2004</stp>
        <stp>FY1 2004</stp>
        <stp>[Book14]BDB_INTC_UW_Price_Ratio_Ana!R30C7</stp>
        <stp>FX=USD</stp>
        <stp>Per=fy</stp>
        <stp>dtfmt=p</stp>
        <stp>FILING_STATUS=MR</stp>
        <stp>Factor=1</stp>
        <tr r="G30" s="5"/>
      </tp>
      <tp>
        <v>5.7515000000000001</v>
        <stp/>
        <stp>##V3_BDHV12</stp>
        <stp>INTC UW Equity</stp>
        <stp>BVPS_GROWTH</stp>
        <stp>FY1 2004</stp>
        <stp>FY1 2004</stp>
        <stp>[Book14]BDB_INTC_UW_Growth_Analysis!R27C7</stp>
        <stp>FX=USD</stp>
        <stp>Per=fy</stp>
        <stp>dtfmt=p</stp>
        <stp>FILING_STATUS=MR</stp>
        <stp>Factor=1</stp>
        <tr r="G27" s="7"/>
      </tp>
      <tp>
        <v>76.165000000000006</v>
        <stp/>
        <stp>##V3_BDHV12</stp>
        <stp>INTC UW Equity</stp>
        <stp>TCE_RATIO</stp>
        <stp>FY1 2009</stp>
        <stp>FY1 2009</stp>
        <stp>[Book14]BDB_INTC_UW_Leverage_Analys!R26C12</stp>
        <stp>FX=USD</stp>
        <stp>Per=fy</stp>
        <stp>dtfmt=p</stp>
        <stp>FILING_STATUS=MR</stp>
        <stp>Factor=1</stp>
        <tr r="L26" s="21"/>
      </tp>
      <tp>
        <v>74.728300000000004</v>
        <stp/>
        <stp>##V3_BDHV12</stp>
        <stp>INTC UW Equity</stp>
        <stp>TCE_RATIO</stp>
        <stp>FY1 2008</stp>
        <stp>FY1 2008</stp>
        <stp>[Book14]BDB_INTC_UW_Leverage_Analys!R16C11</stp>
        <stp>FX=USD</stp>
        <stp>Per=fy</stp>
        <stp>dtfmt=p</stp>
        <stp>FILING_STATUS=MR</stp>
        <stp>Factor=1</stp>
        <tr r="K16" s="21"/>
      </tp>
      <tp>
        <v>74.728300000000004</v>
        <stp/>
        <stp>##V3_BDHV12</stp>
        <stp>INTC UW Equity</stp>
        <stp>TCE_RATIO</stp>
        <stp>FY1 2008</stp>
        <stp>FY1 2008</stp>
        <stp>[Book14]BDB_INTC_UW_Leverage_Analys!R26C11</stp>
        <stp>FX=USD</stp>
        <stp>Per=fy</stp>
        <stp>dtfmt=p</stp>
        <stp>FILING_STATUS=MR</stp>
        <stp>Factor=1</stp>
        <tr r="K26" s="21"/>
      </tp>
      <tp>
        <v>76.165000000000006</v>
        <stp/>
        <stp>##V3_BDHV12</stp>
        <stp>INTC UW Equity</stp>
        <stp>TCE_RATIO</stp>
        <stp>FY1 2009</stp>
        <stp>FY1 2009</stp>
        <stp>[Book14]BDB_INTC_UW_Leverage_Analys!R16C12</stp>
        <stp>FX=USD</stp>
        <stp>Per=fy</stp>
        <stp>dtfmt=p</stp>
        <stp>FILING_STATUS=MR</stp>
        <stp>Factor=1</stp>
        <tr r="L16" s="21"/>
      </tp>
      <tp>
        <v>74.615499999999997</v>
        <stp/>
        <stp>##V3_BDHV12</stp>
        <stp>INTC UW Equity</stp>
        <stp>TCE_RATIO</stp>
        <stp>FY1 2007</stp>
        <stp>FY1 2007</stp>
        <stp>[Book14]BDB_INTC_UW_Leverage_Analys!R26C10</stp>
        <stp>FX=USD</stp>
        <stp>Per=fy</stp>
        <stp>dtfmt=p</stp>
        <stp>FILING_STATUS=MR</stp>
        <stp>Factor=1</stp>
        <tr r="J26" s="21"/>
      </tp>
      <tp>
        <v>74.615499999999997</v>
        <stp/>
        <stp>##V3_BDHV12</stp>
        <stp>INTC UW Equity</stp>
        <stp>TCE_RATIO</stp>
        <stp>FY1 2007</stp>
        <stp>FY1 2007</stp>
        <stp>[Book14]BDB_INTC_UW_Leverage_Analys!R16C10</stp>
        <stp>FX=USD</stp>
        <stp>Per=fy</stp>
        <stp>dtfmt=p</stp>
        <stp>FILING_STATUS=MR</stp>
        <stp>Factor=1</stp>
        <tr r="J16" s="21"/>
      </tp>
      <tp>
        <v>54.199800000000003</v>
        <stp/>
        <stp>##V3_BDHV12</stp>
        <stp>INTC UW Equity</stp>
        <stp>TCE_RATIO</stp>
        <stp>FY1 2015</stp>
        <stp>FY1 2015</stp>
        <stp>[Book14]BDB_INTC_UW_Leverage_Analys!R16C18</stp>
        <stp>FX=USD</stp>
        <stp>Per=fy</stp>
        <stp>dtfmt=p</stp>
        <stp>FILING_STATUS=MR</stp>
        <stp>Factor=1</stp>
        <tr r="R16" s="21"/>
      </tp>
      <tp>
        <v>48.493299999999998</v>
        <stp/>
        <stp>##V3_BDHV12</stp>
        <stp>INTC UW Equity</stp>
        <stp>TCE_RATIO</stp>
        <stp>FY1 2016</stp>
        <stp>FY1 2016</stp>
        <stp>[Book14]BDB_INTC_UW_Leverage_Analys!R26C19</stp>
        <stp>FX=USD</stp>
        <stp>Per=fy</stp>
        <stp>dtfmt=p</stp>
        <stp>FILING_STATUS=MR</stp>
        <stp>Factor=1</stp>
        <tr r="S26" s="21"/>
      </tp>
      <tp>
        <v>48.493299999999998</v>
        <stp/>
        <stp>##V3_BDHV12</stp>
        <stp>INTC UW Equity</stp>
        <stp>TCE_RATIO</stp>
        <stp>FY1 2016</stp>
        <stp>FY1 2016</stp>
        <stp>[Book14]BDB_INTC_UW_Leverage_Analys!R16C19</stp>
        <stp>FX=USD</stp>
        <stp>Per=fy</stp>
        <stp>dtfmt=p</stp>
        <stp>FILING_STATUS=MR</stp>
        <stp>Factor=1</stp>
        <tr r="S16" s="21"/>
      </tp>
      <tp>
        <v>54.199800000000003</v>
        <stp/>
        <stp>##V3_BDHV12</stp>
        <stp>INTC UW Equity</stp>
        <stp>TCE_RATIO</stp>
        <stp>FY1 2015</stp>
        <stp>FY1 2015</stp>
        <stp>[Book14]BDB_INTC_UW_Leverage_Analys!R26C18</stp>
        <stp>FX=USD</stp>
        <stp>Per=fy</stp>
        <stp>dtfmt=p</stp>
        <stp>FILING_STATUS=MR</stp>
        <stp>Factor=1</stp>
        <tr r="R26" s="21"/>
      </tp>
      <tp>
        <v>54.143300000000004</v>
        <stp/>
        <stp>##V3_BDHV12</stp>
        <stp>INTC UW Equity</stp>
        <stp>TCE_RATIO</stp>
        <stp>FY1 2014</stp>
        <stp>FY1 2014</stp>
        <stp>[Book14]BDB_INTC_UW_Leverage_Analys!R26C17</stp>
        <stp>FX=USD</stp>
        <stp>Per=fy</stp>
        <stp>dtfmt=p</stp>
        <stp>FILING_STATUS=MR</stp>
        <stp>Factor=1</stp>
        <tr r="Q26" s="21"/>
      </tp>
      <tp>
        <v>76.198599999999999</v>
        <stp/>
        <stp>##V3_BDHV12</stp>
        <stp>INTC UW Equity</stp>
        <stp>TCE_RATIO</stp>
        <stp>FY1 2010</stp>
        <stp>FY1 2010</stp>
        <stp>[Book14]BDB_INTC_UW_Leverage_Analys!R26C13</stp>
        <stp>FX=USD</stp>
        <stp>Per=fy</stp>
        <stp>dtfmt=p</stp>
        <stp>FILING_STATUS=MR</stp>
        <stp>Factor=1</stp>
        <tr r="M26" s="21"/>
      </tp>
      <tp>
        <v>54.143300000000004</v>
        <stp/>
        <stp>##V3_BDHV12</stp>
        <stp>INTC UW Equity</stp>
        <stp>TCE_RATIO</stp>
        <stp>FY1 2014</stp>
        <stp>FY1 2014</stp>
        <stp>[Book14]BDB_INTC_UW_Leverage_Analys!R16C17</stp>
        <stp>FX=USD</stp>
        <stp>Per=fy</stp>
        <stp>dtfmt=p</stp>
        <stp>FILING_STATUS=MR</stp>
        <stp>Factor=1</stp>
        <tr r="Q16" s="21"/>
      </tp>
      <tp>
        <v>76.198599999999999</v>
        <stp/>
        <stp>##V3_BDHV12</stp>
        <stp>INTC UW Equity</stp>
        <stp>TCE_RATIO</stp>
        <stp>FY1 2010</stp>
        <stp>FY1 2010</stp>
        <stp>[Book14]BDB_INTC_UW_Leverage_Analys!R16C13</stp>
        <stp>FX=USD</stp>
        <stp>Per=fy</stp>
        <stp>dtfmt=p</stp>
        <stp>FILING_STATUS=MR</stp>
        <stp>Factor=1</stp>
        <tr r="M16" s="21"/>
      </tp>
      <tp>
        <v>54.660200000000003</v>
        <stp/>
        <stp>##V3_BDHV12</stp>
        <stp>INTC UW Equity</stp>
        <stp>TCE_RATIO</stp>
        <stp>FY1 2011</stp>
        <stp>FY1 2011</stp>
        <stp>[Book14]BDB_INTC_UW_Leverage_Analys!R16C14</stp>
        <stp>FX=USD</stp>
        <stp>Per=fy</stp>
        <stp>dtfmt=p</stp>
        <stp>FILING_STATUS=MR</stp>
        <stp>Factor=1</stp>
        <tr r="N16" s="21"/>
      </tp>
      <tp>
        <v>55.535600000000002</v>
        <stp/>
        <stp>##V3_BDHV12</stp>
        <stp>INTC UW Equity</stp>
        <stp>TCE_RATIO</stp>
        <stp>FY1 2013</stp>
        <stp>FY1 2013</stp>
        <stp>[Book14]BDB_INTC_UW_Leverage_Analys!R16C16</stp>
        <stp>FX=USD</stp>
        <stp>Per=fy</stp>
        <stp>dtfmt=p</stp>
        <stp>FILING_STATUS=MR</stp>
        <stp>Factor=1</stp>
        <tr r="P16" s="21"/>
      </tp>
      <tp>
        <v>51.542299999999997</v>
        <stp/>
        <stp>##V3_BDHV12</stp>
        <stp>INTC UW Equity</stp>
        <stp>TCE_RATIO</stp>
        <stp>FY1 2012</stp>
        <stp>FY1 2012</stp>
        <stp>[Book14]BDB_INTC_UW_Leverage_Analys!R26C15</stp>
        <stp>FX=USD</stp>
        <stp>Per=fy</stp>
        <stp>dtfmt=p</stp>
        <stp>FILING_STATUS=MR</stp>
        <stp>Factor=1</stp>
        <tr r="O26" s="21"/>
      </tp>
      <tp>
        <v>51.542299999999997</v>
        <stp/>
        <stp>##V3_BDHV12</stp>
        <stp>INTC UW Equity</stp>
        <stp>TCE_RATIO</stp>
        <stp>FY1 2012</stp>
        <stp>FY1 2012</stp>
        <stp>[Book14]BDB_INTC_UW_Leverage_Analys!R16C15</stp>
        <stp>FX=USD</stp>
        <stp>Per=fy</stp>
        <stp>dtfmt=p</stp>
        <stp>FILING_STATUS=MR</stp>
        <stp>Factor=1</stp>
        <tr r="O16" s="21"/>
      </tp>
      <tp>
        <v>54.660200000000003</v>
        <stp/>
        <stp>##V3_BDHV12</stp>
        <stp>INTC UW Equity</stp>
        <stp>TCE_RATIO</stp>
        <stp>FY1 2011</stp>
        <stp>FY1 2011</stp>
        <stp>[Book14]BDB_INTC_UW_Leverage_Analys!R26C14</stp>
        <stp>FX=USD</stp>
        <stp>Per=fy</stp>
        <stp>dtfmt=p</stp>
        <stp>FILING_STATUS=MR</stp>
        <stp>Factor=1</stp>
        <tr r="N26" s="21"/>
      </tp>
      <tp>
        <v>55.535600000000002</v>
        <stp/>
        <stp>##V3_BDHV12</stp>
        <stp>INTC UW Equity</stp>
        <stp>TCE_RATIO</stp>
        <stp>FY1 2013</stp>
        <stp>FY1 2013</stp>
        <stp>[Book14]BDB_INTC_UW_Leverage_Analys!R26C16</stp>
        <stp>FX=USD</stp>
        <stp>Per=fy</stp>
        <stp>dtfmt=p</stp>
        <stp>FILING_STATUS=MR</stp>
        <stp>Factor=1</stp>
        <tr r="P26" s="21"/>
      </tp>
      <tp>
        <v>3.0049999999999999</v>
        <stp/>
        <stp>##V3_BDHV12</stp>
        <stp>INTC UW Equity</stp>
        <stp>CUR_RATIO</stp>
        <stp>FY1 2004</stp>
        <stp>FY1 2004</stp>
        <stp>[Book14]BDB_INTC_UW_Liquidity_Analy!R17C7</stp>
        <stp>FX=USD</stp>
        <stp>Per=fy</stp>
        <stp>dtfmt=p</stp>
        <stp>FILING_STATUS=MR</stp>
        <stp>Factor=1</stp>
        <tr r="G17" s="19"/>
      </tp>
      <tp>
        <v>-9.6673000000000009</v>
        <stp/>
        <stp>##V3_BDHV12</stp>
        <stp>INTC UW Equity</stp>
        <stp>NET_INC_GROWTH</stp>
        <stp>FY1 2016</stp>
        <stp>FY1 2016</stp>
        <stp>[Book14]BDB_INTC_UW_Profitability!R17C19</stp>
        <stp>FX=USD</stp>
        <stp>Per=fy</stp>
        <stp>dtfmt=p</stp>
        <stp>FILING_STATUS=MR</stp>
        <stp>Factor=1</stp>
        <tr r="S17" s="11"/>
      </tp>
      <tp>
        <v>38.302900000000001</v>
        <stp/>
        <stp>##V3_BDHV12</stp>
        <stp>INTC UW Equity</stp>
        <stp>NET_INC_GROWTH</stp>
        <stp>FY1 2007</stp>
        <stp>FY1 2007</stp>
        <stp>[Book14]BDB_INTC_UW_Profitability!R17C10</stp>
        <stp>FX=USD</stp>
        <stp>Per=fy</stp>
        <stp>dtfmt=p</stp>
        <stp>FILING_STATUS=MR</stp>
        <stp>Factor=1</stp>
        <tr r="J17" s="11"/>
      </tp>
      <tp>
        <v>2.9287999999999998</v>
        <stp/>
        <stp>##V3_BDHV12</stp>
        <stp>INTC UW Equity</stp>
        <stp>CASH_FLOW_TO_NET_INC</stp>
        <stp>FY1 2002</stp>
        <stp>FY1 2002</stp>
        <stp>[Book14]BDB_INTC_UW_Cash_Flow_Analy!R17C5</stp>
        <stp>FX=USD</stp>
        <stp>Per=fy</stp>
        <stp>dtfmt=p</stp>
        <stp>FILING_STATUS=MR</stp>
        <stp>Factor=1</stp>
        <tr r="E17" s="31"/>
      </tp>
      <tp>
        <v>14.0694</v>
        <stp/>
        <stp>##V3_BDHV12</stp>
        <stp>INTC UW Equity</stp>
        <stp>HIGH_PX_TO_CASH_FLOW</stp>
        <stp>FY1 2005</stp>
        <stp>FY1 2005</stp>
        <stp>[Book14]BDB_INTC_UW_Price_Ratio_Ana!R24C8</stp>
        <stp>FX=USD</stp>
        <stp>Per=fy</stp>
        <stp>dtfmt=p</stp>
        <stp>FILING_STATUS=MR</stp>
        <stp>Factor=1</stp>
        <tr r="H24" s="5"/>
      </tp>
      <tp>
        <v>9.1273</v>
        <stp/>
        <stp>##V3_BDHV12</stp>
        <stp>INTC UW Equity</stp>
        <stp>MODIFIED_WORK_CAP_TURN</stp>
        <stp>FY1 2004</stp>
        <stp>FY1 2004</stp>
        <stp>[Book14]BDB_INTC_UW_Inventory_&amp;_Tur!R29C7</stp>
        <stp>FX=USD</stp>
        <stp>Per=fy</stp>
        <stp>dtfmt=p</stp>
        <stp>FILING_STATUS=MR</stp>
        <stp>Factor=1</stp>
        <tr r="G29" s="9"/>
      </tp>
      <tp>
        <v>1.1599999999999999</v>
        <stp/>
        <stp>##V3_BDHV12</stp>
        <stp>INTC UW Equity</stp>
        <stp>IS_DILUTED_EPS</stp>
        <stp>FY1 2004</stp>
        <stp>FY1 2004</stp>
        <stp>[Book14]BDB_INTC_UW_Per_Share_Data!R25C7</stp>
        <stp>FX=USD</stp>
        <stp>Per=fy</stp>
        <stp>dtfmt=p</stp>
        <stp>FILING_STATUS=MR</stp>
        <stp>Factor=1</stp>
        <tr r="G25" s="17"/>
      </tp>
      <tp>
        <v>54.535499999999999</v>
        <stp/>
        <stp>##V3_BDHV12</stp>
        <stp>INTC UW Equity</stp>
        <stp>INVENT_DAYS</stp>
        <stp>FY1 2000</stp>
        <stp>FY1 2000</stp>
        <stp>[Book14]BDB_INTC_UW_Liquidity_Analy!R21C3</stp>
        <stp>FX=USD</stp>
        <stp>Per=fy</stp>
        <stp>dtfmt=p</stp>
        <stp>FILING_STATUS=MR</stp>
        <stp>Factor=1</stp>
        <tr r="C21" s="19"/>
      </tp>
      <tp>
        <v>5.8006000000000002</v>
        <stp/>
        <stp>##V3_BDHV12</stp>
        <stp>INTC UW Equity</stp>
        <stp>OPER_INC_TO_LT_DEBT</stp>
        <stp>FY1 2005</stp>
        <stp>FY1 2005</stp>
        <stp>[Book14]BDB_INTC_UW_Liquidity_Analy!R24C8</stp>
        <stp>FX=USD</stp>
        <stp>Per=fy</stp>
        <stp>dtfmt=p</stp>
        <stp>FILING_STATUS=MR</stp>
        <stp>Factor=1</stp>
        <tr r="H24" s="19"/>
      </tp>
      <tp>
        <v>12.1448</v>
        <stp/>
        <stp>##V3_BDHV12</stp>
        <stp>INTC UW Equity</stp>
        <stp>HIGH_PX_TO_EBITDA</stp>
        <stp>FY1 2005</stp>
        <stp>FY1 2005</stp>
        <stp>[Book14]BDB_INTC_UW_Price_Ratio_Ana!R30C8</stp>
        <stp>FX=USD</stp>
        <stp>Per=fy</stp>
        <stp>dtfmt=p</stp>
        <stp>FILING_STATUS=MR</stp>
        <stp>Factor=1</stp>
        <tr r="H30" s="5"/>
      </tp>
      <tp>
        <v>-0.92100000000000004</v>
        <stp/>
        <stp>##V3_BDHV12</stp>
        <stp>INTC UW Equity</stp>
        <stp>BVPS_GROWTH</stp>
        <stp>FY1 2005</stp>
        <stp>FY1 2005</stp>
        <stp>[Book14]BDB_INTC_UW_Growth_Analysis!R27C8</stp>
        <stp>FX=USD</stp>
        <stp>Per=fy</stp>
        <stp>dtfmt=p</stp>
        <stp>FILING_STATUS=MR</stp>
        <stp>Factor=1</stp>
        <tr r="H27" s="7"/>
      </tp>
      <tp>
        <v>2.2951999999999999</v>
        <stp/>
        <stp>##V3_BDHV12</stp>
        <stp>INTC UW Equity</stp>
        <stp>CUR_RATIO</stp>
        <stp>FY1 2005</stp>
        <stp>FY1 2005</stp>
        <stp>[Book14]BDB_INTC_UW_Liquidity_Analy!R17C8</stp>
        <stp>FX=USD</stp>
        <stp>Per=fy</stp>
        <stp>dtfmt=p</stp>
        <stp>FILING_STATUS=MR</stp>
        <stp>Factor=1</stp>
        <tr r="H17" s="19"/>
      </tp>
      <tp>
        <v>-5.8057999999999996</v>
        <stp/>
        <stp>##V3_BDHV12</stp>
        <stp>INTC UW Equity</stp>
        <stp>EMPL_GROWTH</stp>
        <stp>FY1 2006</stp>
        <stp>FY1 2006</stp>
        <stp>[Book14]BDB_INTC_UW_Growth_Analysis!R23C9</stp>
        <stp>FX=USD</stp>
        <stp>Per=fy</stp>
        <stp>dtfmt=p</stp>
        <stp>FILING_STATUS=MR</stp>
        <stp>Factor=1</stp>
        <tr r="I23" s="7"/>
      </tp>
      <tp>
        <v>12.8925</v>
        <stp/>
        <stp>##V3_BDHV12</stp>
        <stp>INTC UW Equity</stp>
        <stp>NET_INC_GROWTH</stp>
        <stp>FY1 2011</stp>
        <stp>FY1 2011</stp>
        <stp>[Book14]BDB_INTC_UW_Profitability!R17C14</stp>
        <stp>FX=USD</stp>
        <stp>Per=fy</stp>
        <stp>dtfmt=p</stp>
        <stp>FILING_STATUS=MR</stp>
        <stp>Factor=1</stp>
        <tr r="N17" s="11"/>
      </tp>
      <tp>
        <v>1.7109000000000001</v>
        <stp/>
        <stp>##V3_BDHV12</stp>
        <stp>INTC UW Equity</stp>
        <stp>CASH_FLOW_TO_NET_INC</stp>
        <stp>FY1 2005</stp>
        <stp>FY1 2005</stp>
        <stp>[Book14]BDB_INTC_UW_Cash_Flow_Analy!R17C8</stp>
        <stp>FX=USD</stp>
        <stp>Per=fy</stp>
        <stp>dtfmt=p</stp>
        <stp>FILING_STATUS=MR</stp>
        <stp>Factor=1</stp>
        <tr r="H17" s="31"/>
      </tp>
      <tp>
        <v>31.2926</v>
        <stp/>
        <stp>##V3_BDHV12</stp>
        <stp>INTC UW Equity</stp>
        <stp>EFF_TAX_RATE</stp>
        <stp>FY1 2005</stp>
        <stp>FY1 2005</stp>
        <stp>[Book14]BDB_INTC_UW_Profitability!R20C8</stp>
        <stp>FX=USD</stp>
        <stp>Per=fy</stp>
        <stp>dtfmt=p</stp>
        <stp>FILING_STATUS=MR</stp>
        <stp>Factor=1</stp>
        <tr r="H20" s="11"/>
      </tp>
      <tp>
        <v>27.848700000000001</v>
        <stp/>
        <stp>##V3_BDHV12</stp>
        <stp>INTC UW Equity</stp>
        <stp>EFF_TAX_RATE</stp>
        <stp>FY1 2004</stp>
        <stp>FY1 2004</stp>
        <stp>[Book14]BDB_INTC_UW_Profitability!R20C7</stp>
        <stp>FX=USD</stp>
        <stp>Per=fy</stp>
        <stp>dtfmt=p</stp>
        <stp>FILING_STATUS=MR</stp>
        <stp>Factor=1</stp>
        <tr r="G20" s="11"/>
      </tp>
      <tp>
        <v>28.636099999999999</v>
        <stp/>
        <stp>##V3_BDHV12</stp>
        <stp>INTC UW Equity</stp>
        <stp>EFF_TAX_RATE</stp>
        <stp>FY1 2006</stp>
        <stp>FY1 2006</stp>
        <stp>[Book14]BDB_INTC_UW_Profitability!R20C9</stp>
        <stp>FX=USD</stp>
        <stp>Per=fy</stp>
        <stp>dtfmt=p</stp>
        <stp>FILING_STATUS=MR</stp>
        <stp>Factor=1</stp>
        <tr r="I20" s="11"/>
      </tp>
      <tp>
        <v>40.861199999999997</v>
        <stp/>
        <stp>##V3_BDHV12</stp>
        <stp>INTC UW Equity</stp>
        <stp>EFF_TAX_RATE</stp>
        <stp>FY1 2001</stp>
        <stp>FY1 2001</stp>
        <stp>[Book14]BDB_INTC_UW_Profitability!R20C4</stp>
        <stp>FX=USD</stp>
        <stp>Per=fy</stp>
        <stp>dtfmt=p</stp>
        <stp>FILING_STATUS=MR</stp>
        <stp>Factor=1</stp>
        <tr r="D20" s="11"/>
      </tp>
      <tp>
        <v>28.543399999999998</v>
        <stp/>
        <stp>##V3_BDHV12</stp>
        <stp>INTC UW Equity</stp>
        <stp>HIGH_PX_TO_CASH_FLOW</stp>
        <stp>FY1 2002</stp>
        <stp>FY1 2002</stp>
        <stp>[Book14]BDB_INTC_UW_Price_Ratio_Ana!R24C5</stp>
        <stp>FX=USD</stp>
        <stp>Per=fy</stp>
        <stp>dtfmt=p</stp>
        <stp>FILING_STATUS=MR</stp>
        <stp>Factor=1</stp>
        <tr r="E24" s="5"/>
      </tp>
      <tp>
        <v>30.4207</v>
        <stp/>
        <stp>##V3_BDHV12</stp>
        <stp>INTC UW Equity</stp>
        <stp>EFF_TAX_RATE</stp>
        <stp>FY1 2000</stp>
        <stp>FY1 2000</stp>
        <stp>[Book14]BDB_INTC_UW_Profitability!R20C3</stp>
        <stp>FX=USD</stp>
        <stp>Per=fy</stp>
        <stp>dtfmt=p</stp>
        <stp>FILING_STATUS=MR</stp>
        <stp>Factor=1</stp>
        <tr r="C20" s="11"/>
      </tp>
      <tp>
        <v>24.200500000000002</v>
        <stp/>
        <stp>##V3_BDHV12</stp>
        <stp>INTC UW Equity</stp>
        <stp>EFF_TAX_RATE</stp>
        <stp>FY1 2003</stp>
        <stp>FY1 2003</stp>
        <stp>[Book14]BDB_INTC_UW_Profitability!R20C6</stp>
        <stp>FX=USD</stp>
        <stp>Per=fy</stp>
        <stp>dtfmt=p</stp>
        <stp>FILING_STATUS=MR</stp>
        <stp>Factor=1</stp>
        <tr r="F20" s="11"/>
      </tp>
      <tp>
        <v>25.856300000000001</v>
        <stp/>
        <stp>##V3_BDHV12</stp>
        <stp>INTC UW Equity</stp>
        <stp>EFF_TAX_RATE</stp>
        <stp>FY1 2002</stp>
        <stp>FY1 2002</stp>
        <stp>[Book14]BDB_INTC_UW_Profitability!R20C5</stp>
        <stp>FX=USD</stp>
        <stp>Per=fy</stp>
        <stp>dtfmt=p</stp>
        <stp>FILING_STATUS=MR</stp>
        <stp>Factor=1</stp>
        <tr r="E20" s="11"/>
      </tp>
      <tp>
        <v>8.4594000000000005</v>
        <stp/>
        <stp>##V3_BDHV12</stp>
        <stp>INTC UW Equity</stp>
        <stp>MODIFIED_WORK_CAP_TURN</stp>
        <stp>FY1 2003</stp>
        <stp>FY1 2003</stp>
        <stp>[Book14]BDB_INTC_UW_Inventory_&amp;_Tur!R29C6</stp>
        <stp>FX=USD</stp>
        <stp>Per=fy</stp>
        <stp>dtfmt=p</stp>
        <stp>FILING_STATUS=MR</stp>
        <stp>Factor=1</stp>
        <tr r="F29" s="9"/>
      </tp>
      <tp>
        <v>0.85</v>
        <stp/>
        <stp>##V3_BDHV12</stp>
        <stp>INTC UW Equity</stp>
        <stp>IS_DILUTED_EPS</stp>
        <stp>FY1 2003</stp>
        <stp>FY1 2003</stp>
        <stp>[Book14]BDB_INTC_UW_Per_Share_Data!R25C6</stp>
        <stp>FX=USD</stp>
        <stp>Per=fy</stp>
        <stp>dtfmt=p</stp>
        <stp>FILING_STATUS=MR</stp>
        <stp>Factor=1</stp>
        <tr r="F25" s="17"/>
      </tp>
      <tp>
        <v>5.3282999999999996</v>
        <stp/>
        <stp>##V3_BDHV12</stp>
        <stp>INTC UW Equity</stp>
        <stp>OPER_INC_TO_LT_DEBT</stp>
        <stp>FY1 2002</stp>
        <stp>FY1 2002</stp>
        <stp>[Book14]BDB_INTC_UW_Liquidity_Analy!R24C5</stp>
        <stp>FX=USD</stp>
        <stp>Per=fy</stp>
        <stp>dtfmt=p</stp>
        <stp>FILING_STATUS=MR</stp>
        <stp>Factor=1</stp>
        <tr r="E24" s="19"/>
      </tp>
      <tp>
        <v>27.409500000000001</v>
        <stp/>
        <stp>##V3_BDHV12</stp>
        <stp>INTC UW Equity</stp>
        <stp>HIGH_PX_TO_EBITDA</stp>
        <stp>FY1 2002</stp>
        <stp>FY1 2002</stp>
        <stp>[Book14]BDB_INTC_UW_Price_Ratio_Ana!R30C5</stp>
        <stp>FX=USD</stp>
        <stp>Per=fy</stp>
        <stp>dtfmt=p</stp>
        <stp>FILING_STATUS=MR</stp>
        <stp>Factor=1</stp>
        <tr r="E30" s="5"/>
      </tp>
      <tp>
        <v>0.72109999999999996</v>
        <stp/>
        <stp>##V3_BDHV12</stp>
        <stp>INTC UW Equity</stp>
        <stp>BVPS_GROWTH</stp>
        <stp>FY1 2002</stp>
        <stp>FY1 2002</stp>
        <stp>[Book14]BDB_INTC_UW_Growth_Analysis!R27C5</stp>
        <stp>FX=USD</stp>
        <stp>Per=fy</stp>
        <stp>dtfmt=p</stp>
        <stp>FILING_STATUS=MR</stp>
        <stp>Factor=1</stp>
        <tr r="E27" s="7"/>
      </tp>
      <tp>
        <v>2.8696000000000002</v>
        <stp/>
        <stp>##V3_BDHV12</stp>
        <stp>INTC UW Equity</stp>
        <stp>CUR_RATIO</stp>
        <stp>FY1 2002</stp>
        <stp>FY1 2002</stp>
        <stp>[Book14]BDB_INTC_UW_Liquidity_Analy!R17C5</stp>
        <stp>FX=USD</stp>
        <stp>Per=fy</stp>
        <stp>dtfmt=p</stp>
        <stp>FILING_STATUS=MR</stp>
        <stp>Factor=1</stp>
        <tr r="E17" s="19"/>
      </tp>
      <tp>
        <v>-3.1358999999999999</v>
        <stp/>
        <stp>##V3_BDHV12</stp>
        <stp>INTC UW Equity</stp>
        <stp>EMPL_GROWTH</stp>
        <stp>FY1 2001</stp>
        <stp>FY1 2001</stp>
        <stp>[Book14]BDB_INTC_UW_Growth_Analysis!R23C4</stp>
        <stp>FX=USD</stp>
        <stp>Per=fy</stp>
        <stp>dtfmt=p</stp>
        <stp>FILING_STATUS=MR</stp>
        <stp>Factor=1</stp>
        <tr r="D23" s="7"/>
      </tp>
      <tp>
        <v>162.39410000000001</v>
        <stp/>
        <stp>##V3_BDHV12</stp>
        <stp>INTC UW Equity</stp>
        <stp>NET_INC_GROWTH</stp>
        <stp>FY1 2010</stp>
        <stp>FY1 2010</stp>
        <stp>[Book14]BDB_INTC_UW_Profitability!R17C13</stp>
        <stp>FX=USD</stp>
        <stp>Per=fy</stp>
        <stp>dtfmt=p</stp>
        <stp>FILING_STATUS=MR</stp>
        <stp>Factor=1</stp>
        <tr r="M17" s="11"/>
      </tp>
      <tp>
        <v>1.7455000000000001</v>
        <stp/>
        <stp>##V3_BDHV12</stp>
        <stp>INTC UW Equity</stp>
        <stp>CASH_FLOW_TO_NET_INC</stp>
        <stp>FY1 2004</stp>
        <stp>FY1 2004</stp>
        <stp>[Book14]BDB_INTC_UW_Cash_Flow_Analy!R17C7</stp>
        <stp>FX=USD</stp>
        <stp>Per=fy</stp>
        <stp>dtfmt=p</stp>
        <stp>FILING_STATUS=MR</stp>
        <stp>Factor=1</stp>
        <tr r="G17" s="31"/>
      </tp>
      <tp>
        <v>25.135200000000001</v>
        <stp/>
        <stp>##V3_BDHV12</stp>
        <stp>INTC UW Equity</stp>
        <stp>HIGH_PX_TO_CASH_FLOW</stp>
        <stp>FY1 2003</stp>
        <stp>FY1 2003</stp>
        <stp>[Book14]BDB_INTC_UW_Price_Ratio_Ana!R24C6</stp>
        <stp>FX=USD</stp>
        <stp>Per=fy</stp>
        <stp>dtfmt=p</stp>
        <stp>FILING_STATUS=MR</stp>
        <stp>Factor=1</stp>
        <tr r="F24" s="5"/>
      </tp>
      <tp>
        <v>8.3664000000000005</v>
        <stp/>
        <stp>##V3_BDHV12</stp>
        <stp>INTC UW Equity</stp>
        <stp>MODIFIED_WORK_CAP_TURN</stp>
        <stp>FY1 2002</stp>
        <stp>FY1 2002</stp>
        <stp>[Book14]BDB_INTC_UW_Inventory_&amp;_Tur!R29C5</stp>
        <stp>FX=USD</stp>
        <stp>Per=fy</stp>
        <stp>dtfmt=p</stp>
        <stp>FILING_STATUS=MR</stp>
        <stp>Factor=1</stp>
        <tr r="E29" s="9"/>
      </tp>
      <tp>
        <v>0</v>
        <stp/>
        <stp>##V3_BDHV12</stp>
        <stp>INTC UW Equity</stp>
        <stp>BS_AMT_OF_TSY_STOCK</stp>
        <stp>FY1 2016</stp>
        <stp>FY1 2016</stp>
        <stp>[Book14]BDB_INTC_UW_Company_Share_I!R18C19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INTC UW Equity</stp>
        <stp>BS_AMT_OF_TSY_STOCK</stp>
        <stp>FY1 2015</stp>
        <stp>FY1 2015</stp>
        <stp>[Book14]BDB_INTC_UW_Company_Share_I!R18C18</stp>
        <stp>FX=USD</stp>
        <stp>Per=fy</stp>
        <stp>dtfmt=p</stp>
        <stp>FILING_STATUS=MR</stp>
        <stp>Factor=1</stp>
        <tr r="R18" s="27"/>
      </tp>
      <tp t="s">
        <v>#N/A N/A</v>
        <stp/>
        <stp>##V3_BDHV12</stp>
        <stp>INTC UW Equity</stp>
        <stp>BS_AMT_OF_TSY_STOCK</stp>
        <stp>FY1 2014</stp>
        <stp>FY1 2014</stp>
        <stp>[Book14]BDB_INTC_UW_Company_Share_I!R18C17</stp>
        <stp>FX=USD</stp>
        <stp>Per=fy</stp>
        <stp>dtfmt=p</stp>
        <stp>FILING_STATUS=MR</stp>
        <stp>Factor=1</stp>
        <tr r="Q18" s="27"/>
      </tp>
      <tp>
        <v>70</v>
        <stp/>
        <stp>##V3_BDHV12</stp>
        <stp>INTC UW Equity</stp>
        <stp>BS_AMT_OF_TSY_STOCK</stp>
        <stp>FY1 2010</stp>
        <stp>FY1 2010</stp>
        <stp>[Book14]BDB_INTC_UW_Company_Share_I!R18C13</stp>
        <stp>FX=USD</stp>
        <stp>Per=fy</stp>
        <stp>dtfmt=p</stp>
        <stp>FILING_STATUS=MR</stp>
        <stp>Factor=1</stp>
        <tr r="M18" s="27"/>
      </tp>
      <tp>
        <v>0</v>
        <stp/>
        <stp>##V3_BDHV12</stp>
        <stp>INTC UW Equity</stp>
        <stp>BS_AMT_OF_TSY_STOCK</stp>
        <stp>FY1 2012</stp>
        <stp>FY1 2012</stp>
        <stp>[Book14]BDB_INTC_UW_Company_Share_I!R18C15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INTC UW Equity</stp>
        <stp>BS_AMT_OF_TSY_STOCK</stp>
        <stp>FY1 2013</stp>
        <stp>FY1 2013</stp>
        <stp>[Book14]BDB_INTC_UW_Company_Share_I!R18C16</stp>
        <stp>FX=USD</stp>
        <stp>Per=fy</stp>
        <stp>dtfmt=p</stp>
        <stp>FILING_STATUS=MR</stp>
        <stp>Factor=1</stp>
        <tr r="P18" s="27"/>
      </tp>
      <tp>
        <v>0</v>
        <stp/>
        <stp>##V3_BDHV12</stp>
        <stp>INTC UW Equity</stp>
        <stp>BS_AMT_OF_TSY_STOCK</stp>
        <stp>FY1 2011</stp>
        <stp>FY1 2011</stp>
        <stp>[Book14]BDB_INTC_UW_Company_Share_I!R18C14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INTC UW Equity</stp>
        <stp>BS_AMT_OF_TSY_STOCK</stp>
        <stp>FY1 2009</stp>
        <stp>FY1 2009</stp>
        <stp>[Book14]BDB_INTC_UW_Company_Share_I!R18C12</stp>
        <stp>FX=USD</stp>
        <stp>Per=fy</stp>
        <stp>dtfmt=p</stp>
        <stp>FILING_STATUS=MR</stp>
        <stp>Factor=1</stp>
        <tr r="L18" s="27"/>
      </tp>
      <tp>
        <v>0</v>
        <stp/>
        <stp>##V3_BDHV12</stp>
        <stp>INTC UW Equity</stp>
        <stp>BS_AMT_OF_TSY_STOCK</stp>
        <stp>FY1 2008</stp>
        <stp>FY1 2008</stp>
        <stp>[Book14]BDB_INTC_UW_Company_Share_I!R18C11</stp>
        <stp>FX=USD</stp>
        <stp>Per=fy</stp>
        <stp>dtfmt=p</stp>
        <stp>FILING_STATUS=MR</stp>
        <stp>Factor=1</stp>
        <tr r="K18" s="27"/>
      </tp>
      <tp>
        <v>0</v>
        <stp/>
        <stp>##V3_BDHV12</stp>
        <stp>INTC UW Equity</stp>
        <stp>BS_AMT_OF_TSY_STOCK</stp>
        <stp>FY1 2007</stp>
        <stp>FY1 2007</stp>
        <stp>[Book14]BDB_INTC_UW_Company_Share_I!R18C10</stp>
        <stp>FX=USD</stp>
        <stp>Per=fy</stp>
        <stp>dtfmt=p</stp>
        <stp>FILING_STATUS=MR</stp>
        <stp>Factor=1</stp>
        <tr r="J18" s="27"/>
      </tp>
      <tp>
        <v>0.46</v>
        <stp/>
        <stp>##V3_BDHV12</stp>
        <stp>INTC UW Equity</stp>
        <stp>IS_DILUTED_EPS</stp>
        <stp>FY1 2002</stp>
        <stp>FY1 2002</stp>
        <stp>[Book14]BDB_INTC_UW_Per_Share_Data!R25C5</stp>
        <stp>FX=USD</stp>
        <stp>Per=fy</stp>
        <stp>dtfmt=p</stp>
        <stp>FILING_STATUS=MR</stp>
        <stp>Factor=1</stp>
        <tr r="E25" s="17"/>
      </tp>
      <tp>
        <v>78.890699999999995</v>
        <stp/>
        <stp>##V3_BDHV12</stp>
        <stp>INTC UW Equity</stp>
        <stp>INVENT_DAYS</stp>
        <stp>FY1 2006</stp>
        <stp>FY1 2006</stp>
        <stp>[Book14]BDB_INTC_UW_Liquidity_Analy!R21C9</stp>
        <stp>FX=USD</stp>
        <stp>Per=fy</stp>
        <stp>dtfmt=p</stp>
        <stp>FILING_STATUS=MR</stp>
        <stp>Factor=1</stp>
        <tr r="I21" s="19"/>
      </tp>
      <tp>
        <v>8.7126000000000001</v>
        <stp/>
        <stp>##V3_BDHV12</stp>
        <stp>INTC UW Equity</stp>
        <stp>OPER_INC_TO_LT_DEBT</stp>
        <stp>FY1 2003</stp>
        <stp>FY1 2003</stp>
        <stp>[Book14]BDB_INTC_UW_Liquidity_Analy!R24C6</stp>
        <stp>FX=USD</stp>
        <stp>Per=fy</stp>
        <stp>dtfmt=p</stp>
        <stp>FILING_STATUS=MR</stp>
        <stp>Factor=1</stp>
        <tr r="F24" s="19"/>
      </tp>
      <tp>
        <v>22.290600000000001</v>
        <stp/>
        <stp>##V3_BDHV12</stp>
        <stp>INTC UW Equity</stp>
        <stp>HIGH_PX_TO_EBITDA</stp>
        <stp>FY1 2003</stp>
        <stp>FY1 2003</stp>
        <stp>[Book14]BDB_INTC_UW_Price_Ratio_Ana!R30C6</stp>
        <stp>FX=USD</stp>
        <stp>Per=fy</stp>
        <stp>dtfmt=p</stp>
        <stp>FILING_STATUS=MR</stp>
        <stp>Factor=1</stp>
        <tr r="F30" s="5"/>
      </tp>
      <tp>
        <v>8.1521000000000008</v>
        <stp/>
        <stp>##V3_BDHV12</stp>
        <stp>INTC UW Equity</stp>
        <stp>BVPS_GROWTH</stp>
        <stp>FY1 2003</stp>
        <stp>FY1 2003</stp>
        <stp>[Book14]BDB_INTC_UW_Growth_Analysis!R27C6</stp>
        <stp>FX=USD</stp>
        <stp>Per=fy</stp>
        <stp>dtfmt=p</stp>
        <stp>FILING_STATUS=MR</stp>
        <stp>Factor=1</stp>
        <tr r="F27" s="7"/>
      </tp>
      <tp>
        <v>3.3264</v>
        <stp/>
        <stp>##V3_BDHV12</stp>
        <stp>INTC UW Equity</stp>
        <stp>CUR_RATIO</stp>
        <stp>FY1 2003</stp>
        <stp>FY1 2003</stp>
        <stp>[Book14]BDB_INTC_UW_Liquidity_Analy!R17C6</stp>
        <stp>FX=USD</stp>
        <stp>Per=fy</stp>
        <stp>dtfmt=p</stp>
        <stp>FILING_STATUS=MR</stp>
        <stp>Factor=1</stp>
        <tr r="F17" s="19"/>
      </tp>
      <tp>
        <v>22.6496</v>
        <stp/>
        <stp>##V3_BDHV12</stp>
        <stp>INTC UW Equity</stp>
        <stp>EMPL_GROWTH</stp>
        <stp>FY1 2000</stp>
        <stp>FY1 2000</stp>
        <stp>[Book14]BDB_INTC_UW_Growth_Analysis!R23C3</stp>
        <stp>FX=USD</stp>
        <stp>Per=fy</stp>
        <stp>dtfmt=p</stp>
        <stp>FILING_STATUS=MR</stp>
        <stp>Factor=1</stp>
        <tr r="C23" s="7"/>
      </tp>
      <tp>
        <v>-12.5852</v>
        <stp/>
        <stp>##V3_BDHV12</stp>
        <stp>INTC UW Equity</stp>
        <stp>NET_INC_GROWTH</stp>
        <stp>FY1 2013</stp>
        <stp>FY1 2013</stp>
        <stp>[Book14]BDB_INTC_UW_Profitability!R17C16</stp>
        <stp>FX=USD</stp>
        <stp>Per=fy</stp>
        <stp>dtfmt=p</stp>
        <stp>FILING_STATUS=MR</stp>
        <stp>Factor=1</stp>
        <tr r="P17" s="11"/>
      </tp>
      <tp>
        <v>41.536299999999997</v>
        <stp/>
        <stp>##V3_BDHV12</stp>
        <stp>INTC UW Equity</stp>
        <stp>HIGH_PX_TO_CASH_FLOW</stp>
        <stp>FY1 2000</stp>
        <stp>FY1 2000</stp>
        <stp>[Book14]BDB_INTC_UW_Price_Ratio_Ana!R24C3</stp>
        <stp>FX=USD</stp>
        <stp>Per=fy</stp>
        <stp>dtfmt=p</stp>
        <stp>FILING_STATUS=MR</stp>
        <stp>Factor=1</stp>
        <tr r="C24" s="5"/>
      </tp>
      <tp>
        <v>7.5033000000000003</v>
        <stp/>
        <stp>##V3_BDHV12</stp>
        <stp>INTC UW Equity</stp>
        <stp>MODIFIED_WORK_CAP_TURN</stp>
        <stp>FY1 2001</stp>
        <stp>FY1 2001</stp>
        <stp>[Book14]BDB_INTC_UW_Inventory_&amp;_Tur!R29C4</stp>
        <stp>FX=USD</stp>
        <stp>Per=fy</stp>
        <stp>dtfmt=p</stp>
        <stp>FILING_STATUS=MR</stp>
        <stp>Factor=1</stp>
        <tr r="D29" s="9"/>
      </tp>
      <tp>
        <v>0.19</v>
        <stp/>
        <stp>##V3_BDHV12</stp>
        <stp>INTC UW Equity</stp>
        <stp>IS_DILUTED_EPS</stp>
        <stp>FY1 2001</stp>
        <stp>FY1 2001</stp>
        <stp>[Book14]BDB_INTC_UW_Per_Share_Data!R25C4</stp>
        <stp>FX=USD</stp>
        <stp>Per=fy</stp>
        <stp>dtfmt=p</stp>
        <stp>FILING_STATUS=MR</stp>
        <stp>Factor=1</stp>
        <tr r="D25" s="17"/>
      </tp>
      <tp>
        <v>67.571100000000001</v>
        <stp/>
        <stp>##V3_BDHV12</stp>
        <stp>INTC UW Equity</stp>
        <stp>INVENT_DAYS</stp>
        <stp>FY1 2005</stp>
        <stp>FY1 2005</stp>
        <stp>[Book14]BDB_INTC_UW_Liquidity_Analy!R21C8</stp>
        <stp>FX=USD</stp>
        <stp>Per=fy</stp>
        <stp>dtfmt=p</stp>
        <stp>FILING_STATUS=MR</stp>
        <stp>Factor=1</stp>
        <tr r="H21" s="19"/>
      </tp>
      <tp>
        <v>17.1004</v>
        <stp/>
        <stp>##V3_BDHV12</stp>
        <stp>INTC UW Equity</stp>
        <stp>OPER_INC_TO_LT_DEBT</stp>
        <stp>FY1 2000</stp>
        <stp>FY1 2000</stp>
        <stp>[Book14]BDB_INTC_UW_Liquidity_Analy!R24C3</stp>
        <stp>FX=USD</stp>
        <stp>Per=fy</stp>
        <stp>dtfmt=p</stp>
        <stp>FILING_STATUS=MR</stp>
        <stp>Factor=1</stp>
        <tr r="C24" s="19"/>
      </tp>
      <tp>
        <v>35.575699999999998</v>
        <stp/>
        <stp>##V3_BDHV12</stp>
        <stp>INTC UW Equity</stp>
        <stp>HIGH_PX_TO_EBITDA</stp>
        <stp>FY1 2000</stp>
        <stp>FY1 2000</stp>
        <stp>[Book14]BDB_INTC_UW_Price_Ratio_Ana!R30C3</stp>
        <stp>FX=USD</stp>
        <stp>Per=fy</stp>
        <stp>dtfmt=p</stp>
        <stp>FILING_STATUS=MR</stp>
        <stp>Factor=1</stp>
        <tr r="C30" s="5"/>
      </tp>
      <tp>
        <v>13.825900000000001</v>
        <stp/>
        <stp>##V3_BDHV12</stp>
        <stp>INTC UW Equity</stp>
        <stp>BVPS_GROWTH</stp>
        <stp>FY1 2000</stp>
        <stp>FY1 2000</stp>
        <stp>[Book14]BDB_INTC_UW_Growth_Analysis!R27C3</stp>
        <stp>FX=USD</stp>
        <stp>Per=fy</stp>
        <stp>dtfmt=p</stp>
        <stp>FILING_STATUS=MR</stp>
        <stp>Factor=1</stp>
        <tr r="C27" s="7"/>
      </tp>
      <tp>
        <v>-6.8616000000000001</v>
        <stp/>
        <stp>##V3_BDHV12</stp>
        <stp>INTC UW Equity</stp>
        <stp>CASH_FLOW_GROWTH</stp>
        <stp>FY1 2015</stp>
        <stp>FY1 2015</stp>
        <stp>[Book14]BDB_INTC_UW_Growth_Analysis!R33C18</stp>
        <stp>FX=USD</stp>
        <stp>Per=fy</stp>
        <stp>dtfmt=p</stp>
        <stp>FILING_STATUS=MR</stp>
        <stp>Factor=1</stp>
        <tr r="R33" s="7"/>
      </tp>
      <tp>
        <v>14.676299999999999</v>
        <stp/>
        <stp>##V3_BDHV12</stp>
        <stp>INTC UW Equity</stp>
        <stp>CASH_FLOW_GROWTH</stp>
        <stp>FY1 2016</stp>
        <stp>FY1 2016</stp>
        <stp>[Book14]BDB_INTC_UW_Growth_Analysis!R33C19</stp>
        <stp>FX=USD</stp>
        <stp>Per=fy</stp>
        <stp>dtfmt=p</stp>
        <stp>FILING_STATUS=MR</stp>
        <stp>Factor=1</stp>
        <tr r="S33" s="7"/>
      </tp>
      <tp>
        <v>-1.7231000000000001</v>
        <stp/>
        <stp>##V3_BDHV12</stp>
        <stp>INTC UW Equity</stp>
        <stp>CASH_FLOW_GROWTH</stp>
        <stp>FY1 2014</stp>
        <stp>FY1 2014</stp>
        <stp>[Book14]BDB_INTC_UW_Growth_Analysis!R33C17</stp>
        <stp>FX=USD</stp>
        <stp>Per=fy</stp>
        <stp>dtfmt=p</stp>
        <stp>FILING_STATUS=MR</stp>
        <stp>Factor=1</stp>
        <tr r="Q33" s="7"/>
      </tp>
      <tp>
        <v>49.436</v>
        <stp/>
        <stp>##V3_BDHV12</stp>
        <stp>INTC UW Equity</stp>
        <stp>CASH_FLOW_GROWTH</stp>
        <stp>FY1 2010</stp>
        <stp>FY1 2010</stp>
        <stp>[Book14]BDB_INTC_UW_Growth_Analysis!R33C13</stp>
        <stp>FX=USD</stp>
        <stp>Per=fy</stp>
        <stp>dtfmt=p</stp>
        <stp>FILING_STATUS=MR</stp>
        <stp>Factor=1</stp>
        <tr r="M33" s="7"/>
      </tp>
      <tp>
        <v>25.5871</v>
        <stp/>
        <stp>##V3_BDHV12</stp>
        <stp>INTC UW Equity</stp>
        <stp>CASH_FLOW_GROWTH</stp>
        <stp>FY1 2011</stp>
        <stp>FY1 2011</stp>
        <stp>[Book14]BDB_INTC_UW_Growth_Analysis!R33C14</stp>
        <stp>FX=USD</stp>
        <stp>Per=fy</stp>
        <stp>dtfmt=p</stp>
        <stp>FILING_STATUS=MR</stp>
        <stp>Factor=1</stp>
        <tr r="N33" s="7"/>
      </tp>
      <tp>
        <v>10.0191</v>
        <stp/>
        <stp>##V3_BDHV12</stp>
        <stp>INTC UW Equity</stp>
        <stp>CASH_FLOW_GROWTH</stp>
        <stp>FY1 2013</stp>
        <stp>FY1 2013</stp>
        <stp>[Book14]BDB_INTC_UW_Growth_Analysis!R33C16</stp>
        <stp>FX=USD</stp>
        <stp>Per=fy</stp>
        <stp>dtfmt=p</stp>
        <stp>FILING_STATUS=MR</stp>
        <stp>Factor=1</stp>
        <tr r="P33" s="7"/>
      </tp>
      <tp>
        <v>-9.9175000000000004</v>
        <stp/>
        <stp>##V3_BDHV12</stp>
        <stp>INTC UW Equity</stp>
        <stp>CASH_FLOW_GROWTH</stp>
        <stp>FY1 2012</stp>
        <stp>FY1 2012</stp>
        <stp>[Book14]BDB_INTC_UW_Growth_Analysis!R33C15</stp>
        <stp>FX=USD</stp>
        <stp>Per=fy</stp>
        <stp>dtfmt=p</stp>
        <stp>FILING_STATUS=MR</stp>
        <stp>Factor=1</stp>
        <tr r="O33" s="7"/>
      </tp>
      <tp>
        <v>-13.4574</v>
        <stp/>
        <stp>##V3_BDHV12</stp>
        <stp>INTC UW Equity</stp>
        <stp>CASH_FLOW_GROWTH</stp>
        <stp>FY1 2008</stp>
        <stp>FY1 2008</stp>
        <stp>[Book14]BDB_INTC_UW_Growth_Analysis!R33C11</stp>
        <stp>FX=USD</stp>
        <stp>Per=fy</stp>
        <stp>dtfmt=p</stp>
        <stp>FILING_STATUS=MR</stp>
        <stp>Factor=1</stp>
        <tr r="K33" s="7"/>
      </tp>
      <tp>
        <v>2.2332000000000001</v>
        <stp/>
        <stp>##V3_BDHV12</stp>
        <stp>INTC UW Equity</stp>
        <stp>CASH_FLOW_GROWTH</stp>
        <stp>FY1 2009</stp>
        <stp>FY1 2009</stp>
        <stp>[Book14]BDB_INTC_UW_Growth_Analysis!R33C12</stp>
        <stp>FX=USD</stp>
        <stp>Per=fy</stp>
        <stp>dtfmt=p</stp>
        <stp>FILING_STATUS=MR</stp>
        <stp>Factor=1</stp>
        <tr r="L33" s="7"/>
      </tp>
      <tp>
        <v>18.7453</v>
        <stp/>
        <stp>##V3_BDHV12</stp>
        <stp>INTC UW Equity</stp>
        <stp>CASH_FLOW_GROWTH</stp>
        <stp>FY1 2007</stp>
        <stp>FY1 2007</stp>
        <stp>[Book14]BDB_INTC_UW_Growth_Analysis!R33C10</stp>
        <stp>FX=USD</stp>
        <stp>Per=fy</stp>
        <stp>dtfmt=p</stp>
        <stp>FILING_STATUS=MR</stp>
        <stp>Factor=1</stp>
        <tr r="J33" s="7"/>
      </tp>
      <tp>
        <v>2.4451000000000001</v>
        <stp/>
        <stp>##V3_BDHV12</stp>
        <stp>INTC UW Equity</stp>
        <stp>CUR_RATIO</stp>
        <stp>FY1 2000</stp>
        <stp>FY1 2000</stp>
        <stp>[Book14]BDB_INTC_UW_Liquidity_Analy!R17C3</stp>
        <stp>FX=USD</stp>
        <stp>Per=fy</stp>
        <stp>dtfmt=p</stp>
        <stp>FILING_STATUS=MR</stp>
        <stp>Factor=1</stp>
        <tr r="C17" s="19"/>
      </tp>
      <tp>
        <v>1.2706</v>
        <stp/>
        <stp>##V3_BDHV12</stp>
        <stp>INTC UW Equity</stp>
        <stp>EMPL_GROWTH</stp>
        <stp>FY1 2003</stp>
        <stp>FY1 2003</stp>
        <stp>[Book14]BDB_INTC_UW_Growth_Analysis!R23C6</stp>
        <stp>FX=USD</stp>
        <stp>Per=fy</stp>
        <stp>dtfmt=p</stp>
        <stp>FILING_STATUS=MR</stp>
        <stp>Factor=1</stp>
        <tr r="F23" s="7"/>
      </tp>
      <tp>
        <v>-14.966799999999999</v>
        <stp/>
        <stp>##V3_BDHV12</stp>
        <stp>INTC UW Equity</stp>
        <stp>NET_INC_GROWTH</stp>
        <stp>FY1 2012</stp>
        <stp>FY1 2012</stp>
        <stp>[Book14]BDB_INTC_UW_Profitability!R17C15</stp>
        <stp>FX=USD</stp>
        <stp>Per=fy</stp>
        <stp>dtfmt=p</stp>
        <stp>FILING_STATUS=MR</stp>
        <stp>Factor=1</stp>
        <tr r="O17" s="11"/>
      </tp>
      <tp>
        <v>2.1078999999999999</v>
        <stp/>
        <stp>##V3_BDHV12</stp>
        <stp>INTC UW Equity</stp>
        <stp>CASH_FLOW_TO_NET_INC</stp>
        <stp>FY1 2006</stp>
        <stp>FY1 2006</stp>
        <stp>[Book14]BDB_INTC_UW_Cash_Flow_Analy!R17C9</stp>
        <stp>FX=USD</stp>
        <stp>Per=fy</stp>
        <stp>dtfmt=p</stp>
        <stp>FILING_STATUS=MR</stp>
        <stp>Factor=1</stp>
        <tr r="I17" s="31"/>
      </tp>
      <tp>
        <v>25.8505</v>
        <stp/>
        <stp>##V3_BDHV12</stp>
        <stp>INTC UW Equity</stp>
        <stp>HIGH_PX_TO_CASH_FLOW</stp>
        <stp>FY1 2001</stp>
        <stp>FY1 2001</stp>
        <stp>[Book14]BDB_INTC_UW_Price_Ratio_Ana!R24C4</stp>
        <stp>FX=USD</stp>
        <stp>Per=fy</stp>
        <stp>dtfmt=p</stp>
        <stp>FILING_STATUS=MR</stp>
        <stp>Factor=1</stp>
        <tr r="D24" s="5"/>
      </tp>
      <tp>
        <v>8.6577000000000002</v>
        <stp/>
        <stp>##V3_BDHV12</stp>
        <stp>INTC UW Equity</stp>
        <stp>MODIFIED_WORK_CAP_TURN</stp>
        <stp>FY1 2000</stp>
        <stp>FY1 2000</stp>
        <stp>[Book14]BDB_INTC_UW_Inventory_&amp;_Tur!R29C3</stp>
        <stp>FX=USD</stp>
        <stp>Per=fy</stp>
        <stp>dtfmt=p</stp>
        <stp>FILING_STATUS=MR</stp>
        <stp>Factor=1</stp>
        <tr r="C29" s="9"/>
      </tp>
      <tp>
        <v>1.51</v>
        <stp/>
        <stp>##V3_BDHV12</stp>
        <stp>INTC UW Equity</stp>
        <stp>IS_DILUTED_EPS</stp>
        <stp>FY1 2000</stp>
        <stp>FY1 2000</stp>
        <stp>[Book14]BDB_INTC_UW_Per_Share_Data!R25C3</stp>
        <stp>FX=USD</stp>
        <stp>Per=fy</stp>
        <stp>dtfmt=p</stp>
        <stp>FILING_STATUS=MR</stp>
        <stp>Factor=1</stp>
        <tr r="C25" s="17"/>
      </tp>
      <tp>
        <v>64.680899999999994</v>
        <stp/>
        <stp>##V3_BDHV12</stp>
        <stp>INTC UW Equity</stp>
        <stp>INVENT_DAYS</stp>
        <stp>FY1 2004</stp>
        <stp>FY1 2004</stp>
        <stp>[Book14]BDB_INTC_UW_Liquidity_Analy!R21C7</stp>
        <stp>FX=USD</stp>
        <stp>Per=fy</stp>
        <stp>dtfmt=p</stp>
        <stp>FILING_STATUS=MR</stp>
        <stp>Factor=1</stp>
        <tr r="G21" s="19"/>
      </tp>
      <tp>
        <v>2.3371</v>
        <stp/>
        <stp>##V3_BDHV12</stp>
        <stp>INTC UW Equity</stp>
        <stp>OPER_INC_TO_LT_DEBT</stp>
        <stp>FY1 2001</stp>
        <stp>FY1 2001</stp>
        <stp>[Book14]BDB_INTC_UW_Liquidity_Analy!R24C4</stp>
        <stp>FX=USD</stp>
        <stp>Per=fy</stp>
        <stp>dtfmt=p</stp>
        <stp>FILING_STATUS=MR</stp>
        <stp>Factor=1</stp>
        <tr r="D24" s="19"/>
      </tp>
      <tp>
        <v>24.823599999999999</v>
        <stp/>
        <stp>##V3_BDHV12</stp>
        <stp>INTC UW Equity</stp>
        <stp>HIGH_PX_TO_EBITDA</stp>
        <stp>FY1 2001</stp>
        <stp>FY1 2001</stp>
        <stp>[Book14]BDB_INTC_UW_Price_Ratio_Ana!R30C4</stp>
        <stp>FX=USD</stp>
        <stp>Per=fy</stp>
        <stp>dtfmt=p</stp>
        <stp>FILING_STATUS=MR</stp>
        <stp>Factor=1</stp>
        <tr r="D30" s="5"/>
      </tp>
      <tp>
        <v>-3.5528</v>
        <stp/>
        <stp>##V3_BDHV12</stp>
        <stp>INTC UW Equity</stp>
        <stp>BVPS_GROWTH</stp>
        <stp>FY1 2001</stp>
        <stp>FY1 2001</stp>
        <stp>[Book14]BDB_INTC_UW_Growth_Analysis!R27C4</stp>
        <stp>FX=USD</stp>
        <stp>Per=fy</stp>
        <stp>dtfmt=p</stp>
        <stp>FILING_STATUS=MR</stp>
        <stp>Factor=1</stp>
        <tr r="D27" s="7"/>
      </tp>
      <tp>
        <v>2.6839</v>
        <stp/>
        <stp>##V3_BDHV12</stp>
        <stp>INTC UW Equity</stp>
        <stp>CUR_RATIO</stp>
        <stp>FY1 2001</stp>
        <stp>FY1 2001</stp>
        <stp>[Book14]BDB_INTC_UW_Liquidity_Analy!R17C4</stp>
        <stp>FX=USD</stp>
        <stp>Per=fy</stp>
        <stp>dtfmt=p</stp>
        <stp>FILING_STATUS=MR</stp>
        <stp>Factor=1</stp>
        <tr r="D17" s="19"/>
      </tp>
      <tp>
        <v>-5.6355000000000004</v>
        <stp/>
        <stp>##V3_BDHV12</stp>
        <stp>INTC UW Equity</stp>
        <stp>EMPL_GROWTH</stp>
        <stp>FY1 2002</stp>
        <stp>FY1 2002</stp>
        <stp>[Book14]BDB_INTC_UW_Growth_Analysis!R23C5</stp>
        <stp>FX=USD</stp>
        <stp>Per=fy</stp>
        <stp>dtfmt=p</stp>
        <stp>FILING_STATUS=MR</stp>
        <stp>Factor=1</stp>
        <tr r="E23" s="7"/>
      </tp>
      <tp>
        <v>1460</v>
        <stp/>
        <stp>##V3_BDHV12</stp>
        <stp>INTC UW Equity</stp>
        <stp>INVTRY_IN_PROGRESS</stp>
        <stp>FY1 2007</stp>
        <stp>FY1 2007</stp>
        <stp>[Book14]BDB_INTC_UW_Inventory_&amp;_Tur!R16C10</stp>
        <stp>FX=USD</stp>
        <stp>Per=fy</stp>
        <stp>dtfmt=p</stp>
        <stp>FILING_STATUS=MR</stp>
        <stp>Factor=1</stp>
        <tr r="J16" s="9"/>
      </tp>
      <tp>
        <v>1577</v>
        <stp/>
        <stp>##V3_BDHV12</stp>
        <stp>INTC UW Equity</stp>
        <stp>INVTRY_IN_PROGRESS</stp>
        <stp>FY1 2008</stp>
        <stp>FY1 2008</stp>
        <stp>[Book14]BDB_INTC_UW_Inventory_&amp;_Tur!R16C11</stp>
        <stp>FX=USD</stp>
        <stp>Per=fy</stp>
        <stp>dtfmt=p</stp>
        <stp>FILING_STATUS=MR</stp>
        <stp>Factor=1</stp>
        <tr r="K16" s="9"/>
      </tp>
      <tp>
        <v>1469</v>
        <stp/>
        <stp>##V3_BDHV12</stp>
        <stp>INTC UW Equity</stp>
        <stp>INVTRY_IN_PROGRESS</stp>
        <stp>FY1 2009</stp>
        <stp>FY1 2009</stp>
        <stp>[Book14]BDB_INTC_UW_Inventory_&amp;_Tur!R16C12</stp>
        <stp>FX=USD</stp>
        <stp>Per=fy</stp>
        <stp>dtfmt=p</stp>
        <stp>FILING_STATUS=MR</stp>
        <stp>Factor=1</stp>
        <tr r="L16" s="9"/>
      </tp>
      <tp>
        <v>1680</v>
        <stp/>
        <stp>##V3_BDHV12</stp>
        <stp>INTC UW Equity</stp>
        <stp>INVTRY_IN_PROGRESS</stp>
        <stp>FY1 2011</stp>
        <stp>FY1 2011</stp>
        <stp>[Book14]BDB_INTC_UW_Inventory_&amp;_Tur!R16C14</stp>
        <stp>FX=USD</stp>
        <stp>Per=fy</stp>
        <stp>dtfmt=p</stp>
        <stp>FILING_STATUS=MR</stp>
        <stp>Factor=1</stp>
        <tr r="N16" s="9"/>
      </tp>
      <tp>
        <v>1998</v>
        <stp/>
        <stp>##V3_BDHV12</stp>
        <stp>INTC UW Equity</stp>
        <stp>INVTRY_IN_PROGRESS</stp>
        <stp>FY1 2013</stp>
        <stp>FY1 2013</stp>
        <stp>[Book14]BDB_INTC_UW_Inventory_&amp;_Tur!R16C16</stp>
        <stp>FX=USD</stp>
        <stp>Per=fy</stp>
        <stp>dtfmt=p</stp>
        <stp>FILING_STATUS=MR</stp>
        <stp>Factor=1</stp>
        <tr r="P16" s="9"/>
      </tp>
      <tp>
        <v>2219</v>
        <stp/>
        <stp>##V3_BDHV12</stp>
        <stp>INTC UW Equity</stp>
        <stp>INVTRY_IN_PROGRESS</stp>
        <stp>FY1 2012</stp>
        <stp>FY1 2012</stp>
        <stp>[Book14]BDB_INTC_UW_Inventory_&amp;_Tur!R16C15</stp>
        <stp>FX=USD</stp>
        <stp>Per=fy</stp>
        <stp>dtfmt=p</stp>
        <stp>FILING_STATUS=MR</stp>
        <stp>Factor=1</stp>
        <tr r="O16" s="9"/>
      </tp>
      <tp>
        <v>2375</v>
        <stp/>
        <stp>##V3_BDHV12</stp>
        <stp>INTC UW Equity</stp>
        <stp>INVTRY_IN_PROGRESS</stp>
        <stp>FY1 2014</stp>
        <stp>FY1 2014</stp>
        <stp>[Book14]BDB_INTC_UW_Inventory_&amp;_Tur!R16C17</stp>
        <stp>FX=USD</stp>
        <stp>Per=fy</stp>
        <stp>dtfmt=p</stp>
        <stp>FILING_STATUS=MR</stp>
        <stp>Factor=1</stp>
        <tr r="Q16" s="9"/>
      </tp>
      <tp>
        <v>1887</v>
        <stp/>
        <stp>##V3_BDHV12</stp>
        <stp>INTC UW Equity</stp>
        <stp>INVTRY_IN_PROGRESS</stp>
        <stp>FY1 2010</stp>
        <stp>FY1 2010</stp>
        <stp>[Book14]BDB_INTC_UW_Inventory_&amp;_Tur!R16C13</stp>
        <stp>FX=USD</stp>
        <stp>Per=fy</stp>
        <stp>dtfmt=p</stp>
        <stp>FILING_STATUS=MR</stp>
        <stp>Factor=1</stp>
        <tr r="M16" s="9"/>
      </tp>
      <tp>
        <v>2893</v>
        <stp/>
        <stp>##V3_BDHV12</stp>
        <stp>INTC UW Equity</stp>
        <stp>INVTRY_IN_PROGRESS</stp>
        <stp>FY1 2015</stp>
        <stp>FY1 2015</stp>
        <stp>[Book14]BDB_INTC_UW_Inventory_&amp;_Tur!R16C18</stp>
        <stp>FX=USD</stp>
        <stp>Per=fy</stp>
        <stp>dtfmt=p</stp>
        <stp>FILING_STATUS=MR</stp>
        <stp>Factor=1</stp>
        <tr r="R16" s="9"/>
      </tp>
      <tp>
        <v>3190</v>
        <stp/>
        <stp>##V3_BDHV12</stp>
        <stp>INTC UW Equity</stp>
        <stp>INVTRY_IN_PROGRESS</stp>
        <stp>FY1 2016</stp>
        <stp>FY1 2016</stp>
        <stp>[Book14]BDB_INTC_UW_Inventory_&amp;_Tur!R16C19</stp>
        <stp>FX=USD</stp>
        <stp>Per=fy</stp>
        <stp>dtfmt=p</stp>
        <stp>FILING_STATUS=MR</stp>
        <stp>Factor=1</stp>
        <tr r="S16" s="9"/>
      </tp>
      <tp>
        <v>11.4038</v>
        <stp/>
        <stp>##V3_BDHV12</stp>
        <stp>INTC UW Equity</stp>
        <stp>OPER_INC_TO_TOT_DEBT</stp>
        <stp>FY1 2004</stp>
        <stp>FY1 2004</stp>
        <stp>[Book14]BDB_INTC_UW_Liquidity_Analy!R25C7</stp>
        <stp>FX=USD</stp>
        <stp>Per=fy</stp>
        <stp>dtfmt=p</stp>
        <stp>FILING_STATUS=MR</stp>
        <stp>Factor=1</stp>
        <tr r="G25" s="19"/>
      </tp>
      <tp>
        <v>62.491799999999998</v>
        <stp/>
        <stp>##V3_BDHV12</stp>
        <stp>INTC UW Equity</stp>
        <stp>GROSS_MARGIN</stp>
        <stp>FY1 2000</stp>
        <stp>FY1 2000</stp>
        <stp>[Book14]BDB_INTC_UW_Profitability!R15C3</stp>
        <stp>FX=USD</stp>
        <stp>Per=fy</stp>
        <stp>dtfmt=p</stp>
        <stp>FILING_STATUS=MR</stp>
        <stp>Factor=1</stp>
        <tr r="C15" s="11"/>
      </tp>
      <tp>
        <v>49.180500000000002</v>
        <stp/>
        <stp>##V3_BDHV12</stp>
        <stp>INTC UW Equity</stp>
        <stp>GROSS_MARGIN</stp>
        <stp>FY1 2001</stp>
        <stp>FY1 2001</stp>
        <stp>[Book14]BDB_INTC_UW_Profitability!R15C4</stp>
        <stp>FX=USD</stp>
        <stp>Per=fy</stp>
        <stp>dtfmt=p</stp>
        <stp>FILING_STATUS=MR</stp>
        <stp>Factor=1</stp>
        <tr r="D15" s="11"/>
      </tp>
      <tp>
        <v>49.760899999999999</v>
        <stp/>
        <stp>##V3_BDHV12</stp>
        <stp>INTC UW Equity</stp>
        <stp>GROSS_MARGIN</stp>
        <stp>FY1 2002</stp>
        <stp>FY1 2002</stp>
        <stp>[Book14]BDB_INTC_UW_Profitability!R15C5</stp>
        <stp>FX=USD</stp>
        <stp>Per=fy</stp>
        <stp>dtfmt=p</stp>
        <stp>FILING_STATUS=MR</stp>
        <stp>Factor=1</stp>
        <tr r="E15" s="11"/>
      </tp>
      <tp>
        <v>56.7134</v>
        <stp/>
        <stp>##V3_BDHV12</stp>
        <stp>INTC UW Equity</stp>
        <stp>GROSS_MARGIN</stp>
        <stp>FY1 2003</stp>
        <stp>FY1 2003</stp>
        <stp>[Book14]BDB_INTC_UW_Profitability!R15C6</stp>
        <stp>FX=USD</stp>
        <stp>Per=fy</stp>
        <stp>dtfmt=p</stp>
        <stp>FILING_STATUS=MR</stp>
        <stp>Factor=1</stp>
        <tr r="F15" s="11"/>
      </tp>
      <tp>
        <v>57.721699999999998</v>
        <stp/>
        <stp>##V3_BDHV12</stp>
        <stp>INTC UW Equity</stp>
        <stp>GROSS_MARGIN</stp>
        <stp>FY1 2004</stp>
        <stp>FY1 2004</stp>
        <stp>[Book14]BDB_INTC_UW_Profitability!R15C7</stp>
        <stp>FX=USD</stp>
        <stp>Per=fy</stp>
        <stp>dtfmt=p</stp>
        <stp>FILING_STATUS=MR</stp>
        <stp>Factor=1</stp>
        <tr r="G15" s="11"/>
      </tp>
      <tp>
        <v>59.364899999999999</v>
        <stp/>
        <stp>##V3_BDHV12</stp>
        <stp>INTC UW Equity</stp>
        <stp>GROSS_MARGIN</stp>
        <stp>FY1 2005</stp>
        <stp>FY1 2005</stp>
        <stp>[Book14]BDB_INTC_UW_Profitability!R15C8</stp>
        <stp>FX=USD</stp>
        <stp>Per=fy</stp>
        <stp>dtfmt=p</stp>
        <stp>FILING_STATUS=MR</stp>
        <stp>Factor=1</stp>
        <tr r="H15" s="11"/>
      </tp>
      <tp>
        <v>51.4895</v>
        <stp/>
        <stp>##V3_BDHV12</stp>
        <stp>INTC UW Equity</stp>
        <stp>GROSS_MARGIN</stp>
        <stp>FY1 2006</stp>
        <stp>FY1 2006</stp>
        <stp>[Book14]BDB_INTC_UW_Profitability!R15C9</stp>
        <stp>FX=USD</stp>
        <stp>Per=fy</stp>
        <stp>dtfmt=p</stp>
        <stp>FILING_STATUS=MR</stp>
        <stp>Factor=1</stp>
        <tr r="I15" s="11"/>
      </tp>
      <tp>
        <v>-21.31</v>
        <stp/>
        <stp>##V3_BDHV12</stp>
        <stp>INTC UW Equity</stp>
        <stp>SALES_GROWTH</stp>
        <stp>FY1 2001</stp>
        <stp>FY1 2001</stp>
        <stp>[Book14]BDB_INTC_UW_Profitability!R16C4</stp>
        <stp>FX=USD</stp>
        <stp>Per=fy</stp>
        <stp>dtfmt=p</stp>
        <stp>FILING_STATUS=MR</stp>
        <stp>Factor=1</stp>
        <tr r="D16" s="11"/>
      </tp>
      <tp>
        <v>14.757199999999999</v>
        <stp/>
        <stp>##V3_BDHV12</stp>
        <stp>INTC UW Equity</stp>
        <stp>SALES_GROWTH</stp>
        <stp>FY1 2000</stp>
        <stp>FY1 2000</stp>
        <stp>[Book14]BDB_INTC_UW_Profitability!R16C3</stp>
        <stp>FX=USD</stp>
        <stp>Per=fy</stp>
        <stp>dtfmt=p</stp>
        <stp>FILING_STATUS=MR</stp>
        <stp>Factor=1</stp>
        <tr r="C16" s="11"/>
      </tp>
      <tp>
        <v>12.617699999999999</v>
        <stp/>
        <stp>##V3_BDHV12</stp>
        <stp>INTC UW Equity</stp>
        <stp>SALES_GROWTH</stp>
        <stp>FY1 2003</stp>
        <stp>FY1 2003</stp>
        <stp>[Book14]BDB_INTC_UW_Profitability!R16C6</stp>
        <stp>FX=USD</stp>
        <stp>Per=fy</stp>
        <stp>dtfmt=p</stp>
        <stp>FILING_STATUS=MR</stp>
        <stp>Factor=1</stp>
        <tr r="F16" s="11"/>
      </tp>
      <tp>
        <v>0.8478</v>
        <stp/>
        <stp>##V3_BDHV12</stp>
        <stp>INTC UW Equity</stp>
        <stp>SALES_GROWTH</stp>
        <stp>FY1 2002</stp>
        <stp>FY1 2002</stp>
        <stp>[Book14]BDB_INTC_UW_Profitability!R16C5</stp>
        <stp>FX=USD</stp>
        <stp>Per=fy</stp>
        <stp>dtfmt=p</stp>
        <stp>FILING_STATUS=MR</stp>
        <stp>Factor=1</stp>
        <tr r="E16" s="11"/>
      </tp>
      <tp>
        <v>13.4964</v>
        <stp/>
        <stp>##V3_BDHV12</stp>
        <stp>INTC UW Equity</stp>
        <stp>SALES_GROWTH</stp>
        <stp>FY1 2005</stp>
        <stp>FY1 2005</stp>
        <stp>[Book14]BDB_INTC_UW_Profitability!R16C8</stp>
        <stp>FX=USD</stp>
        <stp>Per=fy</stp>
        <stp>dtfmt=p</stp>
        <stp>FILING_STATUS=MR</stp>
        <stp>Factor=1</stp>
        <tr r="H16" s="11"/>
      </tp>
      <tp>
        <v>13.496600000000001</v>
        <stp/>
        <stp>##V3_BDHV12</stp>
        <stp>INTC UW Equity</stp>
        <stp>SALES_GROWTH</stp>
        <stp>FY1 2004</stp>
        <stp>FY1 2004</stp>
        <stp>[Book14]BDB_INTC_UW_Profitability!R16C7</stp>
        <stp>FX=USD</stp>
        <stp>Per=fy</stp>
        <stp>dtfmt=p</stp>
        <stp>FILING_STATUS=MR</stp>
        <stp>Factor=1</stp>
        <tr r="G16" s="11"/>
      </tp>
      <tp>
        <v>13.4964</v>
        <stp/>
        <stp>##V3_BDHV12</stp>
        <stp>INTC UW Equity</stp>
        <stp>SALES_GROWTH</stp>
        <stp>FY1 2005</stp>
        <stp>FY1 2005</stp>
        <stp>[Book14]BDB_INTC_UW_Growth_Analysis!R15C8</stp>
        <stp>FX=USD</stp>
        <stp>Per=fy</stp>
        <stp>dtfmt=p</stp>
        <stp>FILING_STATUS=MR</stp>
        <stp>Factor=1</stp>
        <tr r="H15" s="7"/>
      </tp>
      <tp>
        <v>-8.8703000000000003</v>
        <stp/>
        <stp>##V3_BDHV12</stp>
        <stp>INTC UW Equity</stp>
        <stp>SALES_GROWTH</stp>
        <stp>FY1 2006</stp>
        <stp>FY1 2006</stp>
        <stp>[Book14]BDB_INTC_UW_Profitability!R16C9</stp>
        <stp>FX=USD</stp>
        <stp>Per=fy</stp>
        <stp>dtfmt=p</stp>
        <stp>FILING_STATUS=MR</stp>
        <stp>Factor=1</stp>
        <tr r="I16" s="11"/>
      </tp>
      <tp>
        <v>0.80500000000000005</v>
        <stp/>
        <stp>##V3_BDHV12</stp>
        <stp>INTC UW Equity</stp>
        <stp>ASSET_TURNOVER</stp>
        <stp>FY1 2005</stp>
        <stp>FY1 2005</stp>
        <stp>[Book14]BDB_INTC_UW_Inventory_&amp;_Tur!R26C8</stp>
        <stp>FX=USD</stp>
        <stp>Per=fy</stp>
        <stp>dtfmt=p</stp>
        <stp>FILING_STATUS=MR</stp>
        <stp>Factor=1</stp>
        <tr r="H26" s="9"/>
      </tp>
      <tp>
        <v>10.5961</v>
        <stp/>
        <stp>##V3_BDHV12</stp>
        <stp>INTC UW Equity</stp>
        <stp>PX_TO_EBITDA</stp>
        <stp>FY1 2002</stp>
        <stp>FY1 2002</stp>
        <stp>[Book14]BDB_INTC_UW_Price_Ratio_Ana!R32C5</stp>
        <stp>FX=USD</stp>
        <stp>Per=fy</stp>
        <stp>dtfmt=p</stp>
        <stp>FILING_STATUS=MR</stp>
        <stp>Factor=1</stp>
        <tr r="E32" s="5"/>
      </tp>
      <tp>
        <v>1.6276999999999999</v>
        <stp/>
        <stp>##V3_BDHV12</stp>
        <stp>INTC UW Equity</stp>
        <stp>PRETAX_INC_PER_SH</stp>
        <stp>FY1 2004</stp>
        <stp>FY1 2004</stp>
        <stp>[Book14]BDB_INTC_UW_Per_Share_Data!R19C7</stp>
        <stp>FX=USD</stp>
        <stp>Per=fy</stp>
        <stp>dtfmt=p</stp>
        <stp>FILING_STATUS=MR</stp>
        <stp>Factor=1</stp>
        <tr r="G19" s="17"/>
      </tp>
      <tp>
        <v>4.0754999999999999</v>
        <stp/>
        <stp>##V3_BDHV12</stp>
        <stp>INTC UW Equity</stp>
        <stp>PX_TO_SALES_RATIO</stp>
        <stp>FY1 2002</stp>
        <stp>FY1 2002</stp>
        <stp>[Book14]BDB_INTC_UW_Price_Ratio_Ana!R23C5</stp>
        <stp>FX=USD</stp>
        <stp>Per=fy</stp>
        <stp>dtfmt=p</stp>
        <stp>FILING_STATUS=MR</stp>
        <stp>Factor=1</stp>
        <tr r="E23" s="5"/>
      </tp>
      <tp>
        <v>4.1928999999999998</v>
        <stp/>
        <stp>##V3_BDHV12</stp>
        <stp>INTC UW Equity</stp>
        <stp>TOT_DEBT_TO_TOT_ASSET</stp>
        <stp>FY1 2006</stp>
        <stp>FY1 2006</stp>
        <stp>[Book14]BDB_INTC_UW_Debt_Factors!R15C9</stp>
        <stp>FX=USD</stp>
        <stp>Per=fy</stp>
        <stp>dtfmt=p</stp>
        <stp>FILING_STATUS=MR</stp>
        <stp>Factor=1</stp>
        <tr r="I15" s="15"/>
      </tp>
      <tp>
        <v>5.0068000000000001</v>
        <stp/>
        <stp>##V3_BDHV12</stp>
        <stp>INTC UW Equity</stp>
        <stp>TOT_DEBT_TO_TOT_ASSET</stp>
        <stp>FY1 2005</stp>
        <stp>FY1 2005</stp>
        <stp>[Book14]BDB_INTC_UW_Debt_Factors!R15C8</stp>
        <stp>FX=USD</stp>
        <stp>Per=fy</stp>
        <stp>dtfmt=p</stp>
        <stp>FILING_STATUS=MR</stp>
        <stp>Factor=1</stp>
        <tr r="H15" s="15"/>
      </tp>
      <tp>
        <v>2.2629999999999999</v>
        <stp/>
        <stp>##V3_BDHV12</stp>
        <stp>INTC UW Equity</stp>
        <stp>TOT_DEBT_TO_TOT_ASSET</stp>
        <stp>FY1 2000</stp>
        <stp>FY1 2000</stp>
        <stp>[Book14]BDB_INTC_UW_Debt_Factors!R15C3</stp>
        <stp>FX=USD</stp>
        <stp>Per=fy</stp>
        <stp>dtfmt=p</stp>
        <stp>FILING_STATUS=MR</stp>
        <stp>Factor=1</stp>
        <tr r="C15" s="15"/>
      </tp>
      <tp>
        <v>1.8776999999999999</v>
        <stp/>
        <stp>##V3_BDHV12</stp>
        <stp>INTC UW Equity</stp>
        <stp>TOT_DEBT_TO_TOT_ASSET</stp>
        <stp>FY1 2004</stp>
        <stp>FY1 2004</stp>
        <stp>[Book14]BDB_INTC_UW_Debt_Factors!R15C7</stp>
        <stp>FX=USD</stp>
        <stp>Per=fy</stp>
        <stp>dtfmt=p</stp>
        <stp>FILING_STATUS=MR</stp>
        <stp>Factor=1</stp>
        <tr r="G15" s="15"/>
      </tp>
      <tp>
        <v>3.0865999999999998</v>
        <stp/>
        <stp>##V3_BDHV12</stp>
        <stp>INTC UW Equity</stp>
        <stp>TOT_DEBT_TO_TOT_ASSET</stp>
        <stp>FY1 2002</stp>
        <stp>FY1 2002</stp>
        <stp>[Book14]BDB_INTC_UW_Debt_Factors!R15C5</stp>
        <stp>FX=USD</stp>
        <stp>Per=fy</stp>
        <stp>dtfmt=p</stp>
        <stp>FILING_STATUS=MR</stp>
        <stp>Factor=1</stp>
        <tr r="E15" s="15"/>
      </tp>
      <tp>
        <v>3.2864</v>
        <stp/>
        <stp>##V3_BDHV12</stp>
        <stp>INTC UW Equity</stp>
        <stp>TOT_DEBT_TO_TOT_ASSET</stp>
        <stp>FY1 2001</stp>
        <stp>FY1 2001</stp>
        <stp>[Book14]BDB_INTC_UW_Debt_Factors!R15C4</stp>
        <stp>FX=USD</stp>
        <stp>Per=fy</stp>
        <stp>dtfmt=p</stp>
        <stp>FILING_STATUS=MR</stp>
        <stp>Factor=1</stp>
        <tr r="D15" s="15"/>
      </tp>
      <tp>
        <v>2.4605999999999999</v>
        <stp/>
        <stp>##V3_BDHV12</stp>
        <stp>INTC UW Equity</stp>
        <stp>TOT_DEBT_TO_TOT_ASSET</stp>
        <stp>FY1 2003</stp>
        <stp>FY1 2003</stp>
        <stp>[Book14]BDB_INTC_UW_Debt_Factors!R15C6</stp>
        <stp>FX=USD</stp>
        <stp>Per=fy</stp>
        <stp>dtfmt=p</stp>
        <stp>FILING_STATUS=MR</stp>
        <stp>Factor=1</stp>
        <tr r="F15" s="15"/>
      </tp>
      <tp>
        <v>2867</v>
        <stp/>
        <stp>##V3_BDHV12</stp>
        <stp>INTC UW Equity</stp>
        <stp>BS_ACCT_NOTE_RCV</stp>
        <stp>FY1 2010</stp>
        <stp>FY1 2010</stp>
        <stp>[Book14]BDB_INTC_UW_Accrual_Analysi!R27C13</stp>
        <stp>FX=USD</stp>
        <stp>Per=fy</stp>
        <stp>dtfmt=p</stp>
        <stp>FILING_STATUS=MR</stp>
        <stp>Factor=1</stp>
        <tr r="M27" s="33"/>
      </tp>
      <tp>
        <v>4427</v>
        <stp/>
        <stp>##V3_BDHV12</stp>
        <stp>INTC UW Equity</stp>
        <stp>BS_ACCT_NOTE_RCV</stp>
        <stp>FY1 2014</stp>
        <stp>FY1 2014</stp>
        <stp>[Book14]BDB_INTC_UW_Accrual_Analysi!R27C17</stp>
        <stp>FX=USD</stp>
        <stp>Per=fy</stp>
        <stp>dtfmt=p</stp>
        <stp>FILING_STATUS=MR</stp>
        <stp>Factor=1</stp>
        <tr r="Q27" s="33"/>
      </tp>
      <tp>
        <v>3582</v>
        <stp/>
        <stp>##V3_BDHV12</stp>
        <stp>INTC UW Equity</stp>
        <stp>BS_ACCT_NOTE_RCV</stp>
        <stp>FY1 2013</stp>
        <stp>FY1 2013</stp>
        <stp>[Book14]BDB_INTC_UW_Accrual_Analysi!R27C16</stp>
        <stp>FX=USD</stp>
        <stp>Per=fy</stp>
        <stp>dtfmt=p</stp>
        <stp>FILING_STATUS=MR</stp>
        <stp>Factor=1</stp>
        <tr r="P27" s="33"/>
      </tp>
      <tp>
        <v>3650</v>
        <stp/>
        <stp>##V3_BDHV12</stp>
        <stp>INTC UW Equity</stp>
        <stp>BS_ACCT_NOTE_RCV</stp>
        <stp>FY1 2011</stp>
        <stp>FY1 2011</stp>
        <stp>[Book14]BDB_INTC_UW_Accrual_Analysi!R27C14</stp>
        <stp>FX=USD</stp>
        <stp>Per=fy</stp>
        <stp>dtfmt=p</stp>
        <stp>FILING_STATUS=MR</stp>
        <stp>Factor=1</stp>
        <tr r="N27" s="33"/>
      </tp>
      <tp>
        <v>3833</v>
        <stp/>
        <stp>##V3_BDHV12</stp>
        <stp>INTC UW Equity</stp>
        <stp>BS_ACCT_NOTE_RCV</stp>
        <stp>FY1 2012</stp>
        <stp>FY1 2012</stp>
        <stp>[Book14]BDB_INTC_UW_Accrual_Analysi!R27C15</stp>
        <stp>FX=USD</stp>
        <stp>Per=fy</stp>
        <stp>dtfmt=p</stp>
        <stp>FILING_STATUS=MR</stp>
        <stp>Factor=1</stp>
        <tr r="O27" s="33"/>
      </tp>
      <tp>
        <v>4787</v>
        <stp/>
        <stp>##V3_BDHV12</stp>
        <stp>INTC UW Equity</stp>
        <stp>BS_ACCT_NOTE_RCV</stp>
        <stp>FY1 2015</stp>
        <stp>FY1 2015</stp>
        <stp>[Book14]BDB_INTC_UW_Accrual_Analysi!R27C18</stp>
        <stp>FX=USD</stp>
        <stp>Per=fy</stp>
        <stp>dtfmt=p</stp>
        <stp>FILING_STATUS=MR</stp>
        <stp>Factor=1</stp>
        <tr r="R27" s="33"/>
      </tp>
      <tp>
        <v>4690</v>
        <stp/>
        <stp>##V3_BDHV12</stp>
        <stp>INTC UW Equity</stp>
        <stp>BS_ACCT_NOTE_RCV</stp>
        <stp>FY1 2016</stp>
        <stp>FY1 2016</stp>
        <stp>[Book14]BDB_INTC_UW_Accrual_Analysi!R27C19</stp>
        <stp>FX=USD</stp>
        <stp>Per=fy</stp>
        <stp>dtfmt=p</stp>
        <stp>FILING_STATUS=MR</stp>
        <stp>Factor=1</stp>
        <tr r="S27" s="33"/>
      </tp>
      <tp>
        <v>2576</v>
        <stp/>
        <stp>##V3_BDHV12</stp>
        <stp>INTC UW Equity</stp>
        <stp>BS_ACCT_NOTE_RCV</stp>
        <stp>FY1 2007</stp>
        <stp>FY1 2007</stp>
        <stp>[Book14]BDB_INTC_UW_Accrual_Analysi!R27C10</stp>
        <stp>FX=USD</stp>
        <stp>Per=fy</stp>
        <stp>dtfmt=p</stp>
        <stp>FILING_STATUS=MR</stp>
        <stp>Factor=1</stp>
        <tr r="J27" s="33"/>
      </tp>
      <tp>
        <v>1712</v>
        <stp/>
        <stp>##V3_BDHV12</stp>
        <stp>INTC UW Equity</stp>
        <stp>BS_ACCT_NOTE_RCV</stp>
        <stp>FY1 2008</stp>
        <stp>FY1 2008</stp>
        <stp>[Book14]BDB_INTC_UW_Accrual_Analysi!R27C11</stp>
        <stp>FX=USD</stp>
        <stp>Per=fy</stp>
        <stp>dtfmt=p</stp>
        <stp>FILING_STATUS=MR</stp>
        <stp>Factor=1</stp>
        <tr r="K27" s="33"/>
      </tp>
      <tp>
        <v>2273</v>
        <stp/>
        <stp>##V3_BDHV12</stp>
        <stp>INTC UW Equity</stp>
        <stp>BS_ACCT_NOTE_RCV</stp>
        <stp>FY1 2009</stp>
        <stp>FY1 2009</stp>
        <stp>[Book14]BDB_INTC_UW_Accrual_Analysi!R27C12</stp>
        <stp>FX=USD</stp>
        <stp>Per=fy</stp>
        <stp>dtfmt=p</stp>
        <stp>FILING_STATUS=MR</stp>
        <stp>Factor=1</stp>
        <tr r="L27" s="33"/>
      </tp>
      <tp>
        <v>-33.540399999999998</v>
        <stp/>
        <stp>##V3_BDHV12</stp>
        <stp>INTC UW Equity</stp>
        <stp>ACCOUNTS_RECEIVABLE_GROWTH</stp>
        <stp>FY1 2008</stp>
        <stp>FY1 2008</stp>
        <stp>[Book14]BDB_INTC_UW_Accrual_Analysi!R21C11</stp>
        <stp>FX=USD</stp>
        <stp>Per=fy</stp>
        <stp>dtfmt=p</stp>
        <stp>FILING_STATUS=MR</stp>
        <stp>Factor=1</stp>
        <tr r="K21" s="33"/>
      </tp>
      <tp>
        <v>32.768700000000003</v>
        <stp/>
        <stp>##V3_BDHV12</stp>
        <stp>INTC UW Equity</stp>
        <stp>ACCOUNTS_RECEIVABLE_GROWTH</stp>
        <stp>FY1 2009</stp>
        <stp>FY1 2009</stp>
        <stp>[Book14]BDB_INTC_UW_Accrual_Analysi!R21C12</stp>
        <stp>FX=USD</stp>
        <stp>Per=fy</stp>
        <stp>dtfmt=p</stp>
        <stp>FILING_STATUS=MR</stp>
        <stp>Factor=1</stp>
        <tr r="L21" s="33"/>
      </tp>
      <tp>
        <v>-4.9096000000000002</v>
        <stp/>
        <stp>##V3_BDHV12</stp>
        <stp>INTC UW Equity</stp>
        <stp>ACCOUNTS_RECEIVABLE_GROWTH</stp>
        <stp>FY1 2007</stp>
        <stp>FY1 2007</stp>
        <stp>[Book14]BDB_INTC_UW_Accrual_Analysi!R21C10</stp>
        <stp>FX=USD</stp>
        <stp>Per=fy</stp>
        <stp>dtfmt=p</stp>
        <stp>FILING_STATUS=MR</stp>
        <stp>Factor=1</stp>
        <tr r="J21" s="33"/>
      </tp>
      <tp>
        <v>8.1318999999999999</v>
        <stp/>
        <stp>##V3_BDHV12</stp>
        <stp>INTC UW Equity</stp>
        <stp>ACCOUNTS_RECEIVABLE_GROWTH</stp>
        <stp>FY1 2015</stp>
        <stp>FY1 2015</stp>
        <stp>[Book14]BDB_INTC_UW_Accrual_Analysi!R21C18</stp>
        <stp>FX=USD</stp>
        <stp>Per=fy</stp>
        <stp>dtfmt=p</stp>
        <stp>FILING_STATUS=MR</stp>
        <stp>Factor=1</stp>
        <tr r="R21" s="33"/>
      </tp>
      <tp>
        <v>-2.0263</v>
        <stp/>
        <stp>##V3_BDHV12</stp>
        <stp>INTC UW Equity</stp>
        <stp>ACCOUNTS_RECEIVABLE_GROWTH</stp>
        <stp>FY1 2016</stp>
        <stp>FY1 2016</stp>
        <stp>[Book14]BDB_INTC_UW_Accrual_Analysi!R21C19</stp>
        <stp>FX=USD</stp>
        <stp>Per=fy</stp>
        <stp>dtfmt=p</stp>
        <stp>FILING_STATUS=MR</stp>
        <stp>Factor=1</stp>
        <tr r="S21" s="33"/>
      </tp>
      <tp>
        <v>27.3108</v>
        <stp/>
        <stp>##V3_BDHV12</stp>
        <stp>INTC UW Equity</stp>
        <stp>ACCOUNTS_RECEIVABLE_GROWTH</stp>
        <stp>FY1 2011</stp>
        <stp>FY1 2011</stp>
        <stp>[Book14]BDB_INTC_UW_Accrual_Analysi!R21C14</stp>
        <stp>FX=USD</stp>
        <stp>Per=fy</stp>
        <stp>dtfmt=p</stp>
        <stp>FILING_STATUS=MR</stp>
        <stp>Factor=1</stp>
        <tr r="N21" s="33"/>
      </tp>
      <tp>
        <v>-6.5484</v>
        <stp/>
        <stp>##V3_BDHV12</stp>
        <stp>INTC UW Equity</stp>
        <stp>ACCOUNTS_RECEIVABLE_GROWTH</stp>
        <stp>FY1 2013</stp>
        <stp>FY1 2013</stp>
        <stp>[Book14]BDB_INTC_UW_Accrual_Analysi!R21C16</stp>
        <stp>FX=USD</stp>
        <stp>Per=fy</stp>
        <stp>dtfmt=p</stp>
        <stp>FILING_STATUS=MR</stp>
        <stp>Factor=1</stp>
        <tr r="P21" s="33"/>
      </tp>
      <tp>
        <v>5.0137</v>
        <stp/>
        <stp>##V3_BDHV12</stp>
        <stp>INTC UW Equity</stp>
        <stp>ACCOUNTS_RECEIVABLE_GROWTH</stp>
        <stp>FY1 2012</stp>
        <stp>FY1 2012</stp>
        <stp>[Book14]BDB_INTC_UW_Accrual_Analysi!R21C15</stp>
        <stp>FX=USD</stp>
        <stp>Per=fy</stp>
        <stp>dtfmt=p</stp>
        <stp>FILING_STATUS=MR</stp>
        <stp>Factor=1</stp>
        <tr r="O21" s="33"/>
      </tp>
      <tp>
        <v>23.590199999999999</v>
        <stp/>
        <stp>##V3_BDHV12</stp>
        <stp>INTC UW Equity</stp>
        <stp>ACCOUNTS_RECEIVABLE_GROWTH</stp>
        <stp>FY1 2014</stp>
        <stp>FY1 2014</stp>
        <stp>[Book14]BDB_INTC_UW_Accrual_Analysi!R21C17</stp>
        <stp>FX=USD</stp>
        <stp>Per=fy</stp>
        <stp>dtfmt=p</stp>
        <stp>FILING_STATUS=MR</stp>
        <stp>Factor=1</stp>
        <tr r="Q21" s="33"/>
      </tp>
      <tp>
        <v>26.132899999999999</v>
        <stp/>
        <stp>##V3_BDHV12</stp>
        <stp>INTC UW Equity</stp>
        <stp>ACCOUNTS_RECEIVABLE_GROWTH</stp>
        <stp>FY1 2010</stp>
        <stp>FY1 2010</stp>
        <stp>[Book14]BDB_INTC_UW_Accrual_Analysi!R21C13</stp>
        <stp>FX=USD</stp>
        <stp>Per=fy</stp>
        <stp>dtfmt=p</stp>
        <stp>FILING_STATUS=MR</stp>
        <stp>Factor=1</stp>
        <tr r="M21" s="33"/>
      </tp>
      <tp>
        <v>15.5931</v>
        <stp/>
        <stp>##V3_BDHV12</stp>
        <stp>INTC UW Equity</stp>
        <stp>LOW_PX_TO_CASH_FLOW</stp>
        <stp>FY1 2000</stp>
        <stp>FY1 2000</stp>
        <stp>[Book14]BDB_INTC_UW_Price_Ratio_Ana!R25C3</stp>
        <stp>FX=USD</stp>
        <stp>Per=fy</stp>
        <stp>dtfmt=p</stp>
        <stp>FILING_STATUS=MR</stp>
        <stp>Factor=1</stp>
        <tr r="C25" s="5"/>
      </tp>
      <tp>
        <v>5.05</v>
        <stp/>
        <stp>##V3_BDHV12</stp>
        <stp>INTC UW Equity</stp>
        <stp>OPER_INC_TO_TOT_DEBT</stp>
        <stp>FY1 2005</stp>
        <stp>FY1 2005</stp>
        <stp>[Book14]BDB_INTC_UW_Liquidity_Analy!R25C8</stp>
        <stp>FX=USD</stp>
        <stp>Per=fy</stp>
        <stp>dtfmt=p</stp>
        <stp>FILING_STATUS=MR</stp>
        <stp>Factor=1</stp>
        <tr r="H25" s="19"/>
      </tp>
      <tp>
        <v>32.365400000000001</v>
        <stp/>
        <stp>##V3_BDHV12</stp>
        <stp>INTC UW Equity</stp>
        <stp>EBIT_MARGIN</stp>
        <stp>FY1 2011</stp>
        <stp>FY1 2011</stp>
        <stp>[Book14]BDB_INTC_UW_ROE_Decompositi!R18C14</stp>
        <stp>FX=USD</stp>
        <stp>Per=fy</stp>
        <stp>dtfmt=p</stp>
        <stp>FILING_STATUS=MR</stp>
        <stp>Factor=1</stp>
        <tr r="N18" s="13"/>
      </tp>
      <tp>
        <v>23.318999999999999</v>
        <stp/>
        <stp>##V3_BDHV12</stp>
        <stp>INTC UW Equity</stp>
        <stp>EBIT_MARGIN</stp>
        <stp>FY1 2013</stp>
        <stp>FY1 2013</stp>
        <stp>[Book14]BDB_INTC_UW_ROE_Decompositi!R18C16</stp>
        <stp>FX=USD</stp>
        <stp>Per=fy</stp>
        <stp>dtfmt=p</stp>
        <stp>FILING_STATUS=MR</stp>
        <stp>Factor=1</stp>
        <tr r="P18" s="13"/>
      </tp>
      <tp>
        <v>27.442299999999999</v>
        <stp/>
        <stp>##V3_BDHV12</stp>
        <stp>INTC UW Equity</stp>
        <stp>EBIT_MARGIN</stp>
        <stp>FY1 2012</stp>
        <stp>FY1 2012</stp>
        <stp>[Book14]BDB_INTC_UW_ROE_Decompositi!R18C15</stp>
        <stp>FX=USD</stp>
        <stp>Per=fy</stp>
        <stp>dtfmt=p</stp>
        <stp>FILING_STATUS=MR</stp>
        <stp>Factor=1</stp>
        <tr r="O18" s="13"/>
      </tp>
      <tp>
        <v>35.733400000000003</v>
        <stp/>
        <stp>##V3_BDHV12</stp>
        <stp>INTC UW Equity</stp>
        <stp>EBIT_MARGIN</stp>
        <stp>FY1 2010</stp>
        <stp>FY1 2010</stp>
        <stp>[Book14]BDB_INTC_UW_ROE_Decompositi!R18C13</stp>
        <stp>FX=USD</stp>
        <stp>Per=fy</stp>
        <stp>dtfmt=p</stp>
        <stp>FILING_STATUS=MR</stp>
        <stp>Factor=1</stp>
        <tr r="M18" s="13"/>
      </tp>
      <tp>
        <v>27.469100000000001</v>
        <stp/>
        <stp>##V3_BDHV12</stp>
        <stp>INTC UW Equity</stp>
        <stp>EBIT_MARGIN</stp>
        <stp>FY1 2014</stp>
        <stp>FY1 2014</stp>
        <stp>[Book14]BDB_INTC_UW_ROE_Decompositi!R18C17</stp>
        <stp>FX=USD</stp>
        <stp>Per=fy</stp>
        <stp>dtfmt=p</stp>
        <stp>FILING_STATUS=MR</stp>
        <stp>Factor=1</stp>
        <tr r="Q18" s="13"/>
      </tp>
      <tp>
        <v>25.294899999999998</v>
        <stp/>
        <stp>##V3_BDHV12</stp>
        <stp>INTC UW Equity</stp>
        <stp>EBIT_MARGIN</stp>
        <stp>FY1 2015</stp>
        <stp>FY1 2015</stp>
        <stp>[Book14]BDB_INTC_UW_ROE_Decompositi!R18C18</stp>
        <stp>FX=USD</stp>
        <stp>Per=fy</stp>
        <stp>dtfmt=p</stp>
        <stp>FILING_STATUS=MR</stp>
        <stp>Factor=1</stp>
        <tr r="R18" s="13"/>
      </tp>
      <tp>
        <v>21.678100000000001</v>
        <stp/>
        <stp>##V3_BDHV12</stp>
        <stp>INTC UW Equity</stp>
        <stp>EBIT_MARGIN</stp>
        <stp>FY1 2016</stp>
        <stp>FY1 2016</stp>
        <stp>[Book14]BDB_INTC_UW_ROE_Decompositi!R18C19</stp>
        <stp>FX=USD</stp>
        <stp>Per=fy</stp>
        <stp>dtfmt=p</stp>
        <stp>FILING_STATUS=MR</stp>
        <stp>Factor=1</stp>
        <tr r="S18" s="13"/>
      </tp>
      <tp>
        <v>22.820499999999999</v>
        <stp/>
        <stp>##V3_BDHV12</stp>
        <stp>INTC UW Equity</stp>
        <stp>EBIT_MARGIN</stp>
        <stp>FY1 2007</stp>
        <stp>FY1 2007</stp>
        <stp>[Book14]BDB_INTC_UW_ROE_Decompositi!R18C10</stp>
        <stp>FX=USD</stp>
        <stp>Per=fy</stp>
        <stp>dtfmt=p</stp>
        <stp>FILING_STATUS=MR</stp>
        <stp>Factor=1</stp>
        <tr r="J18" s="13"/>
      </tp>
      <tp>
        <v>25.7117</v>
        <stp/>
        <stp>##V3_BDHV12</stp>
        <stp>INTC UW Equity</stp>
        <stp>EBIT_MARGIN</stp>
        <stp>FY1 2008</stp>
        <stp>FY1 2008</stp>
        <stp>[Book14]BDB_INTC_UW_ROE_Decompositi!R18C11</stp>
        <stp>FX=USD</stp>
        <stp>Per=fy</stp>
        <stp>dtfmt=p</stp>
        <stp>FILING_STATUS=MR</stp>
        <stp>Factor=1</stp>
        <tr r="K18" s="13"/>
      </tp>
      <tp>
        <v>16.258099999999999</v>
        <stp/>
        <stp>##V3_BDHV12</stp>
        <stp>INTC UW Equity</stp>
        <stp>EBIT_MARGIN</stp>
        <stp>FY1 2009</stp>
        <stp>FY1 2009</stp>
        <stp>[Book14]BDB_INTC_UW_ROE_Decompositi!R18C12</stp>
        <stp>FX=USD</stp>
        <stp>Per=fy</stp>
        <stp>dtfmt=p</stp>
        <stp>FILING_STATUS=MR</stp>
        <stp>Factor=1</stp>
        <tr r="L18" s="13"/>
      </tp>
      <tp>
        <v>13.496600000000001</v>
        <stp/>
        <stp>##V3_BDHV12</stp>
        <stp>INTC UW Equity</stp>
        <stp>SALES_GROWTH</stp>
        <stp>FY1 2004</stp>
        <stp>FY1 2004</stp>
        <stp>[Book14]BDB_INTC_UW_Growth_Analysis!R15C7</stp>
        <stp>FX=USD</stp>
        <stp>Per=fy</stp>
        <stp>dtfmt=p</stp>
        <stp>FILING_STATUS=MR</stp>
        <stp>Factor=1</stp>
        <tr r="G15" s="7"/>
      </tp>
      <tp>
        <v>0.71799999999999997</v>
        <stp/>
        <stp>##V3_BDHV12</stp>
        <stp>INTC UW Equity</stp>
        <stp>ASSET_TURNOVER</stp>
        <stp>FY1 2004</stp>
        <stp>FY1 2004</stp>
        <stp>[Book14]BDB_INTC_UW_Inventory_&amp;_Tur!R26C7</stp>
        <stp>FX=USD</stp>
        <stp>Per=fy</stp>
        <stp>dtfmt=p</stp>
        <stp>FILING_STATUS=MR</stp>
        <stp>Factor=1</stp>
        <tr r="G26" s="9"/>
      </tp>
      <tp>
        <v>15.4773</v>
        <stp/>
        <stp>##V3_BDHV12</stp>
        <stp>INTC UW Equity</stp>
        <stp>PX_TO_EBITDA</stp>
        <stp>FY1 2003</stp>
        <stp>FY1 2003</stp>
        <stp>[Book14]BDB_INTC_UW_Price_Ratio_Ana!R32C6</stp>
        <stp>FX=USD</stp>
        <stp>Per=fy</stp>
        <stp>dtfmt=p</stp>
        <stp>FILING_STATUS=MR</stp>
        <stp>Factor=1</stp>
        <tr r="F32" s="5"/>
      </tp>
      <tp>
        <v>2.0651999999999999</v>
        <stp/>
        <stp>##V3_BDHV12</stp>
        <stp>INTC UW Equity</stp>
        <stp>PRETAX_INC_PER_SH</stp>
        <stp>FY1 2005</stp>
        <stp>FY1 2005</stp>
        <stp>[Book14]BDB_INTC_UW_Per_Share_Data!R19C8</stp>
        <stp>FX=USD</stp>
        <stp>Per=fy</stp>
        <stp>dtfmt=p</stp>
        <stp>FILING_STATUS=MR</stp>
        <stp>Factor=1</stp>
        <tr r="H19" s="17"/>
      </tp>
      <tp>
        <v>6.7910000000000004</v>
        <stp/>
        <stp>##V3_BDHV12</stp>
        <stp>INTC UW Equity</stp>
        <stp>PX_TO_SALES_RATIO</stp>
        <stp>FY1 2003</stp>
        <stp>FY1 2003</stp>
        <stp>[Book14]BDB_INTC_UW_Price_Ratio_Ana!R23C6</stp>
        <stp>FX=USD</stp>
        <stp>Per=fy</stp>
        <stp>dtfmt=p</stp>
        <stp>FILING_STATUS=MR</stp>
        <stp>Factor=1</stp>
        <tr r="F23" s="5"/>
      </tp>
      <tp>
        <v>9.9168000000000003</v>
        <stp/>
        <stp>##V3_BDHV12</stp>
        <stp>INTC UW Equity</stp>
        <stp>LOW_PX_TO_CASH_FLOW</stp>
        <stp>FY1 2001</stp>
        <stp>FY1 2001</stp>
        <stp>[Book14]BDB_INTC_UW_Price_Ratio_Ana!R25C4</stp>
        <stp>FX=USD</stp>
        <stp>Per=fy</stp>
        <stp>dtfmt=p</stp>
        <stp>FILING_STATUS=MR</stp>
        <stp>Factor=1</stp>
        <tr r="D25" s="5"/>
      </tp>
      <tp>
        <v>6.0999999999999999E-2</v>
        <stp/>
        <stp>##V3_BDHV12</stp>
        <stp>INTC UW Equity</stp>
        <stp>TOT_DEBT_TO_TANG_BOOK_VAL</stp>
        <stp>FY1 2009</stp>
        <stp>FY1 2009</stp>
        <stp>[Book14]BDB_INTC_UW_Leverage_Analys!R25C12</stp>
        <stp>FX=USD</stp>
        <stp>Per=fy</stp>
        <stp>dtfmt=p</stp>
        <stp>FILING_STATUS=MR</stp>
        <stp>Factor=1</stp>
        <tr r="L25" s="21"/>
      </tp>
      <tp>
        <v>5.7799999999999997E-2</v>
        <stp/>
        <stp>##V3_BDHV12</stp>
        <stp>INTC UW Equity</stp>
        <stp>TOT_DEBT_TO_TANG_BOOK_VAL</stp>
        <stp>FY1 2008</stp>
        <stp>FY1 2008</stp>
        <stp>[Book14]BDB_INTC_UW_Leverage_Analys!R25C11</stp>
        <stp>FX=USD</stp>
        <stp>Per=fy</stp>
        <stp>dtfmt=p</stp>
        <stp>FILING_STATUS=MR</stp>
        <stp>Factor=1</stp>
        <tr r="K25" s="21"/>
      </tp>
      <tp>
        <v>5.6000000000000001E-2</v>
        <stp/>
        <stp>##V3_BDHV12</stp>
        <stp>INTC UW Equity</stp>
        <stp>TOT_DEBT_TO_TANG_BOOK_VAL</stp>
        <stp>FY1 2007</stp>
        <stp>FY1 2007</stp>
        <stp>[Book14]BDB_INTC_UW_Leverage_Analys!R25C10</stp>
        <stp>FX=USD</stp>
        <stp>Per=fy</stp>
        <stp>dtfmt=p</stp>
        <stp>FILING_STATUS=MR</stp>
        <stp>Factor=1</stp>
        <tr r="J25" s="21"/>
      </tp>
      <tp>
        <v>0.58099999999999996</v>
        <stp/>
        <stp>##V3_BDHV12</stp>
        <stp>INTC UW Equity</stp>
        <stp>TOT_DEBT_TO_TANG_BOOK_VAL</stp>
        <stp>FY1 2016</stp>
        <stp>FY1 2016</stp>
        <stp>[Book14]BDB_INTC_UW_Leverage_Analys!R25C19</stp>
        <stp>FX=USD</stp>
        <stp>Per=fy</stp>
        <stp>dtfmt=p</stp>
        <stp>FILING_STATUS=MR</stp>
        <stp>Factor=1</stp>
        <tr r="S25" s="21"/>
      </tp>
      <tp>
        <v>0.48530000000000001</v>
        <stp/>
        <stp>##V3_BDHV12</stp>
        <stp>INTC UW Equity</stp>
        <stp>TOT_DEBT_TO_TANG_BOOK_VAL</stp>
        <stp>FY1 2015</stp>
        <stp>FY1 2015</stp>
        <stp>[Book14]BDB_INTC_UW_Leverage_Analys!R25C18</stp>
        <stp>FX=USD</stp>
        <stp>Per=fy</stp>
        <stp>dtfmt=p</stp>
        <stp>FILING_STATUS=MR</stp>
        <stp>Factor=1</stp>
        <tr r="R25" s="21"/>
      </tp>
      <tp>
        <v>4.8000000000000001E-2</v>
        <stp/>
        <stp>##V3_BDHV12</stp>
        <stp>INTC UW Equity</stp>
        <stp>TOT_DEBT_TO_TANG_BOOK_VAL</stp>
        <stp>FY1 2010</stp>
        <stp>FY1 2010</stp>
        <stp>[Book14]BDB_INTC_UW_Leverage_Analys!R25C13</stp>
        <stp>FX=USD</stp>
        <stp>Per=fy</stp>
        <stp>dtfmt=p</stp>
        <stp>FILING_STATUS=MR</stp>
        <stp>Factor=1</stp>
        <tr r="M25" s="21"/>
      </tp>
      <tp>
        <v>0.32929999999999998</v>
        <stp/>
        <stp>##V3_BDHV12</stp>
        <stp>INTC UW Equity</stp>
        <stp>TOT_DEBT_TO_TANG_BOOK_VAL</stp>
        <stp>FY1 2014</stp>
        <stp>FY1 2014</stp>
        <stp>[Book14]BDB_INTC_UW_Leverage_Analys!R25C17</stp>
        <stp>FX=USD</stp>
        <stp>Per=fy</stp>
        <stp>dtfmt=p</stp>
        <stp>FILING_STATUS=MR</stp>
        <stp>Factor=1</stp>
        <tr r="Q25" s="21"/>
      </tp>
      <tp>
        <v>0.38140000000000002</v>
        <stp/>
        <stp>##V3_BDHV12</stp>
        <stp>INTC UW Equity</stp>
        <stp>TOT_DEBT_TO_TANG_BOOK_VAL</stp>
        <stp>FY1 2012</stp>
        <stp>FY1 2012</stp>
        <stp>[Book14]BDB_INTC_UW_Leverage_Analys!R25C15</stp>
        <stp>FX=USD</stp>
        <stp>Per=fy</stp>
        <stp>dtfmt=p</stp>
        <stp>FILING_STATUS=MR</stp>
        <stp>Factor=1</stp>
        <tr r="O25" s="21"/>
      </tp>
      <tp>
        <v>0.2412</v>
        <stp/>
        <stp>##V3_BDHV12</stp>
        <stp>INTC UW Equity</stp>
        <stp>TOT_DEBT_TO_TANG_BOOK_VAL</stp>
        <stp>FY1 2011</stp>
        <stp>FY1 2011</stp>
        <stp>[Book14]BDB_INTC_UW_Leverage_Analys!R25C14</stp>
        <stp>FX=USD</stp>
        <stp>Per=fy</stp>
        <stp>dtfmt=p</stp>
        <stp>FILING_STATUS=MR</stp>
        <stp>Factor=1</stp>
        <tr r="N25" s="21"/>
      </tp>
      <tp>
        <v>0.31569999999999998</v>
        <stp/>
        <stp>##V3_BDHV12</stp>
        <stp>INTC UW Equity</stp>
        <stp>TOT_DEBT_TO_TANG_BOOK_VAL</stp>
        <stp>FY1 2013</stp>
        <stp>FY1 2013</stp>
        <stp>[Book14]BDB_INTC_UW_Leverage_Analys!R25C16</stp>
        <stp>FX=USD</stp>
        <stp>Per=fy</stp>
        <stp>dtfmt=p</stp>
        <stp>FILING_STATUS=MR</stp>
        <stp>Factor=1</stp>
        <tr r="P25" s="21"/>
      </tp>
      <tp>
        <v>3.0813999999999999</v>
        <stp/>
        <stp>##V3_BDHV12</stp>
        <stp>INTC UW Equity</stp>
        <stp>OPER_INC_TO_TOT_DEBT</stp>
        <stp>FY1 2006</stp>
        <stp>FY1 2006</stp>
        <stp>[Book14]BDB_INTC_UW_Liquidity_Analy!R25C9</stp>
        <stp>FX=USD</stp>
        <stp>Per=fy</stp>
        <stp>dtfmt=p</stp>
        <stp>FILING_STATUS=MR</stp>
        <stp>Factor=1</stp>
        <tr r="I25" s="19"/>
      </tp>
      <tp>
        <v>21.5806</v>
        <stp/>
        <stp>##V3_BDHV12</stp>
        <stp>INTC UW Equity</stp>
        <stp>PE_RATIO</stp>
        <stp>FY1 2007</stp>
        <stp>FY1 2007</stp>
        <stp>[Book14]BDB_INTC_UW_Overview!R21C10</stp>
        <stp>FX=USD</stp>
        <stp>Per=fy</stp>
        <stp>dtfmt=p</stp>
        <stp>FILING_STATUS=MR</stp>
        <stp>Factor=1</stp>
        <tr r="J21" s="3"/>
      </tp>
      <tp>
        <v>16.987300000000001</v>
        <stp/>
        <stp>##V3_BDHV12</stp>
        <stp>INTC UW Equity</stp>
        <stp>PE_RATIO</stp>
        <stp>FY1 2009</stp>
        <stp>FY1 2009</stp>
        <stp>[Book14]BDB_INTC_UW_Overview!R21C12</stp>
        <stp>FX=USD</stp>
        <stp>Per=fy</stp>
        <stp>dtfmt=p</stp>
        <stp>FILING_STATUS=MR</stp>
        <stp>Factor=1</stp>
        <tr r="L21" s="3"/>
      </tp>
      <tp>
        <v>14.0396</v>
        <stp/>
        <stp>##V3_BDHV12</stp>
        <stp>INTC UW Equity</stp>
        <stp>PE_RATIO</stp>
        <stp>FY1 2008</stp>
        <stp>FY1 2008</stp>
        <stp>[Book14]BDB_INTC_UW_Overview!R21C11</stp>
        <stp>FX=USD</stp>
        <stp>Per=fy</stp>
        <stp>dtfmt=p</stp>
        <stp>FILING_STATUS=MR</stp>
        <stp>Factor=1</stp>
        <tr r="K21" s="3"/>
      </tp>
      <tp>
        <v>11.916700000000001</v>
        <stp/>
        <stp>##V3_BDHV12</stp>
        <stp>INTC UW Equity</stp>
        <stp>PX_TO_EBITDA</stp>
        <stp>FY1 2000</stp>
        <stp>FY1 2000</stp>
        <stp>[Book14]BDB_INTC_UW_Price_Ratio_Ana!R32C3</stp>
        <stp>FX=USD</stp>
        <stp>Per=fy</stp>
        <stp>dtfmt=p</stp>
        <stp>FILING_STATUS=MR</stp>
        <stp>Factor=1</stp>
        <tr r="C32" s="5"/>
      </tp>
      <tp>
        <v>1.2193000000000001</v>
        <stp/>
        <stp>##V3_BDHV12</stp>
        <stp>INTC UW Equity</stp>
        <stp>PRETAX_INC_PER_SH</stp>
        <stp>FY1 2006</stp>
        <stp>FY1 2006</stp>
        <stp>[Book14]BDB_INTC_UW_Per_Share_Data!R19C9</stp>
        <stp>FX=USD</stp>
        <stp>Per=fy</stp>
        <stp>dtfmt=p</stp>
        <stp>FILING_STATUS=MR</stp>
        <stp>Factor=1</stp>
        <tr r="I19" s="17"/>
      </tp>
      <tp>
        <v>5.9802</v>
        <stp/>
        <stp>##V3_BDHV12</stp>
        <stp>INTC UW Equity</stp>
        <stp>PX_TO_SALES_RATIO</stp>
        <stp>FY1 2000</stp>
        <stp>FY1 2000</stp>
        <stp>[Book14]BDB_INTC_UW_Price_Ratio_Ana!R23C3</stp>
        <stp>FX=USD</stp>
        <stp>Per=fy</stp>
        <stp>dtfmt=p</stp>
        <stp>FILING_STATUS=MR</stp>
        <stp>Factor=1</stp>
        <tr r="C23" s="5"/>
      </tp>
      <tp>
        <v>7.4500999999999999</v>
        <stp/>
        <stp>##V3_BDHV12</stp>
        <stp>INTC UW Equity</stp>
        <stp>GEO_GROW_NET_SALES</stp>
        <stp>FY1 2007</stp>
        <stp>FY1 2007</stp>
        <stp>[Book14]BDB_INTC_UW_Income_Statemen!R17C10</stp>
        <stp>FX=USD</stp>
        <stp>Per=fy</stp>
        <stp>dtfmt=p</stp>
        <stp>FILING_STATUS=MR</stp>
        <stp>Factor=1</stp>
        <tr r="J17" s="35"/>
      </tp>
      <tp>
        <v>4.5137999999999998</v>
        <stp/>
        <stp>##V3_BDHV12</stp>
        <stp>INTC UW Equity</stp>
        <stp>GEO_GROW_NET_SALES</stp>
        <stp>FY1 2008</stp>
        <stp>FY1 2008</stp>
        <stp>[Book14]BDB_INTC_UW_Income_Statemen!R17C11</stp>
        <stp>FX=USD</stp>
        <stp>Per=fy</stp>
        <stp>dtfmt=p</stp>
        <stp>FILING_STATUS=MR</stp>
        <stp>Factor=1</stp>
        <tr r="K17" s="35"/>
      </tp>
      <tp>
        <v>0.53100000000000003</v>
        <stp/>
        <stp>##V3_BDHV12</stp>
        <stp>INTC UW Equity</stp>
        <stp>GEO_GROW_NET_SALES</stp>
        <stp>FY1 2009</stp>
        <stp>FY1 2009</stp>
        <stp>[Book14]BDB_INTC_UW_Income_Statemen!R17C12</stp>
        <stp>FX=USD</stp>
        <stp>Per=fy</stp>
        <stp>dtfmt=p</stp>
        <stp>FILING_STATUS=MR</stp>
        <stp>Factor=1</stp>
        <tr r="L17" s="35"/>
      </tp>
      <tp>
        <v>8.8230000000000004</v>
        <stp/>
        <stp>##V3_BDHV12</stp>
        <stp>INTC UW Equity</stp>
        <stp>GEO_GROW_NET_SALES</stp>
        <stp>FY1 2011</stp>
        <stp>FY1 2011</stp>
        <stp>[Book14]BDB_INTC_UW_Income_Statemen!R17C14</stp>
        <stp>FX=USD</stp>
        <stp>Per=fy</stp>
        <stp>dtfmt=p</stp>
        <stp>FILING_STATUS=MR</stp>
        <stp>Factor=1</stp>
        <tr r="N17" s="35"/>
      </tp>
      <tp>
        <v>6.9965999999999999</v>
        <stp/>
        <stp>##V3_BDHV12</stp>
        <stp>INTC UW Equity</stp>
        <stp>GEO_GROW_NET_SALES</stp>
        <stp>FY1 2013</stp>
        <stp>FY1 2013</stp>
        <stp>[Book14]BDB_INTC_UW_Income_Statemen!R17C16</stp>
        <stp>FX=USD</stp>
        <stp>Per=fy</stp>
        <stp>dtfmt=p</stp>
        <stp>FILING_STATUS=MR</stp>
        <stp>Factor=1</stp>
        <tr r="P17" s="35"/>
      </tp>
      <tp>
        <v>6.8304999999999998</v>
        <stp/>
        <stp>##V3_BDHV12</stp>
        <stp>INTC UW Equity</stp>
        <stp>GEO_GROW_NET_SALES</stp>
        <stp>FY1 2012</stp>
        <stp>FY1 2012</stp>
        <stp>[Book14]BDB_INTC_UW_Income_Statemen!R17C15</stp>
        <stp>FX=USD</stp>
        <stp>Per=fy</stp>
        <stp>dtfmt=p</stp>
        <stp>FILING_STATUS=MR</stp>
        <stp>Factor=1</stp>
        <tr r="O17" s="35"/>
      </tp>
      <tp>
        <v>9.7255000000000003</v>
        <stp/>
        <stp>##V3_BDHV12</stp>
        <stp>INTC UW Equity</stp>
        <stp>GEO_GROW_NET_SALES</stp>
        <stp>FY1 2014</stp>
        <stp>FY1 2014</stp>
        <stp>[Book14]BDB_INTC_UW_Income_Statemen!R17C17</stp>
        <stp>FX=USD</stp>
        <stp>Per=fy</stp>
        <stp>dtfmt=p</stp>
        <stp>FILING_STATUS=MR</stp>
        <stp>Factor=1</stp>
        <tr r="Q17" s="35"/>
      </tp>
      <tp>
        <v>2.3572000000000002</v>
        <stp/>
        <stp>##V3_BDHV12</stp>
        <stp>INTC UW Equity</stp>
        <stp>GEO_GROW_NET_SALES</stp>
        <stp>FY1 2010</stp>
        <stp>FY1 2010</stp>
        <stp>[Book14]BDB_INTC_UW_Income_Statemen!R17C13</stp>
        <stp>FX=USD</stp>
        <stp>Per=fy</stp>
        <stp>dtfmt=p</stp>
        <stp>FILING_STATUS=MR</stp>
        <stp>Factor=1</stp>
        <tr r="M17" s="35"/>
      </tp>
      <tp>
        <v>4.8788999999999998</v>
        <stp/>
        <stp>##V3_BDHV12</stp>
        <stp>INTC UW Equity</stp>
        <stp>GEO_GROW_NET_SALES</stp>
        <stp>FY1 2015</stp>
        <stp>FY1 2015</stp>
        <stp>[Book14]BDB_INTC_UW_Income_Statemen!R17C18</stp>
        <stp>FX=USD</stp>
        <stp>Per=fy</stp>
        <stp>dtfmt=p</stp>
        <stp>FILING_STATUS=MR</stp>
        <stp>Factor=1</stp>
        <tr r="R17" s="35"/>
      </tp>
      <tp>
        <v>1.9203999999999999</v>
        <stp/>
        <stp>##V3_BDHV12</stp>
        <stp>INTC UW Equity</stp>
        <stp>GEO_GROW_NET_SALES</stp>
        <stp>FY1 2016</stp>
        <stp>FY1 2016</stp>
        <stp>[Book14]BDB_INTC_UW_Income_Statemen!R17C19</stp>
        <stp>FX=USD</stp>
        <stp>Per=fy</stp>
        <stp>dtfmt=p</stp>
        <stp>FILING_STATUS=MR</stp>
        <stp>Factor=1</stp>
        <tr r="S17" s="35"/>
      </tp>
      <tp>
        <v>1291</v>
        <stp/>
        <stp>##V3_BDHV12</stp>
        <stp>INTC UW Equity</stp>
        <stp>NET_INCOME</stp>
        <stp>FY1 2001</stp>
        <stp>FY1 2001</stp>
        <stp>[Book14]BDB_INTC_UW_Overview!R19C4</stp>
        <stp>FX=USD</stp>
        <stp>Per=fy</stp>
        <stp>dtfmt=p</stp>
        <stp>FILING_STATUS=MR</stp>
        <stp>Factor=1</stp>
        <tr r="D19" s="3"/>
      </tp>
      <tp>
        <v>5641</v>
        <stp/>
        <stp>##V3_BDHV12</stp>
        <stp>INTC UW Equity</stp>
        <stp>NET_INCOME</stp>
        <stp>FY1 2003</stp>
        <stp>FY1 2003</stp>
        <stp>[Book14]BDB_INTC_UW_Overview!R19C6</stp>
        <stp>FX=USD</stp>
        <stp>Per=fy</stp>
        <stp>dtfmt=p</stp>
        <stp>FILING_STATUS=MR</stp>
        <stp>Factor=1</stp>
        <tr r="F19" s="3"/>
      </tp>
      <tp>
        <v>3117</v>
        <stp/>
        <stp>##V3_BDHV12</stp>
        <stp>INTC UW Equity</stp>
        <stp>NET_INCOME</stp>
        <stp>FY1 2002</stp>
        <stp>FY1 2002</stp>
        <stp>[Book14]BDB_INTC_UW_Overview!R19C5</stp>
        <stp>FX=USD</stp>
        <stp>Per=fy</stp>
        <stp>dtfmt=p</stp>
        <stp>FILING_STATUS=MR</stp>
        <stp>Factor=1</stp>
        <tr r="E19" s="3"/>
      </tp>
      <tp>
        <v>7516</v>
        <stp/>
        <stp>##V3_BDHV12</stp>
        <stp>INTC UW Equity</stp>
        <stp>NET_INCOME</stp>
        <stp>FY1 2004</stp>
        <stp>FY1 2004</stp>
        <stp>[Book14]BDB_INTC_UW_Overview!R19C7</stp>
        <stp>FX=USD</stp>
        <stp>Per=fy</stp>
        <stp>dtfmt=p</stp>
        <stp>FILING_STATUS=MR</stp>
        <stp>Factor=1</stp>
        <tr r="G19" s="3"/>
      </tp>
      <tp>
        <v>10535</v>
        <stp/>
        <stp>##V3_BDHV12</stp>
        <stp>INTC UW Equity</stp>
        <stp>NET_INCOME</stp>
        <stp>FY1 2000</stp>
        <stp>FY1 2000</stp>
        <stp>[Book14]BDB_INTC_UW_Overview!R19C3</stp>
        <stp>FX=USD</stp>
        <stp>Per=fy</stp>
        <stp>dtfmt=p</stp>
        <stp>FILING_STATUS=MR</stp>
        <stp>Factor=1</stp>
        <tr r="C19" s="3"/>
      </tp>
      <tp>
        <v>8664</v>
        <stp/>
        <stp>##V3_BDHV12</stp>
        <stp>INTC UW Equity</stp>
        <stp>NET_INCOME</stp>
        <stp>FY1 2005</stp>
        <stp>FY1 2005</stp>
        <stp>[Book14]BDB_INTC_UW_Overview!R19C8</stp>
        <stp>FX=USD</stp>
        <stp>Per=fy</stp>
        <stp>dtfmt=p</stp>
        <stp>FILING_STATUS=MR</stp>
        <stp>Factor=1</stp>
        <tr r="H19" s="3"/>
      </tp>
      <tp>
        <v>5044</v>
        <stp/>
        <stp>##V3_BDHV12</stp>
        <stp>INTC UW Equity</stp>
        <stp>NET_INCOME</stp>
        <stp>FY1 2006</stp>
        <stp>FY1 2006</stp>
        <stp>[Book14]BDB_INTC_UW_Overview!R19C9</stp>
        <stp>FX=USD</stp>
        <stp>Per=fy</stp>
        <stp>dtfmt=p</stp>
        <stp>FILING_STATUS=MR</stp>
        <stp>Factor=1</stp>
        <tr r="I19" s="3"/>
      </tp>
      <tp>
        <v>10.049899999999999</v>
        <stp/>
        <stp>##V3_BDHV12</stp>
        <stp>INTC UW Equity</stp>
        <stp>LOW_PX_TO_CASH_FLOW</stp>
        <stp>FY1 2002</stp>
        <stp>FY1 2002</stp>
        <stp>[Book14]BDB_INTC_UW_Price_Ratio_Ana!R25C5</stp>
        <stp>FX=USD</stp>
        <stp>Per=fy</stp>
        <stp>dtfmt=p</stp>
        <stp>FILING_STATUS=MR</stp>
        <stp>Factor=1</stp>
        <tr r="E25" s="5"/>
      </tp>
      <tp>
        <v>9.5139999999999993</v>
        <stp/>
        <stp>##V3_BDHV12</stp>
        <stp>INTC UW Equity</stp>
        <stp>PE_RATIO</stp>
        <stp>FY1 2012</stp>
        <stp>FY1 2012</stp>
        <stp>[Book14]BDB_INTC_UW_Overview!R21C15</stp>
        <stp>FX=USD</stp>
        <stp>Per=fy</stp>
        <stp>dtfmt=p</stp>
        <stp>FILING_STATUS=MR</stp>
        <stp>Factor=1</stp>
        <tr r="O21" s="3"/>
      </tp>
      <tp>
        <v>13.6853</v>
        <stp/>
        <stp>##V3_BDHV12</stp>
        <stp>INTC UW Equity</stp>
        <stp>PE_RATIO</stp>
        <stp>FY1 2013</stp>
        <stp>FY1 2013</stp>
        <stp>[Book14]BDB_INTC_UW_Overview!R21C16</stp>
        <stp>FX=USD</stp>
        <stp>Per=fy</stp>
        <stp>dtfmt=p</stp>
        <stp>FILING_STATUS=MR</stp>
        <stp>Factor=1</stp>
        <tr r="P21" s="3"/>
      </tp>
      <tp>
        <v>10.403600000000001</v>
        <stp/>
        <stp>##V3_BDHV12</stp>
        <stp>INTC UW Equity</stp>
        <stp>PE_RATIO</stp>
        <stp>FY1 2010</stp>
        <stp>FY1 2010</stp>
        <stp>[Book14]BDB_INTC_UW_Overview!R21C13</stp>
        <stp>FX=USD</stp>
        <stp>Per=fy</stp>
        <stp>dtfmt=p</stp>
        <stp>FILING_STATUS=MR</stp>
        <stp>Factor=1</stp>
        <tr r="M21" s="3"/>
      </tp>
      <tp>
        <v>10.136799999999999</v>
        <stp/>
        <stp>##V3_BDHV12</stp>
        <stp>INTC UW Equity</stp>
        <stp>PE_RATIO</stp>
        <stp>FY1 2011</stp>
        <stp>FY1 2011</stp>
        <stp>[Book14]BDB_INTC_UW_Overview!R21C14</stp>
        <stp>FX=USD</stp>
        <stp>Per=fy</stp>
        <stp>dtfmt=p</stp>
        <stp>FILING_STATUS=MR</stp>
        <stp>Factor=1</stp>
        <tr r="N21" s="3"/>
      </tp>
      <tp>
        <v>15.2576</v>
        <stp/>
        <stp>##V3_BDHV12</stp>
        <stp>INTC UW Equity</stp>
        <stp>PE_RATIO</stp>
        <stp>FY1 2016</stp>
        <stp>FY1 2016</stp>
        <stp>[Book14]BDB_INTC_UW_Overview!R21C19</stp>
        <stp>FX=USD</stp>
        <stp>Per=fy</stp>
        <stp>dtfmt=p</stp>
        <stp>FILING_STATUS=MR</stp>
        <stp>Factor=1</stp>
        <tr r="S21" s="3"/>
      </tp>
      <tp>
        <v>16.361000000000001</v>
        <stp/>
        <stp>##V3_BDHV12</stp>
        <stp>INTC UW Equity</stp>
        <stp>PE_RATIO</stp>
        <stp>FY1 2014</stp>
        <stp>FY1 2014</stp>
        <stp>[Book14]BDB_INTC_UW_Overview!R21C17</stp>
        <stp>FX=USD</stp>
        <stp>Per=fy</stp>
        <stp>dtfmt=p</stp>
        <stp>FILING_STATUS=MR</stp>
        <stp>Factor=1</stp>
        <tr r="Q21" s="3"/>
      </tp>
      <tp>
        <v>14.9694</v>
        <stp/>
        <stp>##V3_BDHV12</stp>
        <stp>INTC UW Equity</stp>
        <stp>PE_RATIO</stp>
        <stp>FY1 2015</stp>
        <stp>FY1 2015</stp>
        <stp>[Book14]BDB_INTC_UW_Overview!R21C18</stp>
        <stp>FX=USD</stp>
        <stp>Per=fy</stp>
        <stp>dtfmt=p</stp>
        <stp>FILING_STATUS=MR</stp>
        <stp>Factor=1</stp>
        <tr r="R21" s="3"/>
      </tp>
      <tp>
        <v>-8.8703000000000003</v>
        <stp/>
        <stp>##V3_BDHV12</stp>
        <stp>INTC UW Equity</stp>
        <stp>SALES_GROWTH</stp>
        <stp>FY1 2006</stp>
        <stp>FY1 2006</stp>
        <stp>[Book14]BDB_INTC_UW_Growth_Analysis!R15C9</stp>
        <stp>FX=USD</stp>
        <stp>Per=fy</stp>
        <stp>dtfmt=p</stp>
        <stp>FILING_STATUS=MR</stp>
        <stp>Factor=1</stp>
        <tr r="I15" s="7"/>
      </tp>
      <tp>
        <v>0.7319</v>
        <stp/>
        <stp>##V3_BDHV12</stp>
        <stp>INTC UW Equity</stp>
        <stp>ASSET_TURNOVER</stp>
        <stp>FY1 2006</stp>
        <stp>FY1 2006</stp>
        <stp>[Book14]BDB_INTC_UW_Inventory_&amp;_Tur!R26C9</stp>
        <stp>FX=USD</stp>
        <stp>Per=fy</stp>
        <stp>dtfmt=p</stp>
        <stp>FILING_STATUS=MR</stp>
        <stp>Factor=1</stp>
        <tr r="I26" s="9"/>
      </tp>
      <tp>
        <v>24.026199999999999</v>
        <stp/>
        <stp>##V3_BDHV12</stp>
        <stp>INTC UW Equity</stp>
        <stp>PX_TO_EBITDA</stp>
        <stp>FY1 2001</stp>
        <stp>FY1 2001</stp>
        <stp>[Book14]BDB_INTC_UW_Price_Ratio_Ana!R32C4</stp>
        <stp>FX=USD</stp>
        <stp>Per=fy</stp>
        <stp>dtfmt=p</stp>
        <stp>FILING_STATUS=MR</stp>
        <stp>Factor=1</stp>
        <tr r="D32" s="5"/>
      </tp>
      <tp>
        <v>8.1586999999999996</v>
        <stp/>
        <stp>##V3_BDHV12</stp>
        <stp>INTC UW Equity</stp>
        <stp>PX_TO_SALES_RATIO</stp>
        <stp>FY1 2001</stp>
        <stp>FY1 2001</stp>
        <stp>[Book14]BDB_INTC_UW_Price_Ratio_Ana!R23C4</stp>
        <stp>FX=USD</stp>
        <stp>Per=fy</stp>
        <stp>dtfmt=p</stp>
        <stp>FILING_STATUS=MR</stp>
        <stp>Factor=1</stp>
        <tr r="D23" s="5"/>
      </tp>
      <tp>
        <v>10.8409</v>
        <stp/>
        <stp>##V3_BDHV12</stp>
        <stp>INTC UW Equity</stp>
        <stp>LOW_PX_TO_CASH_FLOW</stp>
        <stp>FY1 2003</stp>
        <stp>FY1 2003</stp>
        <stp>[Book14]BDB_INTC_UW_Price_Ratio_Ana!R25C6</stp>
        <stp>FX=USD</stp>
        <stp>Per=fy</stp>
        <stp>dtfmt=p</stp>
        <stp>FILING_STATUS=MR</stp>
        <stp>Factor=1</stp>
        <tr r="F25" s="5"/>
      </tp>
      <tp>
        <v>11.142899999999999</v>
        <stp/>
        <stp>##V3_BDHV12</stp>
        <stp>INTC UW Equity</stp>
        <stp>OPER_INC_TO_TOT_DEBT</stp>
        <stp>FY1 2000</stp>
        <stp>FY1 2000</stp>
        <stp>[Book14]BDB_INTC_UW_Liquidity_Analy!R25C3</stp>
        <stp>FX=USD</stp>
        <stp>Per=fy</stp>
        <stp>dtfmt=p</stp>
        <stp>FILING_STATUS=MR</stp>
        <stp>Factor=1</stp>
        <tr r="C25" s="19"/>
      </tp>
      <tp>
        <v>-21.31</v>
        <stp/>
        <stp>##V3_BDHV12</stp>
        <stp>INTC UW Equity</stp>
        <stp>SALES_GROWTH</stp>
        <stp>FY1 2001</stp>
        <stp>FY1 2001</stp>
        <stp>[Book14]BDB_INTC_UW_Growth_Analysis!R15C4</stp>
        <stp>FX=USD</stp>
        <stp>Per=fy</stp>
        <stp>dtfmt=p</stp>
        <stp>FILING_STATUS=MR</stp>
        <stp>Factor=1</stp>
        <tr r="D15" s="7"/>
      </tp>
      <tp>
        <v>0.57479999999999998</v>
        <stp/>
        <stp>##V3_BDHV12</stp>
        <stp>INTC UW Equity</stp>
        <stp>ASSET_TURNOVER</stp>
        <stp>FY1 2001</stp>
        <stp>FY1 2001</stp>
        <stp>[Book14]BDB_INTC_UW_Inventory_&amp;_Tur!R26C4</stp>
        <stp>FX=USD</stp>
        <stp>Per=fy</stp>
        <stp>dtfmt=p</stp>
        <stp>FILING_STATUS=MR</stp>
        <stp>Factor=1</stp>
        <tr r="D26" s="9"/>
      </tp>
      <tp>
        <v>4.7068000000000003</v>
        <stp/>
        <stp>##V3_BDHV12</stp>
        <stp>INTC UW Equity</stp>
        <stp>INVENT_TURN</stp>
        <stp>FY1 2008</stp>
        <stp>FY1 2008</stp>
        <stp>[Book14]BDB_INTC_UW_Inventory_&amp;_Tur!R18C11</stp>
        <stp>FX=USD</stp>
        <stp>Per=fy</stp>
        <stp>dtfmt=p</stp>
        <stp>FILING_STATUS=MR</stp>
        <stp>Factor=1</stp>
        <tr r="K18" s="9"/>
      </tp>
      <tp>
        <v>4.6612</v>
        <stp/>
        <stp>##V3_BDHV12</stp>
        <stp>INTC UW Equity</stp>
        <stp>INVENT_TURN</stp>
        <stp>FY1 2009</stp>
        <stp>FY1 2009</stp>
        <stp>[Book14]BDB_INTC_UW_Inventory_&amp;_Tur!R18C12</stp>
        <stp>FX=USD</stp>
        <stp>Per=fy</stp>
        <stp>dtfmt=p</stp>
        <stp>FILING_STATUS=MR</stp>
        <stp>Factor=1</stp>
        <tr r="L18" s="9"/>
      </tp>
      <tp>
        <v>4.7969999999999997</v>
        <stp/>
        <stp>##V3_BDHV12</stp>
        <stp>INTC UW Equity</stp>
        <stp>INVENT_TURN</stp>
        <stp>FY1 2007</stp>
        <stp>FY1 2007</stp>
        <stp>[Book14]BDB_INTC_UW_Inventory_&amp;_Tur!R18C10</stp>
        <stp>FX=USD</stp>
        <stp>Per=fy</stp>
        <stp>dtfmt=p</stp>
        <stp>FILING_STATUS=MR</stp>
        <stp>Factor=1</stp>
        <tr r="J18" s="9"/>
      </tp>
      <tp>
        <v>4.3804999999999996</v>
        <stp/>
        <stp>##V3_BDHV12</stp>
        <stp>INTC UW Equity</stp>
        <stp>INVENT_TURN</stp>
        <stp>FY1 2015</stp>
        <stp>FY1 2015</stp>
        <stp>[Book14]BDB_INTC_UW_Inventory_&amp;_Tur!R18C18</stp>
        <stp>FX=USD</stp>
        <stp>Per=fy</stp>
        <stp>dtfmt=p</stp>
        <stp>FILING_STATUS=MR</stp>
        <stp>Factor=1</stp>
        <tr r="R18" s="9"/>
      </tp>
      <tp>
        <v>4.3276000000000003</v>
        <stp/>
        <stp>##V3_BDHV12</stp>
        <stp>INTC UW Equity</stp>
        <stp>INVENT_TURN</stp>
        <stp>FY1 2016</stp>
        <stp>FY1 2016</stp>
        <stp>[Book14]BDB_INTC_UW_Inventory_&amp;_Tur!R18C19</stp>
        <stp>FX=USD</stp>
        <stp>Per=fy</stp>
        <stp>dtfmt=p</stp>
        <stp>FILING_STATUS=MR</stp>
        <stp>Factor=1</stp>
        <tr r="S18" s="9"/>
      </tp>
      <tp>
        <v>4.7579000000000002</v>
        <stp/>
        <stp>##V3_BDHV12</stp>
        <stp>INTC UW Equity</stp>
        <stp>INVENT_TURN</stp>
        <stp>FY1 2013</stp>
        <stp>FY1 2013</stp>
        <stp>[Book14]BDB_INTC_UW_Inventory_&amp;_Tur!R18C16</stp>
        <stp>FX=USD</stp>
        <stp>Per=fy</stp>
        <stp>dtfmt=p</stp>
        <stp>FILING_STATUS=MR</stp>
        <stp>Factor=1</stp>
        <tr r="P18" s="9"/>
      </tp>
      <tp>
        <v>5.1551999999999998</v>
        <stp/>
        <stp>##V3_BDHV12</stp>
        <stp>INTC UW Equity</stp>
        <stp>INVENT_TURN</stp>
        <stp>FY1 2011</stp>
        <stp>FY1 2011</stp>
        <stp>[Book14]BDB_INTC_UW_Inventory_&amp;_Tur!R18C14</stp>
        <stp>FX=USD</stp>
        <stp>Per=fy</stp>
        <stp>dtfmt=p</stp>
        <stp>FILING_STATUS=MR</stp>
        <stp>Factor=1</stp>
        <tr r="N18" s="9"/>
      </tp>
      <tp>
        <v>4.5730000000000004</v>
        <stp/>
        <stp>##V3_BDHV12</stp>
        <stp>INTC UW Equity</stp>
        <stp>INVENT_TURN</stp>
        <stp>FY1 2012</stp>
        <stp>FY1 2012</stp>
        <stp>[Book14]BDB_INTC_UW_Inventory_&amp;_Tur!R18C15</stp>
        <stp>FX=USD</stp>
        <stp>Per=fy</stp>
        <stp>dtfmt=p</stp>
        <stp>FILING_STATUS=MR</stp>
        <stp>Factor=1</stp>
        <tr r="O18" s="9"/>
      </tp>
      <tp>
        <v>4.5224000000000002</v>
        <stp/>
        <stp>##V3_BDHV12</stp>
        <stp>INTC UW Equity</stp>
        <stp>INVENT_TURN</stp>
        <stp>FY1 2010</stp>
        <stp>FY1 2010</stp>
        <stp>[Book14]BDB_INTC_UW_Inventory_&amp;_Tur!R18C13</stp>
        <stp>FX=USD</stp>
        <stp>Per=fy</stp>
        <stp>dtfmt=p</stp>
        <stp>FILING_STATUS=MR</stp>
        <stp>Factor=1</stp>
        <tr r="M18" s="9"/>
      </tp>
      <tp>
        <v>4.7983000000000002</v>
        <stp/>
        <stp>##V3_BDHV12</stp>
        <stp>INTC UW Equity</stp>
        <stp>INVENT_TURN</stp>
        <stp>FY1 2014</stp>
        <stp>FY1 2014</stp>
        <stp>[Book14]BDB_INTC_UW_Inventory_&amp;_Tur!R18C17</stp>
        <stp>FX=USD</stp>
        <stp>Per=fy</stp>
        <stp>dtfmt=p</stp>
        <stp>FILING_STATUS=MR</stp>
        <stp>Factor=1</stp>
        <tr r="Q18" s="9"/>
      </tp>
      <tp>
        <v>10.517799999999999</v>
        <stp/>
        <stp>##V3_BDHV12</stp>
        <stp>INTC UW Equity</stp>
        <stp>PX_TO_EBITDA</stp>
        <stp>FY1 2006</stp>
        <stp>FY1 2006</stp>
        <stp>[Book14]BDB_INTC_UW_Price_Ratio_Ana!R32C9</stp>
        <stp>FX=USD</stp>
        <stp>Per=fy</stp>
        <stp>dtfmt=p</stp>
        <stp>FILING_STATUS=MR</stp>
        <stp>Factor=1</stp>
        <tr r="I32" s="5"/>
      </tp>
      <tp>
        <v>2.2568000000000001</v>
        <stp/>
        <stp>##V3_BDHV12</stp>
        <stp>INTC UW Equity</stp>
        <stp>PRETAX_INC_PER_SH</stp>
        <stp>FY1 2000</stp>
        <stp>FY1 2000</stp>
        <stp>[Book14]BDB_INTC_UW_Per_Share_Data!R19C3</stp>
        <stp>FX=USD</stp>
        <stp>Per=fy</stp>
        <stp>dtfmt=p</stp>
        <stp>FILING_STATUS=MR</stp>
        <stp>Factor=1</stp>
        <tr r="C19" s="17"/>
      </tp>
      <tp>
        <v>98.738900000000001</v>
        <stp/>
        <stp>##V3_BDHV12</stp>
        <stp>INTC UW Equity</stp>
        <stp>INV_TO_CASH_DAYS</stp>
        <stp>FY1 2009</stp>
        <stp>FY1 2009</stp>
        <stp>[Book14]BDB_INTC_UW_Accrual_Analysi!R17C12</stp>
        <stp>FX=USD</stp>
        <stp>Per=fy</stp>
        <stp>dtfmt=p</stp>
        <stp>FILING_STATUS=MR</stp>
        <stp>Factor=1</stp>
        <tr r="L17" s="33"/>
      </tp>
      <tp>
        <v>98.098799999999997</v>
        <stp/>
        <stp>##V3_BDHV12</stp>
        <stp>INTC UW Equity</stp>
        <stp>INV_TO_CASH_DAYS</stp>
        <stp>FY1 2008</stp>
        <stp>FY1 2008</stp>
        <stp>[Book14]BDB_INTC_UW_Accrual_Analysi!R17C11</stp>
        <stp>FX=USD</stp>
        <stp>Per=fy</stp>
        <stp>dtfmt=p</stp>
        <stp>FILING_STATUS=MR</stp>
        <stp>Factor=1</stp>
        <tr r="K17" s="33"/>
      </tp>
      <tp>
        <v>100.9729</v>
        <stp/>
        <stp>##V3_BDHV12</stp>
        <stp>INTC UW Equity</stp>
        <stp>INV_TO_CASH_DAYS</stp>
        <stp>FY1 2007</stp>
        <stp>FY1 2007</stp>
        <stp>[Book14]BDB_INTC_UW_Accrual_Analysi!R17C10</stp>
        <stp>FX=USD</stp>
        <stp>Per=fy</stp>
        <stp>dtfmt=p</stp>
        <stp>FILING_STATUS=MR</stp>
        <stp>Factor=1</stp>
        <tr r="J17" s="33"/>
      </tp>
      <tp>
        <v>115.33069999999999</v>
        <stp/>
        <stp>##V3_BDHV12</stp>
        <stp>INTC UW Equity</stp>
        <stp>INV_TO_CASH_DAYS</stp>
        <stp>FY1 2016</stp>
        <stp>FY1 2016</stp>
        <stp>[Book14]BDB_INTC_UW_Accrual_Analysi!R17C19</stp>
        <stp>FX=USD</stp>
        <stp>Per=fy</stp>
        <stp>dtfmt=p</stp>
        <stp>FILING_STATUS=MR</stp>
        <stp>Factor=1</stp>
        <tr r="S17" s="33"/>
      </tp>
      <tp>
        <v>113.38979999999999</v>
        <stp/>
        <stp>##V3_BDHV12</stp>
        <stp>INTC UW Equity</stp>
        <stp>INV_TO_CASH_DAYS</stp>
        <stp>FY1 2015</stp>
        <stp>FY1 2015</stp>
        <stp>[Book14]BDB_INTC_UW_Accrual_Analysi!R17C18</stp>
        <stp>FX=USD</stp>
        <stp>Per=fy</stp>
        <stp>dtfmt=p</stp>
        <stp>FILING_STATUS=MR</stp>
        <stp>Factor=1</stp>
        <tr r="R17" s="33"/>
      </tp>
      <tp>
        <v>101.94929999999999</v>
        <stp/>
        <stp>##V3_BDHV12</stp>
        <stp>INTC UW Equity</stp>
        <stp>INV_TO_CASH_DAYS</stp>
        <stp>FY1 2014</stp>
        <stp>FY1 2014</stp>
        <stp>[Book14]BDB_INTC_UW_Accrual_Analysi!R17C17</stp>
        <stp>FX=USD</stp>
        <stp>Per=fy</stp>
        <stp>dtfmt=p</stp>
        <stp>FILING_STATUS=MR</stp>
        <stp>Factor=1</stp>
        <tr r="Q17" s="33"/>
      </tp>
      <tp>
        <v>101.93259999999999</v>
        <stp/>
        <stp>##V3_BDHV12</stp>
        <stp>INTC UW Equity</stp>
        <stp>INV_TO_CASH_DAYS</stp>
        <stp>FY1 2010</stp>
        <stp>FY1 2010</stp>
        <stp>[Book14]BDB_INTC_UW_Accrual_Analysi!R17C13</stp>
        <stp>FX=USD</stp>
        <stp>Per=fy</stp>
        <stp>dtfmt=p</stp>
        <stp>FILING_STATUS=MR</stp>
        <stp>Factor=1</stp>
        <tr r="M17" s="33"/>
      </tp>
      <tp>
        <v>105.1289</v>
        <stp/>
        <stp>##V3_BDHV12</stp>
        <stp>INTC UW Equity</stp>
        <stp>INV_TO_CASH_DAYS</stp>
        <stp>FY1 2012</stp>
        <stp>FY1 2012</stp>
        <stp>[Book14]BDB_INTC_UW_Accrual_Analysi!R17C15</stp>
        <stp>FX=USD</stp>
        <stp>Per=fy</stp>
        <stp>dtfmt=p</stp>
        <stp>FILING_STATUS=MR</stp>
        <stp>Factor=1</stp>
        <tr r="O17" s="33"/>
      </tp>
      <tp>
        <v>94.353300000000004</v>
        <stp/>
        <stp>##V3_BDHV12</stp>
        <stp>INTC UW Equity</stp>
        <stp>INV_TO_CASH_DAYS</stp>
        <stp>FY1 2011</stp>
        <stp>FY1 2011</stp>
        <stp>[Book14]BDB_INTC_UW_Accrual_Analysi!R17C14</stp>
        <stp>FX=USD</stp>
        <stp>Per=fy</stp>
        <stp>dtfmt=p</stp>
        <stp>FILING_STATUS=MR</stp>
        <stp>Factor=1</stp>
        <tr r="N17" s="33"/>
      </tp>
      <tp>
        <v>102.108</v>
        <stp/>
        <stp>##V3_BDHV12</stp>
        <stp>INTC UW Equity</stp>
        <stp>INV_TO_CASH_DAYS</stp>
        <stp>FY1 2013</stp>
        <stp>FY1 2013</stp>
        <stp>[Book14]BDB_INTC_UW_Accrual_Analysi!R17C16</stp>
        <stp>FX=USD</stp>
        <stp>Per=fy</stp>
        <stp>dtfmt=p</stp>
        <stp>FILING_STATUS=MR</stp>
        <stp>Factor=1</stp>
        <tr r="P17" s="33"/>
      </tp>
      <tp>
        <v>3.3178000000000001</v>
        <stp/>
        <stp>##V3_BDHV12</stp>
        <stp>INTC UW Equity</stp>
        <stp>PX_TO_SALES_RATIO</stp>
        <stp>FY1 2006</stp>
        <stp>FY1 2006</stp>
        <stp>[Book14]BDB_INTC_UW_Price_Ratio_Ana!R23C9</stp>
        <stp>FX=USD</stp>
        <stp>Per=fy</stp>
        <stp>dtfmt=p</stp>
        <stp>FILING_STATUS=MR</stp>
        <stp>Factor=1</stp>
        <tr r="I23" s="5"/>
      </tp>
      <tp>
        <v>-18.548400000000001</v>
        <stp/>
        <stp>##V3_BDHV12</stp>
        <stp>INTC UW Equity</stp>
        <stp>RR_DIL_EPS_CONT_OPS_GROWTH</stp>
        <stp>FY1 2008</stp>
        <stp>FY1 2008</stp>
        <stp>[Book14]BDB_INTC_UW_Per_Share_Data!R27C11</stp>
        <stp>FX=USD</stp>
        <stp>Per=fy</stp>
        <stp>dtfmt=p</stp>
        <stp>FILING_STATUS=MR</stp>
        <stp>Factor=1</stp>
        <tr r="K27" s="17"/>
      </tp>
      <tp>
        <v>11.1325</v>
        <stp/>
        <stp>##V3_BDHV12</stp>
        <stp>INTC UW Equity</stp>
        <stp>LOW_PX_TO_CASH_FLOW</stp>
        <stp>FY1 2004</stp>
        <stp>FY1 2004</stp>
        <stp>[Book14]BDB_INTC_UW_Price_Ratio_Ana!R25C7</stp>
        <stp>FX=USD</stp>
        <stp>Per=fy</stp>
        <stp>dtfmt=p</stp>
        <stp>FILING_STATUS=MR</stp>
        <stp>Factor=1</stp>
        <tr r="G25" s="5"/>
      </tp>
      <tp>
        <v>1.6819999999999999</v>
        <stp/>
        <stp>##V3_BDHV12</stp>
        <stp>INTC UW Equity</stp>
        <stp>OPER_INC_TO_TOT_DEBT</stp>
        <stp>FY1 2001</stp>
        <stp>FY1 2001</stp>
        <stp>[Book14]BDB_INTC_UW_Liquidity_Analy!R25C4</stp>
        <stp>FX=USD</stp>
        <stp>Per=fy</stp>
        <stp>dtfmt=p</stp>
        <stp>FILING_STATUS=MR</stp>
        <stp>Factor=1</stp>
        <tr r="D25" s="19"/>
      </tp>
      <tp>
        <v>14.757199999999999</v>
        <stp/>
        <stp>##V3_BDHV12</stp>
        <stp>INTC UW Equity</stp>
        <stp>SALES_GROWTH</stp>
        <stp>FY1 2000</stp>
        <stp>FY1 2000</stp>
        <stp>[Book14]BDB_INTC_UW_Growth_Analysis!R15C3</stp>
        <stp>FX=USD</stp>
        <stp>Per=fy</stp>
        <stp>dtfmt=p</stp>
        <stp>FILING_STATUS=MR</stp>
        <stp>Factor=1</stp>
        <tr r="C15" s="7"/>
      </tp>
      <tp>
        <v>0.73480000000000001</v>
        <stp/>
        <stp>##V3_BDHV12</stp>
        <stp>INTC UW Equity</stp>
        <stp>ASSET_TURNOVER</stp>
        <stp>FY1 2000</stp>
        <stp>FY1 2000</stp>
        <stp>[Book14]BDB_INTC_UW_Inventory_&amp;_Tur!R26C3</stp>
        <stp>FX=USD</stp>
        <stp>Per=fy</stp>
        <stp>dtfmt=p</stp>
        <stp>FILING_STATUS=MR</stp>
        <stp>Factor=1</stp>
        <tr r="C26" s="9"/>
      </tp>
      <tp>
        <v>0.32500000000000001</v>
        <stp/>
        <stp>##V3_BDHV12</stp>
        <stp>INTC UW Equity</stp>
        <stp>PRETAX_INC_PER_SH</stp>
        <stp>FY1 2001</stp>
        <stp>FY1 2001</stp>
        <stp>[Book14]BDB_INTC_UW_Per_Share_Data!R19C4</stp>
        <stp>FX=USD</stp>
        <stp>Per=fy</stp>
        <stp>dtfmt=p</stp>
        <stp>FILING_STATUS=MR</stp>
        <stp>Factor=1</stp>
        <tr r="D19" s="17"/>
      </tp>
      <tp>
        <v>18.492699999999999</v>
        <stp/>
        <stp>##V3_BDHV12</stp>
        <stp>INTC UW Equity</stp>
        <stp>RR_DIL_EPS_CONT_OPS_GROWTH</stp>
        <stp>FY1 2009</stp>
        <stp>FY1 2009</stp>
        <stp>[Book14]BDB_INTC_UW_Per_Share_Data!R27C12</stp>
        <stp>FX=USD</stp>
        <stp>Per=fy</stp>
        <stp>dtfmt=p</stp>
        <stp>FILING_STATUS=MR</stp>
        <stp>Factor=1</stp>
        <tr r="L27" s="17"/>
      </tp>
      <tp>
        <v>10.2446</v>
        <stp/>
        <stp>##V3_BDHV12</stp>
        <stp>INTC UW Equity</stp>
        <stp>LOW_PX_TO_CASH_FLOW</stp>
        <stp>FY1 2005</stp>
        <stp>FY1 2005</stp>
        <stp>[Book14]BDB_INTC_UW_Price_Ratio_Ana!R25C8</stp>
        <stp>FX=USD</stp>
        <stp>Per=fy</stp>
        <stp>dtfmt=p</stp>
        <stp>FILING_STATUS=MR</stp>
        <stp>Factor=1</stp>
        <tr r="H25" s="5"/>
      </tp>
      <tp>
        <v>3.6263999999999998</v>
        <stp/>
        <stp>##V3_BDHV12</stp>
        <stp>INTC UW Equity</stp>
        <stp>OPER_INC_TO_TOT_DEBT</stp>
        <stp>FY1 2002</stp>
        <stp>FY1 2002</stp>
        <stp>[Book14]BDB_INTC_UW_Liquidity_Analy!R25C5</stp>
        <stp>FX=USD</stp>
        <stp>Per=fy</stp>
        <stp>dtfmt=p</stp>
        <stp>FILING_STATUS=MR</stp>
        <stp>Factor=1</stp>
        <tr r="E25" s="19"/>
      </tp>
      <tp>
        <v>80.488</v>
        <stp/>
        <stp>##V3_BDHV12</stp>
        <stp>INTC UW Equity</stp>
        <stp>INVENT_DAYS</stp>
        <stp>FY1 2010</stp>
        <stp>FY1 2010</stp>
        <stp>[Book14]BDB_INTC_UW_Accrual_Analysi!R15C13</stp>
        <stp>FX=USD</stp>
        <stp>Per=fy</stp>
        <stp>dtfmt=p</stp>
        <stp>FILING_STATUS=MR</stp>
        <stp>Factor=1</stp>
        <tr r="M15" s="33"/>
      </tp>
      <tp>
        <v>75.859499999999997</v>
        <stp/>
        <stp>##V3_BDHV12</stp>
        <stp>INTC UW Equity</stp>
        <stp>INVENT_DAYS</stp>
        <stp>FY1 2014</stp>
        <stp>FY1 2014</stp>
        <stp>[Book14]BDB_INTC_UW_Accrual_Analysi!R15C17</stp>
        <stp>FX=USD</stp>
        <stp>Per=fy</stp>
        <stp>dtfmt=p</stp>
        <stp>FILING_STATUS=MR</stp>
        <stp>Factor=1</stp>
        <tr r="Q15" s="33"/>
      </tp>
      <tp>
        <v>79.596800000000002</v>
        <stp/>
        <stp>##V3_BDHV12</stp>
        <stp>INTC UW Equity</stp>
        <stp>INVENT_DAYS</stp>
        <stp>FY1 2012</stp>
        <stp>FY1 2012</stp>
        <stp>[Book14]BDB_INTC_UW_Accrual_Analysi!R15C15</stp>
        <stp>FX=USD</stp>
        <stp>Per=fy</stp>
        <stp>dtfmt=p</stp>
        <stp>FILING_STATUS=MR</stp>
        <stp>Factor=1</stp>
        <tr r="O15" s="33"/>
      </tp>
      <tp>
        <v>71.965800000000002</v>
        <stp/>
        <stp>##V3_BDHV12</stp>
        <stp>INTC UW Equity</stp>
        <stp>INVENT_DAYS</stp>
        <stp>FY1 2011</stp>
        <stp>FY1 2011</stp>
        <stp>[Book14]BDB_INTC_UW_Accrual_Analysi!R15C14</stp>
        <stp>FX=USD</stp>
        <stp>Per=fy</stp>
        <stp>dtfmt=p</stp>
        <stp>FILING_STATUS=MR</stp>
        <stp>Factor=1</stp>
        <tr r="N15" s="33"/>
      </tp>
      <tp>
        <v>76.504099999999994</v>
        <stp/>
        <stp>##V3_BDHV12</stp>
        <stp>INTC UW Equity</stp>
        <stp>INVENT_DAYS</stp>
        <stp>FY1 2013</stp>
        <stp>FY1 2013</stp>
        <stp>[Book14]BDB_INTC_UW_Accrual_Analysi!R15C16</stp>
        <stp>FX=USD</stp>
        <stp>Per=fy</stp>
        <stp>dtfmt=p</stp>
        <stp>FILING_STATUS=MR</stp>
        <stp>Factor=1</stp>
        <tr r="P15" s="33"/>
      </tp>
      <tp>
        <v>85.7286</v>
        <stp/>
        <stp>##V3_BDHV12</stp>
        <stp>INTC UW Equity</stp>
        <stp>INVENT_DAYS</stp>
        <stp>FY1 2016</stp>
        <stp>FY1 2016</stp>
        <stp>[Book14]BDB_INTC_UW_Accrual_Analysi!R15C19</stp>
        <stp>FX=USD</stp>
        <stp>Per=fy</stp>
        <stp>dtfmt=p</stp>
        <stp>FILING_STATUS=MR</stp>
        <stp>Factor=1</stp>
        <tr r="S15" s="33"/>
      </tp>
      <tp>
        <v>83.095399999999998</v>
        <stp/>
        <stp>##V3_BDHV12</stp>
        <stp>INTC UW Equity</stp>
        <stp>INVENT_DAYS</stp>
        <stp>FY1 2015</stp>
        <stp>FY1 2015</stp>
        <stp>[Book14]BDB_INTC_UW_Accrual_Analysi!R15C18</stp>
        <stp>FX=USD</stp>
        <stp>Per=fy</stp>
        <stp>dtfmt=p</stp>
        <stp>FILING_STATUS=MR</stp>
        <stp>Factor=1</stp>
        <tr r="R15" s="33"/>
      </tp>
      <tp>
        <v>75.881100000000004</v>
        <stp/>
        <stp>##V3_BDHV12</stp>
        <stp>INTC UW Equity</stp>
        <stp>INVENT_DAYS</stp>
        <stp>FY1 2007</stp>
        <stp>FY1 2007</stp>
        <stp>[Book14]BDB_INTC_UW_Accrual_Analysi!R15C10</stp>
        <stp>FX=USD</stp>
        <stp>Per=fy</stp>
        <stp>dtfmt=p</stp>
        <stp>FILING_STATUS=MR</stp>
        <stp>Factor=1</stp>
        <tr r="J15" s="33"/>
      </tp>
      <tp>
        <v>78.091899999999995</v>
        <stp/>
        <stp>##V3_BDHV12</stp>
        <stp>INTC UW Equity</stp>
        <stp>INVENT_DAYS</stp>
        <stp>FY1 2009</stp>
        <stp>FY1 2009</stp>
        <stp>[Book14]BDB_INTC_UW_Accrual_Analysi!R15C12</stp>
        <stp>FX=USD</stp>
        <stp>Per=fy</stp>
        <stp>dtfmt=p</stp>
        <stp>FILING_STATUS=MR</stp>
        <stp>Factor=1</stp>
        <tr r="L15" s="33"/>
      </tp>
      <tp>
        <v>77.335300000000004</v>
        <stp/>
        <stp>##V3_BDHV12</stp>
        <stp>INTC UW Equity</stp>
        <stp>INVENT_DAYS</stp>
        <stp>FY1 2008</stp>
        <stp>FY1 2008</stp>
        <stp>[Book14]BDB_INTC_UW_Accrual_Analysi!R15C11</stp>
        <stp>FX=USD</stp>
        <stp>Per=fy</stp>
        <stp>dtfmt=p</stp>
        <stp>FILING_STATUS=MR</stp>
        <stp>Factor=1</stp>
        <tr r="K15" s="33"/>
      </tp>
      <tp>
        <v>12.617699999999999</v>
        <stp/>
        <stp>##V3_BDHV12</stp>
        <stp>INTC UW Equity</stp>
        <stp>SALES_GROWTH</stp>
        <stp>FY1 2003</stp>
        <stp>FY1 2003</stp>
        <stp>[Book14]BDB_INTC_UW_Growth_Analysis!R15C6</stp>
        <stp>FX=USD</stp>
        <stp>Per=fy</stp>
        <stp>dtfmt=p</stp>
        <stp>FILING_STATUS=MR</stp>
        <stp>Factor=1</stp>
        <tr r="F15" s="7"/>
      </tp>
      <tp>
        <v>0.65980000000000005</v>
        <stp/>
        <stp>##V3_BDHV12</stp>
        <stp>INTC UW Equity</stp>
        <stp>ASSET_TURNOVER</stp>
        <stp>FY1 2003</stp>
        <stp>FY1 2003</stp>
        <stp>[Book14]BDB_INTC_UW_Inventory_&amp;_Tur!R26C6</stp>
        <stp>FX=USD</stp>
        <stp>Per=fy</stp>
        <stp>dtfmt=p</stp>
        <stp>FILING_STATUS=MR</stp>
        <stp>Factor=1</stp>
        <tr r="F26" s="9"/>
      </tp>
      <tp>
        <v>9.9129000000000005</v>
        <stp/>
        <stp>##V3_BDHV12</stp>
        <stp>INTC UW Equity</stp>
        <stp>PX_TO_EBITDA</stp>
        <stp>FY1 2004</stp>
        <stp>FY1 2004</stp>
        <stp>[Book14]BDB_INTC_UW_Price_Ratio_Ana!R32C7</stp>
        <stp>FX=USD</stp>
        <stp>Per=fy</stp>
        <stp>dtfmt=p</stp>
        <stp>FILING_STATUS=MR</stp>
        <stp>Factor=1</stp>
        <tr r="G32" s="5"/>
      </tp>
      <tp>
        <v>0.6321</v>
        <stp/>
        <stp>##V3_BDHV12</stp>
        <stp>INTC UW Equity</stp>
        <stp>PRETAX_INC_PER_SH</stp>
        <stp>FY1 2002</stp>
        <stp>FY1 2002</stp>
        <stp>[Book14]BDB_INTC_UW_Per_Share_Data!R19C5</stp>
        <stp>FX=USD</stp>
        <stp>Per=fy</stp>
        <stp>dtfmt=p</stp>
        <stp>FILING_STATUS=MR</stp>
        <stp>Factor=1</stp>
        <tr r="E19" s="17"/>
      </tp>
      <tp>
        <v>4.4039999999999999</v>
        <stp/>
        <stp>##V3_BDHV12</stp>
        <stp>INTC UW Equity</stp>
        <stp>PX_TO_SALES_RATIO</stp>
        <stp>FY1 2004</stp>
        <stp>FY1 2004</stp>
        <stp>[Book14]BDB_INTC_UW_Price_Ratio_Ana!R23C7</stp>
        <stp>FX=USD</stp>
        <stp>Per=fy</stp>
        <stp>dtfmt=p</stp>
        <stp>FILING_STATUS=MR</stp>
        <stp>Factor=1</stp>
        <tr r="G23" s="5"/>
      </tp>
      <tp>
        <v>0.40350000000000003</v>
        <stp/>
        <stp>##V3_BDHV12</stp>
        <stp>INTC UW Equity</stp>
        <stp>INVENTORY_GROWTH_TO_SALES_GROWTH</stp>
        <stp>FY1 2014</stp>
        <stp>FY1 2014</stp>
        <stp>[Book14]BDB_INTC_UW_Accrual_Analysi!R23C17</stp>
        <stp>FX=USD</stp>
        <stp>Per=fy</stp>
        <stp>dtfmt=p</stp>
        <stp>FILING_STATUS=MR</stp>
        <stp>Factor=1</stp>
        <tr r="Q23" s="33"/>
      </tp>
      <tp>
        <v>1.1579999999999999</v>
        <stp/>
        <stp>##V3_BDHV12</stp>
        <stp>INTC UW Equity</stp>
        <stp>INVENTORY_GROWTH_TO_SALES_GROWTH</stp>
        <stp>FY1 2010</stp>
        <stp>FY1 2010</stp>
        <stp>[Book14]BDB_INTC_UW_Accrual_Analysi!R23C13</stp>
        <stp>FX=USD</stp>
        <stp>Per=fy</stp>
        <stp>dtfmt=p</stp>
        <stp>FILING_STATUS=MR</stp>
        <stp>Factor=1</stp>
        <tr r="M23" s="33"/>
      </tp>
      <tp>
        <v>0.37940000000000002</v>
        <stp/>
        <stp>##V3_BDHV12</stp>
        <stp>INTC UW Equity</stp>
        <stp>INVENTORY_GROWTH_TO_SALES_GROWTH</stp>
        <stp>FY1 2011</stp>
        <stp>FY1 2011</stp>
        <stp>[Book14]BDB_INTC_UW_Accrual_Analysi!R23C14</stp>
        <stp>FX=USD</stp>
        <stp>Per=fy</stp>
        <stp>dtfmt=p</stp>
        <stp>FILING_STATUS=MR</stp>
        <stp>Factor=1</stp>
        <tr r="N23" s="33"/>
      </tp>
      <tp>
        <v>10.0038</v>
        <stp/>
        <stp>##V3_BDHV12</stp>
        <stp>INTC UW Equity</stp>
        <stp>INVENTORY_GROWTH_TO_SALES_GROWTH</stp>
        <stp>FY1 2013</stp>
        <stp>FY1 2013</stp>
        <stp>[Book14]BDB_INTC_UW_Accrual_Analysi!R23C16</stp>
        <stp>FX=USD</stp>
        <stp>Per=fy</stp>
        <stp>dtfmt=p</stp>
        <stp>FILING_STATUS=MR</stp>
        <stp>Factor=1</stp>
        <tr r="P23" s="33"/>
      </tp>
      <tp>
        <v>-12.7826</v>
        <stp/>
        <stp>##V3_BDHV12</stp>
        <stp>INTC UW Equity</stp>
        <stp>INVENTORY_GROWTH_TO_SALES_GROWTH</stp>
        <stp>FY1 2012</stp>
        <stp>FY1 2012</stp>
        <stp>[Book14]BDB_INTC_UW_Accrual_Analysi!R23C15</stp>
        <stp>FX=USD</stp>
        <stp>Per=fy</stp>
        <stp>dtfmt=p</stp>
        <stp>FILING_STATUS=MR</stp>
        <stp>Factor=1</stp>
        <tr r="O23" s="33"/>
      </tp>
      <tp>
        <v>-22.697400000000002</v>
        <stp/>
        <stp>##V3_BDHV12</stp>
        <stp>INTC UW Equity</stp>
        <stp>INVENTORY_GROWTH_TO_SALES_GROWTH</stp>
        <stp>FY1 2015</stp>
        <stp>FY1 2015</stp>
        <stp>[Book14]BDB_INTC_UW_Accrual_Analysi!R23C18</stp>
        <stp>FX=USD</stp>
        <stp>Per=fy</stp>
        <stp>dtfmt=p</stp>
        <stp>FILING_STATUS=MR</stp>
        <stp>Factor=1</stp>
        <tr r="R23" s="33"/>
      </tp>
      <tp>
        <v>1.0256000000000001</v>
        <stp/>
        <stp>##V3_BDHV12</stp>
        <stp>INTC UW Equity</stp>
        <stp>INVENTORY_GROWTH_TO_SALES_GROWTH</stp>
        <stp>FY1 2016</stp>
        <stp>FY1 2016</stp>
        <stp>[Book14]BDB_INTC_UW_Accrual_Analysi!R23C19</stp>
        <stp>FX=USD</stp>
        <stp>Per=fy</stp>
        <stp>dtfmt=p</stp>
        <stp>FILING_STATUS=MR</stp>
        <stp>Factor=1</stp>
        <tr r="S23" s="33"/>
      </tp>
      <tp>
        <v>-2.6227999999999998</v>
        <stp/>
        <stp>##V3_BDHV12</stp>
        <stp>INTC UW Equity</stp>
        <stp>INVENTORY_GROWTH_TO_SALES_GROWTH</stp>
        <stp>FY1 2007</stp>
        <stp>FY1 2007</stp>
        <stp>[Book14]BDB_INTC_UW_Accrual_Analysi!R23C10</stp>
        <stp>FX=USD</stp>
        <stp>Per=fy</stp>
        <stp>dtfmt=p</stp>
        <stp>FILING_STATUS=MR</stp>
        <stp>Factor=1</stp>
        <tr r="J23" s="33"/>
      </tp>
      <tp>
        <v>-5.6875</v>
        <stp/>
        <stp>##V3_BDHV12</stp>
        <stp>INTC UW Equity</stp>
        <stp>INVENTORY_GROWTH_TO_SALES_GROWTH</stp>
        <stp>FY1 2008</stp>
        <stp>FY1 2008</stp>
        <stp>[Book14]BDB_INTC_UW_Accrual_Analysi!R23C11</stp>
        <stp>FX=USD</stp>
        <stp>Per=fy</stp>
        <stp>dtfmt=p</stp>
        <stp>FILING_STATUS=MR</stp>
        <stp>Factor=1</stp>
        <tr r="K23" s="33"/>
      </tp>
      <tp>
        <v>3.3028</v>
        <stp/>
        <stp>##V3_BDHV12</stp>
        <stp>INTC UW Equity</stp>
        <stp>INVENTORY_GROWTH_TO_SALES_GROWTH</stp>
        <stp>FY1 2009</stp>
        <stp>FY1 2009</stp>
        <stp>[Book14]BDB_INTC_UW_Accrual_Analysi!R23C12</stp>
        <stp>FX=USD</stp>
        <stp>Per=fy</stp>
        <stp>dtfmt=p</stp>
        <stp>FILING_STATUS=MR</stp>
        <stp>Factor=1</stp>
        <tr r="L23" s="33"/>
      </tp>
      <tp>
        <v>6.8997999999999999</v>
        <stp/>
        <stp>##V3_BDHV12</stp>
        <stp>INTC UW Equity</stp>
        <stp>LOW_PX_TO_CASH_FLOW</stp>
        <stp>FY1 2006</stp>
        <stp>FY1 2006</stp>
        <stp>[Book14]BDB_INTC_UW_Price_Ratio_Ana!R25C9</stp>
        <stp>FX=USD</stp>
        <stp>Per=fy</stp>
        <stp>dtfmt=p</stp>
        <stp>FILING_STATUS=MR</stp>
        <stp>Factor=1</stp>
        <tr r="I25" s="5"/>
      </tp>
      <tp>
        <v>2.1293000000000002</v>
        <stp/>
        <stp>##V3_BDHV12</stp>
        <stp>INTC UW Equity</stp>
        <stp>CASH_ST_INVESTMENTS_PER_SH</stp>
        <stp>FY1 2008</stp>
        <stp>FY1 2008</stp>
        <stp>[Book14]BDB_INTC_UW_Per_Share_Data!R28C11</stp>
        <stp>FX=USD</stp>
        <stp>Per=fy</stp>
        <stp>dtfmt=p</stp>
        <stp>FILING_STATUS=MR</stp>
        <stp>Factor=1</stp>
        <tr r="K28" s="17"/>
      </tp>
      <tp>
        <v>7.0301999999999998</v>
        <stp/>
        <stp>##V3_BDHV12</stp>
        <stp>INTC UW Equity</stp>
        <stp>OPER_INC_TO_TOT_DEBT</stp>
        <stp>FY1 2003</stp>
        <stp>FY1 2003</stp>
        <stp>[Book14]BDB_INTC_UW_Liquidity_Analy!R25C6</stp>
        <stp>FX=USD</stp>
        <stp>Per=fy</stp>
        <stp>dtfmt=p</stp>
        <stp>FILING_STATUS=MR</stp>
        <stp>Factor=1</stp>
        <tr r="F25" s="19"/>
      </tp>
      <tp t="s">
        <v>US GAAP</v>
        <stp/>
        <stp>##V3_BDHV12</stp>
        <stp>INTC UW Equity</stp>
        <stp>ACCOUNTING_STANDARD</stp>
        <stp>FY1 2005</stp>
        <stp>FY1 2005</stp>
        <stp>[Book14]BDB_INTC_UW_Overview!R15C8</stp>
        <stp>FX=USD</stp>
        <stp>Per=fy</stp>
        <stp>dtfmt=p</stp>
        <stp>FILING_STATUS=MR</stp>
        <stp>Factor=1</stp>
        <tr r="H15" s="3"/>
      </tp>
      <tp t="s">
        <v>US GAAP</v>
        <stp/>
        <stp>##V3_BDHV12</stp>
        <stp>INTC UW Equity</stp>
        <stp>ACCOUNTING_STANDARD</stp>
        <stp>FY1 2006</stp>
        <stp>FY1 2006</stp>
        <stp>[Book14]BDB_INTC_UW_Overview!R15C9</stp>
        <stp>FX=USD</stp>
        <stp>Per=fy</stp>
        <stp>dtfmt=p</stp>
        <stp>FILING_STATUS=MR</stp>
        <stp>Factor=1</stp>
        <tr r="I15" s="3"/>
      </tp>
      <tp t="s">
        <v>US GAAP</v>
        <stp/>
        <stp>##V3_BDHV12</stp>
        <stp>INTC UW Equity</stp>
        <stp>ACCOUNTING_STANDARD</stp>
        <stp>FY1 2000</stp>
        <stp>FY1 2000</stp>
        <stp>[Book14]BDB_INTC_UW_Overview!R15C3</stp>
        <stp>FX=USD</stp>
        <stp>Per=fy</stp>
        <stp>dtfmt=p</stp>
        <stp>FILING_STATUS=MR</stp>
        <stp>Factor=1</stp>
        <tr r="C15" s="3"/>
      </tp>
      <tp t="s">
        <v>US GAAP</v>
        <stp/>
        <stp>##V3_BDHV12</stp>
        <stp>INTC UW Equity</stp>
        <stp>ACCOUNTING_STANDARD</stp>
        <stp>FY1 2004</stp>
        <stp>FY1 2004</stp>
        <stp>[Book14]BDB_INTC_UW_Overview!R15C7</stp>
        <stp>FX=USD</stp>
        <stp>Per=fy</stp>
        <stp>dtfmt=p</stp>
        <stp>FILING_STATUS=MR</stp>
        <stp>Factor=1</stp>
        <tr r="G15" s="3"/>
      </tp>
      <tp t="s">
        <v>US GAAP</v>
        <stp/>
        <stp>##V3_BDHV12</stp>
        <stp>INTC UW Equity</stp>
        <stp>ACCOUNTING_STANDARD</stp>
        <stp>FY1 2003</stp>
        <stp>FY1 2003</stp>
        <stp>[Book14]BDB_INTC_UW_Overview!R15C6</stp>
        <stp>FX=USD</stp>
        <stp>Per=fy</stp>
        <stp>dtfmt=p</stp>
        <stp>FILING_STATUS=MR</stp>
        <stp>Factor=1</stp>
        <tr r="F15" s="3"/>
      </tp>
      <tp t="s">
        <v>US GAAP</v>
        <stp/>
        <stp>##V3_BDHV12</stp>
        <stp>INTC UW Equity</stp>
        <stp>ACCOUNTING_STANDARD</stp>
        <stp>FY1 2001</stp>
        <stp>FY1 2001</stp>
        <stp>[Book14]BDB_INTC_UW_Overview!R15C4</stp>
        <stp>FX=USD</stp>
        <stp>Per=fy</stp>
        <stp>dtfmt=p</stp>
        <stp>FILING_STATUS=MR</stp>
        <stp>Factor=1</stp>
        <tr r="D15" s="3"/>
      </tp>
      <tp t="s">
        <v>US GAAP</v>
        <stp/>
        <stp>##V3_BDHV12</stp>
        <stp>INTC UW Equity</stp>
        <stp>ACCOUNTING_STANDARD</stp>
        <stp>FY1 2002</stp>
        <stp>FY1 2002</stp>
        <stp>[Book14]BDB_INTC_UW_Overview!R15C5</stp>
        <stp>FX=USD</stp>
        <stp>Per=fy</stp>
        <stp>dtfmt=p</stp>
        <stp>FILING_STATUS=MR</stp>
        <stp>Factor=1</stp>
        <tr r="E15" s="3"/>
      </tp>
      <tp>
        <v>0.8478</v>
        <stp/>
        <stp>##V3_BDHV12</stp>
        <stp>INTC UW Equity</stp>
        <stp>SALES_GROWTH</stp>
        <stp>FY1 2002</stp>
        <stp>FY1 2002</stp>
        <stp>[Book14]BDB_INTC_UW_Growth_Analysis!R15C5</stp>
        <stp>FX=USD</stp>
        <stp>Per=fy</stp>
        <stp>dtfmt=p</stp>
        <stp>FILING_STATUS=MR</stp>
        <stp>Factor=1</stp>
        <tr r="E15" s="7"/>
      </tp>
      <tp>
        <v>0.60399999999999998</v>
        <stp/>
        <stp>##V3_BDHV12</stp>
        <stp>INTC UW Equity</stp>
        <stp>ASSET_TURNOVER</stp>
        <stp>FY1 2002</stp>
        <stp>FY1 2002</stp>
        <stp>[Book14]BDB_INTC_UW_Inventory_&amp;_Tur!R26C5</stp>
        <stp>FX=USD</stp>
        <stp>Per=fy</stp>
        <stp>dtfmt=p</stp>
        <stp>FILING_STATUS=MR</stp>
        <stp>Factor=1</stp>
        <tr r="E26" s="9"/>
      </tp>
      <tp>
        <v>9.0657999999999994</v>
        <stp/>
        <stp>##V3_BDHV12</stp>
        <stp>INTC UW Equity</stp>
        <stp>PX_TO_EBITDA</stp>
        <stp>FY1 2005</stp>
        <stp>FY1 2005</stp>
        <stp>[Book14]BDB_INTC_UW_Price_Ratio_Ana!R32C8</stp>
        <stp>FX=USD</stp>
        <stp>Per=fy</stp>
        <stp>dtfmt=p</stp>
        <stp>FILING_STATUS=MR</stp>
        <stp>Factor=1</stp>
        <tr r="H32" s="5"/>
      </tp>
      <tp>
        <v>1.1402000000000001</v>
        <stp/>
        <stp>##V3_BDHV12</stp>
        <stp>INTC UW Equity</stp>
        <stp>PRETAX_INC_PER_SH</stp>
        <stp>FY1 2003</stp>
        <stp>FY1 2003</stp>
        <stp>[Book14]BDB_INTC_UW_Per_Share_Data!R19C6</stp>
        <stp>FX=USD</stp>
        <stp>Per=fy</stp>
        <stp>dtfmt=p</stp>
        <stp>FILING_STATUS=MR</stp>
        <stp>Factor=1</stp>
        <tr r="F19" s="17"/>
      </tp>
      <tp>
        <v>3.9253999999999998</v>
        <stp/>
        <stp>##V3_BDHV12</stp>
        <stp>INTC UW Equity</stp>
        <stp>PX_TO_SALES_RATIO</stp>
        <stp>FY1 2005</stp>
        <stp>FY1 2005</stp>
        <stp>[Book14]BDB_INTC_UW_Price_Ratio_Ana!R23C8</stp>
        <stp>FX=USD</stp>
        <stp>Per=fy</stp>
        <stp>dtfmt=p</stp>
        <stp>FILING_STATUS=MR</stp>
        <stp>Factor=1</stp>
        <tr r="H23" s="5"/>
      </tp>
      <tp>
        <v>37.930999999999997</v>
        <stp/>
        <stp>##V3_BDHV12</stp>
        <stp>INTC UW Equity</stp>
        <stp>EPS_GROWTH</stp>
        <stp>FY1 2007</stp>
        <stp>FY1 2007</stp>
        <stp>[Book14]BDB_INTC_UW_Growth_Analysis!R21C10</stp>
        <stp>FX=USD</stp>
        <stp>Per=fy</stp>
        <stp>dtfmt=p</stp>
        <stp>FILING_STATUS=MR</stp>
        <stp>Factor=1</stp>
        <tr r="J21" s="7"/>
      </tp>
      <tp>
        <v>-15.053800000000001</v>
        <stp/>
        <stp>##V3_BDHV12</stp>
        <stp>INTC UW Equity</stp>
        <stp>EPS_GROWTH</stp>
        <stp>FY1 2009</stp>
        <stp>FY1 2009</stp>
        <stp>[Book14]BDB_INTC_UW_Growth_Analysis!R21C12</stp>
        <stp>FX=USD</stp>
        <stp>Per=fy</stp>
        <stp>dtfmt=p</stp>
        <stp>FILING_STATUS=MR</stp>
        <stp>Factor=1</stp>
        <tr r="L21" s="7"/>
      </tp>
      <tp>
        <v>-22.5</v>
        <stp/>
        <stp>##V3_BDHV12</stp>
        <stp>INTC UW Equity</stp>
        <stp>EPS_GROWTH</stp>
        <stp>FY1 2008</stp>
        <stp>FY1 2008</stp>
        <stp>[Book14]BDB_INTC_UW_Growth_Analysis!R21C11</stp>
        <stp>FX=USD</stp>
        <stp>Per=fy</stp>
        <stp>dtfmt=p</stp>
        <stp>FILING_STATUS=MR</stp>
        <stp>Factor=1</stp>
        <tr r="K21" s="7"/>
      </tp>
      <tp>
        <v>160.7595</v>
        <stp/>
        <stp>##V3_BDHV12</stp>
        <stp>INTC UW Equity</stp>
        <stp>EPS_GROWTH</stp>
        <stp>FY1 2010</stp>
        <stp>FY1 2010</stp>
        <stp>[Book14]BDB_INTC_UW_Growth_Analysis!R21C13</stp>
        <stp>FX=USD</stp>
        <stp>Per=fy</stp>
        <stp>dtfmt=p</stp>
        <stp>FILING_STATUS=MR</stp>
        <stp>Factor=1</stp>
        <tr r="M21" s="7"/>
      </tp>
      <tp>
        <v>23.195900000000002</v>
        <stp/>
        <stp>##V3_BDHV12</stp>
        <stp>INTC UW Equity</stp>
        <stp>EPS_GROWTH</stp>
        <stp>FY1 2014</stp>
        <stp>FY1 2014</stp>
        <stp>[Book14]BDB_INTC_UW_Growth_Analysis!R21C17</stp>
        <stp>FX=USD</stp>
        <stp>Per=fy</stp>
        <stp>dtfmt=p</stp>
        <stp>FILING_STATUS=MR</stp>
        <stp>Factor=1</stp>
        <tr r="Q21" s="7"/>
      </tp>
      <tp>
        <v>-10.569100000000001</v>
        <stp/>
        <stp>##V3_BDHV12</stp>
        <stp>INTC UW Equity</stp>
        <stp>EPS_GROWTH</stp>
        <stp>FY1 2012</stp>
        <stp>FY1 2012</stp>
        <stp>[Book14]BDB_INTC_UW_Growth_Analysis!R21C15</stp>
        <stp>FX=USD</stp>
        <stp>Per=fy</stp>
        <stp>dtfmt=p</stp>
        <stp>FILING_STATUS=MR</stp>
        <stp>Factor=1</stp>
        <tr r="O21" s="7"/>
      </tp>
      <tp>
        <v>-11.818200000000001</v>
        <stp/>
        <stp>##V3_BDHV12</stp>
        <stp>INTC UW Equity</stp>
        <stp>EPS_GROWTH</stp>
        <stp>FY1 2013</stp>
        <stp>FY1 2013</stp>
        <stp>[Book14]BDB_INTC_UW_Growth_Analysis!R21C16</stp>
        <stp>FX=USD</stp>
        <stp>Per=fy</stp>
        <stp>dtfmt=p</stp>
        <stp>FILING_STATUS=MR</stp>
        <stp>Factor=1</stp>
        <tr r="P21" s="7"/>
      </tp>
      <tp>
        <v>19.4175</v>
        <stp/>
        <stp>##V3_BDHV12</stp>
        <stp>INTC UW Equity</stp>
        <stp>EPS_GROWTH</stp>
        <stp>FY1 2011</stp>
        <stp>FY1 2011</stp>
        <stp>[Book14]BDB_INTC_UW_Growth_Analysis!R21C14</stp>
        <stp>FX=USD</stp>
        <stp>Per=fy</stp>
        <stp>dtfmt=p</stp>
        <stp>FILING_STATUS=MR</stp>
        <stp>Factor=1</stp>
        <tr r="N21" s="7"/>
      </tp>
      <tp>
        <v>-9.5435999999999996</v>
        <stp/>
        <stp>##V3_BDHV12</stp>
        <stp>INTC UW Equity</stp>
        <stp>EPS_GROWTH</stp>
        <stp>FY1 2016</stp>
        <stp>FY1 2016</stp>
        <stp>[Book14]BDB_INTC_UW_Growth_Analysis!R21C19</stp>
        <stp>FX=USD</stp>
        <stp>Per=fy</stp>
        <stp>dtfmt=p</stp>
        <stp>FILING_STATUS=MR</stp>
        <stp>Factor=1</stp>
        <tr r="S21" s="7"/>
      </tp>
      <tp>
        <v>0.83679999999999999</v>
        <stp/>
        <stp>##V3_BDHV12</stp>
        <stp>INTC UW Equity</stp>
        <stp>EPS_GROWTH</stp>
        <stp>FY1 2015</stp>
        <stp>FY1 2015</stp>
        <stp>[Book14]BDB_INTC_UW_Growth_Analysis!R21C18</stp>
        <stp>FX=USD</stp>
        <stp>Per=fy</stp>
        <stp>dtfmt=p</stp>
        <stp>FILING_STATUS=MR</stp>
        <stp>Factor=1</stp>
        <tr r="R21" s="7"/>
      </tp>
      <tp>
        <v>0</v>
        <stp/>
        <stp>##V3_BDHV12</stp>
        <stp>INTC UW Equity</stp>
        <stp>BS_NUM_OF_TSY_SH</stp>
        <stp>FY1 2007</stp>
        <stp>FY1 2007</stp>
        <stp>[Book14]BDB_INTC_UW_Company_Share_I!R17C10</stp>
        <stp>FX=USD</stp>
        <stp>Per=fy</stp>
        <stp>dtfmt=p</stp>
        <stp>FILING_STATUS=MR</stp>
        <stp>Factor=1</stp>
        <tr r="J17" s="27"/>
      </tp>
      <tp>
        <v>0</v>
        <stp/>
        <stp>##V3_BDHV12</stp>
        <stp>INTC UW Equity</stp>
        <stp>BS_NUM_OF_TSY_SH</stp>
        <stp>FY1 2009</stp>
        <stp>FY1 2009</stp>
        <stp>[Book14]BDB_INTC_UW_Company_Share_I!R17C12</stp>
        <stp>FX=USD</stp>
        <stp>Per=fy</stp>
        <stp>dtfmt=p</stp>
        <stp>FILING_STATUS=MR</stp>
        <stp>Factor=1</stp>
        <tr r="L17" s="27"/>
      </tp>
      <tp>
        <v>0</v>
        <stp/>
        <stp>##V3_BDHV12</stp>
        <stp>INTC UW Equity</stp>
        <stp>BS_NUM_OF_TSY_SH</stp>
        <stp>FY1 2008</stp>
        <stp>FY1 2008</stp>
        <stp>[Book14]BDB_INTC_UW_Company_Share_I!R17C11</stp>
        <stp>FX=USD</stp>
        <stp>Per=fy</stp>
        <stp>dtfmt=p</stp>
        <stp>FILING_STATUS=MR</stp>
        <stp>Factor=1</stp>
        <tr r="K17" s="27"/>
      </tp>
      <tp>
        <v>70</v>
        <stp/>
        <stp>##V3_BDHV12</stp>
        <stp>INTC UW Equity</stp>
        <stp>BS_NUM_OF_TSY_SH</stp>
        <stp>FY1 2010</stp>
        <stp>FY1 2010</stp>
        <stp>[Book14]BDB_INTC_UW_Company_Share_I!R17C13</stp>
        <stp>FX=USD</stp>
        <stp>Per=fy</stp>
        <stp>dtfmt=p</stp>
        <stp>FILING_STATUS=MR</stp>
        <stp>Factor=1</stp>
        <tr r="M17" s="27"/>
      </tp>
      <tp>
        <v>4</v>
        <stp/>
        <stp>##V3_BDHV12</stp>
        <stp>INTC UW Equity</stp>
        <stp>BS_NUM_OF_TSY_SH</stp>
        <stp>FY1 2014</stp>
        <stp>FY1 2014</stp>
        <stp>[Book14]BDB_INTC_UW_Company_Share_I!R17C17</stp>
        <stp>FX=USD</stp>
        <stp>Per=fy</stp>
        <stp>dtfmt=p</stp>
        <stp>FILING_STATUS=MR</stp>
        <stp>Factor=1</stp>
        <tr r="Q17" s="27"/>
      </tp>
      <tp>
        <v>0</v>
        <stp/>
        <stp>##V3_BDHV12</stp>
        <stp>INTC UW Equity</stp>
        <stp>BS_NUM_OF_TSY_SH</stp>
        <stp>FY1 2012</stp>
        <stp>FY1 2012</stp>
        <stp>[Book14]BDB_INTC_UW_Company_Share_I!R17C15</stp>
        <stp>FX=USD</stp>
        <stp>Per=fy</stp>
        <stp>dtfmt=p</stp>
        <stp>FILING_STATUS=MR</stp>
        <stp>Factor=1</stp>
        <tr r="O17" s="27"/>
      </tp>
      <tp>
        <v>0</v>
        <stp/>
        <stp>##V3_BDHV12</stp>
        <stp>INTC UW Equity</stp>
        <stp>BS_NUM_OF_TSY_SH</stp>
        <stp>FY1 2013</stp>
        <stp>FY1 2013</stp>
        <stp>[Book14]BDB_INTC_UW_Company_Share_I!R17C16</stp>
        <stp>FX=USD</stp>
        <stp>Per=fy</stp>
        <stp>dtfmt=p</stp>
        <stp>FILING_STATUS=MR</stp>
        <stp>Factor=1</stp>
        <tr r="P17" s="27"/>
      </tp>
      <tp>
        <v>0</v>
        <stp/>
        <stp>##V3_BDHV12</stp>
        <stp>INTC UW Equity</stp>
        <stp>BS_NUM_OF_TSY_SH</stp>
        <stp>FY1 2011</stp>
        <stp>FY1 2011</stp>
        <stp>[Book14]BDB_INTC_UW_Company_Share_I!R17C14</stp>
        <stp>FX=USD</stp>
        <stp>Per=fy</stp>
        <stp>dtfmt=p</stp>
        <stp>FILING_STATUS=MR</stp>
        <stp>Factor=1</stp>
        <tr r="N17" s="27"/>
      </tp>
      <tp>
        <v>0</v>
        <stp/>
        <stp>##V3_BDHV12</stp>
        <stp>INTC UW Equity</stp>
        <stp>BS_NUM_OF_TSY_SH</stp>
        <stp>FY1 2016</stp>
        <stp>FY1 2016</stp>
        <stp>[Book14]BDB_INTC_UW_Company_Share_I!R17C19</stp>
        <stp>FX=USD</stp>
        <stp>Per=fy</stp>
        <stp>dtfmt=p</stp>
        <stp>FILING_STATUS=MR</stp>
        <stp>Factor=1</stp>
        <tr r="S17" s="27"/>
      </tp>
      <tp>
        <v>0</v>
        <stp/>
        <stp>##V3_BDHV12</stp>
        <stp>INTC UW Equity</stp>
        <stp>BS_NUM_OF_TSY_SH</stp>
        <stp>FY1 2015</stp>
        <stp>FY1 2015</stp>
        <stp>[Book14]BDB_INTC_UW_Company_Share_I!R17C18</stp>
        <stp>FX=USD</stp>
        <stp>Per=fy</stp>
        <stp>dtfmt=p</stp>
        <stp>FILING_STATUS=MR</stp>
        <stp>Factor=1</stp>
        <tr r="R17" s="27"/>
      </tp>
      <tp>
        <v>-2.5388000000000002</v>
        <stp/>
        <stp>##V3_BDHV12</stp>
        <stp>INTC UW Equity</stp>
        <stp>NET_WORTH_GROWTH</stp>
        <stp>FY1 2014</stp>
        <stp>FY1 2014</stp>
        <stp>[Book14]BDB_INTC_UW_Growth_Analysis!R25C17</stp>
        <stp>FX=USD</stp>
        <stp>Per=fy</stp>
        <stp>dtfmt=p</stp>
        <stp>FILING_STATUS=MR</stp>
        <stp>Factor=1</stp>
        <tr r="Q25" s="7"/>
      </tp>
      <tp>
        <v>18.5258</v>
        <stp/>
        <stp>##V3_BDHV12</stp>
        <stp>INTC UW Equity</stp>
        <stp>NET_WORTH_GROWTH</stp>
        <stp>FY1 2010</stp>
        <stp>FY1 2010</stp>
        <stp>[Book14]BDB_INTC_UW_Growth_Analysis!R25C13</stp>
        <stp>FX=USD</stp>
        <stp>Per=fy</stp>
        <stp>dtfmt=p</stp>
        <stp>FILING_STATUS=MR</stp>
        <stp>Factor=1</stp>
        <tr r="M25" s="7"/>
      </tp>
      <tp>
        <v>11.5266</v>
        <stp/>
        <stp>##V3_BDHV12</stp>
        <stp>INTC UW Equity</stp>
        <stp>NET_WORTH_GROWTH</stp>
        <stp>FY1 2012</stp>
        <stp>FY1 2012</stp>
        <stp>[Book14]BDB_INTC_UW_Growth_Analysis!R25C15</stp>
        <stp>FX=USD</stp>
        <stp>Per=fy</stp>
        <stp>dtfmt=p</stp>
        <stp>FILING_STATUS=MR</stp>
        <stp>Factor=1</stp>
        <tr r="O25" s="7"/>
      </tp>
      <tp>
        <v>13.7746</v>
        <stp/>
        <stp>##V3_BDHV12</stp>
        <stp>INTC UW Equity</stp>
        <stp>NET_WORTH_GROWTH</stp>
        <stp>FY1 2013</stp>
        <stp>FY1 2013</stp>
        <stp>[Book14]BDB_INTC_UW_Growth_Analysis!R25C16</stp>
        <stp>FX=USD</stp>
        <stp>Per=fy</stp>
        <stp>dtfmt=p</stp>
        <stp>FILING_STATUS=MR</stp>
        <stp>Factor=1</stp>
        <tr r="P25" s="7"/>
      </tp>
      <tp>
        <v>-7.1192000000000002</v>
        <stp/>
        <stp>##V3_BDHV12</stp>
        <stp>INTC UW Equity</stp>
        <stp>NET_WORTH_GROWTH</stp>
        <stp>FY1 2011</stp>
        <stp>FY1 2011</stp>
        <stp>[Book14]BDB_INTC_UW_Growth_Analysis!R25C14</stp>
        <stp>FX=USD</stp>
        <stp>Per=fy</stp>
        <stp>dtfmt=p</stp>
        <stp>FILING_STATUS=MR</stp>
        <stp>Factor=1</stp>
        <tr r="N25" s="7"/>
      </tp>
      <tp>
        <v>8.2700999999999993</v>
        <stp/>
        <stp>##V3_BDHV12</stp>
        <stp>INTC UW Equity</stp>
        <stp>NET_WORTH_GROWTH</stp>
        <stp>FY1 2016</stp>
        <stp>FY1 2016</stp>
        <stp>[Book14]BDB_INTC_UW_Growth_Analysis!R25C19</stp>
        <stp>FX=USD</stp>
        <stp>Per=fy</stp>
        <stp>dtfmt=p</stp>
        <stp>FILING_STATUS=MR</stp>
        <stp>Factor=1</stp>
        <tr r="S25" s="7"/>
      </tp>
      <tp>
        <v>9.1674000000000007</v>
        <stp/>
        <stp>##V3_BDHV12</stp>
        <stp>INTC UW Equity</stp>
        <stp>NET_WORTH_GROWTH</stp>
        <stp>FY1 2015</stp>
        <stp>FY1 2015</stp>
        <stp>[Book14]BDB_INTC_UW_Growth_Analysis!R25C18</stp>
        <stp>FX=USD</stp>
        <stp>Per=fy</stp>
        <stp>dtfmt=p</stp>
        <stp>FILING_STATUS=MR</stp>
        <stp>Factor=1</stp>
        <tr r="R25" s="7"/>
      </tp>
      <tp>
        <v>16.352899999999998</v>
        <stp/>
        <stp>##V3_BDHV12</stp>
        <stp>INTC UW Equity</stp>
        <stp>NET_WORTH_GROWTH</stp>
        <stp>FY1 2007</stp>
        <stp>FY1 2007</stp>
        <stp>[Book14]BDB_INTC_UW_Growth_Analysis!R25C10</stp>
        <stp>FX=USD</stp>
        <stp>Per=fy</stp>
        <stp>dtfmt=p</stp>
        <stp>FILING_STATUS=MR</stp>
        <stp>Factor=1</stp>
        <tr r="J25" s="7"/>
      </tp>
      <tp>
        <v>6.6925999999999997</v>
        <stp/>
        <stp>##V3_BDHV12</stp>
        <stp>INTC UW Equity</stp>
        <stp>NET_WORTH_GROWTH</stp>
        <stp>FY1 2009</stp>
        <stp>FY1 2009</stp>
        <stp>[Book14]BDB_INTC_UW_Growth_Analysis!R25C12</stp>
        <stp>FX=USD</stp>
        <stp>Per=fy</stp>
        <stp>dtfmt=p</stp>
        <stp>FILING_STATUS=MR</stp>
        <stp>Factor=1</stp>
        <tr r="L25" s="7"/>
      </tp>
      <tp>
        <v>-8.5916999999999994</v>
        <stp/>
        <stp>##V3_BDHV12</stp>
        <stp>INTC UW Equity</stp>
        <stp>NET_WORTH_GROWTH</stp>
        <stp>FY1 2008</stp>
        <stp>FY1 2008</stp>
        <stp>[Book14]BDB_INTC_UW_Growth_Analysis!R25C11</stp>
        <stp>FX=USD</stp>
        <stp>Per=fy</stp>
        <stp>dtfmt=p</stp>
        <stp>FILING_STATUS=MR</stp>
        <stp>Factor=1</stp>
        <tr r="K25" s="7"/>
      </tp>
      <tp>
        <v>2.5204</v>
        <stp/>
        <stp>##V3_BDHV12</stp>
        <stp>INTC UW Equity</stp>
        <stp>CASH_ST_INVESTMENTS_PER_SH</stp>
        <stp>FY1 2009</stp>
        <stp>FY1 2009</stp>
        <stp>[Book14]BDB_INTC_UW_Per_Share_Data!R28C12</stp>
        <stp>FX=USD</stp>
        <stp>Per=fy</stp>
        <stp>dtfmt=p</stp>
        <stp>FILING_STATUS=MR</stp>
        <stp>Factor=1</stp>
        <tr r="L28" s="17"/>
      </tp>
      <tp>
        <v>-44.182499999999997</v>
        <stp/>
        <stp>##V3_BDHV12</stp>
        <stp>INTC UW Equity</stp>
        <stp>FREE_CASH_FLOW_PER_SH_GROWTH</stp>
        <stp>FY1 2006</stp>
        <stp>FY1 2006</stp>
        <stp>[Book14]BDB_INTC_UW_Growth_Analysis!R34C9</stp>
        <stp>FX=USD</stp>
        <stp>Per=fy</stp>
        <stp>dtfmt=p</stp>
        <stp>FILING_STATUS=MR</stp>
        <stp>Factor=1</stp>
        <tr r="I34" s="7"/>
      </tp>
      <tp>
        <v>29.176500000000001</v>
        <stp/>
        <stp>##V3_BDHV12</stp>
        <stp>INTC UW Equity</stp>
        <stp>LOW_PE_RATIO</stp>
        <stp>FY1 2003</stp>
        <stp>FY1 2003</stp>
        <stp>[Book14]BDB_INTC_UW_Price_Ratio_Ana!R16C6</stp>
        <stp>FX=USD</stp>
        <stp>Per=fy</stp>
        <stp>dtfmt=p</stp>
        <stp>FILING_STATUS=MR</stp>
        <stp>Factor=1</stp>
        <tr r="F16" s="5"/>
      </tp>
      <tp>
        <v>43.863500000000002</v>
        <stp/>
        <stp>##V3_BDHV12</stp>
        <stp>INTC UW Equity</stp>
        <stp>ACCOUNTS_PAYABLE_TURNOVER_DAYS</stp>
        <stp>FY1 2003</stp>
        <stp>FY1 2003</stp>
        <stp>[Book14]BDB_INTC_UW_Inventory_&amp;_Tur!R28C6</stp>
        <stp>FX=USD</stp>
        <stp>Per=fy</stp>
        <stp>dtfmt=p</stp>
        <stp>FILING_STATUS=MR</stp>
        <stp>Factor=1</stp>
        <tr r="F28" s="9"/>
      </tp>
      <tp>
        <v>3.9516</v>
        <stp/>
        <stp>##V3_BDHV12</stp>
        <stp>INTC UW Equity</stp>
        <stp>REVENUE_PER_SH</stp>
        <stp>FY1 2001</stp>
        <stp>FY1 2001</stp>
        <stp>[Book14]BDB_INTC_UW_Per_Share_Data!R17C4</stp>
        <stp>FX=USD</stp>
        <stp>Per=fy</stp>
        <stp>dtfmt=p</stp>
        <stp>FILING_STATUS=MR</stp>
        <stp>Factor=1</stp>
        <tr r="D17" s="17"/>
      </tp>
      <tp>
        <v>13.496600000000001</v>
        <stp/>
        <stp>##V3_BDHV12</stp>
        <stp>INTC UW Equity</stp>
        <stp>SALES_GROWTH</stp>
        <stp>FY1 2004</stp>
        <stp>FY1 2004</stp>
        <stp>[Book14]BDB_INTC_UW_Income_Statemen!R15C7</stp>
        <stp>FX=USD</stp>
        <stp>Per=fy</stp>
        <stp>dtfmt=p</stp>
        <stp>FILING_STATUS=MR</stp>
        <stp>Factor=1</stp>
        <tr r="G15" s="35"/>
      </tp>
      <tp>
        <v>3.548</v>
        <stp/>
        <stp>##V3_BDHV12</stp>
        <stp>INTC UW Equity</stp>
        <stp>LOW_PX_TO_BOOK_RATIO</stp>
        <stp>FY1 2005</stp>
        <stp>FY1 2005</stp>
        <stp>[Book14]BDB_INTC_UW_Price_Ratio_Ana!R19C8</stp>
        <stp>FX=USD</stp>
        <stp>Per=fy</stp>
        <stp>dtfmt=p</stp>
        <stp>FILING_STATUS=MR</stp>
        <stp>Factor=1</stp>
        <tr r="H19" s="5"/>
      </tp>
      <tp>
        <v>-22.697400000000002</v>
        <stp/>
        <stp>##V3_BDHV12</stp>
        <stp>INTC UW Equity</stp>
        <stp>INVENTORY_GROWTH_TO_SALES_GROWTH</stp>
        <stp>FY1 2015</stp>
        <stp>FY1 2015</stp>
        <stp>[Book14]BDB_INTC_UW_Growth_Analysis!R36C18</stp>
        <stp>FX=USD</stp>
        <stp>Per=fy</stp>
        <stp>dtfmt=p</stp>
        <stp>FILING_STATUS=MR</stp>
        <stp>Factor=1</stp>
        <tr r="R36" s="7"/>
      </tp>
      <tp>
        <v>1.0256000000000001</v>
        <stp/>
        <stp>##V3_BDHV12</stp>
        <stp>INTC UW Equity</stp>
        <stp>INVENTORY_GROWTH_TO_SALES_GROWTH</stp>
        <stp>FY1 2016</stp>
        <stp>FY1 2016</stp>
        <stp>[Book14]BDB_INTC_UW_Growth_Analysis!R36C19</stp>
        <stp>FX=USD</stp>
        <stp>Per=fy</stp>
        <stp>dtfmt=p</stp>
        <stp>FILING_STATUS=MR</stp>
        <stp>Factor=1</stp>
        <tr r="S36" s="7"/>
      </tp>
      <tp>
        <v>0.37940000000000002</v>
        <stp/>
        <stp>##V3_BDHV12</stp>
        <stp>INTC UW Equity</stp>
        <stp>INVENTORY_GROWTH_TO_SALES_GROWTH</stp>
        <stp>FY1 2011</stp>
        <stp>FY1 2011</stp>
        <stp>[Book14]BDB_INTC_UW_Growth_Analysis!R36C14</stp>
        <stp>FX=USD</stp>
        <stp>Per=fy</stp>
        <stp>dtfmt=p</stp>
        <stp>FILING_STATUS=MR</stp>
        <stp>Factor=1</stp>
        <tr r="N36" s="7"/>
      </tp>
      <tp>
        <v>10.0038</v>
        <stp/>
        <stp>##V3_BDHV12</stp>
        <stp>INTC UW Equity</stp>
        <stp>INVENTORY_GROWTH_TO_SALES_GROWTH</stp>
        <stp>FY1 2013</stp>
        <stp>FY1 2013</stp>
        <stp>[Book14]BDB_INTC_UW_Growth_Analysis!R36C16</stp>
        <stp>FX=USD</stp>
        <stp>Per=fy</stp>
        <stp>dtfmt=p</stp>
        <stp>FILING_STATUS=MR</stp>
        <stp>Factor=1</stp>
        <tr r="P36" s="7"/>
      </tp>
      <tp>
        <v>-12.7826</v>
        <stp/>
        <stp>##V3_BDHV12</stp>
        <stp>INTC UW Equity</stp>
        <stp>INVENTORY_GROWTH_TO_SALES_GROWTH</stp>
        <stp>FY1 2012</stp>
        <stp>FY1 2012</stp>
        <stp>[Book14]BDB_INTC_UW_Growth_Analysis!R36C15</stp>
        <stp>FX=USD</stp>
        <stp>Per=fy</stp>
        <stp>dtfmt=p</stp>
        <stp>FILING_STATUS=MR</stp>
        <stp>Factor=1</stp>
        <tr r="O36" s="7"/>
      </tp>
      <tp>
        <v>1.1579999999999999</v>
        <stp/>
        <stp>##V3_BDHV12</stp>
        <stp>INTC UW Equity</stp>
        <stp>INVENTORY_GROWTH_TO_SALES_GROWTH</stp>
        <stp>FY1 2010</stp>
        <stp>FY1 2010</stp>
        <stp>[Book14]BDB_INTC_UW_Growth_Analysis!R36C13</stp>
        <stp>FX=USD</stp>
        <stp>Per=fy</stp>
        <stp>dtfmt=p</stp>
        <stp>FILING_STATUS=MR</stp>
        <stp>Factor=1</stp>
        <tr r="M36" s="7"/>
      </tp>
      <tp>
        <v>0.40350000000000003</v>
        <stp/>
        <stp>##V3_BDHV12</stp>
        <stp>INTC UW Equity</stp>
        <stp>INVENTORY_GROWTH_TO_SALES_GROWTH</stp>
        <stp>FY1 2014</stp>
        <stp>FY1 2014</stp>
        <stp>[Book14]BDB_INTC_UW_Growth_Analysis!R36C17</stp>
        <stp>FX=USD</stp>
        <stp>Per=fy</stp>
        <stp>dtfmt=p</stp>
        <stp>FILING_STATUS=MR</stp>
        <stp>Factor=1</stp>
        <tr r="Q36" s="7"/>
      </tp>
      <tp>
        <v>-5.6875</v>
        <stp/>
        <stp>##V3_BDHV12</stp>
        <stp>INTC UW Equity</stp>
        <stp>INVENTORY_GROWTH_TO_SALES_GROWTH</stp>
        <stp>FY1 2008</stp>
        <stp>FY1 2008</stp>
        <stp>[Book14]BDB_INTC_UW_Growth_Analysis!R36C11</stp>
        <stp>FX=USD</stp>
        <stp>Per=fy</stp>
        <stp>dtfmt=p</stp>
        <stp>FILING_STATUS=MR</stp>
        <stp>Factor=1</stp>
        <tr r="K36" s="7"/>
      </tp>
      <tp>
        <v>3.3028</v>
        <stp/>
        <stp>##V3_BDHV12</stp>
        <stp>INTC UW Equity</stp>
        <stp>INVENTORY_GROWTH_TO_SALES_GROWTH</stp>
        <stp>FY1 2009</stp>
        <stp>FY1 2009</stp>
        <stp>[Book14]BDB_INTC_UW_Growth_Analysis!R36C12</stp>
        <stp>FX=USD</stp>
        <stp>Per=fy</stp>
        <stp>dtfmt=p</stp>
        <stp>FILING_STATUS=MR</stp>
        <stp>Factor=1</stp>
        <tr r="L36" s="7"/>
      </tp>
      <tp>
        <v>-2.6227999999999998</v>
        <stp/>
        <stp>##V3_BDHV12</stp>
        <stp>INTC UW Equity</stp>
        <stp>INVENTORY_GROWTH_TO_SALES_GROWTH</stp>
        <stp>FY1 2007</stp>
        <stp>FY1 2007</stp>
        <stp>[Book14]BDB_INTC_UW_Growth_Analysis!R36C10</stp>
        <stp>FX=USD</stp>
        <stp>Per=fy</stp>
        <stp>dtfmt=p</stp>
        <stp>FILING_STATUS=MR</stp>
        <stp>Factor=1</stp>
        <tr r="J36" s="7"/>
      </tp>
      <tp>
        <v>1.2429000000000001</v>
        <stp/>
        <stp>##V3_BDHV12</stp>
        <stp>INTC UW Equity</stp>
        <stp>FNCL_LVRG</stp>
        <stp>FY1 2002</stp>
        <stp>FY1 2002</stp>
        <stp>[Book14]BDB_INTC_UW_ROE_Decompositi!R20C5</stp>
        <stp>FX=USD</stp>
        <stp>Per=fy</stp>
        <stp>dtfmt=p</stp>
        <stp>FILING_STATUS=MR</stp>
        <stp>Factor=1</stp>
        <tr r="E20" s="13"/>
      </tp>
      <tp>
        <v>2.2896000000000001</v>
        <stp/>
        <stp>##V3_BDHV12</stp>
        <stp>INTC UW Equity</stp>
        <stp>TOT_DEBT_TO_TOT_CAP</stp>
        <stp>FY1 2004</stp>
        <stp>FY1 2004</stp>
        <stp>[Book14]BDB_INTC_UW_Liquidity_Analy!R18C7</stp>
        <stp>FX=USD</stp>
        <stp>Per=fy</stp>
        <stp>dtfmt=p</stp>
        <stp>FILING_STATUS=MR</stp>
        <stp>Factor=1</stp>
        <tr r="G18" s="19"/>
      </tp>
      <tp>
        <v>1.3176000000000001</v>
        <stp/>
        <stp>##V3_BDHV12</stp>
        <stp>INTC UW Equity</stp>
        <stp>ACCOUNTS_RECEIVABLE_GROWTH</stp>
        <stp>FY1 2004</stp>
        <stp>FY1 2004</stp>
        <stp>[Book14]BDB_INTC_UW_Accrual_Analysi!R21C7</stp>
        <stp>FX=USD</stp>
        <stp>Per=fy</stp>
        <stp>dtfmt=p</stp>
        <stp>FILING_STATUS=MR</stp>
        <stp>Factor=1</stp>
        <tr r="G21" s="33"/>
      </tp>
      <tp>
        <v>9.2468000000000004</v>
        <stp/>
        <stp>##V3_BDHV12</stp>
        <stp>INTC UW Equity</stp>
        <stp>EBIT_MARGIN</stp>
        <stp>FY1 2001</stp>
        <stp>FY1 2001</stp>
        <stp>[Book14]BDB_INTC_UW_ROE_Decompositi!R18C4</stp>
        <stp>FX=USD</stp>
        <stp>Per=fy</stp>
        <stp>dtfmt=p</stp>
        <stp>FILING_STATUS=MR</stp>
        <stp>Factor=1</stp>
        <tr r="D18" s="13"/>
      </tp>
      <tp>
        <v>2.5066000000000002</v>
        <stp/>
        <stp>##V3_BDHV12</stp>
        <stp>INTC UW Equity</stp>
        <stp>CASH_DVD_COVERAGE</stp>
        <stp>FY1 2015</stp>
        <stp>FY1 2015</stp>
        <stp>[Book14]BDB_INTC_UW_Dividend_Summar!R19C18</stp>
        <stp>FX=USD</stp>
        <stp>Per=fy</stp>
        <stp>dtfmt=p</stp>
        <stp>FILING_STATUS=MR</stp>
        <stp>Factor=1</stp>
        <tr r="R19" s="29"/>
      </tp>
      <tp>
        <v>2.0945999999999998</v>
        <stp/>
        <stp>##V3_BDHV12</stp>
        <stp>INTC UW Equity</stp>
        <stp>CASH_DVD_COVERAGE</stp>
        <stp>FY1 2016</stp>
        <stp>FY1 2016</stp>
        <stp>[Book14]BDB_INTC_UW_Dividend_Summar!R19C19</stp>
        <stp>FX=USD</stp>
        <stp>Per=fy</stp>
        <stp>dtfmt=p</stp>
        <stp>FILING_STATUS=MR</stp>
        <stp>Factor=1</stp>
        <tr r="S19" s="29"/>
      </tp>
      <tp>
        <v>2.1478000000000002</v>
        <stp/>
        <stp>##V3_BDHV12</stp>
        <stp>INTC UW Equity</stp>
        <stp>CASH_DVD_COVERAGE</stp>
        <stp>FY1 2013</stp>
        <stp>FY1 2013</stp>
        <stp>[Book14]BDB_INTC_UW_Dividend_Summar!R19C16</stp>
        <stp>FX=USD</stp>
        <stp>Per=fy</stp>
        <stp>dtfmt=p</stp>
        <stp>FILING_STATUS=MR</stp>
        <stp>Factor=1</stp>
        <tr r="P19" s="29"/>
      </tp>
      <tp>
        <v>3.1358999999999999</v>
        <stp/>
        <stp>##V3_BDHV12</stp>
        <stp>INTC UW Equity</stp>
        <stp>CASH_DVD_COVERAGE</stp>
        <stp>FY1 2011</stp>
        <stp>FY1 2011</stp>
        <stp>[Book14]BDB_INTC_UW_Dividend_Summar!R19C14</stp>
        <stp>FX=USD</stp>
        <stp>Per=fy</stp>
        <stp>dtfmt=p</stp>
        <stp>FILING_STATUS=MR</stp>
        <stp>Factor=1</stp>
        <tr r="N19" s="29"/>
      </tp>
      <tp>
        <v>2.5299</v>
        <stp/>
        <stp>##V3_BDHV12</stp>
        <stp>INTC UW Equity</stp>
        <stp>CASH_DVD_COVERAGE</stp>
        <stp>FY1 2012</stp>
        <stp>FY1 2012</stp>
        <stp>[Book14]BDB_INTC_UW_Dividend_Summar!R19C15</stp>
        <stp>FX=USD</stp>
        <stp>Per=fy</stp>
        <stp>dtfmt=p</stp>
        <stp>FILING_STATUS=MR</stp>
        <stp>Factor=1</stp>
        <tr r="O19" s="29"/>
      </tp>
      <tp>
        <v>3.2726000000000002</v>
        <stp/>
        <stp>##V3_BDHV12</stp>
        <stp>INTC UW Equity</stp>
        <stp>CASH_DVD_COVERAGE</stp>
        <stp>FY1 2010</stp>
        <stp>FY1 2010</stp>
        <stp>[Book14]BDB_INTC_UW_Dividend_Summar!R19C13</stp>
        <stp>FX=USD</stp>
        <stp>Per=fy</stp>
        <stp>dtfmt=p</stp>
        <stp>FILING_STATUS=MR</stp>
        <stp>Factor=1</stp>
        <tr r="M19" s="29"/>
      </tp>
      <tp>
        <v>2.6545999999999998</v>
        <stp/>
        <stp>##V3_BDHV12</stp>
        <stp>INTC UW Equity</stp>
        <stp>CASH_DVD_COVERAGE</stp>
        <stp>FY1 2014</stp>
        <stp>FY1 2014</stp>
        <stp>[Book14]BDB_INTC_UW_Dividend_Summar!R19C17</stp>
        <stp>FX=USD</stp>
        <stp>Per=fy</stp>
        <stp>dtfmt=p</stp>
        <stp>FILING_STATUS=MR</stp>
        <stp>Factor=1</stp>
        <tr r="Q19" s="29"/>
      </tp>
      <tp>
        <v>1.7067999999999999</v>
        <stp/>
        <stp>##V3_BDHV12</stp>
        <stp>INTC UW Equity</stp>
        <stp>CASH_DVD_COVERAGE</stp>
        <stp>FY1 2008</stp>
        <stp>FY1 2008</stp>
        <stp>[Book14]BDB_INTC_UW_Dividend_Summar!R19C11</stp>
        <stp>FX=USD</stp>
        <stp>Per=fy</stp>
        <stp>dtfmt=p</stp>
        <stp>FILING_STATUS=MR</stp>
        <stp>Factor=1</stp>
        <tr r="K19" s="29"/>
      </tp>
      <tp>
        <v>1.4039999999999999</v>
        <stp/>
        <stp>##V3_BDHV12</stp>
        <stp>INTC UW Equity</stp>
        <stp>CASH_DVD_COVERAGE</stp>
        <stp>FY1 2009</stp>
        <stp>FY1 2009</stp>
        <stp>[Book14]BDB_INTC_UW_Dividend_Summar!R19C12</stp>
        <stp>FX=USD</stp>
        <stp>Per=fy</stp>
        <stp>dtfmt=p</stp>
        <stp>FILING_STATUS=MR</stp>
        <stp>Factor=1</stp>
        <tr r="L19" s="29"/>
      </tp>
      <tp>
        <v>2.6654</v>
        <stp/>
        <stp>##V3_BDHV12</stp>
        <stp>INTC UW Equity</stp>
        <stp>CASH_DVD_COVERAGE</stp>
        <stp>FY1 2007</stp>
        <stp>FY1 2007</stp>
        <stp>[Book14]BDB_INTC_UW_Dividend_Summar!R19C10</stp>
        <stp>FX=USD</stp>
        <stp>Per=fy</stp>
        <stp>dtfmt=p</stp>
        <stp>FILING_STATUS=MR</stp>
        <stp>Factor=1</stp>
        <tr r="J19" s="29"/>
      </tp>
      <tp>
        <v>22.691500000000001</v>
        <stp/>
        <stp>##V3_BDHV12</stp>
        <stp>INTC UW Equity</stp>
        <stp>RR_DIL_EPS_CONT_OPS_GROWTH</stp>
        <stp>FY1 2014</stp>
        <stp>FY1 2014</stp>
        <stp>[Book14]BDB_INTC_UW_Per_Share_Data!R27C17</stp>
        <stp>FX=USD</stp>
        <stp>Per=fy</stp>
        <stp>dtfmt=p</stp>
        <stp>FILING_STATUS=MR</stp>
        <stp>Factor=1</stp>
        <tr r="Q27" s="17"/>
      </tp>
      <tp>
        <v>21808</v>
        <stp/>
        <stp>##V3_BDHV12</stp>
        <stp>INTC UW Equity</stp>
        <stp>CF_CASH_FROM_OPER</stp>
        <stp>FY1 2016</stp>
        <stp>FY1 2016</stp>
        <stp>[Book14]BDB_INTC_UW_Cash_Flow_Analy!R16C19</stp>
        <stp>FX=USD</stp>
        <stp>Per=fy</stp>
        <stp>dtfmt=p</stp>
        <stp>FILING_STATUS=MR</stp>
        <stp>Factor=1</stp>
        <tr r="S16" s="31"/>
      </tp>
      <tp>
        <v>19017</v>
        <stp/>
        <stp>##V3_BDHV12</stp>
        <stp>INTC UW Equity</stp>
        <stp>CF_CASH_FROM_OPER</stp>
        <stp>FY1 2015</stp>
        <stp>FY1 2015</stp>
        <stp>[Book14]BDB_INTC_UW_Cash_Flow_Analy!R16C18</stp>
        <stp>FX=USD</stp>
        <stp>Per=fy</stp>
        <stp>dtfmt=p</stp>
        <stp>FILING_STATUS=MR</stp>
        <stp>Factor=1</stp>
        <tr r="R16" s="31"/>
      </tp>
      <tp>
        <v>20418</v>
        <stp/>
        <stp>##V3_BDHV12</stp>
        <stp>INTC UW Equity</stp>
        <stp>CF_CASH_FROM_OPER</stp>
        <stp>FY1 2014</stp>
        <stp>FY1 2014</stp>
        <stp>[Book14]BDB_INTC_UW_Cash_Flow_Analy!R16C17</stp>
        <stp>FX=USD</stp>
        <stp>Per=fy</stp>
        <stp>dtfmt=p</stp>
        <stp>FILING_STATUS=MR</stp>
        <stp>Factor=1</stp>
        <tr r="Q16" s="31"/>
      </tp>
      <tp>
        <v>16692</v>
        <stp/>
        <stp>##V3_BDHV12</stp>
        <stp>INTC UW Equity</stp>
        <stp>CF_CASH_FROM_OPER</stp>
        <stp>FY1 2010</stp>
        <stp>FY1 2010</stp>
        <stp>[Book14]BDB_INTC_UW_Cash_Flow_Analy!R16C13</stp>
        <stp>FX=USD</stp>
        <stp>Per=fy</stp>
        <stp>dtfmt=p</stp>
        <stp>FILING_STATUS=MR</stp>
        <stp>Factor=1</stp>
        <tr r="M16" s="31"/>
      </tp>
      <tp>
        <v>18884</v>
        <stp/>
        <stp>##V3_BDHV12</stp>
        <stp>INTC UW Equity</stp>
        <stp>CF_CASH_FROM_OPER</stp>
        <stp>FY1 2012</stp>
        <stp>FY1 2012</stp>
        <stp>[Book14]BDB_INTC_UW_Cash_Flow_Analy!R16C15</stp>
        <stp>FX=USD</stp>
        <stp>Per=fy</stp>
        <stp>dtfmt=p</stp>
        <stp>FILING_STATUS=MR</stp>
        <stp>Factor=1</stp>
        <tr r="O16" s="31"/>
      </tp>
      <tp>
        <v>20776</v>
        <stp/>
        <stp>##V3_BDHV12</stp>
        <stp>INTC UW Equity</stp>
        <stp>CF_CASH_FROM_OPER</stp>
        <stp>FY1 2013</stp>
        <stp>FY1 2013</stp>
        <stp>[Book14]BDB_INTC_UW_Cash_Flow_Analy!R16C16</stp>
        <stp>FX=USD</stp>
        <stp>Per=fy</stp>
        <stp>dtfmt=p</stp>
        <stp>FILING_STATUS=MR</stp>
        <stp>Factor=1</stp>
        <tr r="P16" s="31"/>
      </tp>
      <tp>
        <v>20963</v>
        <stp/>
        <stp>##V3_BDHV12</stp>
        <stp>INTC UW Equity</stp>
        <stp>CF_CASH_FROM_OPER</stp>
        <stp>FY1 2011</stp>
        <stp>FY1 2011</stp>
        <stp>[Book14]BDB_INTC_UW_Cash_Flow_Analy!R16C14</stp>
        <stp>FX=USD</stp>
        <stp>Per=fy</stp>
        <stp>dtfmt=p</stp>
        <stp>FILING_STATUS=MR</stp>
        <stp>Factor=1</stp>
        <tr r="N16" s="31"/>
      </tp>
      <tp>
        <v>11170</v>
        <stp/>
        <stp>##V3_BDHV12</stp>
        <stp>INTC UW Equity</stp>
        <stp>CF_CASH_FROM_OPER</stp>
        <stp>FY1 2009</stp>
        <stp>FY1 2009</stp>
        <stp>[Book14]BDB_INTC_UW_Cash_Flow_Analy!R16C12</stp>
        <stp>FX=USD</stp>
        <stp>Per=fy</stp>
        <stp>dtfmt=p</stp>
        <stp>FILING_STATUS=MR</stp>
        <stp>Factor=1</stp>
        <tr r="L16" s="31"/>
      </tp>
      <tp>
        <v>10926</v>
        <stp/>
        <stp>##V3_BDHV12</stp>
        <stp>INTC UW Equity</stp>
        <stp>CF_CASH_FROM_OPER</stp>
        <stp>FY1 2008</stp>
        <stp>FY1 2008</stp>
        <stp>[Book14]BDB_INTC_UW_Cash_Flow_Analy!R16C11</stp>
        <stp>FX=USD</stp>
        <stp>Per=fy</stp>
        <stp>dtfmt=p</stp>
        <stp>FILING_STATUS=MR</stp>
        <stp>Factor=1</stp>
        <tr r="K16" s="31"/>
      </tp>
      <tp>
        <v>12625</v>
        <stp/>
        <stp>##V3_BDHV12</stp>
        <stp>INTC UW Equity</stp>
        <stp>CF_CASH_FROM_OPER</stp>
        <stp>FY1 2007</stp>
        <stp>FY1 2007</stp>
        <stp>[Book14]BDB_INTC_UW_Cash_Flow_Analy!R16C10</stp>
        <stp>FX=USD</stp>
        <stp>Per=fy</stp>
        <stp>dtfmt=p</stp>
        <stp>FILING_STATUS=MR</stp>
        <stp>Factor=1</stp>
        <tr r="J16" s="31"/>
      </tp>
      <tp>
        <v>3.6150000000000002</v>
        <stp/>
        <stp>##V3_BDHV12</stp>
        <stp>INTC UW Equity</stp>
        <stp>CASH_ST_INVESTMENTS_PER_SH</stp>
        <stp>FY1 2016</stp>
        <stp>FY1 2016</stp>
        <stp>[Book14]BDB_INTC_UW_Per_Share_Data!R28C19</stp>
        <stp>FX=USD</stp>
        <stp>Per=fy</stp>
        <stp>dtfmt=p</stp>
        <stp>FILING_STATUS=MR</stp>
        <stp>Factor=1</stp>
        <tr r="S28" s="17"/>
      </tp>
      <tp>
        <v>35.847700000000003</v>
        <stp/>
        <stp>##V3_BDHV12</stp>
        <stp>INTC UW Equity</stp>
        <stp>OPER_MARGIN</stp>
        <stp>FY1 2000</stp>
        <stp>FY1 2000</stp>
        <stp>[Book14]BDB_INTC_UW_Overview!R36C3</stp>
        <stp>FX=USD</stp>
        <stp>Per=fy</stp>
        <stp>dtfmt=p</stp>
        <stp>FILING_STATUS=MR</stp>
        <stp>Factor=1</stp>
        <tr r="C36" s="3"/>
      </tp>
      <tp>
        <v>30.135300000000001</v>
        <stp/>
        <stp>##V3_BDHV12</stp>
        <stp>INTC UW Equity</stp>
        <stp>OPER_MARGIN</stp>
        <stp>FY1 2004</stp>
        <stp>FY1 2004</stp>
        <stp>[Book14]BDB_INTC_UW_Overview!R36C7</stp>
        <stp>FX=USD</stp>
        <stp>Per=fy</stp>
        <stp>dtfmt=p</stp>
        <stp>FILING_STATUS=MR</stp>
        <stp>Factor=1</stp>
        <tr r="G36" s="3"/>
      </tp>
      <tp>
        <v>9.2468000000000004</v>
        <stp/>
        <stp>##V3_BDHV12</stp>
        <stp>INTC UW Equity</stp>
        <stp>OPER_MARGIN</stp>
        <stp>FY1 2001</stp>
        <stp>FY1 2001</stp>
        <stp>[Book14]BDB_INTC_UW_Overview!R36C4</stp>
        <stp>FX=USD</stp>
        <stp>Per=fy</stp>
        <stp>dtfmt=p</stp>
        <stp>FILING_STATUS=MR</stp>
        <stp>Factor=1</stp>
        <tr r="D36" s="3"/>
      </tp>
      <tp>
        <v>27.0562</v>
        <stp/>
        <stp>##V3_BDHV12</stp>
        <stp>INTC UW Equity</stp>
        <stp>OPER_MARGIN</stp>
        <stp>FY1 2003</stp>
        <stp>FY1 2003</stp>
        <stp>[Book14]BDB_INTC_UW_Overview!R36C6</stp>
        <stp>FX=USD</stp>
        <stp>Per=fy</stp>
        <stp>dtfmt=p</stp>
        <stp>FILING_STATUS=MR</stp>
        <stp>Factor=1</stp>
        <tr r="F36" s="3"/>
      </tp>
      <tp>
        <v>18.495000000000001</v>
        <stp/>
        <stp>##V3_BDHV12</stp>
        <stp>INTC UW Equity</stp>
        <stp>OPER_MARGIN</stp>
        <stp>FY1 2002</stp>
        <stp>FY1 2002</stp>
        <stp>[Book14]BDB_INTC_UW_Overview!R36C5</stp>
        <stp>FX=USD</stp>
        <stp>Per=fy</stp>
        <stp>dtfmt=p</stp>
        <stp>FILING_STATUS=MR</stp>
        <stp>Factor=1</stp>
        <tr r="E36" s="3"/>
      </tp>
      <tp>
        <v>31.4635</v>
        <stp/>
        <stp>##V3_BDHV12</stp>
        <stp>INTC UW Equity</stp>
        <stp>OPER_MARGIN</stp>
        <stp>FY1 2005</stp>
        <stp>FY1 2005</stp>
        <stp>[Book14]BDB_INTC_UW_Overview!R36C8</stp>
        <stp>FX=USD</stp>
        <stp>Per=fy</stp>
        <stp>dtfmt=p</stp>
        <stp>FILING_STATUS=MR</stp>
        <stp>Factor=1</stp>
        <tr r="H36" s="3"/>
      </tp>
      <tp>
        <v>17.6615</v>
        <stp/>
        <stp>##V3_BDHV12</stp>
        <stp>INTC UW Equity</stp>
        <stp>OPER_MARGIN</stp>
        <stp>FY1 2006</stp>
        <stp>FY1 2006</stp>
        <stp>[Book14]BDB_INTC_UW_Overview!R36C9</stp>
        <stp>FX=USD</stp>
        <stp>Per=fy</stp>
        <stp>dtfmt=p</stp>
        <stp>FILING_STATUS=MR</stp>
        <stp>Factor=1</stp>
        <tr r="I36" s="3"/>
      </tp>
      <tp>
        <v>24.9038</v>
        <stp/>
        <stp>##V3_BDHV12</stp>
        <stp>INTC UW Equity</stp>
        <stp>LOW_PE_RATIO</stp>
        <stp>FY1 2002</stp>
        <stp>FY1 2002</stp>
        <stp>[Book14]BDB_INTC_UW_Price_Ratio_Ana!R16C5</stp>
        <stp>FX=USD</stp>
        <stp>Per=fy</stp>
        <stp>dtfmt=p</stp>
        <stp>FILING_STATUS=MR</stp>
        <stp>Factor=1</stp>
        <tr r="E16" s="5"/>
      </tp>
      <tp>
        <v>44.753399999999999</v>
        <stp/>
        <stp>##V3_BDHV12</stp>
        <stp>INTC UW Equity</stp>
        <stp>ACCOUNTS_PAYABLE_TURNOVER_DAYS</stp>
        <stp>FY1 2002</stp>
        <stp>FY1 2002</stp>
        <stp>[Book14]BDB_INTC_UW_Inventory_&amp;_Tur!R28C5</stp>
        <stp>FX=USD</stp>
        <stp>Per=fy</stp>
        <stp>dtfmt=p</stp>
        <stp>FILING_STATUS=MR</stp>
        <stp>Factor=1</stp>
        <tr r="E28" s="9"/>
      </tp>
      <tp>
        <v>5.0270000000000001</v>
        <stp/>
        <stp>##V3_BDHV12</stp>
        <stp>INTC UW Equity</stp>
        <stp>REVENUE_PER_SH</stp>
        <stp>FY1 2000</stp>
        <stp>FY1 2000</stp>
        <stp>[Book14]BDB_INTC_UW_Per_Share_Data!R17C3</stp>
        <stp>FX=USD</stp>
        <stp>Per=fy</stp>
        <stp>dtfmt=p</stp>
        <stp>FILING_STATUS=MR</stp>
        <stp>Factor=1</stp>
        <tr r="C17" s="17"/>
      </tp>
      <tp>
        <v>13.4964</v>
        <stp/>
        <stp>##V3_BDHV12</stp>
        <stp>INTC UW Equity</stp>
        <stp>SALES_GROWTH</stp>
        <stp>FY1 2005</stp>
        <stp>FY1 2005</stp>
        <stp>[Book14]BDB_INTC_UW_Income_Statemen!R15C8</stp>
        <stp>FX=USD</stp>
        <stp>Per=fy</stp>
        <stp>dtfmt=p</stp>
        <stp>FILING_STATUS=MR</stp>
        <stp>Factor=1</stp>
        <tr r="H15" s="35"/>
      </tp>
      <tp>
        <v>3.3664000000000001</v>
        <stp/>
        <stp>##V3_BDHV12</stp>
        <stp>INTC UW Equity</stp>
        <stp>LOW_PX_TO_BOOK_RATIO</stp>
        <stp>FY1 2004</stp>
        <stp>FY1 2004</stp>
        <stp>[Book14]BDB_INTC_UW_Price_Ratio_Ana!R19C7</stp>
        <stp>FX=USD</stp>
        <stp>Per=fy</stp>
        <stp>dtfmt=p</stp>
        <stp>FILING_STATUS=MR</stp>
        <stp>Factor=1</stp>
        <tr r="G19" s="5"/>
      </tp>
      <tp>
        <v>0.5575</v>
        <stp/>
        <stp>##V3_BDHV12</stp>
        <stp>INTC UW Equity</stp>
        <stp>CASH_FLOW_GRWTH_TO_NET_INC_GRWTH</stp>
        <stp>FY1 2008</stp>
        <stp>FY1 2008</stp>
        <stp>[Book14]BDB_INTC_UW_Growth_Analysis!R35C11</stp>
        <stp>FX=USD</stp>
        <stp>Per=fy</stp>
        <stp>dtfmt=p</stp>
        <stp>FILING_STATUS=MR</stp>
        <stp>Factor=1</stp>
        <tr r="K35" s="7"/>
      </tp>
      <tp>
        <v>-0.128</v>
        <stp/>
        <stp>##V3_BDHV12</stp>
        <stp>INTC UW Equity</stp>
        <stp>CASH_FLOW_GRWTH_TO_NET_INC_GRWTH</stp>
        <stp>FY1 2009</stp>
        <stp>FY1 2009</stp>
        <stp>[Book14]BDB_INTC_UW_Growth_Analysis!R35C12</stp>
        <stp>FX=USD</stp>
        <stp>Per=fy</stp>
        <stp>dtfmt=p</stp>
        <stp>FILING_STATUS=MR</stp>
        <stp>Factor=1</stp>
        <tr r="L35" s="7"/>
      </tp>
      <tp>
        <v>0.4894</v>
        <stp/>
        <stp>##V3_BDHV12</stp>
        <stp>INTC UW Equity</stp>
        <stp>CASH_FLOW_GRWTH_TO_NET_INC_GRWTH</stp>
        <stp>FY1 2007</stp>
        <stp>FY1 2007</stp>
        <stp>[Book14]BDB_INTC_UW_Growth_Analysis!R35C10</stp>
        <stp>FX=USD</stp>
        <stp>Per=fy</stp>
        <stp>dtfmt=p</stp>
        <stp>FILING_STATUS=MR</stp>
        <stp>Factor=1</stp>
        <tr r="J35" s="7"/>
      </tp>
      <tp>
        <v>2.8277000000000001</v>
        <stp/>
        <stp>##V3_BDHV12</stp>
        <stp>INTC UW Equity</stp>
        <stp>CASH_FLOW_GRWTH_TO_NET_INC_GRWTH</stp>
        <stp>FY1 2015</stp>
        <stp>FY1 2015</stp>
        <stp>[Book14]BDB_INTC_UW_Growth_Analysis!R35C18</stp>
        <stp>FX=USD</stp>
        <stp>Per=fy</stp>
        <stp>dtfmt=p</stp>
        <stp>FILING_STATUS=MR</stp>
        <stp>Factor=1</stp>
        <tr r="R35" s="7"/>
      </tp>
      <tp>
        <v>-1.5182</v>
        <stp/>
        <stp>##V3_BDHV12</stp>
        <stp>INTC UW Equity</stp>
        <stp>CASH_FLOW_GRWTH_TO_NET_INC_GRWTH</stp>
        <stp>FY1 2016</stp>
        <stp>FY1 2016</stp>
        <stp>[Book14]BDB_INTC_UW_Growth_Analysis!R35C19</stp>
        <stp>FX=USD</stp>
        <stp>Per=fy</stp>
        <stp>dtfmt=p</stp>
        <stp>FILING_STATUS=MR</stp>
        <stp>Factor=1</stp>
        <tr r="S35" s="7"/>
      </tp>
      <tp>
        <v>-0.79610000000000003</v>
        <stp/>
        <stp>##V3_BDHV12</stp>
        <stp>INTC UW Equity</stp>
        <stp>CASH_FLOW_GRWTH_TO_NET_INC_GRWTH</stp>
        <stp>FY1 2013</stp>
        <stp>FY1 2013</stp>
        <stp>[Book14]BDB_INTC_UW_Growth_Analysis!R35C16</stp>
        <stp>FX=USD</stp>
        <stp>Per=fy</stp>
        <stp>dtfmt=p</stp>
        <stp>FILING_STATUS=MR</stp>
        <stp>Factor=1</stp>
        <tr r="P35" s="7"/>
      </tp>
      <tp>
        <v>1.9845999999999999</v>
        <stp/>
        <stp>##V3_BDHV12</stp>
        <stp>INTC UW Equity</stp>
        <stp>CASH_FLOW_GRWTH_TO_NET_INC_GRWTH</stp>
        <stp>FY1 2011</stp>
        <stp>FY1 2011</stp>
        <stp>[Book14]BDB_INTC_UW_Growth_Analysis!R35C14</stp>
        <stp>FX=USD</stp>
        <stp>Per=fy</stp>
        <stp>dtfmt=p</stp>
        <stp>FILING_STATUS=MR</stp>
        <stp>Factor=1</stp>
        <tr r="N35" s="7"/>
      </tp>
      <tp>
        <v>0.66259999999999997</v>
        <stp/>
        <stp>##V3_BDHV12</stp>
        <stp>INTC UW Equity</stp>
        <stp>CASH_FLOW_GRWTH_TO_NET_INC_GRWTH</stp>
        <stp>FY1 2012</stp>
        <stp>FY1 2012</stp>
        <stp>[Book14]BDB_INTC_UW_Growth_Analysis!R35C15</stp>
        <stp>FX=USD</stp>
        <stp>Per=fy</stp>
        <stp>dtfmt=p</stp>
        <stp>FILING_STATUS=MR</stp>
        <stp>Factor=1</stp>
        <tr r="O35" s="7"/>
      </tp>
      <tp>
        <v>-7.9500000000000001E-2</v>
        <stp/>
        <stp>##V3_BDHV12</stp>
        <stp>INTC UW Equity</stp>
        <stp>CASH_FLOW_GRWTH_TO_NET_INC_GRWTH</stp>
        <stp>FY1 2014</stp>
        <stp>FY1 2014</stp>
        <stp>[Book14]BDB_INTC_UW_Growth_Analysis!R35C17</stp>
        <stp>FX=USD</stp>
        <stp>Per=fy</stp>
        <stp>dtfmt=p</stp>
        <stp>FILING_STATUS=MR</stp>
        <stp>Factor=1</stp>
        <tr r="Q35" s="7"/>
      </tp>
      <tp>
        <v>0.3044</v>
        <stp/>
        <stp>##V3_BDHV12</stp>
        <stp>INTC UW Equity</stp>
        <stp>CASH_FLOW_GRWTH_TO_NET_INC_GRWTH</stp>
        <stp>FY1 2010</stp>
        <stp>FY1 2010</stp>
        <stp>[Book14]BDB_INTC_UW_Growth_Analysis!R35C13</stp>
        <stp>FX=USD</stp>
        <stp>Per=fy</stp>
        <stp>dtfmt=p</stp>
        <stp>FILING_STATUS=MR</stp>
        <stp>Factor=1</stp>
        <tr r="M35" s="7"/>
      </tp>
      <tp>
        <v>1.2462</v>
        <stp/>
        <stp>##V3_BDHV12</stp>
        <stp>INTC UW Equity</stp>
        <stp>FNCL_LVRG</stp>
        <stp>FY1 2003</stp>
        <stp>FY1 2003</stp>
        <stp>[Book14]BDB_INTC_UW_ROE_Decompositi!R20C6</stp>
        <stp>FX=USD</stp>
        <stp>Per=fy</stp>
        <stp>dtfmt=p</stp>
        <stp>FILING_STATUS=MR</stp>
        <stp>Factor=1</stp>
        <tr r="F20" s="13"/>
      </tp>
      <tp>
        <v>4.7786999999999997</v>
        <stp/>
        <stp>##V3_BDHV12</stp>
        <stp>INTC UW Equity</stp>
        <stp>LOW_PX_TO_EBITDA</stp>
        <stp>FY1 2009</stp>
        <stp>FY1 2009</stp>
        <stp>[Book14]BDB_INTC_UW_Price_Ratio_Ana!R31C12</stp>
        <stp>FX=USD</stp>
        <stp>Per=fy</stp>
        <stp>dtfmt=p</stp>
        <stp>FILING_STATUS=MR</stp>
        <stp>Factor=1</stp>
        <tr r="L31" s="5"/>
      </tp>
      <tp>
        <v>5.1822999999999997</v>
        <stp/>
        <stp>##V3_BDHV12</stp>
        <stp>INTC UW Equity</stp>
        <stp>LOW_PX_TO_EBITDA</stp>
        <stp>FY1 2008</stp>
        <stp>FY1 2008</stp>
        <stp>[Book14]BDB_INTC_UW_Price_Ratio_Ana!R31C11</stp>
        <stp>FX=USD</stp>
        <stp>Per=fy</stp>
        <stp>dtfmt=p</stp>
        <stp>FILING_STATUS=MR</stp>
        <stp>Factor=1</stp>
        <tr r="K31" s="5"/>
      </tp>
      <tp>
        <v>9.7386999999999997</v>
        <stp/>
        <stp>##V3_BDHV12</stp>
        <stp>INTC UW Equity</stp>
        <stp>LOW_PX_TO_EBITDA</stp>
        <stp>FY1 2007</stp>
        <stp>FY1 2007</stp>
        <stp>[Book14]BDB_INTC_UW_Price_Ratio_Ana!R31C10</stp>
        <stp>FX=USD</stp>
        <stp>Per=fy</stp>
        <stp>dtfmt=p</stp>
        <stp>FILING_STATUS=MR</stp>
        <stp>Factor=1</stp>
        <tr r="J31" s="5"/>
      </tp>
      <tp>
        <v>5.7789999999999999</v>
        <stp/>
        <stp>##V3_BDHV12</stp>
        <stp>INTC UW Equity</stp>
        <stp>LOW_PX_TO_EBITDA</stp>
        <stp>FY1 2016</stp>
        <stp>FY1 2016</stp>
        <stp>[Book14]BDB_INTC_UW_Price_Ratio_Ana!R31C19</stp>
        <stp>FX=USD</stp>
        <stp>Per=fy</stp>
        <stp>dtfmt=p</stp>
        <stp>FILING_STATUS=MR</stp>
        <stp>Factor=1</stp>
        <tr r="S31" s="5"/>
      </tp>
      <tp>
        <v>5.1028000000000002</v>
        <stp/>
        <stp>##V3_BDHV12</stp>
        <stp>INTC UW Equity</stp>
        <stp>LOW_PX_TO_EBITDA</stp>
        <stp>FY1 2015</stp>
        <stp>FY1 2015</stp>
        <stp>[Book14]BDB_INTC_UW_Price_Ratio_Ana!R31C18</stp>
        <stp>FX=USD</stp>
        <stp>Per=fy</stp>
        <stp>dtfmt=p</stp>
        <stp>FILING_STATUS=MR</stp>
        <stp>Factor=1</stp>
        <tr r="R31" s="5"/>
      </tp>
      <tp>
        <v>4.2934999999999999</v>
        <stp/>
        <stp>##V3_BDHV12</stp>
        <stp>INTC UW Equity</stp>
        <stp>LOW_PX_TO_EBITDA</stp>
        <stp>FY1 2012</stp>
        <stp>FY1 2012</stp>
        <stp>[Book14]BDB_INTC_UW_Price_Ratio_Ana!R31C15</stp>
        <stp>FX=USD</stp>
        <stp>Per=fy</stp>
        <stp>dtfmt=p</stp>
        <stp>FILING_STATUS=MR</stp>
        <stp>Factor=1</stp>
        <tr r="O31" s="5"/>
      </tp>
      <tp>
        <v>4.5316000000000001</v>
        <stp/>
        <stp>##V3_BDHV12</stp>
        <stp>INTC UW Equity</stp>
        <stp>LOW_PX_TO_EBITDA</stp>
        <stp>FY1 2013</stp>
        <stp>FY1 2013</stp>
        <stp>[Book14]BDB_INTC_UW_Price_Ratio_Ana!R31C16</stp>
        <stp>FX=USD</stp>
        <stp>Per=fy</stp>
        <stp>dtfmt=p</stp>
        <stp>FILING_STATUS=MR</stp>
        <stp>Factor=1</stp>
        <tr r="P31" s="5"/>
      </tp>
      <tp>
        <v>5.2622</v>
        <stp/>
        <stp>##V3_BDHV12</stp>
        <stp>INTC UW Equity</stp>
        <stp>LOW_PX_TO_EBITDA</stp>
        <stp>FY1 2011</stp>
        <stp>FY1 2011</stp>
        <stp>[Book14]BDB_INTC_UW_Price_Ratio_Ana!R31C14</stp>
        <stp>FX=USD</stp>
        <stp>Per=fy</stp>
        <stp>dtfmt=p</stp>
        <stp>FILING_STATUS=MR</stp>
        <stp>Factor=1</stp>
        <tr r="N31" s="5"/>
      </tp>
      <tp>
        <v>5.7469000000000001</v>
        <stp/>
        <stp>##V3_BDHV12</stp>
        <stp>INTC UW Equity</stp>
        <stp>LOW_PX_TO_EBITDA</stp>
        <stp>FY1 2014</stp>
        <stp>FY1 2014</stp>
        <stp>[Book14]BDB_INTC_UW_Price_Ratio_Ana!R31C17</stp>
        <stp>FX=USD</stp>
        <stp>Per=fy</stp>
        <stp>dtfmt=p</stp>
        <stp>FILING_STATUS=MR</stp>
        <stp>Factor=1</stp>
        <tr r="Q31" s="5"/>
      </tp>
      <tp>
        <v>5.6852</v>
        <stp/>
        <stp>##V3_BDHV12</stp>
        <stp>INTC UW Equity</stp>
        <stp>LOW_PX_TO_EBITDA</stp>
        <stp>FY1 2010</stp>
        <stp>FY1 2010</stp>
        <stp>[Book14]BDB_INTC_UW_Price_Ratio_Ana!R31C13</stp>
        <stp>FX=USD</stp>
        <stp>Per=fy</stp>
        <stp>dtfmt=p</stp>
        <stp>FILING_STATUS=MR</stp>
        <stp>Factor=1</stp>
        <tr r="M31" s="5"/>
      </tp>
      <tp>
        <v>6.2667000000000002</v>
        <stp/>
        <stp>##V3_BDHV12</stp>
        <stp>INTC UW Equity</stp>
        <stp>TOT_DEBT_TO_TOT_CAP</stp>
        <stp>FY1 2005</stp>
        <stp>FY1 2005</stp>
        <stp>[Book14]BDB_INTC_UW_Liquidity_Analy!R18C8</stp>
        <stp>FX=USD</stp>
        <stp>Per=fy</stp>
        <stp>dtfmt=p</stp>
        <stp>FILING_STATUS=MR</stp>
        <stp>Factor=1</stp>
        <tr r="H18" s="19"/>
      </tp>
      <tp>
        <v>30.510200000000001</v>
        <stp/>
        <stp>##V3_BDHV12</stp>
        <stp>INTC UW Equity</stp>
        <stp>ACCOUNTS_RECEIVABLE_GROWTH</stp>
        <stp>FY1 2005</stp>
        <stp>FY1 2005</stp>
        <stp>[Book14]BDB_INTC_UW_Accrual_Analysi!R21C8</stp>
        <stp>FX=USD</stp>
        <stp>Per=fy</stp>
        <stp>dtfmt=p</stp>
        <stp>FILING_STATUS=MR</stp>
        <stp>Factor=1</stp>
        <tr r="H21" s="33"/>
      </tp>
      <tp>
        <v>35.847700000000003</v>
        <stp/>
        <stp>##V3_BDHV12</stp>
        <stp>INTC UW Equity</stp>
        <stp>EBIT_MARGIN</stp>
        <stp>FY1 2000</stp>
        <stp>FY1 2000</stp>
        <stp>[Book14]BDB_INTC_UW_ROE_Decompositi!R18C3</stp>
        <stp>FX=USD</stp>
        <stp>Per=fy</stp>
        <stp>dtfmt=p</stp>
        <stp>FILING_STATUS=MR</stp>
        <stp>Factor=1</stp>
        <tr r="C18" s="13"/>
      </tp>
      <tp>
        <v>1.8164</v>
        <stp/>
        <stp>##V3_BDHV12</stp>
        <stp>INTC UW Equity</stp>
        <stp>RR_DIL_EPS_CONT_OPS_GROWTH</stp>
        <stp>FY1 2015</stp>
        <stp>FY1 2015</stp>
        <stp>[Book14]BDB_INTC_UW_Per_Share_Data!R27C18</stp>
        <stp>FX=USD</stp>
        <stp>Per=fy</stp>
        <stp>dtfmt=p</stp>
        <stp>FILING_STATUS=MR</stp>
        <stp>Factor=1</stp>
        <tr r="R27" s="17"/>
      </tp>
      <tp>
        <v>2.6406000000000001</v>
        <stp/>
        <stp>##V3_BDHV12</stp>
        <stp>INTC UW Equity</stp>
        <stp>CASH_ST_INVESTMENTS_PER_SH</stp>
        <stp>FY1 2007</stp>
        <stp>FY1 2007</stp>
        <stp>[Book14]BDB_INTC_UW_Per_Share_Data!R28C10</stp>
        <stp>FX=USD</stp>
        <stp>Per=fy</stp>
        <stp>dtfmt=p</stp>
        <stp>FILING_STATUS=MR</stp>
        <stp>Factor=1</stp>
        <tr r="J28" s="17"/>
      </tp>
      <tp>
        <v>20.372399999999999</v>
        <stp/>
        <stp>##V3_BDHV12</stp>
        <stp>INTC UW Equity</stp>
        <stp>FREE_CASH_FLOW_PER_SH_GROWTH</stp>
        <stp>FY1 2004</stp>
        <stp>FY1 2004</stp>
        <stp>[Book14]BDB_INTC_UW_Growth_Analysis!R34C7</stp>
        <stp>FX=USD</stp>
        <stp>Per=fy</stp>
        <stp>dtfmt=p</stp>
        <stp>FILING_STATUS=MR</stp>
        <stp>Factor=1</stp>
        <tr r="G34" s="7"/>
      </tp>
      <tp>
        <v>14.4733</v>
        <stp/>
        <stp>##V3_BDHV12</stp>
        <stp>INTC UW Equity</stp>
        <stp>LOW_PE_RATIO</stp>
        <stp>FY1 2001</stp>
        <stp>FY1 2001</stp>
        <stp>[Book14]BDB_INTC_UW_Price_Ratio_Ana!R16C4</stp>
        <stp>FX=USD</stp>
        <stp>Per=fy</stp>
        <stp>dtfmt=p</stp>
        <stp>FILING_STATUS=MR</stp>
        <stp>Factor=1</stp>
        <tr r="D16" s="5"/>
      </tp>
      <tp>
        <v>56.033200000000001</v>
        <stp/>
        <stp>##V3_BDHV12</stp>
        <stp>INTC UW Equity</stp>
        <stp>ACCOUNTS_PAYABLE_TURNOVER_DAYS</stp>
        <stp>FY1 2001</stp>
        <stp>FY1 2001</stp>
        <stp>[Book14]BDB_INTC_UW_Inventory_&amp;_Tur!R28C4</stp>
        <stp>FX=USD</stp>
        <stp>Per=fy</stp>
        <stp>dtfmt=p</stp>
        <stp>FILING_STATUS=MR</stp>
        <stp>Factor=1</stp>
        <tr r="D28" s="9"/>
      </tp>
      <tp>
        <v>4.6178999999999997</v>
        <stp/>
        <stp>##V3_BDHV12</stp>
        <stp>INTC UW Equity</stp>
        <stp>REVENUE_PER_SH</stp>
        <stp>FY1 2003</stp>
        <stp>FY1 2003</stp>
        <stp>[Book14]BDB_INTC_UW_Per_Share_Data!R17C6</stp>
        <stp>FX=USD</stp>
        <stp>Per=fy</stp>
        <stp>dtfmt=p</stp>
        <stp>FILING_STATUS=MR</stp>
        <stp>Factor=1</stp>
        <tr r="F17" s="17"/>
      </tp>
      <tp>
        <v>-8.8703000000000003</v>
        <stp/>
        <stp>##V3_BDHV12</stp>
        <stp>INTC UW Equity</stp>
        <stp>SALES_GROWTH</stp>
        <stp>FY1 2006</stp>
        <stp>FY1 2006</stp>
        <stp>[Book14]BDB_INTC_UW_Income_Statemen!R15C9</stp>
        <stp>FX=USD</stp>
        <stp>Per=fy</stp>
        <stp>dtfmt=p</stp>
        <stp>FILING_STATUS=MR</stp>
        <stp>Factor=1</stp>
        <tr r="I15" s="35"/>
      </tp>
      <tp>
        <v>1.3140000000000001</v>
        <stp/>
        <stp>##V3_BDHV12</stp>
        <stp>INTC UW Equity</stp>
        <stp>FNCL_LVRG</stp>
        <stp>FY1 2000</stp>
        <stp>FY1 2000</stp>
        <stp>[Book14]BDB_INTC_UW_ROE_Decompositi!R20C3</stp>
        <stp>FX=USD</stp>
        <stp>Per=fy</stp>
        <stp>dtfmt=p</stp>
        <stp>FILING_STATUS=MR</stp>
        <stp>Factor=1</stp>
        <tr r="C20" s="13"/>
      </tp>
      <tp>
        <v>5.2294999999999998</v>
        <stp/>
        <stp>##V3_BDHV12</stp>
        <stp>INTC UW Equity</stp>
        <stp>TOT_DEBT_TO_TOT_CAP</stp>
        <stp>FY1 2006</stp>
        <stp>FY1 2006</stp>
        <stp>[Book14]BDB_INTC_UW_Liquidity_Analy!R18C9</stp>
        <stp>FX=USD</stp>
        <stp>Per=fy</stp>
        <stp>dtfmt=p</stp>
        <stp>FILING_STATUS=MR</stp>
        <stp>Factor=1</stp>
        <tr r="I18" s="19"/>
      </tp>
      <tp>
        <v>-30.786899999999999</v>
        <stp/>
        <stp>##V3_BDHV12</stp>
        <stp>INTC UW Equity</stp>
        <stp>ACCOUNTS_RECEIVABLE_GROWTH</stp>
        <stp>FY1 2006</stp>
        <stp>FY1 2006</stp>
        <stp>[Book14]BDB_INTC_UW_Accrual_Analysi!R21C9</stp>
        <stp>FX=USD</stp>
        <stp>Per=fy</stp>
        <stp>dtfmt=p</stp>
        <stp>FILING_STATUS=MR</stp>
        <stp>Factor=1</stp>
        <tr r="I21" s="33"/>
      </tp>
      <tp>
        <v>27.0562</v>
        <stp/>
        <stp>##V3_BDHV12</stp>
        <stp>INTC UW Equity</stp>
        <stp>EBIT_MARGIN</stp>
        <stp>FY1 2003</stp>
        <stp>FY1 2003</stp>
        <stp>[Book14]BDB_INTC_UW_ROE_Decompositi!R18C6</stp>
        <stp>FX=USD</stp>
        <stp>Per=fy</stp>
        <stp>dtfmt=p</stp>
        <stp>FILING_STATUS=MR</stp>
        <stp>Factor=1</stp>
        <tr r="F18" s="13"/>
      </tp>
      <tp>
        <v>5000</v>
        <stp/>
        <stp>##V3_BDHV12</stp>
        <stp>INTC UW Equity</stp>
        <stp>BS_SH_OUT</stp>
        <stp>FY1 2011</stp>
        <stp>FY1 2011</stp>
        <stp>[Book14]BDB_INTC_UW_Leverage_Analys!R22C14</stp>
        <stp>FX=USD</stp>
        <stp>Per=fy</stp>
        <stp>dtfmt=p</stp>
        <stp>FILING_STATUS=MR</stp>
        <stp>Factor=1</stp>
        <tr r="N22" s="21"/>
      </tp>
      <tp>
        <v>4967</v>
        <stp/>
        <stp>##V3_BDHV12</stp>
        <stp>INTC UW Equity</stp>
        <stp>BS_SH_OUT</stp>
        <stp>FY1 2013</stp>
        <stp>FY1 2013</stp>
        <stp>[Book14]BDB_INTC_UW_Leverage_Analys!R22C16</stp>
        <stp>FX=USD</stp>
        <stp>Per=fy</stp>
        <stp>dtfmt=p</stp>
        <stp>FILING_STATUS=MR</stp>
        <stp>Factor=1</stp>
        <tr r="P22" s="21"/>
      </tp>
      <tp>
        <v>4944</v>
        <stp/>
        <stp>##V3_BDHV12</stp>
        <stp>INTC UW Equity</stp>
        <stp>BS_SH_OUT</stp>
        <stp>FY1 2012</stp>
        <stp>FY1 2012</stp>
        <stp>[Book14]BDB_INTC_UW_Leverage_Analys!R22C15</stp>
        <stp>FX=USD</stp>
        <stp>Per=fy</stp>
        <stp>dtfmt=p</stp>
        <stp>FILING_STATUS=MR</stp>
        <stp>Factor=1</stp>
        <tr r="O22" s="21"/>
      </tp>
      <tp>
        <v>5511</v>
        <stp/>
        <stp>##V3_BDHV12</stp>
        <stp>INTC UW Equity</stp>
        <stp>BS_SH_OUT</stp>
        <stp>FY1 2010</stp>
        <stp>FY1 2010</stp>
        <stp>[Book14]BDB_INTC_UW_Leverage_Analys!R22C13</stp>
        <stp>FX=USD</stp>
        <stp>Per=fy</stp>
        <stp>dtfmt=p</stp>
        <stp>FILING_STATUS=MR</stp>
        <stp>Factor=1</stp>
        <tr r="M22" s="21"/>
      </tp>
      <tp>
        <v>4748</v>
        <stp/>
        <stp>##V3_BDHV12</stp>
        <stp>INTC UW Equity</stp>
        <stp>BS_SH_OUT</stp>
        <stp>FY1 2014</stp>
        <stp>FY1 2014</stp>
        <stp>[Book14]BDB_INTC_UW_Leverage_Analys!R22C17</stp>
        <stp>FX=USD</stp>
        <stp>Per=fy</stp>
        <stp>dtfmt=p</stp>
        <stp>FILING_STATUS=MR</stp>
        <stp>Factor=1</stp>
        <tr r="Q22" s="21"/>
      </tp>
      <tp>
        <v>4725</v>
        <stp/>
        <stp>##V3_BDHV12</stp>
        <stp>INTC UW Equity</stp>
        <stp>BS_SH_OUT</stp>
        <stp>FY1 2015</stp>
        <stp>FY1 2015</stp>
        <stp>[Book14]BDB_INTC_UW_Leverage_Analys!R22C18</stp>
        <stp>FX=USD</stp>
        <stp>Per=fy</stp>
        <stp>dtfmt=p</stp>
        <stp>FILING_STATUS=MR</stp>
        <stp>Factor=1</stp>
        <tr r="R22" s="21"/>
      </tp>
      <tp>
        <v>4730</v>
        <stp/>
        <stp>##V3_BDHV12</stp>
        <stp>INTC UW Equity</stp>
        <stp>BS_SH_OUT</stp>
        <stp>FY1 2016</stp>
        <stp>FY1 2016</stp>
        <stp>[Book14]BDB_INTC_UW_Leverage_Analys!R22C19</stp>
        <stp>FX=USD</stp>
        <stp>Per=fy</stp>
        <stp>dtfmt=p</stp>
        <stp>FILING_STATUS=MR</stp>
        <stp>Factor=1</stp>
        <tr r="S22" s="21"/>
      </tp>
      <tp>
        <v>5818</v>
        <stp/>
        <stp>##V3_BDHV12</stp>
        <stp>INTC UW Equity</stp>
        <stp>BS_SH_OUT</stp>
        <stp>FY1 2007</stp>
        <stp>FY1 2007</stp>
        <stp>[Book14]BDB_INTC_UW_Leverage_Analys!R22C10</stp>
        <stp>FX=USD</stp>
        <stp>Per=fy</stp>
        <stp>dtfmt=p</stp>
        <stp>FILING_STATUS=MR</stp>
        <stp>Factor=1</stp>
        <tr r="J22" s="21"/>
      </tp>
      <tp>
        <v>5562</v>
        <stp/>
        <stp>##V3_BDHV12</stp>
        <stp>INTC UW Equity</stp>
        <stp>BS_SH_OUT</stp>
        <stp>FY1 2008</stp>
        <stp>FY1 2008</stp>
        <stp>[Book14]BDB_INTC_UW_Leverage_Analys!R22C11</stp>
        <stp>FX=USD</stp>
        <stp>Per=fy</stp>
        <stp>dtfmt=p</stp>
        <stp>FILING_STATUS=MR</stp>
        <stp>Factor=1</stp>
        <tr r="K22" s="21"/>
      </tp>
      <tp>
        <v>5523</v>
        <stp/>
        <stp>##V3_BDHV12</stp>
        <stp>INTC UW Equity</stp>
        <stp>BS_SH_OUT</stp>
        <stp>FY1 2009</stp>
        <stp>FY1 2009</stp>
        <stp>[Book14]BDB_INTC_UW_Leverage_Analys!R22C12</stp>
        <stp>FX=USD</stp>
        <stp>Per=fy</stp>
        <stp>dtfmt=p</stp>
        <stp>FILING_STATUS=MR</stp>
        <stp>Factor=1</stp>
        <tr r="L22" s="21"/>
      </tp>
      <tp>
        <v>0.45</v>
        <stp/>
        <stp>##V3_BDHV12</stp>
        <stp>INTC UW Equity</stp>
        <stp>TRAIL_12M_DVD_PER_SH</stp>
        <stp>FY1 2007</stp>
        <stp>FY1 2007</stp>
        <stp>[Book14]BDB_INTC_UW_Dividend_Summar!R24C10</stp>
        <stp>FX=USD</stp>
        <stp>Per=fy</stp>
        <stp>dtfmt=p</stp>
        <stp>FILING_STATUS=MR</stp>
        <stp>Factor=1</stp>
        <tr r="J24" s="29"/>
      </tp>
      <tp>
        <v>0.56000000000000005</v>
        <stp/>
        <stp>##V3_BDHV12</stp>
        <stp>INTC UW Equity</stp>
        <stp>TRAIL_12M_DVD_PER_SH</stp>
        <stp>FY1 2009</stp>
        <stp>FY1 2009</stp>
        <stp>[Book14]BDB_INTC_UW_Dividend_Summar!R24C12</stp>
        <stp>FX=USD</stp>
        <stp>Per=fy</stp>
        <stp>dtfmt=p</stp>
        <stp>FILING_STATUS=MR</stp>
        <stp>Factor=1</stp>
        <tr r="L24" s="29"/>
      </tp>
      <tp>
        <v>0.54749999999999999</v>
        <stp/>
        <stp>##V3_BDHV12</stp>
        <stp>INTC UW Equity</stp>
        <stp>TRAIL_12M_DVD_PER_SH</stp>
        <stp>FY1 2008</stp>
        <stp>FY1 2008</stp>
        <stp>[Book14]BDB_INTC_UW_Dividend_Summar!R24C11</stp>
        <stp>FX=USD</stp>
        <stp>Per=fy</stp>
        <stp>dtfmt=p</stp>
        <stp>FILING_STATUS=MR</stp>
        <stp>Factor=1</stp>
        <tr r="K24" s="29"/>
      </tp>
      <tp>
        <v>0.9</v>
        <stp/>
        <stp>##V3_BDHV12</stp>
        <stp>INTC UW Equity</stp>
        <stp>TRAIL_12M_DVD_PER_SH</stp>
        <stp>FY1 2014</stp>
        <stp>FY1 2014</stp>
        <stp>[Book14]BDB_INTC_UW_Dividend_Summar!R24C17</stp>
        <stp>FX=USD</stp>
        <stp>Per=fy</stp>
        <stp>dtfmt=p</stp>
        <stp>FILING_STATUS=MR</stp>
        <stp>Factor=1</stp>
        <tr r="Q24" s="29"/>
      </tp>
      <tp>
        <v>0.63</v>
        <stp/>
        <stp>##V3_BDHV12</stp>
        <stp>INTC UW Equity</stp>
        <stp>TRAIL_12M_DVD_PER_SH</stp>
        <stp>FY1 2010</stp>
        <stp>FY1 2010</stp>
        <stp>[Book14]BDB_INTC_UW_Dividend_Summar!R24C13</stp>
        <stp>FX=USD</stp>
        <stp>Per=fy</stp>
        <stp>dtfmt=p</stp>
        <stp>FILING_STATUS=MR</stp>
        <stp>Factor=1</stp>
        <tr r="M24" s="29"/>
      </tp>
      <tp>
        <v>0.87</v>
        <stp/>
        <stp>##V3_BDHV12</stp>
        <stp>INTC UW Equity</stp>
        <stp>TRAIL_12M_DVD_PER_SH</stp>
        <stp>FY1 2012</stp>
        <stp>FY1 2012</stp>
        <stp>[Book14]BDB_INTC_UW_Dividend_Summar!R24C15</stp>
        <stp>FX=USD</stp>
        <stp>Per=fy</stp>
        <stp>dtfmt=p</stp>
        <stp>FILING_STATUS=MR</stp>
        <stp>Factor=1</stp>
        <tr r="O24" s="29"/>
      </tp>
      <tp>
        <v>0.9</v>
        <stp/>
        <stp>##V3_BDHV12</stp>
        <stp>INTC UW Equity</stp>
        <stp>TRAIL_12M_DVD_PER_SH</stp>
        <stp>FY1 2013</stp>
        <stp>FY1 2013</stp>
        <stp>[Book14]BDB_INTC_UW_Dividend_Summar!R24C16</stp>
        <stp>FX=USD</stp>
        <stp>Per=fy</stp>
        <stp>dtfmt=p</stp>
        <stp>FILING_STATUS=MR</stp>
        <stp>Factor=1</stp>
        <tr r="P24" s="29"/>
      </tp>
      <tp>
        <v>0.78239999999999998</v>
        <stp/>
        <stp>##V3_BDHV12</stp>
        <stp>INTC UW Equity</stp>
        <stp>TRAIL_12M_DVD_PER_SH</stp>
        <stp>FY1 2011</stp>
        <stp>FY1 2011</stp>
        <stp>[Book14]BDB_INTC_UW_Dividend_Summar!R24C14</stp>
        <stp>FX=USD</stp>
        <stp>Per=fy</stp>
        <stp>dtfmt=p</stp>
        <stp>FILING_STATUS=MR</stp>
        <stp>Factor=1</stp>
        <tr r="N24" s="29"/>
      </tp>
      <tp>
        <v>1.04</v>
        <stp/>
        <stp>##V3_BDHV12</stp>
        <stp>INTC UW Equity</stp>
        <stp>TRAIL_12M_DVD_PER_SH</stp>
        <stp>FY1 2016</stp>
        <stp>FY1 2016</stp>
        <stp>[Book14]BDB_INTC_UW_Dividend_Summar!R24C19</stp>
        <stp>FX=USD</stp>
        <stp>Per=fy</stp>
        <stp>dtfmt=p</stp>
        <stp>FILING_STATUS=MR</stp>
        <stp>Factor=1</stp>
        <tr r="S24" s="29"/>
      </tp>
      <tp>
        <v>0.96</v>
        <stp/>
        <stp>##V3_BDHV12</stp>
        <stp>INTC UW Equity</stp>
        <stp>TRAIL_12M_DVD_PER_SH</stp>
        <stp>FY1 2015</stp>
        <stp>FY1 2015</stp>
        <stp>[Book14]BDB_INTC_UW_Dividend_Summar!R24C18</stp>
        <stp>FX=USD</stp>
        <stp>Per=fy</stp>
        <stp>dtfmt=p</stp>
        <stp>FILING_STATUS=MR</stp>
        <stp>Factor=1</stp>
        <tr r="R24" s="29"/>
      </tp>
      <tp>
        <v>1.7288999999999999</v>
        <stp/>
        <stp>##V3_BDHV12</stp>
        <stp>INTC UW Equity</stp>
        <stp>RR_DIL_EPS_CONT_OPS_GROWTH</stp>
        <stp>FY1 2016</stp>
        <stp>FY1 2016</stp>
        <stp>[Book14]BDB_INTC_UW_Per_Share_Data!R27C19</stp>
        <stp>FX=USD</stp>
        <stp>Per=fy</stp>
        <stp>dtfmt=p</stp>
        <stp>FILING_STATUS=MR</stp>
        <stp>Factor=1</stp>
        <tr r="S27" s="17"/>
      </tp>
      <tp>
        <v>2.96</v>
        <stp/>
        <stp>##V3_BDHV12</stp>
        <stp>INTC UW Equity</stp>
        <stp>CASH_ST_INVESTMENTS_PER_SH</stp>
        <stp>FY1 2014</stp>
        <stp>FY1 2014</stp>
        <stp>[Book14]BDB_INTC_UW_Per_Share_Data!R28C17</stp>
        <stp>FX=USD</stp>
        <stp>Per=fy</stp>
        <stp>dtfmt=p</stp>
        <stp>FILING_STATUS=MR</stp>
        <stp>Factor=1</stp>
        <tr r="Q28" s="17"/>
      </tp>
      <tp>
        <v>1.7526999999999999</v>
        <stp/>
        <stp>##V3_BDHV12</stp>
        <stp>INTC UW Equity</stp>
        <stp>FREE_CASH_FLOW_PER_SH_GROWTH</stp>
        <stp>FY1 2005</stp>
        <stp>FY1 2005</stp>
        <stp>[Book14]BDB_INTC_UW_Growth_Analysis!R34C8</stp>
        <stp>FX=USD</stp>
        <stp>Per=fy</stp>
        <stp>dtfmt=p</stp>
        <stp>FILING_STATUS=MR</stp>
        <stp>Factor=1</stp>
        <tr r="H34" s="7"/>
      </tp>
      <tp>
        <v>22.7576</v>
        <stp/>
        <stp>##V3_BDHV12</stp>
        <stp>INTC UW Equity</stp>
        <stp>LOW_PE_RATIO</stp>
        <stp>FY1 2000</stp>
        <stp>FY1 2000</stp>
        <stp>[Book14]BDB_INTC_UW_Price_Ratio_Ana!R16C3</stp>
        <stp>FX=USD</stp>
        <stp>Per=fy</stp>
        <stp>dtfmt=p</stp>
        <stp>FILING_STATUS=MR</stp>
        <stp>Factor=1</stp>
        <tr r="C16" s="5"/>
      </tp>
      <tp>
        <v>51.958799999999997</v>
        <stp/>
        <stp>##V3_BDHV12</stp>
        <stp>INTC UW Equity</stp>
        <stp>ACCOUNTS_PAYABLE_TURNOVER_DAYS</stp>
        <stp>FY1 2000</stp>
        <stp>FY1 2000</stp>
        <stp>[Book14]BDB_INTC_UW_Inventory_&amp;_Tur!R28C3</stp>
        <stp>FX=USD</stp>
        <stp>Per=fy</stp>
        <stp>dtfmt=p</stp>
        <stp>FILING_STATUS=MR</stp>
        <stp>Factor=1</stp>
        <tr r="C28" s="9"/>
      </tp>
      <tp>
        <v>4.0240999999999998</v>
        <stp/>
        <stp>##V3_BDHV12</stp>
        <stp>INTC UW Equity</stp>
        <stp>REVENUE_PER_SH</stp>
        <stp>FY1 2002</stp>
        <stp>FY1 2002</stp>
        <stp>[Book14]BDB_INTC_UW_Per_Share_Data!R17C5</stp>
        <stp>FX=USD</stp>
        <stp>Per=fy</stp>
        <stp>dtfmt=p</stp>
        <stp>FILING_STATUS=MR</stp>
        <stp>Factor=1</stp>
        <tr r="E17" s="17"/>
      </tp>
      <tp>
        <v>2.7401</v>
        <stp/>
        <stp>##V3_BDHV12</stp>
        <stp>INTC UW Equity</stp>
        <stp>LOW_PX_TO_BOOK_RATIO</stp>
        <stp>FY1 2006</stp>
        <stp>FY1 2006</stp>
        <stp>[Book14]BDB_INTC_UW_Price_Ratio_Ana!R19C9</stp>
        <stp>FX=USD</stp>
        <stp>Per=fy</stp>
        <stp>dtfmt=p</stp>
        <stp>FILING_STATUS=MR</stp>
        <stp>Factor=1</stp>
        <tr r="I19" s="5"/>
      </tp>
      <tp>
        <v>1.2623</v>
        <stp/>
        <stp>##V3_BDHV12</stp>
        <stp>INTC UW Equity</stp>
        <stp>FNCL_LVRG</stp>
        <stp>FY1 2001</stp>
        <stp>FY1 2001</stp>
        <stp>[Book14]BDB_INTC_UW_ROE_Decompositi!R20C4</stp>
        <stp>FX=USD</stp>
        <stp>Per=fy</stp>
        <stp>dtfmt=p</stp>
        <stp>FILING_STATUS=MR</stp>
        <stp>Factor=1</stp>
        <tr r="D20" s="13"/>
      </tp>
      <tp>
        <v>3.6408</v>
        <stp/>
        <stp>##V3_BDHV12</stp>
        <stp>INTC UW Equity</stp>
        <stp>PX_TO_BOOK_RATIO</stp>
        <stp>FY1 2007</stp>
        <stp>FY1 2007</stp>
        <stp>[Book14]BDB_INTC_UW_Price_Ratio_Ana!R20C10</stp>
        <stp>FX=USD</stp>
        <stp>Per=fy</stp>
        <stp>dtfmt=p</stp>
        <stp>FILING_STATUS=MR</stp>
        <stp>Factor=1</stp>
        <tr r="J20" s="5"/>
      </tp>
      <tp>
        <v>2.0177</v>
        <stp/>
        <stp>##V3_BDHV12</stp>
        <stp>INTC UW Equity</stp>
        <stp>PX_TO_BOOK_RATIO</stp>
        <stp>FY1 2008</stp>
        <stp>FY1 2008</stp>
        <stp>[Book14]BDB_INTC_UW_Price_Ratio_Ana!R20C11</stp>
        <stp>FX=USD</stp>
        <stp>Per=fy</stp>
        <stp>dtfmt=p</stp>
        <stp>FILING_STATUS=MR</stp>
        <stp>Factor=1</stp>
        <tr r="K20" s="5"/>
      </tp>
      <tp>
        <v>2.6924000000000001</v>
        <stp/>
        <stp>##V3_BDHV12</stp>
        <stp>INTC UW Equity</stp>
        <stp>PX_TO_BOOK_RATIO</stp>
        <stp>FY1 2009</stp>
        <stp>FY1 2009</stp>
        <stp>[Book14]BDB_INTC_UW_Price_Ratio_Ana!R20C12</stp>
        <stp>FX=USD</stp>
        <stp>Per=fy</stp>
        <stp>dtfmt=p</stp>
        <stp>FILING_STATUS=MR</stp>
        <stp>Factor=1</stp>
        <tr r="L20" s="5"/>
      </tp>
      <tp>
        <v>2.1827000000000001</v>
        <stp/>
        <stp>##V3_BDHV12</stp>
        <stp>INTC UW Equity</stp>
        <stp>PX_TO_BOOK_RATIO</stp>
        <stp>FY1 2013</stp>
        <stp>FY1 2013</stp>
        <stp>[Book14]BDB_INTC_UW_Price_Ratio_Ana!R20C16</stp>
        <stp>FX=USD</stp>
        <stp>Per=fy</stp>
        <stp>dtfmt=p</stp>
        <stp>FILING_STATUS=MR</stp>
        <stp>Factor=1</stp>
        <tr r="P20" s="5"/>
      </tp>
      <tp>
        <v>2.641</v>
        <stp/>
        <stp>##V3_BDHV12</stp>
        <stp>INTC UW Equity</stp>
        <stp>PX_TO_BOOK_RATIO</stp>
        <stp>FY1 2011</stp>
        <stp>FY1 2011</stp>
        <stp>[Book14]BDB_INTC_UW_Price_Ratio_Ana!R20C14</stp>
        <stp>FX=USD</stp>
        <stp>Per=fy</stp>
        <stp>dtfmt=p</stp>
        <stp>FILING_STATUS=MR</stp>
        <stp>Factor=1</stp>
        <tr r="N20" s="5"/>
      </tp>
      <tp>
        <v>1.9533</v>
        <stp/>
        <stp>##V3_BDHV12</stp>
        <stp>INTC UW Equity</stp>
        <stp>PX_TO_BOOK_RATIO</stp>
        <stp>FY1 2012</stp>
        <stp>FY1 2012</stp>
        <stp>[Book14]BDB_INTC_UW_Price_Ratio_Ana!R20C15</stp>
        <stp>FX=USD</stp>
        <stp>Per=fy</stp>
        <stp>dtfmt=p</stp>
        <stp>FILING_STATUS=MR</stp>
        <stp>Factor=1</stp>
        <tr r="O20" s="5"/>
      </tp>
      <tp>
        <v>2.3235000000000001</v>
        <stp/>
        <stp>##V3_BDHV12</stp>
        <stp>INTC UW Equity</stp>
        <stp>PX_TO_BOOK_RATIO</stp>
        <stp>FY1 2010</stp>
        <stp>FY1 2010</stp>
        <stp>[Book14]BDB_INTC_UW_Price_Ratio_Ana!R20C13</stp>
        <stp>FX=USD</stp>
        <stp>Per=fy</stp>
        <stp>dtfmt=p</stp>
        <stp>FILING_STATUS=MR</stp>
        <stp>Factor=1</stp>
        <tr r="M20" s="5"/>
      </tp>
      <tp>
        <v>3.1400999999999999</v>
        <stp/>
        <stp>##V3_BDHV12</stp>
        <stp>INTC UW Equity</stp>
        <stp>PX_TO_BOOK_RATIO</stp>
        <stp>FY1 2014</stp>
        <stp>FY1 2014</stp>
        <stp>[Book14]BDB_INTC_UW_Price_Ratio_Ana!R20C17</stp>
        <stp>FX=USD</stp>
        <stp>Per=fy</stp>
        <stp>dtfmt=p</stp>
        <stp>FILING_STATUS=MR</stp>
        <stp>Factor=1</stp>
        <tr r="Q20" s="5"/>
      </tp>
      <tp>
        <v>2.6665999999999999</v>
        <stp/>
        <stp>##V3_BDHV12</stp>
        <stp>INTC UW Equity</stp>
        <stp>PX_TO_BOOK_RATIO</stp>
        <stp>FY1 2015</stp>
        <stp>FY1 2015</stp>
        <stp>[Book14]BDB_INTC_UW_Price_Ratio_Ana!R20C18</stp>
        <stp>FX=USD</stp>
        <stp>Per=fy</stp>
        <stp>dtfmt=p</stp>
        <stp>FILING_STATUS=MR</stp>
        <stp>Factor=1</stp>
        <tr r="R20" s="5"/>
      </tp>
      <tp>
        <v>2.5564</v>
        <stp/>
        <stp>##V3_BDHV12</stp>
        <stp>INTC UW Equity</stp>
        <stp>PX_TO_BOOK_RATIO</stp>
        <stp>FY1 2016</stp>
        <stp>FY1 2016</stp>
        <stp>[Book14]BDB_INTC_UW_Price_Ratio_Ana!R20C19</stp>
        <stp>FX=USD</stp>
        <stp>Per=fy</stp>
        <stp>dtfmt=p</stp>
        <stp>FILING_STATUS=MR</stp>
        <stp>Factor=1</stp>
        <tr r="S20" s="5"/>
      </tp>
      <tp>
        <v>18.495000000000001</v>
        <stp/>
        <stp>##V3_BDHV12</stp>
        <stp>INTC UW Equity</stp>
        <stp>EBIT_MARGIN</stp>
        <stp>FY1 2002</stp>
        <stp>FY1 2002</stp>
        <stp>[Book14]BDB_INTC_UW_ROE_Decompositi!R18C5</stp>
        <stp>FX=USD</stp>
        <stp>Per=fy</stp>
        <stp>dtfmt=p</stp>
        <stp>FILING_STATUS=MR</stp>
        <stp>Factor=1</stp>
        <tr r="E18" s="13"/>
      </tp>
      <tp>
        <v>33.333300000000001</v>
        <stp/>
        <stp>##V3_BDHV12</stp>
        <stp>INTC UW Equity</stp>
        <stp>RR_DIL_EPS_CONT_OPS_GROWTH</stp>
        <stp>FY1 2007</stp>
        <stp>FY1 2007</stp>
        <stp>[Book14]BDB_INTC_UW_Per_Share_Data!R27C10</stp>
        <stp>FX=USD</stp>
        <stp>Per=fy</stp>
        <stp>dtfmt=p</stp>
        <stp>FILING_STATUS=MR</stp>
        <stp>Factor=1</stp>
        <tr r="J27" s="17"/>
      </tp>
      <tp>
        <v>5.3571999999999997</v>
        <stp/>
        <stp>##V3_BDHV12</stp>
        <stp>INTC UW Equity</stp>
        <stp>CASH_ST_INVESTMENTS_PER_SH</stp>
        <stp>FY1 2015</stp>
        <stp>FY1 2015</stp>
        <stp>[Book14]BDB_INTC_UW_Per_Share_Data!R28C18</stp>
        <stp>FX=USD</stp>
        <stp>Per=fy</stp>
        <stp>dtfmt=p</stp>
        <stp>FILING_STATUS=MR</stp>
        <stp>Factor=1</stp>
        <tr r="R28" s="17"/>
      </tp>
      <tp>
        <v>-221</v>
        <stp/>
        <stp>##V3_BDHV12</stp>
        <stp>INTC UW Equity</stp>
        <stp>CF_OTHER_FNC_ACT</stp>
        <stp>FY1 2014</stp>
        <stp>FY1 2014</stp>
        <stp>[Book14]BDB_INTC_UW_Overview!R33C17</stp>
        <stp>FX=USD</stp>
        <stp>Per=fy</stp>
        <stp>dtfmt=p</stp>
        <stp>FILING_STATUS=MR</stp>
        <stp>Factor=1</stp>
        <tr r="Q33" s="3"/>
      </tp>
      <tp>
        <v>-882</v>
        <stp/>
        <stp>##V3_BDHV12</stp>
        <stp>INTC UW Equity</stp>
        <stp>CF_OTHER_FNC_ACT</stp>
        <stp>FY1 2015</stp>
        <stp>FY1 2015</stp>
        <stp>[Book14]BDB_INTC_UW_Overview!R33C18</stp>
        <stp>FX=USD</stp>
        <stp>Per=fy</stp>
        <stp>dtfmt=p</stp>
        <stp>FILING_STATUS=MR</stp>
        <stp>Factor=1</stp>
        <tr r="R33" s="3"/>
      </tp>
      <tp>
        <v>-675</v>
        <stp/>
        <stp>##V3_BDHV12</stp>
        <stp>INTC UW Equity</stp>
        <stp>CF_OTHER_FNC_ACT</stp>
        <stp>FY1 2016</stp>
        <stp>FY1 2016</stp>
        <stp>[Book14]BDB_INTC_UW_Overview!R33C19</stp>
        <stp>FX=USD</stp>
        <stp>Per=fy</stp>
        <stp>dtfmt=p</stp>
        <stp>FILING_STATUS=MR</stp>
        <stp>Factor=1</stp>
        <tr r="S33" s="3"/>
      </tp>
      <tp>
        <v>79</v>
        <stp/>
        <stp>##V3_BDHV12</stp>
        <stp>INTC UW Equity</stp>
        <stp>CF_OTHER_FNC_ACT</stp>
        <stp>FY1 2010</stp>
        <stp>FY1 2010</stp>
        <stp>[Book14]BDB_INTC_UW_Overview!R33C13</stp>
        <stp>FX=USD</stp>
        <stp>Per=fy</stp>
        <stp>dtfmt=p</stp>
        <stp>FILING_STATUS=MR</stp>
        <stp>Factor=1</stp>
        <tr r="M33" s="3"/>
      </tp>
      <tp>
        <v>-5</v>
        <stp/>
        <stp>##V3_BDHV12</stp>
        <stp>INTC UW Equity</stp>
        <stp>CF_OTHER_FNC_ACT</stp>
        <stp>FY1 2011</stp>
        <stp>FY1 2011</stp>
        <stp>[Book14]BDB_INTC_UW_Overview!R33C14</stp>
        <stp>FX=USD</stp>
        <stp>Per=fy</stp>
        <stp>dtfmt=p</stp>
        <stp>FILING_STATUS=MR</stp>
        <stp>Factor=1</stp>
        <tr r="N33" s="3"/>
      </tp>
      <tp>
        <v>-331</v>
        <stp/>
        <stp>##V3_BDHV12</stp>
        <stp>INTC UW Equity</stp>
        <stp>CF_OTHER_FNC_ACT</stp>
        <stp>FY1 2012</stp>
        <stp>FY1 2012</stp>
        <stp>[Book14]BDB_INTC_UW_Overview!R33C15</stp>
        <stp>FX=USD</stp>
        <stp>Per=fy</stp>
        <stp>dtfmt=p</stp>
        <stp>FILING_STATUS=MR</stp>
        <stp>Factor=1</stp>
        <tr r="O33" s="3"/>
      </tp>
      <tp>
        <v>-323</v>
        <stp/>
        <stp>##V3_BDHV12</stp>
        <stp>INTC UW Equity</stp>
        <stp>CF_OTHER_FNC_ACT</stp>
        <stp>FY1 2013</stp>
        <stp>FY1 2013</stp>
        <stp>[Book14]BDB_INTC_UW_Overview!R33C16</stp>
        <stp>FX=USD</stp>
        <stp>Per=fy</stp>
        <stp>dtfmt=p</stp>
        <stp>FILING_STATUS=MR</stp>
        <stp>Factor=1</stp>
        <tr r="P33" s="3"/>
      </tp>
      <tp>
        <v>232.28659999999999</v>
        <stp/>
        <stp>##V3_BDHV12</stp>
        <stp>INTC UW Equity</stp>
        <stp>FREE_CASH_FLOW_PER_SH_GROWTH</stp>
        <stp>FY1 2002</stp>
        <stp>FY1 2002</stp>
        <stp>[Book14]BDB_INTC_UW_Growth_Analysis!R34C5</stp>
        <stp>FX=USD</stp>
        <stp>Per=fy</stp>
        <stp>dtfmt=p</stp>
        <stp>FILING_STATUS=MR</stp>
        <stp>Factor=1</stp>
        <tr r="E34" s="7"/>
      </tp>
      <tp>
        <v>6.3586999999999998</v>
        <stp/>
        <stp>##V3_BDHV12</stp>
        <stp>INTC UW Equity</stp>
        <stp>REVENUE_PER_SH</stp>
        <stp>FY1 2005</stp>
        <stp>FY1 2005</stp>
        <stp>[Book14]BDB_INTC_UW_Per_Share_Data!R17C8</stp>
        <stp>FX=USD</stp>
        <stp>Per=fy</stp>
        <stp>dtfmt=p</stp>
        <stp>FILING_STATUS=MR</stp>
        <stp>Factor=1</stp>
        <tr r="H17" s="17"/>
      </tp>
      <tp>
        <v>14.757199999999999</v>
        <stp/>
        <stp>##V3_BDHV12</stp>
        <stp>INTC UW Equity</stp>
        <stp>SALES_GROWTH</stp>
        <stp>FY1 2000</stp>
        <stp>FY1 2000</stp>
        <stp>[Book14]BDB_INTC_UW_Income_Statemen!R15C3</stp>
        <stp>FX=USD</stp>
        <stp>Per=fy</stp>
        <stp>dtfmt=p</stp>
        <stp>FILING_STATUS=MR</stp>
        <stp>Factor=1</stp>
        <tr r="C15" s="35"/>
      </tp>
      <tp>
        <v>3.4142999999999999</v>
        <stp/>
        <stp>##V3_BDHV12</stp>
        <stp>INTC UW Equity</stp>
        <stp>LOW_PX_TO_BOOK_RATIO</stp>
        <stp>FY1 2001</stp>
        <stp>FY1 2001</stp>
        <stp>[Book14]BDB_INTC_UW_Price_Ratio_Ana!R19C4</stp>
        <stp>FX=USD</stp>
        <stp>Per=fy</stp>
        <stp>dtfmt=p</stp>
        <stp>FILING_STATUS=MR</stp>
        <stp>Factor=1</stp>
        <tr r="D19" s="5"/>
      </tp>
      <tp>
        <v>1.3256000000000001</v>
        <stp/>
        <stp>##V3_BDHV12</stp>
        <stp>INTC UW Equity</stp>
        <stp>FNCL_LVRG</stp>
        <stp>FY1 2006</stp>
        <stp>FY1 2006</stp>
        <stp>[Book14]BDB_INTC_UW_ROE_Decompositi!R20C9</stp>
        <stp>FX=USD</stp>
        <stp>Per=fy</stp>
        <stp>dtfmt=p</stp>
        <stp>FILING_STATUS=MR</stp>
        <stp>Factor=1</stp>
        <tr r="I20" s="13"/>
      </tp>
      <tp>
        <v>2.8250000000000002</v>
        <stp/>
        <stp>##V3_BDHV12</stp>
        <stp>INTC UW Equity</stp>
        <stp>TOT_DEBT_TO_TOT_CAP</stp>
        <stp>FY1 2000</stp>
        <stp>FY1 2000</stp>
        <stp>[Book14]BDB_INTC_UW_Liquidity_Analy!R18C3</stp>
        <stp>FX=USD</stp>
        <stp>Per=fy</stp>
        <stp>dtfmt=p</stp>
        <stp>FILING_STATUS=MR</stp>
        <stp>Factor=1</stp>
        <tr r="C18" s="19"/>
      </tp>
      <tp>
        <v>11.5946</v>
        <stp/>
        <stp>##V3_BDHV12</stp>
        <stp>INTC UW Equity</stp>
        <stp>ACCOUNTS_RECEIVABLE_GROWTH</stp>
        <stp>FY1 2000</stp>
        <stp>FY1 2000</stp>
        <stp>[Book14]BDB_INTC_UW_Accrual_Analysi!R21C3</stp>
        <stp>FX=USD</stp>
        <stp>Per=fy</stp>
        <stp>dtfmt=p</stp>
        <stp>FILING_STATUS=MR</stp>
        <stp>Factor=1</stp>
        <tr r="C21" s="33"/>
      </tp>
      <tp>
        <v>31.4635</v>
        <stp/>
        <stp>##V3_BDHV12</stp>
        <stp>INTC UW Equity</stp>
        <stp>EBIT_MARGIN</stp>
        <stp>FY1 2005</stp>
        <stp>FY1 2005</stp>
        <stp>[Book14]BDB_INTC_UW_ROE_Decompositi!R18C8</stp>
        <stp>FX=USD</stp>
        <stp>Per=fy</stp>
        <stp>dtfmt=p</stp>
        <stp>FILING_STATUS=MR</stp>
        <stp>Factor=1</stp>
        <tr r="H18" s="13"/>
      </tp>
      <tp>
        <v>67.379099999999994</v>
        <stp/>
        <stp>##V3_BDHV12</stp>
        <stp>INTC UW Equity</stp>
        <stp>RR_DIL_EPS_CONT_OPS_GROWTH</stp>
        <stp>FY1 2010</stp>
        <stp>FY1 2010</stp>
        <stp>[Book14]BDB_INTC_UW_Per_Share_Data!R27C13</stp>
        <stp>FX=USD</stp>
        <stp>Per=fy</stp>
        <stp>dtfmt=p</stp>
        <stp>FILING_STATUS=MR</stp>
        <stp>Factor=1</stp>
        <tr r="M27" s="17"/>
      </tp>
      <tp>
        <v>3.6734999999999998</v>
        <stp/>
        <stp>##V3_BDHV12</stp>
        <stp>INTC UW Equity</stp>
        <stp>CASH_ST_INVESTMENTS_PER_SH</stp>
        <stp>FY1 2012</stp>
        <stp>FY1 2012</stp>
        <stp>[Book14]BDB_INTC_UW_Per_Share_Data!R28C15</stp>
        <stp>FX=USD</stp>
        <stp>Per=fy</stp>
        <stp>dtfmt=p</stp>
        <stp>FILING_STATUS=MR</stp>
        <stp>Factor=1</stp>
        <tr r="O28" s="17"/>
      </tp>
      <tp>
        <v>-14.477</v>
        <stp/>
        <stp>##V3_BDHV12</stp>
        <stp>INTC UW Equity</stp>
        <stp>MODIFIED_WORK_CAP_GROWTH</stp>
        <stp>FY1 2008</stp>
        <stp>FY1 2008</stp>
        <stp>[Book14]BDB_INTC_UW_Growth_Analysis!R30C11</stp>
        <stp>FX=USD</stp>
        <stp>Per=fy</stp>
        <stp>dtfmt=p</stp>
        <stp>FILING_STATUS=MR</stp>
        <stp>Factor=1</stp>
        <tr r="K30" s="7"/>
      </tp>
      <tp>
        <v>8.4474999999999998</v>
        <stp/>
        <stp>##V3_BDHV12</stp>
        <stp>INTC UW Equity</stp>
        <stp>MODIFIED_WORK_CAP_GROWTH</stp>
        <stp>FY1 2009</stp>
        <stp>FY1 2009</stp>
        <stp>[Book14]BDB_INTC_UW_Growth_Analysis!R30C12</stp>
        <stp>FX=USD</stp>
        <stp>Per=fy</stp>
        <stp>dtfmt=p</stp>
        <stp>FILING_STATUS=MR</stp>
        <stp>Factor=1</stp>
        <tr r="L30" s="7"/>
      </tp>
      <tp>
        <v>-24.795500000000001</v>
        <stp/>
        <stp>##V3_BDHV12</stp>
        <stp>INTC UW Equity</stp>
        <stp>MODIFIED_WORK_CAP_GROWTH</stp>
        <stp>FY1 2007</stp>
        <stp>FY1 2007</stp>
        <stp>[Book14]BDB_INTC_UW_Growth_Analysis!R30C10</stp>
        <stp>FX=USD</stp>
        <stp>Per=fy</stp>
        <stp>dtfmt=p</stp>
        <stp>FILING_STATUS=MR</stp>
        <stp>Factor=1</stp>
        <tr r="J30" s="7"/>
      </tp>
      <tp>
        <v>32.577300000000001</v>
        <stp/>
        <stp>##V3_BDHV12</stp>
        <stp>INTC UW Equity</stp>
        <stp>MODIFIED_WORK_CAP_GROWTH</stp>
        <stp>FY1 2015</stp>
        <stp>FY1 2015</stp>
        <stp>[Book14]BDB_INTC_UW_Growth_Analysis!R30C18</stp>
        <stp>FX=USD</stp>
        <stp>Per=fy</stp>
        <stp>dtfmt=p</stp>
        <stp>FILING_STATUS=MR</stp>
        <stp>Factor=1</stp>
        <tr r="R30" s="7"/>
      </tp>
      <tp>
        <v>-1.5587</v>
        <stp/>
        <stp>##V3_BDHV12</stp>
        <stp>INTC UW Equity</stp>
        <stp>MODIFIED_WORK_CAP_GROWTH</stp>
        <stp>FY1 2016</stp>
        <stp>FY1 2016</stp>
        <stp>[Book14]BDB_INTC_UW_Growth_Analysis!R30C19</stp>
        <stp>FX=USD</stp>
        <stp>Per=fy</stp>
        <stp>dtfmt=p</stp>
        <stp>FILING_STATUS=MR</stp>
        <stp>Factor=1</stp>
        <tr r="S30" s="7"/>
      </tp>
      <tp>
        <v>-13.6905</v>
        <stp/>
        <stp>##V3_BDHV12</stp>
        <stp>INTC UW Equity</stp>
        <stp>MODIFIED_WORK_CAP_GROWTH</stp>
        <stp>FY1 2013</stp>
        <stp>FY1 2013</stp>
        <stp>[Book14]BDB_INTC_UW_Growth_Analysis!R30C16</stp>
        <stp>FX=USD</stp>
        <stp>Per=fy</stp>
        <stp>dtfmt=p</stp>
        <stp>FILING_STATUS=MR</stp>
        <stp>Factor=1</stp>
        <tr r="P30" s="7"/>
      </tp>
      <tp>
        <v>10.5215</v>
        <stp/>
        <stp>##V3_BDHV12</stp>
        <stp>INTC UW Equity</stp>
        <stp>MODIFIED_WORK_CAP_GROWTH</stp>
        <stp>FY1 2011</stp>
        <stp>FY1 2011</stp>
        <stp>[Book14]BDB_INTC_UW_Growth_Analysis!R30C14</stp>
        <stp>FX=USD</stp>
        <stp>Per=fy</stp>
        <stp>dtfmt=p</stp>
        <stp>FILING_STATUS=MR</stp>
        <stp>Factor=1</stp>
        <tr r="N30" s="7"/>
      </tp>
      <tp>
        <v>15.741099999999999</v>
        <stp/>
        <stp>##V3_BDHV12</stp>
        <stp>INTC UW Equity</stp>
        <stp>MODIFIED_WORK_CAP_GROWTH</stp>
        <stp>FY1 2012</stp>
        <stp>FY1 2012</stp>
        <stp>[Book14]BDB_INTC_UW_Growth_Analysis!R30C15</stp>
        <stp>FX=USD</stp>
        <stp>Per=fy</stp>
        <stp>dtfmt=p</stp>
        <stp>FILING_STATUS=MR</stp>
        <stp>Factor=1</stp>
        <tr r="O30" s="7"/>
      </tp>
      <tp>
        <v>24.3887</v>
        <stp/>
        <stp>##V3_BDHV12</stp>
        <stp>INTC UW Equity</stp>
        <stp>MODIFIED_WORK_CAP_GROWTH</stp>
        <stp>FY1 2014</stp>
        <stp>FY1 2014</stp>
        <stp>[Book14]BDB_INTC_UW_Growth_Analysis!R30C17</stp>
        <stp>FX=USD</stp>
        <stp>Per=fy</stp>
        <stp>dtfmt=p</stp>
        <stp>FILING_STATUS=MR</stp>
        <stp>Factor=1</stp>
        <tr r="Q30" s="7"/>
      </tp>
      <tp>
        <v>30.3459</v>
        <stp/>
        <stp>##V3_BDHV12</stp>
        <stp>INTC UW Equity</stp>
        <stp>MODIFIED_WORK_CAP_GROWTH</stp>
        <stp>FY1 2010</stp>
        <stp>FY1 2010</stp>
        <stp>[Book14]BDB_INTC_UW_Growth_Analysis!R30C13</stp>
        <stp>FX=USD</stp>
        <stp>Per=fy</stp>
        <stp>dtfmt=p</stp>
        <stp>FILING_STATUS=MR</stp>
        <stp>Factor=1</stp>
        <tr r="M30" s="7"/>
      </tp>
      <tp>
        <v>160</v>
        <stp/>
        <stp>##V3_BDHV12</stp>
        <stp>INTC UW Equity</stp>
        <stp>CF_OTHER_FNC_ACT</stp>
        <stp>FY1 2007</stp>
        <stp>FY1 2007</stp>
        <stp>[Book14]BDB_INTC_UW_Overview!R33C10</stp>
        <stp>FX=USD</stp>
        <stp>Per=fy</stp>
        <stp>dtfmt=p</stp>
        <stp>FILING_STATUS=MR</stp>
        <stp>Factor=1</stp>
        <tr r="J33" s="3"/>
      </tp>
      <tp>
        <v>0</v>
        <stp/>
        <stp>##V3_BDHV12</stp>
        <stp>INTC UW Equity</stp>
        <stp>CF_OTHER_FNC_ACT</stp>
        <stp>FY1 2009</stp>
        <stp>FY1 2009</stp>
        <stp>[Book14]BDB_INTC_UW_Overview!R33C12</stp>
        <stp>FX=USD</stp>
        <stp>Per=fy</stp>
        <stp>dtfmt=p</stp>
        <stp>FILING_STATUS=MR</stp>
        <stp>Factor=1</stp>
        <tr r="L33" s="3"/>
      </tp>
      <tp>
        <v>182</v>
        <stp/>
        <stp>##V3_BDHV12</stp>
        <stp>INTC UW Equity</stp>
        <stp>CF_OTHER_FNC_ACT</stp>
        <stp>FY1 2008</stp>
        <stp>FY1 2008</stp>
        <stp>[Book14]BDB_INTC_UW_Overview!R33C11</stp>
        <stp>FX=USD</stp>
        <stp>Per=fy</stp>
        <stp>dtfmt=p</stp>
        <stp>FILING_STATUS=MR</stp>
        <stp>Factor=1</stp>
        <tr r="K33" s="3"/>
      </tp>
      <tp>
        <v>80.937799999999996</v>
        <stp/>
        <stp>##V3_BDHV12</stp>
        <stp>INTC UW Equity</stp>
        <stp>FREE_CASH_FLOW_PER_SH_GROWTH</stp>
        <stp>FY1 2003</stp>
        <stp>FY1 2003</stp>
        <stp>[Book14]BDB_INTC_UW_Growth_Analysis!R34C6</stp>
        <stp>FX=USD</stp>
        <stp>Per=fy</stp>
        <stp>dtfmt=p</stp>
        <stp>FILING_STATUS=MR</stp>
        <stp>Factor=1</stp>
        <tr r="F34" s="7"/>
      </tp>
      <tp>
        <v>11.7958</v>
        <stp/>
        <stp>##V3_BDHV12</stp>
        <stp>INTC UW Equity</stp>
        <stp>LOW_PE_RATIO</stp>
        <stp>FY1 2006</stp>
        <stp>FY1 2006</stp>
        <stp>[Book14]BDB_INTC_UW_Price_Ratio_Ana!R16C9</stp>
        <stp>FX=USD</stp>
        <stp>Per=fy</stp>
        <stp>dtfmt=p</stp>
        <stp>FILING_STATUS=MR</stp>
        <stp>Factor=1</stp>
        <tr r="I16" s="5"/>
      </tp>
      <tp>
        <v>44.676900000000003</v>
        <stp/>
        <stp>##V3_BDHV12</stp>
        <stp>INTC UW Equity</stp>
        <stp>ACCOUNTS_PAYABLE_TURNOVER_DAYS</stp>
        <stp>FY1 2006</stp>
        <stp>FY1 2006</stp>
        <stp>[Book14]BDB_INTC_UW_Inventory_&amp;_Tur!R28C9</stp>
        <stp>FX=USD</stp>
        <stp>Per=fy</stp>
        <stp>dtfmt=p</stp>
        <stp>FILING_STATUS=MR</stp>
        <stp>Factor=1</stp>
        <tr r="I28" s="9"/>
      </tp>
      <tp>
        <v>5.3452000000000002</v>
        <stp/>
        <stp>##V3_BDHV12</stp>
        <stp>INTC UW Equity</stp>
        <stp>REVENUE_PER_SH</stp>
        <stp>FY1 2004</stp>
        <stp>FY1 2004</stp>
        <stp>[Book14]BDB_INTC_UW_Per_Share_Data!R17C7</stp>
        <stp>FX=USD</stp>
        <stp>Per=fy</stp>
        <stp>dtfmt=p</stp>
        <stp>FILING_STATUS=MR</stp>
        <stp>Factor=1</stp>
        <tr r="G17" s="17"/>
      </tp>
      <tp>
        <v>-21.31</v>
        <stp/>
        <stp>##V3_BDHV12</stp>
        <stp>INTC UW Equity</stp>
        <stp>SALES_GROWTH</stp>
        <stp>FY1 2001</stp>
        <stp>FY1 2001</stp>
        <stp>[Book14]BDB_INTC_UW_Income_Statemen!R15C4</stp>
        <stp>FX=USD</stp>
        <stp>Per=fy</stp>
        <stp>dtfmt=p</stp>
        <stp>FILING_STATUS=MR</stp>
        <stp>Factor=1</stp>
        <tr r="D15" s="35"/>
      </tp>
      <tp>
        <v>5.3687000000000005</v>
        <stp/>
        <stp>##V3_BDHV12</stp>
        <stp>INTC UW Equity</stp>
        <stp>LOW_PX_TO_BOOK_RATIO</stp>
        <stp>FY1 2000</stp>
        <stp>FY1 2000</stp>
        <stp>[Book14]BDB_INTC_UW_Price_Ratio_Ana!R19C3</stp>
        <stp>FX=USD</stp>
        <stp>Per=fy</stp>
        <stp>dtfmt=p</stp>
        <stp>FILING_STATUS=MR</stp>
        <stp>Factor=1</stp>
        <tr r="C19" s="5"/>
      </tp>
      <tp>
        <v>100.9729</v>
        <stp/>
        <stp>##V3_BDHV12</stp>
        <stp>INTC UW Equity</stp>
        <stp>INV_TO_CASH_DAYS</stp>
        <stp>FY1 2007</stp>
        <stp>FY1 2007</stp>
        <stp>[Book14]BDB_INTC_UW_Inventory_&amp;_Tur!R20C10</stp>
        <stp>FX=USD</stp>
        <stp>Per=fy</stp>
        <stp>dtfmt=p</stp>
        <stp>FILING_STATUS=MR</stp>
        <stp>Factor=1</stp>
        <tr r="J20" s="9"/>
      </tp>
      <tp>
        <v>98.738900000000001</v>
        <stp/>
        <stp>##V3_BDHV12</stp>
        <stp>INTC UW Equity</stp>
        <stp>INV_TO_CASH_DAYS</stp>
        <stp>FY1 2009</stp>
        <stp>FY1 2009</stp>
        <stp>[Book14]BDB_INTC_UW_Inventory_&amp;_Tur!R20C12</stp>
        <stp>FX=USD</stp>
        <stp>Per=fy</stp>
        <stp>dtfmt=p</stp>
        <stp>FILING_STATUS=MR</stp>
        <stp>Factor=1</stp>
        <tr r="L20" s="9"/>
      </tp>
      <tp>
        <v>98.098799999999997</v>
        <stp/>
        <stp>##V3_BDHV12</stp>
        <stp>INTC UW Equity</stp>
        <stp>INV_TO_CASH_DAYS</stp>
        <stp>FY1 2008</stp>
        <stp>FY1 2008</stp>
        <stp>[Book14]BDB_INTC_UW_Inventory_&amp;_Tur!R20C11</stp>
        <stp>FX=USD</stp>
        <stp>Per=fy</stp>
        <stp>dtfmt=p</stp>
        <stp>FILING_STATUS=MR</stp>
        <stp>Factor=1</stp>
        <tr r="K20" s="9"/>
      </tp>
      <tp>
        <v>105.1289</v>
        <stp/>
        <stp>##V3_BDHV12</stp>
        <stp>INTC UW Equity</stp>
        <stp>INV_TO_CASH_DAYS</stp>
        <stp>FY1 2012</stp>
        <stp>FY1 2012</stp>
        <stp>[Book14]BDB_INTC_UW_Inventory_&amp;_Tur!R20C15</stp>
        <stp>FX=USD</stp>
        <stp>Per=fy</stp>
        <stp>dtfmt=p</stp>
        <stp>FILING_STATUS=MR</stp>
        <stp>Factor=1</stp>
        <tr r="O20" s="9"/>
      </tp>
      <tp>
        <v>94.353300000000004</v>
        <stp/>
        <stp>##V3_BDHV12</stp>
        <stp>INTC UW Equity</stp>
        <stp>INV_TO_CASH_DAYS</stp>
        <stp>FY1 2011</stp>
        <stp>FY1 2011</stp>
        <stp>[Book14]BDB_INTC_UW_Inventory_&amp;_Tur!R20C14</stp>
        <stp>FX=USD</stp>
        <stp>Per=fy</stp>
        <stp>dtfmt=p</stp>
        <stp>FILING_STATUS=MR</stp>
        <stp>Factor=1</stp>
        <tr r="N20" s="9"/>
      </tp>
      <tp>
        <v>102.108</v>
        <stp/>
        <stp>##V3_BDHV12</stp>
        <stp>INTC UW Equity</stp>
        <stp>INV_TO_CASH_DAYS</stp>
        <stp>FY1 2013</stp>
        <stp>FY1 2013</stp>
        <stp>[Book14]BDB_INTC_UW_Inventory_&amp;_Tur!R20C16</stp>
        <stp>FX=USD</stp>
        <stp>Per=fy</stp>
        <stp>dtfmt=p</stp>
        <stp>FILING_STATUS=MR</stp>
        <stp>Factor=1</stp>
        <tr r="P20" s="9"/>
      </tp>
      <tp>
        <v>101.93259999999999</v>
        <stp/>
        <stp>##V3_BDHV12</stp>
        <stp>INTC UW Equity</stp>
        <stp>INV_TO_CASH_DAYS</stp>
        <stp>FY1 2010</stp>
        <stp>FY1 2010</stp>
        <stp>[Book14]BDB_INTC_UW_Inventory_&amp;_Tur!R20C13</stp>
        <stp>FX=USD</stp>
        <stp>Per=fy</stp>
        <stp>dtfmt=p</stp>
        <stp>FILING_STATUS=MR</stp>
        <stp>Factor=1</stp>
        <tr r="M20" s="9"/>
      </tp>
      <tp>
        <v>101.94929999999999</v>
        <stp/>
        <stp>##V3_BDHV12</stp>
        <stp>INTC UW Equity</stp>
        <stp>INV_TO_CASH_DAYS</stp>
        <stp>FY1 2014</stp>
        <stp>FY1 2014</stp>
        <stp>[Book14]BDB_INTC_UW_Inventory_&amp;_Tur!R20C17</stp>
        <stp>FX=USD</stp>
        <stp>Per=fy</stp>
        <stp>dtfmt=p</stp>
        <stp>FILING_STATUS=MR</stp>
        <stp>Factor=1</stp>
        <tr r="Q20" s="9"/>
      </tp>
      <tp>
        <v>115.33069999999999</v>
        <stp/>
        <stp>##V3_BDHV12</stp>
        <stp>INTC UW Equity</stp>
        <stp>INV_TO_CASH_DAYS</stp>
        <stp>FY1 2016</stp>
        <stp>FY1 2016</stp>
        <stp>[Book14]BDB_INTC_UW_Inventory_&amp;_Tur!R20C19</stp>
        <stp>FX=USD</stp>
        <stp>Per=fy</stp>
        <stp>dtfmt=p</stp>
        <stp>FILING_STATUS=MR</stp>
        <stp>Factor=1</stp>
        <tr r="S20" s="9"/>
      </tp>
      <tp>
        <v>113.38979999999999</v>
        <stp/>
        <stp>##V3_BDHV12</stp>
        <stp>INTC UW Equity</stp>
        <stp>INV_TO_CASH_DAYS</stp>
        <stp>FY1 2015</stp>
        <stp>FY1 2015</stp>
        <stp>[Book14]BDB_INTC_UW_Inventory_&amp;_Tur!R20C18</stp>
        <stp>FX=USD</stp>
        <stp>Per=fy</stp>
        <stp>dtfmt=p</stp>
        <stp>FILING_STATUS=MR</stp>
        <stp>Factor=1</stp>
        <tr r="R20" s="9"/>
      </tp>
      <tp>
        <v>3.9127000000000001</v>
        <stp/>
        <stp>##V3_BDHV12</stp>
        <stp>INTC UW Equity</stp>
        <stp>TOT_DEBT_TO_TOT_CAP</stp>
        <stp>FY1 2001</stp>
        <stp>FY1 2001</stp>
        <stp>[Book14]BDB_INTC_UW_Liquidity_Analy!R18C4</stp>
        <stp>FX=USD</stp>
        <stp>Per=fy</stp>
        <stp>dtfmt=p</stp>
        <stp>FILING_STATUS=MR</stp>
        <stp>Factor=1</stp>
        <tr r="D18" s="19"/>
      </tp>
      <tp>
        <v>-1.0142</v>
        <stp/>
        <stp>##V3_BDHV12</stp>
        <stp>INTC UW Equity</stp>
        <stp>GEO_GROW_OPER_MRGN</stp>
        <stp>FY1 2008</stp>
        <stp>FY1 2008</stp>
        <stp>[Book14]BDB_INTC_UW_Income_Statemen!R19C11</stp>
        <stp>FX=USD</stp>
        <stp>Per=fy</stp>
        <stp>dtfmt=p</stp>
        <stp>FILING_STATUS=MR</stp>
        <stp>Factor=1</stp>
        <tr r="K19" s="35"/>
      </tp>
      <tp>
        <v>-11.610799999999999</v>
        <stp/>
        <stp>##V3_BDHV12</stp>
        <stp>INTC UW Equity</stp>
        <stp>GEO_GROW_OPER_MRGN</stp>
        <stp>FY1 2009</stp>
        <stp>FY1 2009</stp>
        <stp>[Book14]BDB_INTC_UW_Income_Statemen!R19C12</stp>
        <stp>FX=USD</stp>
        <stp>Per=fy</stp>
        <stp>dtfmt=p</stp>
        <stp>FILING_STATUS=MR</stp>
        <stp>Factor=1</stp>
        <tr r="L19" s="35"/>
      </tp>
      <tp>
        <v>4.2927</v>
        <stp/>
        <stp>##V3_BDHV12</stp>
        <stp>INTC UW Equity</stp>
        <stp>GEO_GROW_OPER_MRGN</stp>
        <stp>FY1 2007</stp>
        <stp>FY1 2007</stp>
        <stp>[Book14]BDB_INTC_UW_Income_Statemen!R19C10</stp>
        <stp>FX=USD</stp>
        <stp>Per=fy</stp>
        <stp>dtfmt=p</stp>
        <stp>FILING_STATUS=MR</stp>
        <stp>Factor=1</stp>
        <tr r="J19" s="35"/>
      </tp>
      <tp>
        <v>-6.6764000000000001</v>
        <stp/>
        <stp>##V3_BDHV12</stp>
        <stp>INTC UW Equity</stp>
        <stp>GEO_GROW_OPER_MRGN</stp>
        <stp>FY1 2015</stp>
        <stp>FY1 2015</stp>
        <stp>[Book14]BDB_INTC_UW_Income_Statemen!R19C18</stp>
        <stp>FX=USD</stp>
        <stp>Per=fy</stp>
        <stp>dtfmt=p</stp>
        <stp>FILING_STATUS=MR</stp>
        <stp>Factor=1</stp>
        <tr r="R19" s="35"/>
      </tp>
      <tp>
        <v>-7.7028999999999996</v>
        <stp/>
        <stp>##V3_BDHV12</stp>
        <stp>INTC UW Equity</stp>
        <stp>GEO_GROW_OPER_MRGN</stp>
        <stp>FY1 2016</stp>
        <stp>FY1 2016</stp>
        <stp>[Book14]BDB_INTC_UW_Income_Statemen!R19C19</stp>
        <stp>FX=USD</stp>
        <stp>Per=fy</stp>
        <stp>dtfmt=p</stp>
        <stp>FILING_STATUS=MR</stp>
        <stp>Factor=1</stp>
        <tr r="S19" s="35"/>
      </tp>
      <tp>
        <v>12.878299999999999</v>
        <stp/>
        <stp>##V3_BDHV12</stp>
        <stp>INTC UW Equity</stp>
        <stp>GEO_GROW_OPER_MRGN</stp>
        <stp>FY1 2011</stp>
        <stp>FY1 2011</stp>
        <stp>[Book14]BDB_INTC_UW_Income_Statemen!R19C14</stp>
        <stp>FX=USD</stp>
        <stp>Per=fy</stp>
        <stp>dtfmt=p</stp>
        <stp>FILING_STATUS=MR</stp>
        <stp>Factor=1</stp>
        <tr r="N19" s="35"/>
      </tp>
      <tp>
        <v>-1.9346000000000001</v>
        <stp/>
        <stp>##V3_BDHV12</stp>
        <stp>INTC UW Equity</stp>
        <stp>GEO_GROW_OPER_MRGN</stp>
        <stp>FY1 2013</stp>
        <stp>FY1 2013</stp>
        <stp>[Book14]BDB_INTC_UW_Income_Statemen!R19C16</stp>
        <stp>FX=USD</stp>
        <stp>Per=fy</stp>
        <stp>dtfmt=p</stp>
        <stp>FILING_STATUS=MR</stp>
        <stp>Factor=1</stp>
        <tr r="P19" s="35"/>
      </tp>
      <tp>
        <v>3.7574000000000001</v>
        <stp/>
        <stp>##V3_BDHV12</stp>
        <stp>INTC UW Equity</stp>
        <stp>GEO_GROW_OPER_MRGN</stp>
        <stp>FY1 2012</stp>
        <stp>FY1 2012</stp>
        <stp>[Book14]BDB_INTC_UW_Income_Statemen!R19C15</stp>
        <stp>FX=USD</stp>
        <stp>Per=fy</stp>
        <stp>dtfmt=p</stp>
        <stp>FILING_STATUS=MR</stp>
        <stp>Factor=1</stp>
        <tr r="O19" s="35"/>
      </tp>
      <tp>
        <v>11.0593</v>
        <stp/>
        <stp>##V3_BDHV12</stp>
        <stp>INTC UW Equity</stp>
        <stp>GEO_GROW_OPER_MRGN</stp>
        <stp>FY1 2014</stp>
        <stp>FY1 2014</stp>
        <stp>[Book14]BDB_INTC_UW_Income_Statemen!R19C17</stp>
        <stp>FX=USD</stp>
        <stp>Per=fy</stp>
        <stp>dtfmt=p</stp>
        <stp>FILING_STATUS=MR</stp>
        <stp>Factor=1</stp>
        <tr r="Q19" s="35"/>
      </tp>
      <tp>
        <v>2.5779000000000001</v>
        <stp/>
        <stp>##V3_BDHV12</stp>
        <stp>INTC UW Equity</stp>
        <stp>GEO_GROW_OPER_MRGN</stp>
        <stp>FY1 2010</stp>
        <stp>FY1 2010</stp>
        <stp>[Book14]BDB_INTC_UW_Income_Statemen!R19C13</stp>
        <stp>FX=USD</stp>
        <stp>Per=fy</stp>
        <stp>dtfmt=p</stp>
        <stp>FILING_STATUS=MR</stp>
        <stp>Factor=1</stp>
        <tr r="M19" s="35"/>
      </tp>
      <tp>
        <v>-36.861199999999997</v>
        <stp/>
        <stp>##V3_BDHV12</stp>
        <stp>INTC UW Equity</stp>
        <stp>ACCOUNTS_RECEIVABLE_GROWTH</stp>
        <stp>FY1 2001</stp>
        <stp>FY1 2001</stp>
        <stp>[Book14]BDB_INTC_UW_Accrual_Analysi!R21C4</stp>
        <stp>FX=USD</stp>
        <stp>Per=fy</stp>
        <stp>dtfmt=p</stp>
        <stp>FILING_STATUS=MR</stp>
        <stp>Factor=1</stp>
        <tr r="D21" s="33"/>
      </tp>
      <tp>
        <v>30.135300000000001</v>
        <stp/>
        <stp>##V3_BDHV12</stp>
        <stp>INTC UW Equity</stp>
        <stp>EBIT_MARGIN</stp>
        <stp>FY1 2004</stp>
        <stp>FY1 2004</stp>
        <stp>[Book14]BDB_INTC_UW_ROE_Decompositi!R18C7</stp>
        <stp>FX=USD</stp>
        <stp>Per=fy</stp>
        <stp>dtfmt=p</stp>
        <stp>FILING_STATUS=MR</stp>
        <stp>Factor=1</stp>
        <tr r="G18" s="13"/>
      </tp>
      <tp>
        <v>19.425799999999999</v>
        <stp/>
        <stp>##V3_BDHV12</stp>
        <stp>INTC UW Equity</stp>
        <stp>RR_DIL_EPS_CONT_OPS_GROWTH</stp>
        <stp>FY1 2011</stp>
        <stp>FY1 2011</stp>
        <stp>[Book14]BDB_INTC_UW_Per_Share_Data!R27C14</stp>
        <stp>FX=USD</stp>
        <stp>Per=fy</stp>
        <stp>dtfmt=p</stp>
        <stp>FILING_STATUS=MR</stp>
        <stp>Factor=1</stp>
        <tr r="N27" s="17"/>
      </tp>
      <tp>
        <v>4.0441000000000003</v>
        <stp/>
        <stp>##V3_BDHV12</stp>
        <stp>INTC UW Equity</stp>
        <stp>CASH_ST_INVESTMENTS_PER_SH</stp>
        <stp>FY1 2013</stp>
        <stp>FY1 2013</stp>
        <stp>[Book14]BDB_INTC_UW_Per_Share_Data!R28C16</stp>
        <stp>FX=USD</stp>
        <stp>Per=fy</stp>
        <stp>dtfmt=p</stp>
        <stp>FILING_STATUS=MR</stp>
        <stp>Factor=1</stp>
        <tr r="P28" s="17"/>
      </tp>
      <tp>
        <v>1.9565999999999999</v>
        <stp/>
        <stp>##V3_BDHV12</stp>
        <stp>INTC UW Equity</stp>
        <stp>BVPS_GROWTH</stp>
        <stp>FY1 2014</stp>
        <stp>FY1 2014</stp>
        <stp>[Book14]BDB_INTC_UW_Growth_Analysis!R27C17</stp>
        <stp>FX=USD</stp>
        <stp>Per=fy</stp>
        <stp>dtfmt=p</stp>
        <stp>FILING_STATUS=MR</stp>
        <stp>Factor=1</stp>
        <tr r="Q27" s="7"/>
      </tp>
      <tp>
        <v>18.783899999999999</v>
        <stp/>
        <stp>##V3_BDHV12</stp>
        <stp>INTC UW Equity</stp>
        <stp>BVPS_GROWTH</stp>
        <stp>FY1 2010</stp>
        <stp>FY1 2010</stp>
        <stp>[Book14]BDB_INTC_UW_Growth_Analysis!R27C13</stp>
        <stp>FX=USD</stp>
        <stp>Per=fy</stp>
        <stp>dtfmt=p</stp>
        <stp>FILING_STATUS=MR</stp>
        <stp>Factor=1</stp>
        <tr r="M27" s="7"/>
      </tp>
      <tp>
        <v>13.2477</v>
        <stp/>
        <stp>##V3_BDHV12</stp>
        <stp>INTC UW Equity</stp>
        <stp>BVPS_GROWTH</stp>
        <stp>FY1 2013</stp>
        <stp>FY1 2013</stp>
        <stp>[Book14]BDB_INTC_UW_Growth_Analysis!R27C16</stp>
        <stp>FX=USD</stp>
        <stp>Per=fy</stp>
        <stp>dtfmt=p</stp>
        <stp>FILING_STATUS=MR</stp>
        <stp>Factor=1</stp>
        <tr r="P27" s="7"/>
      </tp>
      <tp>
        <v>2.3733</v>
        <stp/>
        <stp>##V3_BDHV12</stp>
        <stp>INTC UW Equity</stp>
        <stp>BVPS_GROWTH</stp>
        <stp>FY1 2011</stp>
        <stp>FY1 2011</stp>
        <stp>[Book14]BDB_INTC_UW_Growth_Analysis!R27C14</stp>
        <stp>FX=USD</stp>
        <stp>Per=fy</stp>
        <stp>dtfmt=p</stp>
        <stp>FILING_STATUS=MR</stp>
        <stp>Factor=1</stp>
        <tr r="N27" s="7"/>
      </tp>
      <tp>
        <v>12.789899999999999</v>
        <stp/>
        <stp>##V3_BDHV12</stp>
        <stp>INTC UW Equity</stp>
        <stp>BVPS_GROWTH</stp>
        <stp>FY1 2012</stp>
        <stp>FY1 2012</stp>
        <stp>[Book14]BDB_INTC_UW_Growth_Analysis!R27C15</stp>
        <stp>FX=USD</stp>
        <stp>Per=fy</stp>
        <stp>dtfmt=p</stp>
        <stp>FILING_STATUS=MR</stp>
        <stp>Factor=1</stp>
        <tr r="O27" s="7"/>
      </tp>
      <tp>
        <v>9.6988000000000003</v>
        <stp/>
        <stp>##V3_BDHV12</stp>
        <stp>INTC UW Equity</stp>
        <stp>BVPS_GROWTH</stp>
        <stp>FY1 2015</stp>
        <stp>FY1 2015</stp>
        <stp>[Book14]BDB_INTC_UW_Growth_Analysis!R27C18</stp>
        <stp>FX=USD</stp>
        <stp>Per=fy</stp>
        <stp>dtfmt=p</stp>
        <stp>FILING_STATUS=MR</stp>
        <stp>Factor=1</stp>
        <tr r="R27" s="7"/>
      </tp>
      <tp>
        <v>8.1556999999999995</v>
        <stp/>
        <stp>##V3_BDHV12</stp>
        <stp>INTC UW Equity</stp>
        <stp>BVPS_GROWTH</stp>
        <stp>FY1 2016</stp>
        <stp>FY1 2016</stp>
        <stp>[Book14]BDB_INTC_UW_Growth_Analysis!R27C19</stp>
        <stp>FX=USD</stp>
        <stp>Per=fy</stp>
        <stp>dtfmt=p</stp>
        <stp>FILING_STATUS=MR</stp>
        <stp>Factor=1</stp>
        <tr r="S27" s="7"/>
      </tp>
      <tp>
        <v>15.312900000000001</v>
        <stp/>
        <stp>##V3_BDHV12</stp>
        <stp>INTC UW Equity</stp>
        <stp>BVPS_GROWTH</stp>
        <stp>FY1 2007</stp>
        <stp>FY1 2007</stp>
        <stp>[Book14]BDB_INTC_UW_Growth_Analysis!R27C10</stp>
        <stp>FX=USD</stp>
        <stp>Per=fy</stp>
        <stp>dtfmt=p</stp>
        <stp>FILING_STATUS=MR</stp>
        <stp>Factor=1</stp>
        <tr r="J27" s="7"/>
      </tp>
      <tp>
        <v>-4.3845000000000001</v>
        <stp/>
        <stp>##V3_BDHV12</stp>
        <stp>INTC UW Equity</stp>
        <stp>BVPS_GROWTH</stp>
        <stp>FY1 2008</stp>
        <stp>FY1 2008</stp>
        <stp>[Book14]BDB_INTC_UW_Growth_Analysis!R27C11</stp>
        <stp>FX=USD</stp>
        <stp>Per=fy</stp>
        <stp>dtfmt=p</stp>
        <stp>FILING_STATUS=MR</stp>
        <stp>Factor=1</stp>
        <tr r="K27" s="7"/>
      </tp>
      <tp>
        <v>7.4459999999999997</v>
        <stp/>
        <stp>##V3_BDHV12</stp>
        <stp>INTC UW Equity</stp>
        <stp>BVPS_GROWTH</stp>
        <stp>FY1 2009</stp>
        <stp>FY1 2009</stp>
        <stp>[Book14]BDB_INTC_UW_Growth_Analysis!R27C12</stp>
        <stp>FX=USD</stp>
        <stp>Per=fy</stp>
        <stp>dtfmt=p</stp>
        <stp>FILING_STATUS=MR</stp>
        <stp>Factor=1</stp>
        <tr r="L27" s="7"/>
      </tp>
      <tp>
        <v>-30.1677</v>
        <stp/>
        <stp>##V3_BDHV12</stp>
        <stp>INTC UW Equity</stp>
        <stp>FREE_CASH_FLOW_PER_SH_GROWTH</stp>
        <stp>FY1 2000</stp>
        <stp>FY1 2000</stp>
        <stp>[Book14]BDB_INTC_UW_Growth_Analysis!R34C3</stp>
        <stp>FX=USD</stp>
        <stp>Per=fy</stp>
        <stp>dtfmt=p</stp>
        <stp>FILING_STATUS=MR</stp>
        <stp>Factor=1</stp>
        <tr r="C34" s="7"/>
      </tp>
      <tp>
        <v>17.514099999999999</v>
        <stp/>
        <stp>##V3_BDHV12</stp>
        <stp>INTC UW Equity</stp>
        <stp>LOW_PE_RATIO</stp>
        <stp>FY1 2005</stp>
        <stp>FY1 2005</stp>
        <stp>[Book14]BDB_INTC_UW_Price_Ratio_Ana!R16C8</stp>
        <stp>FX=USD</stp>
        <stp>Per=fy</stp>
        <stp>dtfmt=p</stp>
        <stp>FILING_STATUS=MR</stp>
        <stp>Factor=1</stp>
        <tr r="H16" s="5"/>
      </tp>
      <tp>
        <v>47.7592</v>
        <stp/>
        <stp>##V3_BDHV12</stp>
        <stp>INTC UW Equity</stp>
        <stp>ACCOUNTS_PAYABLE_TURNOVER_DAYS</stp>
        <stp>FY1 2005</stp>
        <stp>FY1 2005</stp>
        <stp>[Book14]BDB_INTC_UW_Inventory_&amp;_Tur!R28C8</stp>
        <stp>FX=USD</stp>
        <stp>Per=fy</stp>
        <stp>dtfmt=p</stp>
        <stp>FILING_STATUS=MR</stp>
        <stp>Factor=1</stp>
        <tr r="H28" s="9"/>
      </tp>
      <tp>
        <v>0.8478</v>
        <stp/>
        <stp>##V3_BDHV12</stp>
        <stp>INTC UW Equity</stp>
        <stp>SALES_GROWTH</stp>
        <stp>FY1 2002</stp>
        <stp>FY1 2002</stp>
        <stp>[Book14]BDB_INTC_UW_Income_Statemen!R15C5</stp>
        <stp>FX=USD</stp>
        <stp>Per=fy</stp>
        <stp>dtfmt=p</stp>
        <stp>FILING_STATUS=MR</stp>
        <stp>Factor=1</stp>
        <tr r="E15" s="35"/>
      </tp>
      <tp>
        <v>2.7584</v>
        <stp/>
        <stp>##V3_BDHV12</stp>
        <stp>INTC UW Equity</stp>
        <stp>LOW_PX_TO_BOOK_RATIO</stp>
        <stp>FY1 2003</stp>
        <stp>FY1 2003</stp>
        <stp>[Book14]BDB_INTC_UW_Price_Ratio_Ana!R19C6</stp>
        <stp>FX=USD</stp>
        <stp>Per=fy</stp>
        <stp>dtfmt=p</stp>
        <stp>FILING_STATUS=MR</stp>
        <stp>Factor=1</stp>
        <tr r="F19" s="5"/>
      </tp>
      <tp>
        <v>-4.9096000000000002</v>
        <stp/>
        <stp>##V3_BDHV12</stp>
        <stp>INTC UW Equity</stp>
        <stp>ACCOUNTS_RECEIVABLE_GROWTH</stp>
        <stp>FY1 2007</stp>
        <stp>FY1 2007</stp>
        <stp>[Book14]BDB_INTC_UW_Growth_Analysis!R31C10</stp>
        <stp>FX=USD</stp>
        <stp>Per=fy</stp>
        <stp>dtfmt=p</stp>
        <stp>FILING_STATUS=MR</stp>
        <stp>Factor=1</stp>
        <tr r="J31" s="7"/>
      </tp>
      <tp>
        <v>-33.540399999999998</v>
        <stp/>
        <stp>##V3_BDHV12</stp>
        <stp>INTC UW Equity</stp>
        <stp>ACCOUNTS_RECEIVABLE_GROWTH</stp>
        <stp>FY1 2008</stp>
        <stp>FY1 2008</stp>
        <stp>[Book14]BDB_INTC_UW_Growth_Analysis!R31C11</stp>
        <stp>FX=USD</stp>
        <stp>Per=fy</stp>
        <stp>dtfmt=p</stp>
        <stp>FILING_STATUS=MR</stp>
        <stp>Factor=1</stp>
        <tr r="K31" s="7"/>
      </tp>
      <tp>
        <v>32.768700000000003</v>
        <stp/>
        <stp>##V3_BDHV12</stp>
        <stp>INTC UW Equity</stp>
        <stp>ACCOUNTS_RECEIVABLE_GROWTH</stp>
        <stp>FY1 2009</stp>
        <stp>FY1 2009</stp>
        <stp>[Book14]BDB_INTC_UW_Growth_Analysis!R31C12</stp>
        <stp>FX=USD</stp>
        <stp>Per=fy</stp>
        <stp>dtfmt=p</stp>
        <stp>FILING_STATUS=MR</stp>
        <stp>Factor=1</stp>
        <tr r="L31" s="7"/>
      </tp>
      <tp>
        <v>23.590199999999999</v>
        <stp/>
        <stp>##V3_BDHV12</stp>
        <stp>INTC UW Equity</stp>
        <stp>ACCOUNTS_RECEIVABLE_GROWTH</stp>
        <stp>FY1 2014</stp>
        <stp>FY1 2014</stp>
        <stp>[Book14]BDB_INTC_UW_Growth_Analysis!R31C17</stp>
        <stp>FX=USD</stp>
        <stp>Per=fy</stp>
        <stp>dtfmt=p</stp>
        <stp>FILING_STATUS=MR</stp>
        <stp>Factor=1</stp>
        <tr r="Q31" s="7"/>
      </tp>
      <tp>
        <v>26.132899999999999</v>
        <stp/>
        <stp>##V3_BDHV12</stp>
        <stp>INTC UW Equity</stp>
        <stp>ACCOUNTS_RECEIVABLE_GROWTH</stp>
        <stp>FY1 2010</stp>
        <stp>FY1 2010</stp>
        <stp>[Book14]BDB_INTC_UW_Growth_Analysis!R31C13</stp>
        <stp>FX=USD</stp>
        <stp>Per=fy</stp>
        <stp>dtfmt=p</stp>
        <stp>FILING_STATUS=MR</stp>
        <stp>Factor=1</stp>
        <tr r="M31" s="7"/>
      </tp>
      <tp>
        <v>27.3108</v>
        <stp/>
        <stp>##V3_BDHV12</stp>
        <stp>INTC UW Equity</stp>
        <stp>ACCOUNTS_RECEIVABLE_GROWTH</stp>
        <stp>FY1 2011</stp>
        <stp>FY1 2011</stp>
        <stp>[Book14]BDB_INTC_UW_Growth_Analysis!R31C14</stp>
        <stp>FX=USD</stp>
        <stp>Per=fy</stp>
        <stp>dtfmt=p</stp>
        <stp>FILING_STATUS=MR</stp>
        <stp>Factor=1</stp>
        <tr r="N31" s="7"/>
      </tp>
      <tp>
        <v>-6.5484</v>
        <stp/>
        <stp>##V3_BDHV12</stp>
        <stp>INTC UW Equity</stp>
        <stp>ACCOUNTS_RECEIVABLE_GROWTH</stp>
        <stp>FY1 2013</stp>
        <stp>FY1 2013</stp>
        <stp>[Book14]BDB_INTC_UW_Growth_Analysis!R31C16</stp>
        <stp>FX=USD</stp>
        <stp>Per=fy</stp>
        <stp>dtfmt=p</stp>
        <stp>FILING_STATUS=MR</stp>
        <stp>Factor=1</stp>
        <tr r="P31" s="7"/>
      </tp>
      <tp>
        <v>5.0137</v>
        <stp/>
        <stp>##V3_BDHV12</stp>
        <stp>INTC UW Equity</stp>
        <stp>ACCOUNTS_RECEIVABLE_GROWTH</stp>
        <stp>FY1 2012</stp>
        <stp>FY1 2012</stp>
        <stp>[Book14]BDB_INTC_UW_Growth_Analysis!R31C15</stp>
        <stp>FX=USD</stp>
        <stp>Per=fy</stp>
        <stp>dtfmt=p</stp>
        <stp>FILING_STATUS=MR</stp>
        <stp>Factor=1</stp>
        <tr r="O31" s="7"/>
      </tp>
      <tp>
        <v>8.1318999999999999</v>
        <stp/>
        <stp>##V3_BDHV12</stp>
        <stp>INTC UW Equity</stp>
        <stp>ACCOUNTS_RECEIVABLE_GROWTH</stp>
        <stp>FY1 2015</stp>
        <stp>FY1 2015</stp>
        <stp>[Book14]BDB_INTC_UW_Growth_Analysis!R31C18</stp>
        <stp>FX=USD</stp>
        <stp>Per=fy</stp>
        <stp>dtfmt=p</stp>
        <stp>FILING_STATUS=MR</stp>
        <stp>Factor=1</stp>
        <tr r="R31" s="7"/>
      </tp>
      <tp>
        <v>-2.0263</v>
        <stp/>
        <stp>##V3_BDHV12</stp>
        <stp>INTC UW Equity</stp>
        <stp>ACCOUNTS_RECEIVABLE_GROWTH</stp>
        <stp>FY1 2016</stp>
        <stp>FY1 2016</stp>
        <stp>[Book14]BDB_INTC_UW_Growth_Analysis!R31C19</stp>
        <stp>FX=USD</stp>
        <stp>Per=fy</stp>
        <stp>dtfmt=p</stp>
        <stp>FILING_STATUS=MR</stp>
        <stp>Factor=1</stp>
        <tr r="S31" s="7"/>
      </tp>
      <tp>
        <v>1.2467999999999999</v>
        <stp/>
        <stp>##V3_BDHV12</stp>
        <stp>INTC UW Equity</stp>
        <stp>FNCL_LVRG</stp>
        <stp>FY1 2004</stp>
        <stp>FY1 2004</stp>
        <stp>[Book14]BDB_INTC_UW_ROE_Decompositi!R20C7</stp>
        <stp>FX=USD</stp>
        <stp>Per=fy</stp>
        <stp>dtfmt=p</stp>
        <stp>FILING_STATUS=MR</stp>
        <stp>Factor=1</stp>
        <tr r="G20" s="13"/>
      </tp>
      <tp>
        <v>3.7058999999999997</v>
        <stp/>
        <stp>##V3_BDHV12</stp>
        <stp>INTC UW Equity</stp>
        <stp>TOT_DEBT_TO_TOT_CAP</stp>
        <stp>FY1 2002</stp>
        <stp>FY1 2002</stp>
        <stp>[Book14]BDB_INTC_UW_Liquidity_Analy!R18C5</stp>
        <stp>FX=USD</stp>
        <stp>Per=fy</stp>
        <stp>dtfmt=p</stp>
        <stp>FILING_STATUS=MR</stp>
        <stp>Factor=1</stp>
        <tr r="E18" s="19"/>
      </tp>
      <tp>
        <v>-1.2658</v>
        <stp/>
        <stp>##V3_BDHV12</stp>
        <stp>INTC UW Equity</stp>
        <stp>ACCOUNTS_RECEIVABLE_GROWTH</stp>
        <stp>FY1 2002</stp>
        <stp>FY1 2002</stp>
        <stp>[Book14]BDB_INTC_UW_Accrual_Analysi!R21C5</stp>
        <stp>FX=USD</stp>
        <stp>Per=fy</stp>
        <stp>dtfmt=p</stp>
        <stp>FILING_STATUS=MR</stp>
        <stp>Factor=1</stp>
        <tr r="E21" s="33"/>
      </tp>
      <tp>
        <v>76.595399999999998</v>
        <stp/>
        <stp>##V3_BDHV12</stp>
        <stp>INTC UW Equity</stp>
        <stp>TAX_BURDEN</stp>
        <stp>FY1 2009</stp>
        <stp>FY1 2009</stp>
        <stp>[Book14]BDB_INTC_UW_ROE_Decompositi!R16C12</stp>
        <stp>FX=USD</stp>
        <stp>Per=fy</stp>
        <stp>dtfmt=p</stp>
        <stp>FILING_STATUS=MR</stp>
        <stp>Factor=1</stp>
        <tr r="L16" s="13"/>
      </tp>
      <tp>
        <v>68.852500000000006</v>
        <stp/>
        <stp>##V3_BDHV12</stp>
        <stp>INTC UW Equity</stp>
        <stp>TAX_BURDEN</stp>
        <stp>FY1 2008</stp>
        <stp>FY1 2008</stp>
        <stp>[Book14]BDB_INTC_UW_ROE_Decompositi!R16C11</stp>
        <stp>FX=USD</stp>
        <stp>Per=fy</stp>
        <stp>dtfmt=p</stp>
        <stp>FILING_STATUS=MR</stp>
        <stp>Factor=1</stp>
        <tr r="K16" s="13"/>
      </tp>
      <tp>
        <v>76.107399999999998</v>
        <stp/>
        <stp>##V3_BDHV12</stp>
        <stp>INTC UW Equity</stp>
        <stp>TAX_BURDEN</stp>
        <stp>FY1 2007</stp>
        <stp>FY1 2007</stp>
        <stp>[Book14]BDB_INTC_UW_ROE_Decompositi!R16C10</stp>
        <stp>FX=USD</stp>
        <stp>Per=fy</stp>
        <stp>dtfmt=p</stp>
        <stp>FILING_STATUS=MR</stp>
        <stp>Factor=1</stp>
        <tr r="J16" s="13"/>
      </tp>
      <tp>
        <v>79.746399999999994</v>
        <stp/>
        <stp>##V3_BDHV12</stp>
        <stp>INTC UW Equity</stp>
        <stp>TAX_BURDEN</stp>
        <stp>FY1 2016</stp>
        <stp>FY1 2016</stp>
        <stp>[Book14]BDB_INTC_UW_ROE_Decompositi!R16C19</stp>
        <stp>FX=USD</stp>
        <stp>Per=fy</stp>
        <stp>dtfmt=p</stp>
        <stp>FILING_STATUS=MR</stp>
        <stp>Factor=1</stp>
        <tr r="S16" s="13"/>
      </tp>
      <tp>
        <v>80.354600000000005</v>
        <stp/>
        <stp>##V3_BDHV12</stp>
        <stp>INTC UW Equity</stp>
        <stp>TAX_BURDEN</stp>
        <stp>FY1 2015</stp>
        <stp>FY1 2015</stp>
        <stp>[Book14]BDB_INTC_UW_ROE_Decompositi!R16C18</stp>
        <stp>FX=USD</stp>
        <stp>Per=fy</stp>
        <stp>dtfmt=p</stp>
        <stp>FILING_STATUS=MR</stp>
        <stp>Factor=1</stp>
        <tr r="R16" s="13"/>
      </tp>
      <tp>
        <v>71.448999999999998</v>
        <stp/>
        <stp>##V3_BDHV12</stp>
        <stp>INTC UW Equity</stp>
        <stp>TAX_BURDEN</stp>
        <stp>FY1 2010</stp>
        <stp>FY1 2010</stp>
        <stp>[Book14]BDB_INTC_UW_ROE_Decompositi!R16C13</stp>
        <stp>FX=USD</stp>
        <stp>Per=fy</stp>
        <stp>dtfmt=p</stp>
        <stp>FILING_STATUS=MR</stp>
        <stp>Factor=1</stp>
        <tr r="M16" s="13"/>
      </tp>
      <tp>
        <v>74.071299999999994</v>
        <stp/>
        <stp>##V3_BDHV12</stp>
        <stp>INTC UW Equity</stp>
        <stp>TAX_BURDEN</stp>
        <stp>FY1 2014</stp>
        <stp>FY1 2014</stp>
        <stp>[Book14]BDB_INTC_UW_ROE_Decompositi!R16C17</stp>
        <stp>FX=USD</stp>
        <stp>Per=fy</stp>
        <stp>dtfmt=p</stp>
        <stp>FILING_STATUS=MR</stp>
        <stp>Factor=1</stp>
        <tr r="Q16" s="13"/>
      </tp>
      <tp>
        <v>73.993099999999998</v>
        <stp/>
        <stp>##V3_BDHV12</stp>
        <stp>INTC UW Equity</stp>
        <stp>TAX_BURDEN</stp>
        <stp>FY1 2012</stp>
        <stp>FY1 2012</stp>
        <stp>[Book14]BDB_INTC_UW_ROE_Decompositi!R16C15</stp>
        <stp>FX=USD</stp>
        <stp>Per=fy</stp>
        <stp>dtfmt=p</stp>
        <stp>FILING_STATUS=MR</stp>
        <stp>Factor=1</stp>
        <tr r="O16" s="13"/>
      </tp>
      <tp>
        <v>72.785600000000002</v>
        <stp/>
        <stp>##V3_BDHV12</stp>
        <stp>INTC UW Equity</stp>
        <stp>TAX_BURDEN</stp>
        <stp>FY1 2011</stp>
        <stp>FY1 2011</stp>
        <stp>[Book14]BDB_INTC_UW_ROE_Decompositi!R16C14</stp>
        <stp>FX=USD</stp>
        <stp>Per=fy</stp>
        <stp>dtfmt=p</stp>
        <stp>FILING_STATUS=MR</stp>
        <stp>Factor=1</stp>
        <tr r="N16" s="13"/>
      </tp>
      <tp>
        <v>76.282600000000002</v>
        <stp/>
        <stp>##V3_BDHV12</stp>
        <stp>INTC UW Equity</stp>
        <stp>TAX_BURDEN</stp>
        <stp>FY1 2013</stp>
        <stp>FY1 2013</stp>
        <stp>[Book14]BDB_INTC_UW_ROE_Decompositi!R16C16</stp>
        <stp>FX=USD</stp>
        <stp>Per=fy</stp>
        <stp>dtfmt=p</stp>
        <stp>FILING_STATUS=MR</stp>
        <stp>Factor=1</stp>
        <tr r="P16" s="13"/>
      </tp>
      <tp>
        <v>-11.116400000000001</v>
        <stp/>
        <stp>##V3_BDHV12</stp>
        <stp>INTC UW Equity</stp>
        <stp>RR_DIL_EPS_CONT_OPS_GROWTH</stp>
        <stp>FY1 2012</stp>
        <stp>FY1 2012</stp>
        <stp>[Book14]BDB_INTC_UW_Per_Share_Data!R27C15</stp>
        <stp>FX=USD</stp>
        <stp>Per=fy</stp>
        <stp>dtfmt=p</stp>
        <stp>FILING_STATUS=MR</stp>
        <stp>Factor=1</stp>
        <tr r="O27" s="17"/>
      </tp>
      <tp>
        <v>3.9710999999999999</v>
        <stp/>
        <stp>##V3_BDHV12</stp>
        <stp>INTC UW Equity</stp>
        <stp>CASH_ST_INVESTMENTS_PER_SH</stp>
        <stp>FY1 2010</stp>
        <stp>FY1 2010</stp>
        <stp>[Book14]BDB_INTC_UW_Per_Share_Data!R28C13</stp>
        <stp>FX=USD</stp>
        <stp>Per=fy</stp>
        <stp>dtfmt=p</stp>
        <stp>FILING_STATUS=MR</stp>
        <stp>Factor=1</stp>
        <tr r="M28" s="17"/>
      </tp>
      <tp>
        <v>-78.163499999999999</v>
        <stp/>
        <stp>##V3_BDHV12</stp>
        <stp>INTC UW Equity</stp>
        <stp>FREE_CASH_FLOW_PER_SH_GROWTH</stp>
        <stp>FY1 2001</stp>
        <stp>FY1 2001</stp>
        <stp>[Book14]BDB_INTC_UW_Growth_Analysis!R34C4</stp>
        <stp>FX=USD</stp>
        <stp>Per=fy</stp>
        <stp>dtfmt=p</stp>
        <stp>FILING_STATUS=MR</stp>
        <stp>Factor=1</stp>
        <tr r="D34" s="7"/>
      </tp>
      <tp>
        <v>19.9573</v>
        <stp/>
        <stp>##V3_BDHV12</stp>
        <stp>INTC UW Equity</stp>
        <stp>LOW_PE_RATIO</stp>
        <stp>FY1 2004</stp>
        <stp>FY1 2004</stp>
        <stp>[Book14]BDB_INTC_UW_Price_Ratio_Ana!R16C7</stp>
        <stp>FX=USD</stp>
        <stp>Per=fy</stp>
        <stp>dtfmt=p</stp>
        <stp>FILING_STATUS=MR</stp>
        <stp>Factor=1</stp>
        <tr r="G16" s="5"/>
      </tp>
      <tp>
        <v>45.021999999999998</v>
        <stp/>
        <stp>##V3_BDHV12</stp>
        <stp>INTC UW Equity</stp>
        <stp>ACCOUNTS_PAYABLE_TURNOVER_DAYS</stp>
        <stp>FY1 2004</stp>
        <stp>FY1 2004</stp>
        <stp>[Book14]BDB_INTC_UW_Inventory_&amp;_Tur!R28C7</stp>
        <stp>FX=USD</stp>
        <stp>Per=fy</stp>
        <stp>dtfmt=p</stp>
        <stp>FILING_STATUS=MR</stp>
        <stp>Factor=1</stp>
        <tr r="G28" s="9"/>
      </tp>
      <tp>
        <v>83.095399999999998</v>
        <stp/>
        <stp>##V3_BDHV12</stp>
        <stp>INTC UW Equity</stp>
        <stp>INVENT_DAYS</stp>
        <stp>FY1 2015</stp>
        <stp>FY1 2015</stp>
        <stp>[Book14]BDB_INTC_UW_Inventory_&amp;_Tur!R19C18</stp>
        <stp>FX=USD</stp>
        <stp>Per=fy</stp>
        <stp>dtfmt=p</stp>
        <stp>FILING_STATUS=MR</stp>
        <stp>Factor=1</stp>
        <tr r="R19" s="9"/>
      </tp>
      <tp>
        <v>85.7286</v>
        <stp/>
        <stp>##V3_BDHV12</stp>
        <stp>INTC UW Equity</stp>
        <stp>INVENT_DAYS</stp>
        <stp>FY1 2016</stp>
        <stp>FY1 2016</stp>
        <stp>[Book14]BDB_INTC_UW_Inventory_&amp;_Tur!R19C19</stp>
        <stp>FX=USD</stp>
        <stp>Per=fy</stp>
        <stp>dtfmt=p</stp>
        <stp>FILING_STATUS=MR</stp>
        <stp>Factor=1</stp>
        <tr r="S19" s="9"/>
      </tp>
      <tp>
        <v>76.504099999999994</v>
        <stp/>
        <stp>##V3_BDHV12</stp>
        <stp>INTC UW Equity</stp>
        <stp>INVENT_DAYS</stp>
        <stp>FY1 2013</stp>
        <stp>FY1 2013</stp>
        <stp>[Book14]BDB_INTC_UW_Inventory_&amp;_Tur!R19C16</stp>
        <stp>FX=USD</stp>
        <stp>Per=fy</stp>
        <stp>dtfmt=p</stp>
        <stp>FILING_STATUS=MR</stp>
        <stp>Factor=1</stp>
        <tr r="P19" s="9"/>
      </tp>
      <tp>
        <v>71.965800000000002</v>
        <stp/>
        <stp>##V3_BDHV12</stp>
        <stp>INTC UW Equity</stp>
        <stp>INVENT_DAYS</stp>
        <stp>FY1 2011</stp>
        <stp>FY1 2011</stp>
        <stp>[Book14]BDB_INTC_UW_Inventory_&amp;_Tur!R19C14</stp>
        <stp>FX=USD</stp>
        <stp>Per=fy</stp>
        <stp>dtfmt=p</stp>
        <stp>FILING_STATUS=MR</stp>
        <stp>Factor=1</stp>
        <tr r="N19" s="9"/>
      </tp>
      <tp>
        <v>79.596800000000002</v>
        <stp/>
        <stp>##V3_BDHV12</stp>
        <stp>INTC UW Equity</stp>
        <stp>INVENT_DAYS</stp>
        <stp>FY1 2012</stp>
        <stp>FY1 2012</stp>
        <stp>[Book14]BDB_INTC_UW_Inventory_&amp;_Tur!R19C15</stp>
        <stp>FX=USD</stp>
        <stp>Per=fy</stp>
        <stp>dtfmt=p</stp>
        <stp>FILING_STATUS=MR</stp>
        <stp>Factor=1</stp>
        <tr r="O19" s="9"/>
      </tp>
      <tp>
        <v>75.859499999999997</v>
        <stp/>
        <stp>##V3_BDHV12</stp>
        <stp>INTC UW Equity</stp>
        <stp>INVENT_DAYS</stp>
        <stp>FY1 2014</stp>
        <stp>FY1 2014</stp>
        <stp>[Book14]BDB_INTC_UW_Inventory_&amp;_Tur!R19C17</stp>
        <stp>FX=USD</stp>
        <stp>Per=fy</stp>
        <stp>dtfmt=p</stp>
        <stp>FILING_STATUS=MR</stp>
        <stp>Factor=1</stp>
        <tr r="Q19" s="9"/>
      </tp>
      <tp>
        <v>80.488</v>
        <stp/>
        <stp>##V3_BDHV12</stp>
        <stp>INTC UW Equity</stp>
        <stp>INVENT_DAYS</stp>
        <stp>FY1 2010</stp>
        <stp>FY1 2010</stp>
        <stp>[Book14]BDB_INTC_UW_Inventory_&amp;_Tur!R19C13</stp>
        <stp>FX=USD</stp>
        <stp>Per=fy</stp>
        <stp>dtfmt=p</stp>
        <stp>FILING_STATUS=MR</stp>
        <stp>Factor=1</stp>
        <tr r="M19" s="9"/>
      </tp>
      <tp>
        <v>77.335300000000004</v>
        <stp/>
        <stp>##V3_BDHV12</stp>
        <stp>INTC UW Equity</stp>
        <stp>INVENT_DAYS</stp>
        <stp>FY1 2008</stp>
        <stp>FY1 2008</stp>
        <stp>[Book14]BDB_INTC_UW_Inventory_&amp;_Tur!R19C11</stp>
        <stp>FX=USD</stp>
        <stp>Per=fy</stp>
        <stp>dtfmt=p</stp>
        <stp>FILING_STATUS=MR</stp>
        <stp>Factor=1</stp>
        <tr r="K19" s="9"/>
      </tp>
      <tp>
        <v>78.091899999999995</v>
        <stp/>
        <stp>##V3_BDHV12</stp>
        <stp>INTC UW Equity</stp>
        <stp>INVENT_DAYS</stp>
        <stp>FY1 2009</stp>
        <stp>FY1 2009</stp>
        <stp>[Book14]BDB_INTC_UW_Inventory_&amp;_Tur!R19C12</stp>
        <stp>FX=USD</stp>
        <stp>Per=fy</stp>
        <stp>dtfmt=p</stp>
        <stp>FILING_STATUS=MR</stp>
        <stp>Factor=1</stp>
        <tr r="L19" s="9"/>
      </tp>
      <tp>
        <v>75.881100000000004</v>
        <stp/>
        <stp>##V3_BDHV12</stp>
        <stp>INTC UW Equity</stp>
        <stp>INVENT_DAYS</stp>
        <stp>FY1 2007</stp>
        <stp>FY1 2007</stp>
        <stp>[Book14]BDB_INTC_UW_Inventory_&amp;_Tur!R19C10</stp>
        <stp>FX=USD</stp>
        <stp>Per=fy</stp>
        <stp>dtfmt=p</stp>
        <stp>FILING_STATUS=MR</stp>
        <stp>Factor=1</stp>
        <tr r="J19" s="9"/>
      </tp>
      <tp>
        <v>6.1035000000000004</v>
        <stp/>
        <stp>##V3_BDHV12</stp>
        <stp>INTC UW Equity</stp>
        <stp>REVENUE_PER_SH</stp>
        <stp>FY1 2006</stp>
        <stp>FY1 2006</stp>
        <stp>[Book14]BDB_INTC_UW_Per_Share_Data!R17C9</stp>
        <stp>FX=USD</stp>
        <stp>Per=fy</stp>
        <stp>dtfmt=p</stp>
        <stp>FILING_STATUS=MR</stp>
        <stp>Factor=1</stp>
        <tr r="I17" s="17"/>
      </tp>
      <tp>
        <v>12.617699999999999</v>
        <stp/>
        <stp>##V3_BDHV12</stp>
        <stp>INTC UW Equity</stp>
        <stp>SALES_GROWTH</stp>
        <stp>FY1 2003</stp>
        <stp>FY1 2003</stp>
        <stp>[Book14]BDB_INTC_UW_Income_Statemen!R15C6</stp>
        <stp>FX=USD</stp>
        <stp>Per=fy</stp>
        <stp>dtfmt=p</stp>
        <stp>FILING_STATUS=MR</stp>
        <stp>Factor=1</stp>
        <tr r="F15" s="35"/>
      </tp>
      <tp>
        <v>2.4180000000000001</v>
        <stp/>
        <stp>##V3_BDHV12</stp>
        <stp>INTC UW Equity</stp>
        <stp>LOW_PX_TO_BOOK_RATIO</stp>
        <stp>FY1 2002</stp>
        <stp>FY1 2002</stp>
        <stp>[Book14]BDB_INTC_UW_Price_Ratio_Ana!R19C5</stp>
        <stp>FX=USD</stp>
        <stp>Per=fy</stp>
        <stp>dtfmt=p</stp>
        <stp>FILING_STATUS=MR</stp>
        <stp>Factor=1</stp>
        <tr r="E19" s="5"/>
      </tp>
      <tp>
        <v>1.2902</v>
        <stp/>
        <stp>##V3_BDHV12</stp>
        <stp>INTC UW Equity</stp>
        <stp>FNCL_LVRG</stp>
        <stp>FY1 2005</stp>
        <stp>FY1 2005</stp>
        <stp>[Book14]BDB_INTC_UW_ROE_Decompositi!R20C8</stp>
        <stp>FX=USD</stp>
        <stp>Per=fy</stp>
        <stp>dtfmt=p</stp>
        <stp>FILING_STATUS=MR</stp>
        <stp>Factor=1</stp>
        <tr r="H20" s="13"/>
      </tp>
      <tp>
        <v>2.9739</v>
        <stp/>
        <stp>##V3_BDHV12</stp>
        <stp>INTC UW Equity</stp>
        <stp>TOT_DEBT_TO_TOT_CAP</stp>
        <stp>FY1 2003</stp>
        <stp>FY1 2003</stp>
        <stp>[Book14]BDB_INTC_UW_Liquidity_Analy!R18C6</stp>
        <stp>FX=USD</stp>
        <stp>Per=fy</stp>
        <stp>dtfmt=p</stp>
        <stp>FILING_STATUS=MR</stp>
        <stp>Factor=1</stp>
        <tr r="F18" s="19"/>
      </tp>
      <tp>
        <v>14.9961</v>
        <stp/>
        <stp>##V3_BDHV12</stp>
        <stp>INTC UW Equity</stp>
        <stp>ACCOUNTS_RECEIVABLE_GROWTH</stp>
        <stp>FY1 2003</stp>
        <stp>FY1 2003</stp>
        <stp>[Book14]BDB_INTC_UW_Accrual_Analysi!R21C6</stp>
        <stp>FX=USD</stp>
        <stp>Per=fy</stp>
        <stp>dtfmt=p</stp>
        <stp>FILING_STATUS=MR</stp>
        <stp>Factor=1</stp>
        <tr r="F21" s="33"/>
      </tp>
      <tp>
        <v>17.6615</v>
        <stp/>
        <stp>##V3_BDHV12</stp>
        <stp>INTC UW Equity</stp>
        <stp>EBIT_MARGIN</stp>
        <stp>FY1 2006</stp>
        <stp>FY1 2006</stp>
        <stp>[Book14]BDB_INTC_UW_ROE_Decompositi!R18C9</stp>
        <stp>FX=USD</stp>
        <stp>Per=fy</stp>
        <stp>dtfmt=p</stp>
        <stp>FILING_STATUS=MR</stp>
        <stp>Factor=1</stp>
        <tr r="I18" s="13"/>
      </tp>
      <tp>
        <v>-12.0268</v>
        <stp/>
        <stp>##V3_BDHV12</stp>
        <stp>INTC UW Equity</stp>
        <stp>RR_DIL_EPS_CONT_OPS_GROWTH</stp>
        <stp>FY1 2013</stp>
        <stp>FY1 2013</stp>
        <stp>[Book14]BDB_INTC_UW_Per_Share_Data!R27C16</stp>
        <stp>FX=USD</stp>
        <stp>Per=fy</stp>
        <stp>dtfmt=p</stp>
        <stp>FILING_STATUS=MR</stp>
        <stp>Factor=1</stp>
        <tr r="P27" s="17"/>
      </tp>
      <tp>
        <v>2.9674</v>
        <stp/>
        <stp>##V3_BDHV12</stp>
        <stp>INTC UW Equity</stp>
        <stp>CASH_ST_INVESTMENTS_PER_SH</stp>
        <stp>FY1 2011</stp>
        <stp>FY1 2011</stp>
        <stp>[Book14]BDB_INTC_UW_Per_Share_Data!R28C14</stp>
        <stp>FX=USD</stp>
        <stp>Per=fy</stp>
        <stp>dtfmt=p</stp>
        <stp>FILING_STATUS=MR</stp>
        <stp>Factor=1</stp>
        <tr r="N28" s="17"/>
      </tp>
      <tp>
        <v>17.482700000000001</v>
        <stp/>
        <stp>##V3_BDHV12</stp>
        <stp>INTC UW Equity</stp>
        <stp>GEO_GROW_NET_INC</stp>
        <stp>FY1 2007</stp>
        <stp>FY1 2007</stp>
        <stp>[Book14]BDB_INTC_UW_Income_Statemen!R18C10</stp>
        <stp>FX=USD</stp>
        <stp>Per=fy</stp>
        <stp>dtfmt=p</stp>
        <stp>FILING_STATUS=MR</stp>
        <stp>Factor=1</stp>
        <tr r="J18" s="35"/>
      </tp>
      <tp>
        <v>-10.2821</v>
        <stp/>
        <stp>##V3_BDHV12</stp>
        <stp>INTC UW Equity</stp>
        <stp>GEO_GROW_NET_INC</stp>
        <stp>FY1 2009</stp>
        <stp>FY1 2009</stp>
        <stp>[Book14]BDB_INTC_UW_Income_Statemen!R18C12</stp>
        <stp>FX=USD</stp>
        <stp>Per=fy</stp>
        <stp>dtfmt=p</stp>
        <stp>FILING_STATUS=MR</stp>
        <stp>Factor=1</stp>
        <tr r="L18" s="35"/>
      </tp>
      <tp>
        <v>-1.2692000000000001</v>
        <stp/>
        <stp>##V3_BDHV12</stp>
        <stp>INTC UW Equity</stp>
        <stp>GEO_GROW_NET_INC</stp>
        <stp>FY1 2008</stp>
        <stp>FY1 2008</stp>
        <stp>[Book14]BDB_INTC_UW_Income_Statemen!R18C11</stp>
        <stp>FX=USD</stp>
        <stp>Per=fy</stp>
        <stp>dtfmt=p</stp>
        <stp>FILING_STATUS=MR</stp>
        <stp>Factor=1</stp>
        <tr r="K18" s="35"/>
      </tp>
      <tp>
        <v>5.7605000000000004</v>
        <stp/>
        <stp>##V3_BDHV12</stp>
        <stp>INTC UW Equity</stp>
        <stp>GEO_GROW_NET_INC</stp>
        <stp>FY1 2010</stp>
        <stp>FY1 2010</stp>
        <stp>[Book14]BDB_INTC_UW_Income_Statemen!R18C13</stp>
        <stp>FX=USD</stp>
        <stp>Per=fy</stp>
        <stp>dtfmt=p</stp>
        <stp>FILING_STATUS=MR</stp>
        <stp>Factor=1</stp>
        <tr r="M18" s="35"/>
      </tp>
      <tp>
        <v>21.784099999999999</v>
        <stp/>
        <stp>##V3_BDHV12</stp>
        <stp>INTC UW Equity</stp>
        <stp>GEO_GROW_NET_INC</stp>
        <stp>FY1 2014</stp>
        <stp>FY1 2014</stp>
        <stp>[Book14]BDB_INTC_UW_Income_Statemen!R18C17</stp>
        <stp>FX=USD</stp>
        <stp>Per=fy</stp>
        <stp>dtfmt=p</stp>
        <stp>FILING_STATUS=MR</stp>
        <stp>Factor=1</stp>
        <tr r="Q18" s="35"/>
      </tp>
      <tp>
        <v>9.5459999999999994</v>
        <stp/>
        <stp>##V3_BDHV12</stp>
        <stp>INTC UW Equity</stp>
        <stp>GEO_GROW_NET_INC</stp>
        <stp>FY1 2012</stp>
        <stp>FY1 2012</stp>
        <stp>[Book14]BDB_INTC_UW_Income_Statemen!R18C15</stp>
        <stp>FX=USD</stp>
        <stp>Per=fy</stp>
        <stp>dtfmt=p</stp>
        <stp>FILING_STATUS=MR</stp>
        <stp>Factor=1</stp>
        <tr r="O18" s="35"/>
      </tp>
      <tp>
        <v>20.738399999999999</v>
        <stp/>
        <stp>##V3_BDHV12</stp>
        <stp>INTC UW Equity</stp>
        <stp>GEO_GROW_NET_INC</stp>
        <stp>FY1 2011</stp>
        <stp>FY1 2011</stp>
        <stp>[Book14]BDB_INTC_UW_Income_Statemen!R18C14</stp>
        <stp>FX=USD</stp>
        <stp>Per=fy</stp>
        <stp>dtfmt=p</stp>
        <stp>FILING_STATUS=MR</stp>
        <stp>Factor=1</stp>
        <tr r="N18" s="35"/>
      </tp>
      <tp>
        <v>12.6967</v>
        <stp/>
        <stp>##V3_BDHV12</stp>
        <stp>INTC UW Equity</stp>
        <stp>GEO_GROW_NET_INC</stp>
        <stp>FY1 2013</stp>
        <stp>FY1 2013</stp>
        <stp>[Book14]BDB_INTC_UW_Income_Statemen!R18C16</stp>
        <stp>FX=USD</stp>
        <stp>Per=fy</stp>
        <stp>dtfmt=p</stp>
        <stp>FILING_STATUS=MR</stp>
        <stp>Factor=1</stp>
        <tr r="P18" s="35"/>
      </tp>
      <tp>
        <v>-4.4343000000000004</v>
        <stp/>
        <stp>##V3_BDHV12</stp>
        <stp>INTC UW Equity</stp>
        <stp>GEO_GROW_NET_INC</stp>
        <stp>FY1 2016</stp>
        <stp>FY1 2016</stp>
        <stp>[Book14]BDB_INTC_UW_Income_Statemen!R18C19</stp>
        <stp>FX=USD</stp>
        <stp>Per=fy</stp>
        <stp>dtfmt=p</stp>
        <stp>FILING_STATUS=MR</stp>
        <stp>Factor=1</stp>
        <tr r="S18" s="35"/>
      </tp>
      <tp>
        <v>-7.6899999999999996E-2</v>
        <stp/>
        <stp>##V3_BDHV12</stp>
        <stp>INTC UW Equity</stp>
        <stp>GEO_GROW_NET_INC</stp>
        <stp>FY1 2015</stp>
        <stp>FY1 2015</stp>
        <stp>[Book14]BDB_INTC_UW_Income_Statemen!R18C18</stp>
        <stp>FX=USD</stp>
        <stp>Per=fy</stp>
        <stp>dtfmt=p</stp>
        <stp>FILING_STATUS=MR</stp>
        <stp>Factor=1</stp>
        <tr r="R18" s="35"/>
      </tp>
      <tp>
        <v>-87.745599999999996</v>
        <stp/>
        <stp>##V3_BDHV12</stp>
        <stp>INTC UW Equity</stp>
        <stp>NET_INC_GROWTH</stp>
        <stp>FY1 2001</stp>
        <stp>FY1 2001</stp>
        <stp>[Book14]BDB_INTC_UW_Cash_Flow_Analy!R19C4</stp>
        <stp>FX=USD</stp>
        <stp>Per=fy</stp>
        <stp>dtfmt=p</stp>
        <stp>FILING_STATUS=MR</stp>
        <stp>Factor=1</stp>
        <tr r="D19" s="31"/>
      </tp>
      <tp>
        <v>1.0117</v>
        <stp/>
        <stp>##V3_BDHV12</stp>
        <stp>INTC UW Equity</stp>
        <stp>FREE_CASH_FLOW_PER_SH</stp>
        <stp>FY1 2008</stp>
        <stp>FY1 2008</stp>
        <stp>[Book14]BDB_INTC_UW_Per_Share_Data!R16C11</stp>
        <stp>FX=USD</stp>
        <stp>Per=fy</stp>
        <stp>dtfmt=p</stp>
        <stp>FILING_STATUS=MR</stp>
        <stp>Factor=1</stp>
        <tr r="K16" s="17"/>
      </tp>
      <tp>
        <v>51.781100000000002</v>
        <stp/>
        <stp>##V3_BDHV12</stp>
        <stp>INTC UW Equity</stp>
        <stp>CASH_CONVERSION_CYCLE</stp>
        <stp>FY1 2002</stp>
        <stp>FY1 2002</stp>
        <stp>[Book14]BDB_INTC_UW_Accrual_Analysi!R19C5</stp>
        <stp>FX=USD</stp>
        <stp>Per=fy</stp>
        <stp>dtfmt=p</stp>
        <stp>FILING_STATUS=MR</stp>
        <stp>Factor=1</stp>
        <tr r="E19" s="33"/>
      </tp>
      <tp>
        <v>4875</v>
        <stp/>
        <stp>##V3_BDHV12</stp>
        <stp>INTC UW Equity</stp>
        <stp>IS_SH_FOR_DILUTED_EPS</stp>
        <stp>FY1 2016</stp>
        <stp>FY1 2016</stp>
        <stp>[Book14]BDB_INTC_UW_Per_Share_Data!R26C19</stp>
        <stp>FX=USD</stp>
        <stp>Per=fy</stp>
        <stp>dtfmt=p</stp>
        <stp>FILING_STATUS=MR</stp>
        <stp>Factor=1</stp>
        <tr r="S26" s="17"/>
      </tp>
      <tp>
        <v>0.54749999999999999</v>
        <stp/>
        <stp>##V3_BDHV12</stp>
        <stp>INTC UW Equity</stp>
        <stp>EQY_DPS</stp>
        <stp>FY1 2008</stp>
        <stp>FY1 2008</stp>
        <stp>[Book14]BDB_INTC_UW_Per_Share_Data!R29C11</stp>
        <stp>FX=USD</stp>
        <stp>Per=fy</stp>
        <stp>dtfmt=p</stp>
        <stp>FILING_STATUS=MR</stp>
        <stp>Factor=1</stp>
        <tr r="K29" s="17"/>
      </tp>
      <tp>
        <v>9.7600000000000006E-2</v>
        <stp/>
        <stp>##V3_BDHV12</stp>
        <stp>INTC UW Equity</stp>
        <stp>ACCT_RCV_GROWTH_TO_SALES_GROWTH</stp>
        <stp>FY1 2004</stp>
        <stp>FY1 2004</stp>
        <stp>[Book14]BDB_INTC_UW_Accrual_Analysi!R24C7</stp>
        <stp>FX=USD</stp>
        <stp>Per=fy</stp>
        <stp>dtfmt=p</stp>
        <stp>FILING_STATUS=MR</stp>
        <stp>Factor=1</stp>
        <tr r="G24" s="33"/>
      </tp>
      <tp>
        <v>3.0720000000000001</v>
        <stp/>
        <stp>##V3_BDHV12</stp>
        <stp>INTC UW Equity</stp>
        <stp>LOW_PX_TO_SALES_RATIO</stp>
        <stp>FY1 2007</stp>
        <stp>FY1 2007</stp>
        <stp>[Book14]BDB_INTC_UW_Price_Ratio_Ana!R22C10</stp>
        <stp>FX=USD</stp>
        <stp>Per=fy</stp>
        <stp>dtfmt=p</stp>
        <stp>FILING_STATUS=MR</stp>
        <stp>Factor=1</stp>
        <tr r="J22" s="5"/>
      </tp>
      <tp>
        <v>1.8155000000000001</v>
        <stp/>
        <stp>##V3_BDHV12</stp>
        <stp>INTC UW Equity</stp>
        <stp>LOW_PX_TO_SALES_RATIO</stp>
        <stp>FY1 2009</stp>
        <stp>FY1 2009</stp>
        <stp>[Book14]BDB_INTC_UW_Price_Ratio_Ana!R22C12</stp>
        <stp>FX=USD</stp>
        <stp>Per=fy</stp>
        <stp>dtfmt=p</stp>
        <stp>FILING_STATUS=MR</stp>
        <stp>Factor=1</stp>
        <tr r="L22" s="5"/>
      </tp>
      <tp>
        <v>1.8311999999999999</v>
        <stp/>
        <stp>##V3_BDHV12</stp>
        <stp>INTC UW Equity</stp>
        <stp>LOW_PX_TO_SALES_RATIO</stp>
        <stp>FY1 2008</stp>
        <stp>FY1 2008</stp>
        <stp>[Book14]BDB_INTC_UW_Price_Ratio_Ana!R22C11</stp>
        <stp>FX=USD</stp>
        <stp>Per=fy</stp>
        <stp>dtfmt=p</stp>
        <stp>FILING_STATUS=MR</stp>
        <stp>Factor=1</stp>
        <tr r="K22" s="5"/>
      </tp>
      <tp>
        <v>2.2159</v>
        <stp/>
        <stp>##V3_BDHV12</stp>
        <stp>INTC UW Equity</stp>
        <stp>LOW_PX_TO_SALES_RATIO</stp>
        <stp>FY1 2014</stp>
        <stp>FY1 2014</stp>
        <stp>[Book14]BDB_INTC_UW_Price_Ratio_Ana!R22C17</stp>
        <stp>FX=USD</stp>
        <stp>Per=fy</stp>
        <stp>dtfmt=p</stp>
        <stp>FILING_STATUS=MR</stp>
        <stp>Factor=1</stp>
        <tr r="Q22" s="5"/>
      </tp>
      <tp>
        <v>2.6360000000000001</v>
        <stp/>
        <stp>##V3_BDHV12</stp>
        <stp>INTC UW Equity</stp>
        <stp>LOW_PX_TO_SALES_RATIO</stp>
        <stp>FY1 2010</stp>
        <stp>FY1 2010</stp>
        <stp>[Book14]BDB_INTC_UW_Price_Ratio_Ana!R22C13</stp>
        <stp>FX=USD</stp>
        <stp>Per=fy</stp>
        <stp>dtfmt=p</stp>
        <stp>FILING_STATUS=MR</stp>
        <stp>Factor=1</stp>
        <tr r="M22" s="5"/>
      </tp>
      <tp>
        <v>1.8717999999999999</v>
        <stp/>
        <stp>##V3_BDHV12</stp>
        <stp>INTC UW Equity</stp>
        <stp>LOW_PX_TO_SALES_RATIO</stp>
        <stp>FY1 2012</stp>
        <stp>FY1 2012</stp>
        <stp>[Book14]BDB_INTC_UW_Price_Ratio_Ana!R22C15</stp>
        <stp>FX=USD</stp>
        <stp>Per=fy</stp>
        <stp>dtfmt=p</stp>
        <stp>FILING_STATUS=MR</stp>
        <stp>Factor=1</stp>
        <tr r="O22" s="5"/>
      </tp>
      <tp>
        <v>2.3603999999999998</v>
        <stp/>
        <stp>##V3_BDHV12</stp>
        <stp>INTC UW Equity</stp>
        <stp>LOW_PX_TO_SALES_RATIO</stp>
        <stp>FY1 2011</stp>
        <stp>FY1 2011</stp>
        <stp>[Book14]BDB_INTC_UW_Price_Ratio_Ana!R22C14</stp>
        <stp>FX=USD</stp>
        <stp>Per=fy</stp>
        <stp>dtfmt=p</stp>
        <stp>FILING_STATUS=MR</stp>
        <stp>Factor=1</stp>
        <tr r="N22" s="5"/>
      </tp>
      <tp>
        <v>1.8826000000000001</v>
        <stp/>
        <stp>##V3_BDHV12</stp>
        <stp>INTC UW Equity</stp>
        <stp>LOW_PX_TO_SALES_RATIO</stp>
        <stp>FY1 2013</stp>
        <stp>FY1 2013</stp>
        <stp>[Book14]BDB_INTC_UW_Price_Ratio_Ana!R22C16</stp>
        <stp>FX=USD</stp>
        <stp>Per=fy</stp>
        <stp>dtfmt=p</stp>
        <stp>FILING_STATUS=MR</stp>
        <stp>Factor=1</stp>
        <tr r="P22" s="5"/>
      </tp>
      <tp>
        <v>2.3712</v>
        <stp/>
        <stp>##V3_BDHV12</stp>
        <stp>INTC UW Equity</stp>
        <stp>LOW_PX_TO_SALES_RATIO</stp>
        <stp>FY1 2016</stp>
        <stp>FY1 2016</stp>
        <stp>[Book14]BDB_INTC_UW_Price_Ratio_Ana!R22C19</stp>
        <stp>FX=USD</stp>
        <stp>Per=fy</stp>
        <stp>dtfmt=p</stp>
        <stp>FILING_STATUS=MR</stp>
        <stp>Factor=1</stp>
        <tr r="S22" s="5"/>
      </tp>
      <tp>
        <v>2.1825000000000001</v>
        <stp/>
        <stp>##V3_BDHV12</stp>
        <stp>INTC UW Equity</stp>
        <stp>LOW_PX_TO_SALES_RATIO</stp>
        <stp>FY1 2015</stp>
        <stp>FY1 2015</stp>
        <stp>[Book14]BDB_INTC_UW_Price_Ratio_Ana!R22C18</stp>
        <stp>FX=USD</stp>
        <stp>Per=fy</stp>
        <stp>dtfmt=p</stp>
        <stp>FILING_STATUS=MR</stp>
        <stp>Factor=1</stp>
        <tr r="R22" s="5"/>
      </tp>
      <tp>
        <v>1160</v>
        <stp/>
        <stp>##V3_BDHV12</stp>
        <stp>INTC UW Equity</stp>
        <stp>SHORT_AND_LONG_TERM_DEBT</stp>
        <stp>FY1 2003</stp>
        <stp>FY1 2003</stp>
        <stp>[Book14]BDB_INTC_UW_Leverage_Analys!R21C6</stp>
        <stp>FX=USD</stp>
        <stp>Per=fy</stp>
        <stp>dtfmt=p</stp>
        <stp>FILING_STATUS=MR</stp>
        <stp>Factor=1</stp>
        <tr r="F21" s="21"/>
      </tp>
      <tp>
        <v>7.0346000000000002</v>
        <stp/>
        <stp>##V3_BDHV12</stp>
        <stp>INTC UW Equity</stp>
        <stp>RETURN_ON_ASSET</stp>
        <stp>FY1 2002</stp>
        <stp>FY1 2002</stp>
        <stp>[Book14]BDB_INTC_UW_Profitability!R22C5</stp>
        <stp>FX=USD</stp>
        <stp>Per=fy</stp>
        <stp>dtfmt=p</stp>
        <stp>FILING_STATUS=MR</stp>
        <stp>Factor=1</stp>
        <tr r="E22" s="11"/>
      </tp>
      <tp>
        <v>12.348000000000001</v>
        <stp/>
        <stp>##V3_BDHV12</stp>
        <stp>INTC UW Equity</stp>
        <stp>RETURN_ON_ASSET</stp>
        <stp>FY1 2003</stp>
        <stp>FY1 2003</stp>
        <stp>[Book14]BDB_INTC_UW_Profitability!R22C6</stp>
        <stp>FX=USD</stp>
        <stp>Per=fy</stp>
        <stp>dtfmt=p</stp>
        <stp>FILING_STATUS=MR</stp>
        <stp>Factor=1</stp>
        <tr r="F22" s="11"/>
      </tp>
      <tp>
        <v>22.953600000000002</v>
        <stp/>
        <stp>##V3_BDHV12</stp>
        <stp>INTC UW Equity</stp>
        <stp>RETURN_ON_ASSET</stp>
        <stp>FY1 2000</stp>
        <stp>FY1 2000</stp>
        <stp>[Book14]BDB_INTC_UW_Profitability!R22C3</stp>
        <stp>FX=USD</stp>
        <stp>Per=fy</stp>
        <stp>dtfmt=p</stp>
        <stp>FILING_STATUS=MR</stp>
        <stp>Factor=1</stp>
        <tr r="C22" s="11"/>
      </tp>
      <tp>
        <v>2.7961999999999998</v>
        <stp/>
        <stp>##V3_BDHV12</stp>
        <stp>INTC UW Equity</stp>
        <stp>RETURN_ON_ASSET</stp>
        <stp>FY1 2001</stp>
        <stp>FY1 2001</stp>
        <stp>[Book14]BDB_INTC_UW_Profitability!R22C4</stp>
        <stp>FX=USD</stp>
        <stp>Per=fy</stp>
        <stp>dtfmt=p</stp>
        <stp>FILING_STATUS=MR</stp>
        <stp>Factor=1</stp>
        <tr r="D22" s="11"/>
      </tp>
      <tp>
        <v>0.71589999999999998</v>
        <stp/>
        <stp>##V3_BDHV12</stp>
        <stp>INTC UW Equity</stp>
        <stp>HIGH_EQY_DVD_YLD_12M</stp>
        <stp>FY1 2004</stp>
        <stp>FY1 2004</stp>
        <stp>[Book14]BDB_INTC_UW_Price_Ratio_Ana!R27C7</stp>
        <stp>FX=USD</stp>
        <stp>Per=fy</stp>
        <stp>dtfmt=p</stp>
        <stp>FILING_STATUS=MR</stp>
        <stp>Factor=1</stp>
        <tr r="G27" s="5"/>
      </tp>
      <tp>
        <v>10.434200000000001</v>
        <stp/>
        <stp>##V3_BDHV12</stp>
        <stp>INTC UW Equity</stp>
        <stp>RETURN_ON_ASSET</stp>
        <stp>FY1 2006</stp>
        <stp>FY1 2006</stp>
        <stp>[Book14]BDB_INTC_UW_Profitability!R22C9</stp>
        <stp>FX=USD</stp>
        <stp>Per=fy</stp>
        <stp>dtfmt=p</stp>
        <stp>FILING_STATUS=MR</stp>
        <stp>Factor=1</stp>
        <tr r="I22" s="11"/>
      </tp>
      <tp>
        <v>15.775700000000001</v>
        <stp/>
        <stp>##V3_BDHV12</stp>
        <stp>INTC UW Equity</stp>
        <stp>RETURN_ON_ASSET</stp>
        <stp>FY1 2004</stp>
        <stp>FY1 2004</stp>
        <stp>[Book14]BDB_INTC_UW_Profitability!R22C7</stp>
        <stp>FX=USD</stp>
        <stp>Per=fy</stp>
        <stp>dtfmt=p</stp>
        <stp>FILING_STATUS=MR</stp>
        <stp>Factor=1</stp>
        <tr r="G22" s="11"/>
      </tp>
      <tp>
        <v>17.964500000000001</v>
        <stp/>
        <stp>##V3_BDHV12</stp>
        <stp>INTC UW Equity</stp>
        <stp>RETURN_ON_ASSET</stp>
        <stp>FY1 2005</stp>
        <stp>FY1 2005</stp>
        <stp>[Book14]BDB_INTC_UW_Profitability!R22C8</stp>
        <stp>FX=USD</stp>
        <stp>Per=fy</stp>
        <stp>dtfmt=p</stp>
        <stp>FILING_STATUS=MR</stp>
        <stp>Factor=1</stp>
        <tr r="H22" s="11"/>
      </tp>
      <tp>
        <v>100.59950000000001</v>
        <stp/>
        <stp>##V3_BDHV12</stp>
        <stp>INTC UW Equity</stp>
        <stp>INV_TO_CASH_DAYS</stp>
        <stp>FY1 2005</stp>
        <stp>FY1 2005</stp>
        <stp>[Book14]BDB_INTC_UW_Accrual_Analysi!R17C8</stp>
        <stp>FX=USD</stp>
        <stp>Per=fy</stp>
        <stp>dtfmt=p</stp>
        <stp>FILING_STATUS=MR</stp>
        <stp>Factor=1</stp>
        <tr r="H17" s="33"/>
      </tp>
      <tp>
        <v>0.53549999999999998</v>
        <stp/>
        <stp>##V3_BDHV12</stp>
        <stp>INTC UW Equity</stp>
        <stp>INVENTORY_GROWTH</stp>
        <stp>FY1 2001</stp>
        <stp>FY1 2001</stp>
        <stp>[Book14]BDB_INTC_UW_Accrual_Analysi!R22C4</stp>
        <stp>FX=USD</stp>
        <stp>Per=fy</stp>
        <stp>dtfmt=p</stp>
        <stp>FILING_STATUS=MR</stp>
        <stp>Factor=1</stp>
        <tr r="D22" s="33"/>
      </tp>
      <tp>
        <v>44.038800000000002</v>
        <stp/>
        <stp>##V3_BDHV12</stp>
        <stp>INTC UW Equity</stp>
        <stp>NET_INC_GROWTH</stp>
        <stp>FY1 2000</stp>
        <stp>FY1 2000</stp>
        <stp>[Book14]BDB_INTC_UW_Cash_Flow_Analy!R19C3</stp>
        <stp>FX=USD</stp>
        <stp>Per=fy</stp>
        <stp>dtfmt=p</stp>
        <stp>FILING_STATUS=MR</stp>
        <stp>Factor=1</stp>
        <tr r="C19" s="31"/>
      </tp>
      <tp>
        <v>1.1976</v>
        <stp/>
        <stp>##V3_BDHV12</stp>
        <stp>INTC UW Equity</stp>
        <stp>FREE_CASH_FLOW_PER_SH</stp>
        <stp>FY1 2009</stp>
        <stp>FY1 2009</stp>
        <stp>[Book14]BDB_INTC_UW_Per_Share_Data!R16C12</stp>
        <stp>FX=USD</stp>
        <stp>Per=fy</stp>
        <stp>dtfmt=p</stp>
        <stp>FILING_STATUS=MR</stp>
        <stp>Factor=1</stp>
        <tr r="L16" s="17"/>
      </tp>
      <tp>
        <v>56.4405</v>
        <stp/>
        <stp>##V3_BDHV12</stp>
        <stp>INTC UW Equity</stp>
        <stp>CASH_CONVERSION_CYCLE</stp>
        <stp>FY1 2003</stp>
        <stp>FY1 2003</stp>
        <stp>[Book14]BDB_INTC_UW_Accrual_Analysi!R19C6</stp>
        <stp>FX=USD</stp>
        <stp>Per=fy</stp>
        <stp>dtfmt=p</stp>
        <stp>FILING_STATUS=MR</stp>
        <stp>Factor=1</stp>
        <tr r="F19" s="33"/>
      </tp>
      <tp>
        <v>5936</v>
        <stp/>
        <stp>##V3_BDHV12</stp>
        <stp>INTC UW Equity</stp>
        <stp>IS_SH_FOR_DILUTED_EPS</stp>
        <stp>FY1 2007</stp>
        <stp>FY1 2007</stp>
        <stp>[Book14]BDB_INTC_UW_Per_Share_Data!R26C10</stp>
        <stp>FX=USD</stp>
        <stp>Per=fy</stp>
        <stp>dtfmt=p</stp>
        <stp>FILING_STATUS=MR</stp>
        <stp>Factor=1</stp>
        <tr r="J26" s="17"/>
      </tp>
      <tp>
        <v>0.56000000000000005</v>
        <stp/>
        <stp>##V3_BDHV12</stp>
        <stp>INTC UW Equity</stp>
        <stp>EQY_DPS</stp>
        <stp>FY1 2009</stp>
        <stp>FY1 2009</stp>
        <stp>[Book14]BDB_INTC_UW_Per_Share_Data!R29C12</stp>
        <stp>FX=USD</stp>
        <stp>Per=fy</stp>
        <stp>dtfmt=p</stp>
        <stp>FILING_STATUS=MR</stp>
        <stp>Factor=1</stp>
        <tr r="L29" s="17"/>
      </tp>
      <tp>
        <v>13.9518</v>
        <stp/>
        <stp>##V3_BDHV12</stp>
        <stp>INTC UW Equity</stp>
        <stp>ACCT_RCV_TURN</stp>
        <stp>FY1 2014</stp>
        <stp>FY1 2014</stp>
        <stp>[Book14]BDB_INTC_UW_Inventory_&amp;_Tur!R22C17</stp>
        <stp>FX=USD</stp>
        <stp>Per=fy</stp>
        <stp>dtfmt=p</stp>
        <stp>FILING_STATUS=MR</stp>
        <stp>Factor=1</stp>
        <tr r="Q22" s="9"/>
      </tp>
      <tp>
        <v>16.9739</v>
        <stp/>
        <stp>##V3_BDHV12</stp>
        <stp>INTC UW Equity</stp>
        <stp>ACCT_RCV_TURN</stp>
        <stp>FY1 2010</stp>
        <stp>FY1 2010</stp>
        <stp>[Book14]BDB_INTC_UW_Inventory_&amp;_Tur!R22C13</stp>
        <stp>FX=USD</stp>
        <stp>Per=fy</stp>
        <stp>dtfmt=p</stp>
        <stp>FILING_STATUS=MR</stp>
        <stp>Factor=1</stp>
        <tr r="M22" s="9"/>
      </tp>
      <tp>
        <v>16.5717</v>
        <stp/>
        <stp>##V3_BDHV12</stp>
        <stp>INTC UW Equity</stp>
        <stp>ACCT_RCV_TURN</stp>
        <stp>FY1 2011</stp>
        <stp>FY1 2011</stp>
        <stp>[Book14]BDB_INTC_UW_Inventory_&amp;_Tur!R22C14</stp>
        <stp>FX=USD</stp>
        <stp>Per=fy</stp>
        <stp>dtfmt=p</stp>
        <stp>FILING_STATUS=MR</stp>
        <stp>Factor=1</stp>
        <tr r="N22" s="9"/>
      </tp>
      <tp>
        <v>14.2166</v>
        <stp/>
        <stp>##V3_BDHV12</stp>
        <stp>INTC UW Equity</stp>
        <stp>ACCT_RCV_TURN</stp>
        <stp>FY1 2013</stp>
        <stp>FY1 2013</stp>
        <stp>[Book14]BDB_INTC_UW_Inventory_&amp;_Tur!R22C16</stp>
        <stp>FX=USD</stp>
        <stp>Per=fy</stp>
        <stp>dtfmt=p</stp>
        <stp>FILING_STATUS=MR</stp>
        <stp>Factor=1</stp>
        <tr r="P22" s="9"/>
      </tp>
      <tp>
        <v>14.256600000000001</v>
        <stp/>
        <stp>##V3_BDHV12</stp>
        <stp>INTC UW Equity</stp>
        <stp>ACCT_RCV_TURN</stp>
        <stp>FY1 2012</stp>
        <stp>FY1 2012</stp>
        <stp>[Book14]BDB_INTC_UW_Inventory_&amp;_Tur!R22C15</stp>
        <stp>FX=USD</stp>
        <stp>Per=fy</stp>
        <stp>dtfmt=p</stp>
        <stp>FILING_STATUS=MR</stp>
        <stp>Factor=1</stp>
        <tr r="O22" s="9"/>
      </tp>
      <tp>
        <v>12.0154</v>
        <stp/>
        <stp>##V3_BDHV12</stp>
        <stp>INTC UW Equity</stp>
        <stp>ACCT_RCV_TURN</stp>
        <stp>FY1 2015</stp>
        <stp>FY1 2015</stp>
        <stp>[Book14]BDB_INTC_UW_Inventory_&amp;_Tur!R22C18</stp>
        <stp>FX=USD</stp>
        <stp>Per=fy</stp>
        <stp>dtfmt=p</stp>
        <stp>FILING_STATUS=MR</stp>
        <stp>Factor=1</stp>
        <tr r="R22" s="9"/>
      </tp>
      <tp>
        <v>12.5329</v>
        <stp/>
        <stp>##V3_BDHV12</stp>
        <stp>INTC UW Equity</stp>
        <stp>ACCT_RCV_TURN</stp>
        <stp>FY1 2016</stp>
        <stp>FY1 2016</stp>
        <stp>[Book14]BDB_INTC_UW_Inventory_&amp;_Tur!R22C19</stp>
        <stp>FX=USD</stp>
        <stp>Per=fy</stp>
        <stp>dtfmt=p</stp>
        <stp>FILING_STATUS=MR</stp>
        <stp>Factor=1</stp>
        <tr r="S22" s="9"/>
      </tp>
      <tp>
        <v>14.5067</v>
        <stp/>
        <stp>##V3_BDHV12</stp>
        <stp>INTC UW Equity</stp>
        <stp>ACCT_RCV_TURN</stp>
        <stp>FY1 2007</stp>
        <stp>FY1 2007</stp>
        <stp>[Book14]BDB_INTC_UW_Inventory_&amp;_Tur!R22C10</stp>
        <stp>FX=USD</stp>
        <stp>Per=fy</stp>
        <stp>dtfmt=p</stp>
        <stp>FILING_STATUS=MR</stp>
        <stp>Factor=1</stp>
        <tr r="J22" s="9"/>
      </tp>
      <tp>
        <v>17.530799999999999</v>
        <stp/>
        <stp>##V3_BDHV12</stp>
        <stp>INTC UW Equity</stp>
        <stp>ACCT_RCV_TURN</stp>
        <stp>FY1 2008</stp>
        <stp>FY1 2008</stp>
        <stp>[Book14]BDB_INTC_UW_Inventory_&amp;_Tur!R22C11</stp>
        <stp>FX=USD</stp>
        <stp>Per=fy</stp>
        <stp>dtfmt=p</stp>
        <stp>FILING_STATUS=MR</stp>
        <stp>Factor=1</stp>
        <tr r="K22" s="9"/>
      </tp>
      <tp>
        <v>17.6296</v>
        <stp/>
        <stp>##V3_BDHV12</stp>
        <stp>INTC UW Equity</stp>
        <stp>ACCT_RCV_TURN</stp>
        <stp>FY1 2009</stp>
        <stp>FY1 2009</stp>
        <stp>[Book14]BDB_INTC_UW_Inventory_&amp;_Tur!R22C12</stp>
        <stp>FX=USD</stp>
        <stp>Per=fy</stp>
        <stp>dtfmt=p</stp>
        <stp>FILING_STATUS=MR</stp>
        <stp>Factor=1</stp>
        <tr r="L22" s="9"/>
      </tp>
      <tp>
        <v>2.2606000000000002</v>
        <stp/>
        <stp>##V3_BDHV12</stp>
        <stp>INTC UW Equity</stp>
        <stp>ACCT_RCV_GROWTH_TO_SALES_GROWTH</stp>
        <stp>FY1 2005</stp>
        <stp>FY1 2005</stp>
        <stp>[Book14]BDB_INTC_UW_Accrual_Analysi!R24C8</stp>
        <stp>FX=USD</stp>
        <stp>Per=fy</stp>
        <stp>dtfmt=p</stp>
        <stp>FILING_STATUS=MR</stp>
        <stp>Factor=1</stp>
        <tr r="H24" s="33"/>
      </tp>
      <tp>
        <v>1365</v>
        <stp/>
        <stp>##V3_BDHV12</stp>
        <stp>INTC UW Equity</stp>
        <stp>SHORT_AND_LONG_TERM_DEBT</stp>
        <stp>FY1 2002</stp>
        <stp>FY1 2002</stp>
        <stp>[Book14]BDB_INTC_UW_Leverage_Analys!R21C5</stp>
        <stp>FX=USD</stp>
        <stp>Per=fy</stp>
        <stp>dtfmt=p</stp>
        <stp>FILING_STATUS=MR</stp>
        <stp>Factor=1</stp>
        <tr r="E21" s="21"/>
      </tp>
      <tp>
        <v>1.3599999999999999</v>
        <stp/>
        <stp>##V3_BDHV12</stp>
        <stp>INTC UW Equity</stp>
        <stp>HIGH_EQY_DVD_YLD_12M</stp>
        <stp>FY1 2005</stp>
        <stp>FY1 2005</stp>
        <stp>[Book14]BDB_INTC_UW_Price_Ratio_Ana!R27C8</stp>
        <stp>FX=USD</stp>
        <stp>Per=fy</stp>
        <stp>dtfmt=p</stp>
        <stp>FILING_STATUS=MR</stp>
        <stp>Factor=1</stp>
        <tr r="H27" s="5"/>
      </tp>
      <tp>
        <v>96.384200000000007</v>
        <stp/>
        <stp>##V3_BDHV12</stp>
        <stp>INTC UW Equity</stp>
        <stp>INV_TO_CASH_DAYS</stp>
        <stp>FY1 2004</stp>
        <stp>FY1 2004</stp>
        <stp>[Book14]BDB_INTC_UW_Accrual_Analysi!R17C7</stp>
        <stp>FX=USD</stp>
        <stp>Per=fy</stp>
        <stp>dtfmt=p</stp>
        <stp>FILING_STATUS=MR</stp>
        <stp>Factor=1</stp>
        <tr r="G17" s="33"/>
      </tp>
      <tp>
        <v>51.623800000000003</v>
        <stp/>
        <stp>##V3_BDHV12</stp>
        <stp>INTC UW Equity</stp>
        <stp>INVENTORY_GROWTH</stp>
        <stp>FY1 2000</stp>
        <stp>FY1 2000</stp>
        <stp>[Book14]BDB_INTC_UW_Accrual_Analysi!R22C3</stp>
        <stp>FX=USD</stp>
        <stp>Per=fy</stp>
        <stp>dtfmt=p</stp>
        <stp>FILING_STATUS=MR</stp>
        <stp>Factor=1</stp>
        <tr r="C22" s="33"/>
      </tp>
      <tp>
        <v>21.678100000000001</v>
        <stp/>
        <stp>##V3_BDHV12</stp>
        <stp>INTC UW Equity</stp>
        <stp>OPER_MARGIN</stp>
        <stp>FY1 2016</stp>
        <stp>FY1 2016</stp>
        <stp>[Book14]BDB_INTC_UW_Profitability!R18C19</stp>
        <stp>FX=USD</stp>
        <stp>Per=fy</stp>
        <stp>dtfmt=p</stp>
        <stp>FILING_STATUS=MR</stp>
        <stp>Factor=1</stp>
        <tr r="S18" s="11"/>
      </tp>
      <tp>
        <v>22.820499999999999</v>
        <stp/>
        <stp>##V3_BDHV12</stp>
        <stp>INTC UW Equity</stp>
        <stp>OPER_MARGIN</stp>
        <stp>FY1 2007</stp>
        <stp>FY1 2007</stp>
        <stp>[Book14]BDB_INTC_UW_Profitability!R18C10</stp>
        <stp>FX=USD</stp>
        <stp>Per=fy</stp>
        <stp>dtfmt=p</stp>
        <stp>FILING_STATUS=MR</stp>
        <stp>Factor=1</stp>
        <tr r="J18" s="11"/>
      </tp>
      <tp t="s">
        <v>#N/A N/A</v>
        <stp/>
        <stp>##V3_BDHV12</stp>
        <stp>INTC UW Equity</stp>
        <stp>EPS_DIL_EFF_STOCK_COMP</stp>
        <stp>FY1 2015</stp>
        <stp>FY1 2015</stp>
        <stp>[Book14]BDB_INTC_UW_Overview!R37C18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INTC UW Equity</stp>
        <stp>EPS_DIL_EFF_STOCK_COMP</stp>
        <stp>FY1 2014</stp>
        <stp>FY1 2014</stp>
        <stp>[Book14]BDB_INTC_UW_Overview!R37C17</stp>
        <stp>FX=USD</stp>
        <stp>Per=fy</stp>
        <stp>dtfmt=p</stp>
        <stp>FILING_STATUS=MR</stp>
        <stp>Factor=1</stp>
        <tr r="Q37" s="3"/>
      </tp>
      <tp>
        <v>80.975300000000004</v>
        <stp/>
        <stp>##V3_BDHV12</stp>
        <stp>INTC UW Equity</stp>
        <stp>NET_INC_GROWTH</stp>
        <stp>FY1 2003</stp>
        <stp>FY1 2003</stp>
        <stp>[Book14]BDB_INTC_UW_Cash_Flow_Analy!R19C6</stp>
        <stp>FX=USD</stp>
        <stp>Per=fy</stp>
        <stp>dtfmt=p</stp>
        <stp>FILING_STATUS=MR</stp>
        <stp>Factor=1</stp>
        <tr r="F19" s="31"/>
      </tp>
      <tp t="s">
        <v>#N/A N/A</v>
        <stp/>
        <stp>##V3_BDHV12</stp>
        <stp>INTC UW Equity</stp>
        <stp>EPS_DIL_EFF_STOCK_COMP</stp>
        <stp>FY1 2016</stp>
        <stp>FY1 2016</stp>
        <stp>[Book14]BDB_INTC_UW_Overview!R37C19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INTC UW Equity</stp>
        <stp>EPS_DIL_EFF_STOCK_COMP</stp>
        <stp>FY1 2011</stp>
        <stp>FY1 2011</stp>
        <stp>[Book14]BDB_INTC_UW_Overview!R37C14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INTC UW Equity</stp>
        <stp>EPS_DIL_EFF_STOCK_COMP</stp>
        <stp>FY1 2010</stp>
        <stp>FY1 2010</stp>
        <stp>[Book14]BDB_INTC_UW_Overview!R37C13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INTC UW Equity</stp>
        <stp>EPS_DIL_EFF_STOCK_COMP</stp>
        <stp>FY1 2013</stp>
        <stp>FY1 2013</stp>
        <stp>[Book14]BDB_INTC_UW_Overview!R37C16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INTC UW Equity</stp>
        <stp>EPS_DIL_EFF_STOCK_COMP</stp>
        <stp>FY1 2012</stp>
        <stp>FY1 2012</stp>
        <stp>[Book14]BDB_INTC_UW_Overview!R37C15</stp>
        <stp>FX=USD</stp>
        <stp>Per=fy</stp>
        <stp>dtfmt=p</stp>
        <stp>FILING_STATUS=MR</stp>
        <stp>Factor=1</stp>
        <tr r="O37" s="3"/>
      </tp>
      <tp>
        <v>45.637799999999999</v>
        <stp/>
        <stp>##V3_BDHV12</stp>
        <stp>INTC UW Equity</stp>
        <stp>CASH_CONVERSION_CYCLE</stp>
        <stp>FY1 2000</stp>
        <stp>FY1 2000</stp>
        <stp>[Book14]BDB_INTC_UW_Accrual_Analysi!R19C3</stp>
        <stp>FX=USD</stp>
        <stp>Per=fy</stp>
        <stp>dtfmt=p</stp>
        <stp>FILING_STATUS=MR</stp>
        <stp>Factor=1</stp>
        <tr r="C19" s="33"/>
      </tp>
      <tp>
        <v>5056</v>
        <stp/>
        <stp>##V3_BDHV12</stp>
        <stp>INTC UW Equity</stp>
        <stp>IS_SH_FOR_DILUTED_EPS</stp>
        <stp>FY1 2014</stp>
        <stp>FY1 2014</stp>
        <stp>[Book14]BDB_INTC_UW_Per_Share_Data!R26C17</stp>
        <stp>FX=USD</stp>
        <stp>Per=fy</stp>
        <stp>dtfmt=p</stp>
        <stp>FILING_STATUS=MR</stp>
        <stp>Factor=1</stp>
        <tr r="Q26" s="17"/>
      </tp>
      <tp>
        <v>3.4708000000000001</v>
        <stp/>
        <stp>##V3_BDHV12</stp>
        <stp>INTC UW Equity</stp>
        <stp>ACCT_RCV_GROWTH_TO_SALES_GROWTH</stp>
        <stp>FY1 2006</stp>
        <stp>FY1 2006</stp>
        <stp>[Book14]BDB_INTC_UW_Accrual_Analysi!R24C9</stp>
        <stp>FX=USD</stp>
        <stp>Per=fy</stp>
        <stp>dtfmt=p</stp>
        <stp>FILING_STATUS=MR</stp>
        <stp>Factor=1</stp>
        <tr r="I24" s="33"/>
      </tp>
      <tp>
        <v>1459</v>
        <stp/>
        <stp>##V3_BDHV12</stp>
        <stp>INTC UW Equity</stp>
        <stp>SHORT_AND_LONG_TERM_DEBT</stp>
        <stp>FY1 2001</stp>
        <stp>FY1 2001</stp>
        <stp>[Book14]BDB_INTC_UW_Leverage_Analys!R21C4</stp>
        <stp>FX=USD</stp>
        <stp>Per=fy</stp>
        <stp>dtfmt=p</stp>
        <stp>FILING_STATUS=MR</stp>
        <stp>Factor=1</stp>
        <tr r="D21" s="21"/>
      </tp>
      <tp>
        <v>2.2067000000000001</v>
        <stp/>
        <stp>##V3_BDHV12</stp>
        <stp>INTC UW Equity</stp>
        <stp>HIGH_EQY_DVD_YLD_12M</stp>
        <stp>FY1 2006</stp>
        <stp>FY1 2006</stp>
        <stp>[Book14]BDB_INTC_UW_Price_Ratio_Ana!R27C9</stp>
        <stp>FX=USD</stp>
        <stp>Per=fy</stp>
        <stp>dtfmt=p</stp>
        <stp>FILING_STATUS=MR</stp>
        <stp>Factor=1</stp>
        <tr r="I27" s="5"/>
      </tp>
      <tp>
        <v>10.676600000000001</v>
        <stp/>
        <stp>##V3_BDHV12</stp>
        <stp>INTC UW Equity</stp>
        <stp>INVENTORY_GROWTH</stp>
        <stp>FY1 2003</stp>
        <stp>FY1 2003</stp>
        <stp>[Book14]BDB_INTC_UW_Accrual_Analysi!R22C6</stp>
        <stp>FX=USD</stp>
        <stp>Per=fy</stp>
        <stp>dtfmt=p</stp>
        <stp>FILING_STATUS=MR</stp>
        <stp>Factor=1</stp>
        <tr r="F22" s="33"/>
      </tp>
      <tp>
        <v>25.294899999999998</v>
        <stp/>
        <stp>##V3_BDHV12</stp>
        <stp>INTC UW Equity</stp>
        <stp>OPER_MARGIN</stp>
        <stp>FY1 2015</stp>
        <stp>FY1 2015</stp>
        <stp>[Book14]BDB_INTC_UW_Profitability!R18C18</stp>
        <stp>FX=USD</stp>
        <stp>Per=fy</stp>
        <stp>dtfmt=p</stp>
        <stp>FILING_STATUS=MR</stp>
        <stp>Factor=1</stp>
        <tr r="R18" s="11"/>
      </tp>
      <tp>
        <v>141.44069999999999</v>
        <stp/>
        <stp>##V3_BDHV12</stp>
        <stp>INTC UW Equity</stp>
        <stp>NET_INC_GROWTH</stp>
        <stp>FY1 2002</stp>
        <stp>FY1 2002</stp>
        <stp>[Book14]BDB_INTC_UW_Cash_Flow_Analy!R19C5</stp>
        <stp>FX=USD</stp>
        <stp>Per=fy</stp>
        <stp>dtfmt=p</stp>
        <stp>FILING_STATUS=MR</stp>
        <stp>Factor=1</stp>
        <tr r="E19" s="31"/>
      </tp>
      <tp t="s">
        <v>#N/A N/A</v>
        <stp/>
        <stp>##V3_BDHV12</stp>
        <stp>INTC UW Equity</stp>
        <stp>EPS_DIL_EFF_STOCK_COMP</stp>
        <stp>FY1 2007</stp>
        <stp>FY1 2007</stp>
        <stp>[Book14]BDB_INTC_UW_Overview!R37C10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INTC UW Equity</stp>
        <stp>EPS_DIL_EFF_STOCK_COMP</stp>
        <stp>FY1 2008</stp>
        <stp>FY1 2008</stp>
        <stp>[Book14]BDB_INTC_UW_Overview!R37C11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INTC UW Equity</stp>
        <stp>EPS_DIL_EFF_STOCK_COMP</stp>
        <stp>FY1 2009</stp>
        <stp>FY1 2009</stp>
        <stp>[Book14]BDB_INTC_UW_Overview!R37C12</stp>
        <stp>FX=USD</stp>
        <stp>Per=fy</stp>
        <stp>dtfmt=p</stp>
        <stp>FILING_STATUS=MR</stp>
        <stp>Factor=1</stp>
        <tr r="L37" s="3"/>
      </tp>
      <tp>
        <v>50.805300000000003</v>
        <stp/>
        <stp>##V3_BDHV12</stp>
        <stp>INTC UW Equity</stp>
        <stp>CASH_CONVERSION_CYCLE</stp>
        <stp>FY1 2001</stp>
        <stp>FY1 2001</stp>
        <stp>[Book14]BDB_INTC_UW_Accrual_Analysi!R19C4</stp>
        <stp>FX=USD</stp>
        <stp>Per=fy</stp>
        <stp>dtfmt=p</stp>
        <stp>FILING_STATUS=MR</stp>
        <stp>Factor=1</stp>
        <tr r="D19" s="33"/>
      </tp>
      <tp>
        <v>4894</v>
        <stp/>
        <stp>##V3_BDHV12</stp>
        <stp>INTC UW Equity</stp>
        <stp>IS_SH_FOR_DILUTED_EPS</stp>
        <stp>FY1 2015</stp>
        <stp>FY1 2015</stp>
        <stp>[Book14]BDB_INTC_UW_Per_Share_Data!R26C18</stp>
        <stp>FX=USD</stp>
        <stp>Per=fy</stp>
        <stp>dtfmt=p</stp>
        <stp>FILING_STATUS=MR</stp>
        <stp>Factor=1</stp>
        <tr r="R26" s="17"/>
      </tp>
      <tp>
        <v>20.763500000000001</v>
        <stp/>
        <stp>##V3_BDHV12</stp>
        <stp>INTC UW Equity</stp>
        <stp>ACCT_RCV_DAYS</stp>
        <stp>FY1 2008</stp>
        <stp>FY1 2008</stp>
        <stp>[Book14]BDB_INTC_UW_Accrual_Analysi!R16C11</stp>
        <stp>FX=USD</stp>
        <stp>Per=fy</stp>
        <stp>dtfmt=p</stp>
        <stp>FILING_STATUS=MR</stp>
        <stp>Factor=1</stp>
        <tr r="K16" s="33"/>
      </tp>
      <tp>
        <v>20.647100000000002</v>
        <stp/>
        <stp>##V3_BDHV12</stp>
        <stp>INTC UW Equity</stp>
        <stp>ACCT_RCV_DAYS</stp>
        <stp>FY1 2009</stp>
        <stp>FY1 2009</stp>
        <stp>[Book14]BDB_INTC_UW_Accrual_Analysi!R16C12</stp>
        <stp>FX=USD</stp>
        <stp>Per=fy</stp>
        <stp>dtfmt=p</stp>
        <stp>FILING_STATUS=MR</stp>
        <stp>Factor=1</stp>
        <tr r="L16" s="33"/>
      </tp>
      <tp>
        <v>25.091799999999999</v>
        <stp/>
        <stp>##V3_BDHV12</stp>
        <stp>INTC UW Equity</stp>
        <stp>ACCT_RCV_DAYS</stp>
        <stp>FY1 2007</stp>
        <stp>FY1 2007</stp>
        <stp>[Book14]BDB_INTC_UW_Accrual_Analysi!R16C10</stp>
        <stp>FX=USD</stp>
        <stp>Per=fy</stp>
        <stp>dtfmt=p</stp>
        <stp>FILING_STATUS=MR</stp>
        <stp>Factor=1</stp>
        <tr r="J16" s="33"/>
      </tp>
      <tp>
        <v>30.2944</v>
        <stp/>
        <stp>##V3_BDHV12</stp>
        <stp>INTC UW Equity</stp>
        <stp>ACCT_RCV_DAYS</stp>
        <stp>FY1 2015</stp>
        <stp>FY1 2015</stp>
        <stp>[Book14]BDB_INTC_UW_Accrual_Analysi!R16C18</stp>
        <stp>FX=USD</stp>
        <stp>Per=fy</stp>
        <stp>dtfmt=p</stp>
        <stp>FILING_STATUS=MR</stp>
        <stp>Factor=1</stp>
        <tr r="R16" s="33"/>
      </tp>
      <tp>
        <v>29.6022</v>
        <stp/>
        <stp>##V3_BDHV12</stp>
        <stp>INTC UW Equity</stp>
        <stp>ACCT_RCV_DAYS</stp>
        <stp>FY1 2016</stp>
        <stp>FY1 2016</stp>
        <stp>[Book14]BDB_INTC_UW_Accrual_Analysi!R16C19</stp>
        <stp>FX=USD</stp>
        <stp>Per=fy</stp>
        <stp>dtfmt=p</stp>
        <stp>FILING_STATUS=MR</stp>
        <stp>Factor=1</stp>
        <tr r="S16" s="33"/>
      </tp>
      <tp>
        <v>25.603899999999999</v>
        <stp/>
        <stp>##V3_BDHV12</stp>
        <stp>INTC UW Equity</stp>
        <stp>ACCT_RCV_DAYS</stp>
        <stp>FY1 2013</stp>
        <stp>FY1 2013</stp>
        <stp>[Book14]BDB_INTC_UW_Accrual_Analysi!R16C16</stp>
        <stp>FX=USD</stp>
        <stp>Per=fy</stp>
        <stp>dtfmt=p</stp>
        <stp>FILING_STATUS=MR</stp>
        <stp>Factor=1</stp>
        <tr r="P16" s="33"/>
      </tp>
      <tp>
        <v>22.387499999999999</v>
        <stp/>
        <stp>##V3_BDHV12</stp>
        <stp>INTC UW Equity</stp>
        <stp>ACCT_RCV_DAYS</stp>
        <stp>FY1 2011</stp>
        <stp>FY1 2011</stp>
        <stp>[Book14]BDB_INTC_UW_Accrual_Analysi!R16C14</stp>
        <stp>FX=USD</stp>
        <stp>Per=fy</stp>
        <stp>dtfmt=p</stp>
        <stp>FILING_STATUS=MR</stp>
        <stp>Factor=1</stp>
        <tr r="N16" s="33"/>
      </tp>
      <tp>
        <v>25.5321</v>
        <stp/>
        <stp>##V3_BDHV12</stp>
        <stp>INTC UW Equity</stp>
        <stp>ACCT_RCV_DAYS</stp>
        <stp>FY1 2012</stp>
        <stp>FY1 2012</stp>
        <stp>[Book14]BDB_INTC_UW_Accrual_Analysi!R16C15</stp>
        <stp>FX=USD</stp>
        <stp>Per=fy</stp>
        <stp>dtfmt=p</stp>
        <stp>FILING_STATUS=MR</stp>
        <stp>Factor=1</stp>
        <tr r="O16" s="33"/>
      </tp>
      <tp>
        <v>26.0898</v>
        <stp/>
        <stp>##V3_BDHV12</stp>
        <stp>INTC UW Equity</stp>
        <stp>ACCT_RCV_DAYS</stp>
        <stp>FY1 2014</stp>
        <stp>FY1 2014</stp>
        <stp>[Book14]BDB_INTC_UW_Accrual_Analysi!R16C17</stp>
        <stp>FX=USD</stp>
        <stp>Per=fy</stp>
        <stp>dtfmt=p</stp>
        <stp>FILING_STATUS=MR</stp>
        <stp>Factor=1</stp>
        <tr r="Q16" s="33"/>
      </tp>
      <tp>
        <v>21.444700000000001</v>
        <stp/>
        <stp>##V3_BDHV12</stp>
        <stp>INTC UW Equity</stp>
        <stp>ACCT_RCV_DAYS</stp>
        <stp>FY1 2010</stp>
        <stp>FY1 2010</stp>
        <stp>[Book14]BDB_INTC_UW_Accrual_Analysi!R16C13</stp>
        <stp>FX=USD</stp>
        <stp>Per=fy</stp>
        <stp>dtfmt=p</stp>
        <stp>FILING_STATUS=MR</stp>
        <stp>Factor=1</stp>
        <tr r="M16" s="33"/>
      </tp>
      <tp>
        <v>1085</v>
        <stp/>
        <stp>##V3_BDHV12</stp>
        <stp>INTC UW Equity</stp>
        <stp>SHORT_AND_LONG_TERM_DEBT</stp>
        <stp>FY1 2000</stp>
        <stp>FY1 2000</stp>
        <stp>[Book14]BDB_INTC_UW_Leverage_Analys!R21C3</stp>
        <stp>FX=USD</stp>
        <stp>Per=fy</stp>
        <stp>dtfmt=p</stp>
        <stp>FILING_STATUS=MR</stp>
        <stp>Factor=1</stp>
        <tr r="C21" s="21"/>
      </tp>
      <tp>
        <v>112.9585</v>
        <stp/>
        <stp>##V3_BDHV12</stp>
        <stp>INTC UW Equity</stp>
        <stp>INV_TO_CASH_DAYS</stp>
        <stp>FY1 2006</stp>
        <stp>FY1 2006</stp>
        <stp>[Book14]BDB_INTC_UW_Accrual_Analysi!R17C9</stp>
        <stp>FX=USD</stp>
        <stp>Per=fy</stp>
        <stp>dtfmt=p</stp>
        <stp>FILING_STATUS=MR</stp>
        <stp>Factor=1</stp>
        <tr r="I17" s="33"/>
      </tp>
      <tp>
        <v>5.9496000000000002</v>
        <stp/>
        <stp>##V3_BDHV12</stp>
        <stp>INTC UW Equity</stp>
        <stp>CFO_TO_TOT_DEBT</stp>
        <stp>FY1 2007</stp>
        <stp>FY1 2007</stp>
        <stp>[Book14]BDB_INTC_UW_Fixed_Charge_Co!R20C10</stp>
        <stp>FX=USD</stp>
        <stp>Per=fy</stp>
        <stp>dtfmt=p</stp>
        <stp>FILING_STATUS=MR</stp>
        <stp>Factor=1</stp>
        <tr r="J20" s="23"/>
      </tp>
      <tp>
        <v>5.0293000000000001</v>
        <stp/>
        <stp>##V3_BDHV12</stp>
        <stp>INTC UW Equity</stp>
        <stp>CFO_TO_TOT_DEBT</stp>
        <stp>FY1 2009</stp>
        <stp>FY1 2009</stp>
        <stp>[Book14]BDB_INTC_UW_Fixed_Charge_Co!R20C12</stp>
        <stp>FX=USD</stp>
        <stp>Per=fy</stp>
        <stp>dtfmt=p</stp>
        <stp>FILING_STATUS=MR</stp>
        <stp>Factor=1</stp>
        <tr r="L20" s="23"/>
      </tp>
      <tp>
        <v>5.4960000000000004</v>
        <stp/>
        <stp>##V3_BDHV12</stp>
        <stp>INTC UW Equity</stp>
        <stp>CFO_TO_TOT_DEBT</stp>
        <stp>FY1 2008</stp>
        <stp>FY1 2008</stp>
        <stp>[Book14]BDB_INTC_UW_Fixed_Charge_Co!R20C11</stp>
        <stp>FX=USD</stp>
        <stp>Per=fy</stp>
        <stp>dtfmt=p</stp>
        <stp>FILING_STATUS=MR</stp>
        <stp>Factor=1</stp>
        <tr r="K20" s="23"/>
      </tp>
      <tp>
        <v>7.8921999999999999</v>
        <stp/>
        <stp>##V3_BDHV12</stp>
        <stp>INTC UW Equity</stp>
        <stp>CFO_TO_TOT_DEBT</stp>
        <stp>FY1 2010</stp>
        <stp>FY1 2010</stp>
        <stp>[Book14]BDB_INTC_UW_Fixed_Charge_Co!R20C13</stp>
        <stp>FX=USD</stp>
        <stp>Per=fy</stp>
        <stp>dtfmt=p</stp>
        <stp>FILING_STATUS=MR</stp>
        <stp>Factor=1</stp>
        <tr r="M20" s="23"/>
      </tp>
      <tp>
        <v>1.4953000000000001</v>
        <stp/>
        <stp>##V3_BDHV12</stp>
        <stp>INTC UW Equity</stp>
        <stp>CFO_TO_TOT_DEBT</stp>
        <stp>FY1 2014</stp>
        <stp>FY1 2014</stp>
        <stp>[Book14]BDB_INTC_UW_Fixed_Charge_Co!R20C17</stp>
        <stp>FX=USD</stp>
        <stp>Per=fy</stp>
        <stp>dtfmt=p</stp>
        <stp>FILING_STATUS=MR</stp>
        <stp>Factor=1</stp>
        <tr r="Q20" s="23"/>
      </tp>
      <tp>
        <v>1.4041999999999999</v>
        <stp/>
        <stp>##V3_BDHV12</stp>
        <stp>INTC UW Equity</stp>
        <stp>CFO_TO_TOT_DEBT</stp>
        <stp>FY1 2012</stp>
        <stp>FY1 2012</stp>
        <stp>[Book14]BDB_INTC_UW_Fixed_Charge_Co!R20C15</stp>
        <stp>FX=USD</stp>
        <stp>Per=fy</stp>
        <stp>dtfmt=p</stp>
        <stp>FILING_STATUS=MR</stp>
        <stp>Factor=1</stp>
        <tr r="O20" s="23"/>
      </tp>
      <tp>
        <v>1.5451000000000001</v>
        <stp/>
        <stp>##V3_BDHV12</stp>
        <stp>INTC UW Equity</stp>
        <stp>CFO_TO_TOT_DEBT</stp>
        <stp>FY1 2013</stp>
        <stp>FY1 2013</stp>
        <stp>[Book14]BDB_INTC_UW_Fixed_Charge_Co!R20C16</stp>
        <stp>FX=USD</stp>
        <stp>Per=fy</stp>
        <stp>dtfmt=p</stp>
        <stp>FILING_STATUS=MR</stp>
        <stp>Factor=1</stp>
        <tr r="P20" s="23"/>
      </tp>
      <tp>
        <v>2.8595000000000002</v>
        <stp/>
        <stp>##V3_BDHV12</stp>
        <stp>INTC UW Equity</stp>
        <stp>CFO_TO_TOT_DEBT</stp>
        <stp>FY1 2011</stp>
        <stp>FY1 2011</stp>
        <stp>[Book14]BDB_INTC_UW_Fixed_Charge_Co!R20C14</stp>
        <stp>FX=USD</stp>
        <stp>Per=fy</stp>
        <stp>dtfmt=p</stp>
        <stp>FILING_STATUS=MR</stp>
        <stp>Factor=1</stp>
        <tr r="N20" s="23"/>
      </tp>
      <tp>
        <v>0.86260000000000003</v>
        <stp/>
        <stp>##V3_BDHV12</stp>
        <stp>INTC UW Equity</stp>
        <stp>CFO_TO_TOT_DEBT</stp>
        <stp>FY1 2016</stp>
        <stp>FY1 2016</stp>
        <stp>[Book14]BDB_INTC_UW_Fixed_Charge_Co!R20C19</stp>
        <stp>FX=USD</stp>
        <stp>Per=fy</stp>
        <stp>dtfmt=p</stp>
        <stp>FILING_STATUS=MR</stp>
        <stp>Factor=1</stp>
        <tr r="S20" s="23"/>
      </tp>
      <tp>
        <v>0.83889999999999998</v>
        <stp/>
        <stp>##V3_BDHV12</stp>
        <stp>INTC UW Equity</stp>
        <stp>CFO_TO_TOT_DEBT</stp>
        <stp>FY1 2015</stp>
        <stp>FY1 2015</stp>
        <stp>[Book14]BDB_INTC_UW_Fixed_Charge_Co!R20C18</stp>
        <stp>FX=USD</stp>
        <stp>Per=fy</stp>
        <stp>dtfmt=p</stp>
        <stp>FILING_STATUS=MR</stp>
        <stp>Factor=1</stp>
        <tr r="R20" s="23"/>
      </tp>
      <tp>
        <v>1.0208999999999999</v>
        <stp/>
        <stp>##V3_BDHV12</stp>
        <stp>INTC UW Equity</stp>
        <stp>INVENTORY_GROWTH</stp>
        <stp>FY1 2002</stp>
        <stp>FY1 2002</stp>
        <stp>[Book14]BDB_INTC_UW_Accrual_Analysi!R22C5</stp>
        <stp>FX=USD</stp>
        <stp>Per=fy</stp>
        <stp>dtfmt=p</stp>
        <stp>FILING_STATUS=MR</stp>
        <stp>Factor=1</stp>
        <tr r="E22" s="33"/>
      </tp>
      <tp>
        <v>27.469100000000001</v>
        <stp/>
        <stp>##V3_BDHV12</stp>
        <stp>INTC UW Equity</stp>
        <stp>OPER_MARGIN</stp>
        <stp>FY1 2014</stp>
        <stp>FY1 2014</stp>
        <stp>[Book14]BDB_INTC_UW_Profitability!R18C17</stp>
        <stp>FX=USD</stp>
        <stp>Per=fy</stp>
        <stp>dtfmt=p</stp>
        <stp>FILING_STATUS=MR</stp>
        <stp>Factor=1</stp>
        <tr r="Q18" s="11"/>
      </tp>
      <tp>
        <v>15.274100000000001</v>
        <stp/>
        <stp>##V3_BDHV12</stp>
        <stp>INTC UW Equity</stp>
        <stp>NET_INC_GROWTH</stp>
        <stp>FY1 2005</stp>
        <stp>FY1 2005</stp>
        <stp>[Book14]BDB_INTC_UW_Cash_Flow_Analy!R19C8</stp>
        <stp>FX=USD</stp>
        <stp>Per=fy</stp>
        <stp>dtfmt=p</stp>
        <stp>FILING_STATUS=MR</stp>
        <stp>Factor=1</stp>
        <tr r="H19" s="31"/>
      </tp>
      <tp>
        <v>1.456</v>
        <stp/>
        <stp>##V3_BDHV12</stp>
        <stp>INTC UW Equity</stp>
        <stp>CASH_FLOW_TO_NET_INC</stp>
        <stp>FY1 2010</stp>
        <stp>FY1 2010</stp>
        <stp>[Book14]BDB_INTC_UW_Cash_Flow_Analy!R17C13</stp>
        <stp>FX=USD</stp>
        <stp>Per=fy</stp>
        <stp>dtfmt=p</stp>
        <stp>FILING_STATUS=MR</stp>
        <stp>Factor=1</stp>
        <tr r="M17" s="31"/>
      </tp>
      <tp>
        <v>1.7444999999999999</v>
        <stp/>
        <stp>##V3_BDHV12</stp>
        <stp>INTC UW Equity</stp>
        <stp>CASH_FLOW_TO_NET_INC</stp>
        <stp>FY1 2014</stp>
        <stp>FY1 2014</stp>
        <stp>[Book14]BDB_INTC_UW_Cash_Flow_Analy!R17C17</stp>
        <stp>FX=USD</stp>
        <stp>Per=fy</stp>
        <stp>dtfmt=p</stp>
        <stp>FILING_STATUS=MR</stp>
        <stp>Factor=1</stp>
        <tr r="Q17" s="31"/>
      </tp>
      <tp>
        <v>1.7159</v>
        <stp/>
        <stp>##V3_BDHV12</stp>
        <stp>INTC UW Equity</stp>
        <stp>CASH_FLOW_TO_NET_INC</stp>
        <stp>FY1 2012</stp>
        <stp>FY1 2012</stp>
        <stp>[Book14]BDB_INTC_UW_Cash_Flow_Analy!R17C15</stp>
        <stp>FX=USD</stp>
        <stp>Per=fy</stp>
        <stp>dtfmt=p</stp>
        <stp>FILING_STATUS=MR</stp>
        <stp>Factor=1</stp>
        <tr r="O17" s="31"/>
      </tp>
      <tp>
        <v>1.6198000000000001</v>
        <stp/>
        <stp>##V3_BDHV12</stp>
        <stp>INTC UW Equity</stp>
        <stp>CASH_FLOW_TO_NET_INC</stp>
        <stp>FY1 2011</stp>
        <stp>FY1 2011</stp>
        <stp>[Book14]BDB_INTC_UW_Cash_Flow_Analy!R17C14</stp>
        <stp>FX=USD</stp>
        <stp>Per=fy</stp>
        <stp>dtfmt=p</stp>
        <stp>FILING_STATUS=MR</stp>
        <stp>Factor=1</stp>
        <tr r="N17" s="31"/>
      </tp>
      <tp>
        <v>2.1597</v>
        <stp/>
        <stp>##V3_BDHV12</stp>
        <stp>INTC UW Equity</stp>
        <stp>CASH_FLOW_TO_NET_INC</stp>
        <stp>FY1 2013</stp>
        <stp>FY1 2013</stp>
        <stp>[Book14]BDB_INTC_UW_Cash_Flow_Analy!R17C16</stp>
        <stp>FX=USD</stp>
        <stp>Per=fy</stp>
        <stp>dtfmt=p</stp>
        <stp>FILING_STATUS=MR</stp>
        <stp>Factor=1</stp>
        <tr r="P17" s="31"/>
      </tp>
      <tp>
        <v>2.1139999999999999</v>
        <stp/>
        <stp>##V3_BDHV12</stp>
        <stp>INTC UW Equity</stp>
        <stp>CASH_FLOW_TO_NET_INC</stp>
        <stp>FY1 2016</stp>
        <stp>FY1 2016</stp>
        <stp>[Book14]BDB_INTC_UW_Cash_Flow_Analy!R17C19</stp>
        <stp>FX=USD</stp>
        <stp>Per=fy</stp>
        <stp>dtfmt=p</stp>
        <stp>FILING_STATUS=MR</stp>
        <stp>Factor=1</stp>
        <tr r="S17" s="31"/>
      </tp>
      <tp>
        <v>1.6652</v>
        <stp/>
        <stp>##V3_BDHV12</stp>
        <stp>INTC UW Equity</stp>
        <stp>CASH_FLOW_TO_NET_INC</stp>
        <stp>FY1 2015</stp>
        <stp>FY1 2015</stp>
        <stp>[Book14]BDB_INTC_UW_Cash_Flow_Analy!R17C18</stp>
        <stp>FX=USD</stp>
        <stp>Per=fy</stp>
        <stp>dtfmt=p</stp>
        <stp>FILING_STATUS=MR</stp>
        <stp>Factor=1</stp>
        <tr r="R17" s="31"/>
      </tp>
      <tp>
        <v>1.8098000000000001</v>
        <stp/>
        <stp>##V3_BDHV12</stp>
        <stp>INTC UW Equity</stp>
        <stp>CASH_FLOW_TO_NET_INC</stp>
        <stp>FY1 2007</stp>
        <stp>FY1 2007</stp>
        <stp>[Book14]BDB_INTC_UW_Cash_Flow_Analy!R17C10</stp>
        <stp>FX=USD</stp>
        <stp>Per=fy</stp>
        <stp>dtfmt=p</stp>
        <stp>FILING_STATUS=MR</stp>
        <stp>Factor=1</stp>
        <tr r="J17" s="31"/>
      </tp>
      <tp>
        <v>2.5566</v>
        <stp/>
        <stp>##V3_BDHV12</stp>
        <stp>INTC UW Equity</stp>
        <stp>CASH_FLOW_TO_NET_INC</stp>
        <stp>FY1 2009</stp>
        <stp>FY1 2009</stp>
        <stp>[Book14]BDB_INTC_UW_Cash_Flow_Analy!R17C12</stp>
        <stp>FX=USD</stp>
        <stp>Per=fy</stp>
        <stp>dtfmt=p</stp>
        <stp>FILING_STATUS=MR</stp>
        <stp>Factor=1</stp>
        <tr r="L17" s="31"/>
      </tp>
      <tp>
        <v>2.0646</v>
        <stp/>
        <stp>##V3_BDHV12</stp>
        <stp>INTC UW Equity</stp>
        <stp>CASH_FLOW_TO_NET_INC</stp>
        <stp>FY1 2008</stp>
        <stp>FY1 2008</stp>
        <stp>[Book14]BDB_INTC_UW_Cash_Flow_Analy!R17C11</stp>
        <stp>FX=USD</stp>
        <stp>Per=fy</stp>
        <stp>dtfmt=p</stp>
        <stp>FILING_STATUS=MR</stp>
        <stp>Factor=1</stp>
        <tr r="K17" s="31"/>
      </tp>
      <tp>
        <v>14280</v>
        <stp/>
        <stp>##V3_BDHV12</stp>
        <stp>INTC UW Equity</stp>
        <stp>EBITDA</stp>
        <stp>FY1 2008</stp>
        <stp>FY1 2008</stp>
        <stp>[Book14]BDB_INTC_UW_Overview!R16C11</stp>
        <stp>FX=USD</stp>
        <stp>Per=fy</stp>
        <stp>dtfmt=p</stp>
        <stp>FILING_STATUS=MR</stp>
        <stp>Factor=1</stp>
        <tr r="K16" s="3"/>
      </tp>
      <tp>
        <v>10763</v>
        <stp/>
        <stp>##V3_BDHV12</stp>
        <stp>INTC UW Equity</stp>
        <stp>EBITDA</stp>
        <stp>FY1 2009</stp>
        <stp>FY1 2009</stp>
        <stp>[Book14]BDB_INTC_UW_Overview!R16C12</stp>
        <stp>FX=USD</stp>
        <stp>Per=fy</stp>
        <stp>dtfmt=p</stp>
        <stp>FILING_STATUS=MR</stp>
        <stp>Factor=1</stp>
        <tr r="L16" s="3"/>
      </tp>
      <tp>
        <v>95.272300000000001</v>
        <stp/>
        <stp>##V3_BDHV12</stp>
        <stp>INTC UW Equity</stp>
        <stp>COM_EQY_TO_TOT_CAP</stp>
        <stp>FY1 2007</stp>
        <stp>FY1 2007</stp>
        <stp>[Book14]BDB_INTC_UW_Debt_Factors!R20C10</stp>
        <stp>FX=USD</stp>
        <stp>Per=fy</stp>
        <stp>dtfmt=p</stp>
        <stp>FILING_STATUS=MR</stp>
        <stp>Factor=1</stp>
        <tr r="J20" s="15"/>
      </tp>
      <tp>
        <v>68.281599999999997</v>
        <stp/>
        <stp>##V3_BDHV12</stp>
        <stp>INTC UW Equity</stp>
        <stp>CASH_CONVERSION_CYCLE</stp>
        <stp>FY1 2006</stp>
        <stp>FY1 2006</stp>
        <stp>[Book14]BDB_INTC_UW_Accrual_Analysi!R19C9</stp>
        <stp>FX=USD</stp>
        <stp>Per=fy</stp>
        <stp>dtfmt=p</stp>
        <stp>FILING_STATUS=MR</stp>
        <stp>Factor=1</stp>
        <tr r="I19" s="33"/>
      </tp>
      <tp>
        <v>95.160200000000003</v>
        <stp/>
        <stp>##V3_BDHV12</stp>
        <stp>INTC UW Equity</stp>
        <stp>COM_EQY_TO_TOT_CAP</stp>
        <stp>FY1 2008</stp>
        <stp>FY1 2008</stp>
        <stp>[Book14]BDB_INTC_UW_Debt_Factors!R20C11</stp>
        <stp>FX=USD</stp>
        <stp>Per=fy</stp>
        <stp>dtfmt=p</stp>
        <stp>FILING_STATUS=MR</stp>
        <stp>Factor=1</stp>
        <tr r="K20" s="15"/>
      </tp>
      <tp>
        <v>5160</v>
        <stp/>
        <stp>##V3_BDHV12</stp>
        <stp>INTC UW Equity</stp>
        <stp>IS_SH_FOR_DILUTED_EPS</stp>
        <stp>FY1 2012</stp>
        <stp>FY1 2012</stp>
        <stp>[Book14]BDB_INTC_UW_Per_Share_Data!R26C15</stp>
        <stp>FX=USD</stp>
        <stp>Per=fy</stp>
        <stp>dtfmt=p</stp>
        <stp>FILING_STATUS=MR</stp>
        <stp>Factor=1</stp>
        <tr r="O26" s="17"/>
      </tp>
      <tp>
        <v>13546</v>
        <stp/>
        <stp>##V3_BDHV12</stp>
        <stp>INTC UW Equity</stp>
        <stp>EBITDA</stp>
        <stp>FY1 2007</stp>
        <stp>FY1 2007</stp>
        <stp>[Book14]BDB_INTC_UW_Overview!R16C10</stp>
        <stp>FX=USD</stp>
        <stp>Per=fy</stp>
        <stp>dtfmt=p</stp>
        <stp>FILING_STATUS=MR</stp>
        <stp>Factor=1</stp>
        <tr r="J16" s="3"/>
      </tp>
      <tp>
        <v>94.943700000000007</v>
        <stp/>
        <stp>##V3_BDHV12</stp>
        <stp>INTC UW Equity</stp>
        <stp>COM_EQY_TO_TOT_CAP</stp>
        <stp>FY1 2009</stp>
        <stp>FY1 2009</stp>
        <stp>[Book14]BDB_INTC_UW_Debt_Factors!R20C12</stp>
        <stp>FX=USD</stp>
        <stp>Per=fy</stp>
        <stp>dtfmt=p</stp>
        <stp>FILING_STATUS=MR</stp>
        <stp>Factor=1</stp>
        <tr r="L20" s="15"/>
      </tp>
      <tp>
        <v>0.78569999999999995</v>
        <stp/>
        <stp>##V3_BDHV12</stp>
        <stp>INTC UW Equity</stp>
        <stp>ACCT_RCV_GROWTH_TO_SALES_GROWTH</stp>
        <stp>FY1 2000</stp>
        <stp>FY1 2000</stp>
        <stp>[Book14]BDB_INTC_UW_Accrual_Analysi!R24C3</stp>
        <stp>FX=USD</stp>
        <stp>Per=fy</stp>
        <stp>dtfmt=p</stp>
        <stp>FILING_STATUS=MR</stp>
        <stp>Factor=1</stp>
        <tr r="C24" s="33"/>
      </tp>
      <tp>
        <v>0.23480000000000001</v>
        <stp/>
        <stp>##V3_BDHV12</stp>
        <stp>INTC UW Equity</stp>
        <stp>HIGH_EQY_DVD_YLD_12M</stp>
        <stp>FY1 2000</stp>
        <stp>FY1 2000</stp>
        <stp>[Book14]BDB_INTC_UW_Price_Ratio_Ana!R27C3</stp>
        <stp>FX=USD</stp>
        <stp>Per=fy</stp>
        <stp>dtfmt=p</stp>
        <stp>FILING_STATUS=MR</stp>
        <stp>Factor=1</stp>
        <tr r="C27" s="5"/>
      </tp>
      <tp>
        <v>106.8385</v>
        <stp/>
        <stp>##V3_BDHV12</stp>
        <stp>INTC UW Equity</stp>
        <stp>INV_TO_CASH_DAYS</stp>
        <stp>FY1 2001</stp>
        <stp>FY1 2001</stp>
        <stp>[Book14]BDB_INTC_UW_Accrual_Analysi!R17C4</stp>
        <stp>FX=USD</stp>
        <stp>Per=fy</stp>
        <stp>dtfmt=p</stp>
        <stp>FILING_STATUS=MR</stp>
        <stp>Factor=1</stp>
        <tr r="D17" s="33"/>
      </tp>
      <tp>
        <v>19.267499999999998</v>
        <stp/>
        <stp>##V3_BDHV12</stp>
        <stp>INTC UW Equity</stp>
        <stp>INVENTORY_GROWTH</stp>
        <stp>FY1 2005</stp>
        <stp>FY1 2005</stp>
        <stp>[Book14]BDB_INTC_UW_Accrual_Analysi!R22C8</stp>
        <stp>FX=USD</stp>
        <stp>Per=fy</stp>
        <stp>dtfmt=p</stp>
        <stp>FILING_STATUS=MR</stp>
        <stp>Factor=1</stp>
        <tr r="H22" s="33"/>
      </tp>
      <tp>
        <v>23.318999999999999</v>
        <stp/>
        <stp>##V3_BDHV12</stp>
        <stp>INTC UW Equity</stp>
        <stp>OPER_MARGIN</stp>
        <stp>FY1 2013</stp>
        <stp>FY1 2013</stp>
        <stp>[Book14]BDB_INTC_UW_Profitability!R18C16</stp>
        <stp>FX=USD</stp>
        <stp>Per=fy</stp>
        <stp>dtfmt=p</stp>
        <stp>FILING_STATUS=MR</stp>
        <stp>Factor=1</stp>
        <tr r="P18" s="11"/>
      </tp>
      <tp>
        <v>33.238799999999998</v>
        <stp/>
        <stp>##V3_BDHV12</stp>
        <stp>INTC UW Equity</stp>
        <stp>NET_INC_GROWTH</stp>
        <stp>FY1 2004</stp>
        <stp>FY1 2004</stp>
        <stp>[Book14]BDB_INTC_UW_Cash_Flow_Analy!R19C7</stp>
        <stp>FX=USD</stp>
        <stp>Per=fy</stp>
        <stp>dtfmt=p</stp>
        <stp>FILING_STATUS=MR</stp>
        <stp>Factor=1</stp>
        <tr r="G19" s="31"/>
      </tp>
      <tp>
        <v>72.634799999999998</v>
        <stp/>
        <stp>##V3_BDHV12</stp>
        <stp>INTC UW Equity</stp>
        <stp>COM_EQY_TO_TOT_CAP</stp>
        <stp>FY1 2016</stp>
        <stp>FY1 2016</stp>
        <stp>[Book14]BDB_INTC_UW_Debt_Factors!R20C19</stp>
        <stp>FX=USD</stp>
        <stp>Per=fy</stp>
        <stp>dtfmt=p</stp>
        <stp>FILING_STATUS=MR</stp>
        <stp>Factor=1</stp>
        <tr r="S20" s="15"/>
      </tp>
      <tp>
        <v>73.219800000000006</v>
        <stp/>
        <stp>##V3_BDHV12</stp>
        <stp>INTC UW Equity</stp>
        <stp>COM_EQY_TO_TOT_CAP</stp>
        <stp>FY1 2015</stp>
        <stp>FY1 2015</stp>
        <stp>[Book14]BDB_INTC_UW_Debt_Factors!R20C18</stp>
        <stp>FX=USD</stp>
        <stp>Per=fy</stp>
        <stp>dtfmt=p</stp>
        <stp>FILING_STATUS=MR</stp>
        <stp>Factor=1</stp>
        <tr r="R20" s="15"/>
      </tp>
      <tp>
        <v>80.612499999999997</v>
        <stp/>
        <stp>##V3_BDHV12</stp>
        <stp>INTC UW Equity</stp>
        <stp>COM_EQY_TO_TOT_CAP</stp>
        <stp>FY1 2014</stp>
        <stp>FY1 2014</stp>
        <stp>[Book14]BDB_INTC_UW_Debt_Factors!R20C17</stp>
        <stp>FX=USD</stp>
        <stp>Per=fy</stp>
        <stp>dtfmt=p</stp>
        <stp>FILING_STATUS=MR</stp>
        <stp>Factor=1</stp>
        <tr r="Q20" s="15"/>
      </tp>
      <tp>
        <v>81.247399999999999</v>
        <stp/>
        <stp>##V3_BDHV12</stp>
        <stp>INTC UW Equity</stp>
        <stp>COM_EQY_TO_TOT_CAP</stp>
        <stp>FY1 2013</stp>
        <stp>FY1 2013</stp>
        <stp>[Book14]BDB_INTC_UW_Debt_Factors!R20C16</stp>
        <stp>FX=USD</stp>
        <stp>Per=fy</stp>
        <stp>dtfmt=p</stp>
        <stp>FILING_STATUS=MR</stp>
        <stp>Factor=1</stp>
        <tr r="P20" s="15"/>
      </tp>
      <tp>
        <v>79.199100000000001</v>
        <stp/>
        <stp>##V3_BDHV12</stp>
        <stp>INTC UW Equity</stp>
        <stp>COM_EQY_TO_TOT_CAP</stp>
        <stp>FY1 2012</stp>
        <stp>FY1 2012</stp>
        <stp>[Book14]BDB_INTC_UW_Debt_Factors!R20C15</stp>
        <stp>FX=USD</stp>
        <stp>Per=fy</stp>
        <stp>dtfmt=p</stp>
        <stp>FILING_STATUS=MR</stp>
        <stp>Factor=1</stp>
        <tr r="O20" s="15"/>
      </tp>
      <tp>
        <v>86.230800000000002</v>
        <stp/>
        <stp>##V3_BDHV12</stp>
        <stp>INTC UW Equity</stp>
        <stp>COM_EQY_TO_TOT_CAP</stp>
        <stp>FY1 2011</stp>
        <stp>FY1 2011</stp>
        <stp>[Book14]BDB_INTC_UW_Debt_Factors!R20C14</stp>
        <stp>FX=USD</stp>
        <stp>Per=fy</stp>
        <stp>dtfmt=p</stp>
        <stp>FILING_STATUS=MR</stp>
        <stp>Factor=1</stp>
        <tr r="N20" s="15"/>
      </tp>
      <tp>
        <v>95.896799999999999</v>
        <stp/>
        <stp>##V3_BDHV12</stp>
        <stp>INTC UW Equity</stp>
        <stp>COM_EQY_TO_TOT_CAP</stp>
        <stp>FY1 2010</stp>
        <stp>FY1 2010</stp>
        <stp>[Book14]BDB_INTC_UW_Debt_Factors!R20C13</stp>
        <stp>FX=USD</stp>
        <stp>Per=fy</stp>
        <stp>dtfmt=p</stp>
        <stp>FILING_STATUS=MR</stp>
        <stp>Factor=1</stp>
        <tr r="M20" s="15"/>
      </tp>
      <tp>
        <v>23541</v>
        <stp/>
        <stp>##V3_BDHV12</stp>
        <stp>INTC UW Equity</stp>
        <stp>EBITDA</stp>
        <stp>FY1 2011</stp>
        <stp>FY1 2011</stp>
        <stp>[Book14]BDB_INTC_UW_Overview!R16C14</stp>
        <stp>FX=USD</stp>
        <stp>Per=fy</stp>
        <stp>dtfmt=p</stp>
        <stp>FILING_STATUS=MR</stp>
        <stp>Factor=1</stp>
        <tr r="N16" s="3"/>
      </tp>
      <tp>
        <v>20226</v>
        <stp/>
        <stp>##V3_BDHV12</stp>
        <stp>INTC UW Equity</stp>
        <stp>EBITDA</stp>
        <stp>FY1 2010</stp>
        <stp>FY1 2010</stp>
        <stp>[Book14]BDB_INTC_UW_Overview!R16C13</stp>
        <stp>FX=USD</stp>
        <stp>Per=fy</stp>
        <stp>dtfmt=p</stp>
        <stp>FILING_STATUS=MR</stp>
        <stp>Factor=1</stp>
        <tr r="M16" s="3"/>
      </tp>
      <tp>
        <v>20323</v>
        <stp/>
        <stp>##V3_BDHV12</stp>
        <stp>INTC UW Equity</stp>
        <stp>EBITDA</stp>
        <stp>FY1 2013</stp>
        <stp>FY1 2013</stp>
        <stp>[Book14]BDB_INTC_UW_Overview!R16C16</stp>
        <stp>FX=USD</stp>
        <stp>Per=fy</stp>
        <stp>dtfmt=p</stp>
        <stp>FILING_STATUS=MR</stp>
        <stp>Factor=1</stp>
        <tr r="P16" s="3"/>
      </tp>
      <tp>
        <v>22160</v>
        <stp/>
        <stp>##V3_BDHV12</stp>
        <stp>INTC UW Equity</stp>
        <stp>EBITDA</stp>
        <stp>FY1 2012</stp>
        <stp>FY1 2012</stp>
        <stp>[Book14]BDB_INTC_UW_Overview!R16C15</stp>
        <stp>FX=USD</stp>
        <stp>Per=fy</stp>
        <stp>dtfmt=p</stp>
        <stp>FILING_STATUS=MR</stp>
        <stp>Factor=1</stp>
        <tr r="O16" s="3"/>
      </tp>
      <tp>
        <v>22713</v>
        <stp/>
        <stp>##V3_BDHV12</stp>
        <stp>INTC UW Equity</stp>
        <stp>EBITDA</stp>
        <stp>FY1 2015</stp>
        <stp>FY1 2015</stp>
        <stp>[Book14]BDB_INTC_UW_Overview!R16C18</stp>
        <stp>FX=USD</stp>
        <stp>Per=fy</stp>
        <stp>dtfmt=p</stp>
        <stp>FILING_STATUS=MR</stp>
        <stp>Factor=1</stp>
        <tr r="R16" s="3"/>
      </tp>
      <tp>
        <v>23896</v>
        <stp/>
        <stp>##V3_BDHV12</stp>
        <stp>INTC UW Equity</stp>
        <stp>EBITDA</stp>
        <stp>FY1 2014</stp>
        <stp>FY1 2014</stp>
        <stp>[Book14]BDB_INTC_UW_Overview!R16C17</stp>
        <stp>FX=USD</stp>
        <stp>Per=fy</stp>
        <stp>dtfmt=p</stp>
        <stp>FILING_STATUS=MR</stp>
        <stp>Factor=1</stp>
        <tr r="Q16" s="3"/>
      </tp>
      <tp>
        <v>4.7652999999999999</v>
        <stp/>
        <stp>##V3_BDHV12</stp>
        <stp>INTC UW Equity</stp>
        <stp>LT_DEBT_TO_TOT_CAP</stp>
        <stp>FY1 2006</stp>
        <stp>FY1 2006</stp>
        <stp>[Book14]BDB_INTC_UW_Debt_Factors!R22C9</stp>
        <stp>FX=USD</stp>
        <stp>Per=fy</stp>
        <stp>dtfmt=p</stp>
        <stp>FILING_STATUS=MR</stp>
        <stp>Factor=1</stp>
        <tr r="I22" s="15"/>
      </tp>
      <tp>
        <v>5.4558</v>
        <stp/>
        <stp>##V3_BDHV12</stp>
        <stp>INTC UW Equity</stp>
        <stp>LT_DEBT_TO_TOT_CAP</stp>
        <stp>FY1 2005</stp>
        <stp>FY1 2005</stp>
        <stp>[Book14]BDB_INTC_UW_Debt_Factors!R22C8</stp>
        <stp>FX=USD</stp>
        <stp>Per=fy</stp>
        <stp>dtfmt=p</stp>
        <stp>FILING_STATUS=MR</stp>
        <stp>Factor=1</stp>
        <tr r="H22" s="15"/>
      </tp>
      <tp>
        <v>1.8408</v>
        <stp/>
        <stp>##V3_BDHV12</stp>
        <stp>INTC UW Equity</stp>
        <stp>LT_DEBT_TO_TOT_CAP</stp>
        <stp>FY1 2000</stp>
        <stp>FY1 2000</stp>
        <stp>[Book14]BDB_INTC_UW_Debt_Factors!R22C3</stp>
        <stp>FX=USD</stp>
        <stp>Per=fy</stp>
        <stp>dtfmt=p</stp>
        <stp>FILING_STATUS=MR</stp>
        <stp>Factor=1</stp>
        <tr r="C22" s="15"/>
      </tp>
      <tp>
        <v>1.7805</v>
        <stp/>
        <stp>##V3_BDHV12</stp>
        <stp>INTC UW Equity</stp>
        <stp>LT_DEBT_TO_TOT_CAP</stp>
        <stp>FY1 2004</stp>
        <stp>FY1 2004</stp>
        <stp>[Book14]BDB_INTC_UW_Debt_Factors!R22C7</stp>
        <stp>FX=USD</stp>
        <stp>Per=fy</stp>
        <stp>dtfmt=p</stp>
        <stp>FILING_STATUS=MR</stp>
        <stp>Factor=1</stp>
        <tr r="G22" s="15"/>
      </tp>
      <tp>
        <v>2.5221999999999998</v>
        <stp/>
        <stp>##V3_BDHV12</stp>
        <stp>INTC UW Equity</stp>
        <stp>LT_DEBT_TO_TOT_CAP</stp>
        <stp>FY1 2002</stp>
        <stp>FY1 2002</stp>
        <stp>[Book14]BDB_INTC_UW_Debt_Factors!R22C5</stp>
        <stp>FX=USD</stp>
        <stp>Per=fy</stp>
        <stp>dtfmt=p</stp>
        <stp>FILING_STATUS=MR</stp>
        <stp>Factor=1</stp>
        <tr r="E22" s="15"/>
      </tp>
      <tp>
        <v>2.3996</v>
        <stp/>
        <stp>##V3_BDHV12</stp>
        <stp>INTC UW Equity</stp>
        <stp>LT_DEBT_TO_TOT_CAP</stp>
        <stp>FY1 2003</stp>
        <stp>FY1 2003</stp>
        <stp>[Book14]BDB_INTC_UW_Debt_Factors!R22C6</stp>
        <stp>FX=USD</stp>
        <stp>Per=fy</stp>
        <stp>dtfmt=p</stp>
        <stp>FILING_STATUS=MR</stp>
        <stp>Factor=1</stp>
        <tr r="F22" s="15"/>
      </tp>
      <tp>
        <v>2.8157999999999999</v>
        <stp/>
        <stp>##V3_BDHV12</stp>
        <stp>INTC UW Equity</stp>
        <stp>LT_DEBT_TO_TOT_CAP</stp>
        <stp>FY1 2001</stp>
        <stp>FY1 2001</stp>
        <stp>[Book14]BDB_INTC_UW_Debt_Factors!R22C4</stp>
        <stp>FX=USD</stp>
        <stp>Per=fy</stp>
        <stp>dtfmt=p</stp>
        <stp>FILING_STATUS=MR</stp>
        <stp>Factor=1</stp>
        <tr r="D22" s="15"/>
      </tp>
      <tp>
        <v>5097</v>
        <stp/>
        <stp>##V3_BDHV12</stp>
        <stp>INTC UW Equity</stp>
        <stp>IS_SH_FOR_DILUTED_EPS</stp>
        <stp>FY1 2013</stp>
        <stp>FY1 2013</stp>
        <stp>[Book14]BDB_INTC_UW_Per_Share_Data!R26C16</stp>
        <stp>FX=USD</stp>
        <stp>Per=fy</stp>
        <stp>dtfmt=p</stp>
        <stp>FILING_STATUS=MR</stp>
        <stp>Factor=1</stp>
        <tr r="P26" s="17"/>
      </tp>
      <tp>
        <v>20664</v>
        <stp/>
        <stp>##V3_BDHV12</stp>
        <stp>INTC UW Equity</stp>
        <stp>EBITDA</stp>
        <stp>FY1 2016</stp>
        <stp>FY1 2016</stp>
        <stp>[Book14]BDB_INTC_UW_Overview!R16C19</stp>
        <stp>FX=USD</stp>
        <stp>Per=fy</stp>
        <stp>dtfmt=p</stp>
        <stp>FILING_STATUS=MR</stp>
        <stp>Factor=1</stp>
        <tr r="S16" s="3"/>
      </tp>
      <tp>
        <v>-10890</v>
        <stp/>
        <stp>##V3_BDHV12</stp>
        <stp>INTC UW Equity</stp>
        <stp>NET_DEBT</stp>
        <stp>FY1 2005</stp>
        <stp>FY1 2005</stp>
        <stp>[Book14]BDB_INTC_UW_Debt_Factors!R24C8</stp>
        <stp>FX=USD</stp>
        <stp>Per=fy</stp>
        <stp>dtfmt=p</stp>
        <stp>FILING_STATUS=MR</stp>
        <stp>Factor=1</stp>
        <tr r="H24" s="15"/>
      </tp>
      <tp>
        <v>-8372</v>
        <stp/>
        <stp>##V3_BDHV12</stp>
        <stp>INTC UW Equity</stp>
        <stp>NET_DEBT</stp>
        <stp>FY1 2006</stp>
        <stp>FY1 2006</stp>
        <stp>[Book14]BDB_INTC_UW_Debt_Factors!R24C9</stp>
        <stp>FX=USD</stp>
        <stp>Per=fy</stp>
        <stp>dtfmt=p</stp>
        <stp>FILING_STATUS=MR</stp>
        <stp>Factor=1</stp>
        <tr r="I24" s="15"/>
      </tp>
      <tp>
        <v>-13813</v>
        <stp/>
        <stp>##V3_BDHV12</stp>
        <stp>INTC UW Equity</stp>
        <stp>NET_DEBT</stp>
        <stp>FY1 2004</stp>
        <stp>FY1 2004</stp>
        <stp>[Book14]BDB_INTC_UW_Debt_Factors!R24C7</stp>
        <stp>FX=USD</stp>
        <stp>Per=fy</stp>
        <stp>dtfmt=p</stp>
        <stp>FILING_STATUS=MR</stp>
        <stp>Factor=1</stp>
        <tr r="G24" s="15"/>
      </tp>
      <tp>
        <v>-14653</v>
        <stp/>
        <stp>##V3_BDHV12</stp>
        <stp>INTC UW Equity</stp>
        <stp>NET_DEBT</stp>
        <stp>FY1 2000</stp>
        <stp>FY1 2000</stp>
        <stp>[Book14]BDB_INTC_UW_Debt_Factors!R24C3</stp>
        <stp>FX=USD</stp>
        <stp>Per=fy</stp>
        <stp>dtfmt=p</stp>
        <stp>FILING_STATUS=MR</stp>
        <stp>Factor=1</stp>
        <tr r="C24" s="15"/>
      </tp>
      <tp>
        <v>-10091</v>
        <stp/>
        <stp>##V3_BDHV12</stp>
        <stp>INTC UW Equity</stp>
        <stp>NET_DEBT</stp>
        <stp>FY1 2001</stp>
        <stp>FY1 2001</stp>
        <stp>[Book14]BDB_INTC_UW_Debt_Factors!R24C4</stp>
        <stp>FX=USD</stp>
        <stp>Per=fy</stp>
        <stp>dtfmt=p</stp>
        <stp>FILING_STATUS=MR</stp>
        <stp>Factor=1</stp>
        <tr r="D24" s="15"/>
      </tp>
      <tp>
        <v>-12893</v>
        <stp/>
        <stp>##V3_BDHV12</stp>
        <stp>INTC UW Equity</stp>
        <stp>NET_DEBT</stp>
        <stp>FY1 2003</stp>
        <stp>FY1 2003</stp>
        <stp>[Book14]BDB_INTC_UW_Debt_Factors!R24C6</stp>
        <stp>FX=USD</stp>
        <stp>Per=fy</stp>
        <stp>dtfmt=p</stp>
        <stp>FILING_STATUS=MR</stp>
        <stp>Factor=1</stp>
        <tr r="F24" s="15"/>
      </tp>
      <tp>
        <v>-9477</v>
        <stp/>
        <stp>##V3_BDHV12</stp>
        <stp>INTC UW Equity</stp>
        <stp>NET_DEBT</stp>
        <stp>FY1 2002</stp>
        <stp>FY1 2002</stp>
        <stp>[Book14]BDB_INTC_UW_Debt_Factors!R24C5</stp>
        <stp>FX=USD</stp>
        <stp>Per=fy</stp>
        <stp>dtfmt=p</stp>
        <stp>FILING_STATUS=MR</stp>
        <stp>Factor=1</stp>
        <tr r="E24" s="15"/>
      </tp>
      <tp>
        <v>1.7298</v>
        <stp/>
        <stp>##V3_BDHV12</stp>
        <stp>INTC UW Equity</stp>
        <stp>ACCT_RCV_GROWTH_TO_SALES_GROWTH</stp>
        <stp>FY1 2001</stp>
        <stp>FY1 2001</stp>
        <stp>[Book14]BDB_INTC_UW_Accrual_Analysi!R24C4</stp>
        <stp>FX=USD</stp>
        <stp>Per=fy</stp>
        <stp>dtfmt=p</stp>
        <stp>FILING_STATUS=MR</stp>
        <stp>Factor=1</stp>
        <tr r="D24" s="33"/>
      </tp>
      <tp>
        <v>2028</v>
        <stp/>
        <stp>##V3_BDHV12</stp>
        <stp>INTC UW Equity</stp>
        <stp>SHORT_AND_LONG_TERM_DEBT</stp>
        <stp>FY1 2006</stp>
        <stp>FY1 2006</stp>
        <stp>[Book14]BDB_INTC_UW_Leverage_Analys!R21C9</stp>
        <stp>FX=USD</stp>
        <stp>Per=fy</stp>
        <stp>dtfmt=p</stp>
        <stp>FILING_STATUS=MR</stp>
        <stp>Factor=1</stp>
        <tr r="I21" s="21"/>
      </tp>
      <tp t="s">
        <v>#N/A N/A</v>
        <stp/>
        <stp>##V3_BDHV12</stp>
        <stp>INTC UW Equity</stp>
        <stp>BS_TOTAL_LINE_OF_CREDIT</stp>
        <stp>FY1 2008</stp>
        <stp>FY1 2008</stp>
        <stp>[Book14]BDB_INTC_UW_Liquidity_Analy!R27C11</stp>
        <stp>FX=USD</stp>
        <stp>Per=fy</stp>
        <stp>dtfmt=p</stp>
        <stp>FILING_STATUS=MR</stp>
        <stp>Factor=1</stp>
        <tr r="K27" s="19"/>
      </tp>
      <tp t="s">
        <v>#N/A N/A</v>
        <stp/>
        <stp>##V3_BDHV12</stp>
        <stp>INTC UW Equity</stp>
        <stp>BS_TOTAL_LINE_OF_CREDIT</stp>
        <stp>FY1 2009</stp>
        <stp>FY1 2009</stp>
        <stp>[Book14]BDB_INTC_UW_Liquidity_Analy!R27C12</stp>
        <stp>FX=USD</stp>
        <stp>Per=fy</stp>
        <stp>dtfmt=p</stp>
        <stp>FILING_STATUS=MR</stp>
        <stp>Factor=1</stp>
        <tr r="L27" s="19"/>
      </tp>
      <tp t="s">
        <v>#N/A N/A</v>
        <stp/>
        <stp>##V3_BDHV12</stp>
        <stp>INTC UW Equity</stp>
        <stp>BS_TOTAL_LINE_OF_CREDIT</stp>
        <stp>FY1 2007</stp>
        <stp>FY1 2007</stp>
        <stp>[Book14]BDB_INTC_UW_Liquidity_Analy!R27C10</stp>
        <stp>FX=USD</stp>
        <stp>Per=fy</stp>
        <stp>dtfmt=p</stp>
        <stp>FILING_STATUS=MR</stp>
        <stp>Factor=1</stp>
        <tr r="J27" s="19"/>
      </tp>
      <tp t="s">
        <v>#N/A N/A</v>
        <stp/>
        <stp>##V3_BDHV12</stp>
        <stp>INTC UW Equity</stp>
        <stp>BS_TOTAL_LINE_OF_CREDIT</stp>
        <stp>FY1 2015</stp>
        <stp>FY1 2015</stp>
        <stp>[Book14]BDB_INTC_UW_Liquidity_Analy!R27C18</stp>
        <stp>FX=USD</stp>
        <stp>Per=fy</stp>
        <stp>dtfmt=p</stp>
        <stp>FILING_STATUS=MR</stp>
        <stp>Factor=1</stp>
        <tr r="R27" s="19"/>
      </tp>
      <tp t="s">
        <v>#N/A N/A</v>
        <stp/>
        <stp>##V3_BDHV12</stp>
        <stp>INTC UW Equity</stp>
        <stp>BS_TOTAL_LINE_OF_CREDIT</stp>
        <stp>FY1 2016</stp>
        <stp>FY1 2016</stp>
        <stp>[Book14]BDB_INTC_UW_Liquidity_Analy!R27C19</stp>
        <stp>FX=USD</stp>
        <stp>Per=fy</stp>
        <stp>dtfmt=p</stp>
        <stp>FILING_STATUS=MR</stp>
        <stp>Factor=1</stp>
        <tr r="S27" s="19"/>
      </tp>
      <tp t="s">
        <v>#N/A N/A</v>
        <stp/>
        <stp>##V3_BDHV12</stp>
        <stp>INTC UW Equity</stp>
        <stp>BS_TOTAL_LINE_OF_CREDIT</stp>
        <stp>FY1 2014</stp>
        <stp>FY1 2014</stp>
        <stp>[Book14]BDB_INTC_UW_Liquidity_Analy!R27C17</stp>
        <stp>FX=USD</stp>
        <stp>Per=fy</stp>
        <stp>dtfmt=p</stp>
        <stp>FILING_STATUS=MR</stp>
        <stp>Factor=1</stp>
        <tr r="Q27" s="19"/>
      </tp>
      <tp>
        <v>550</v>
        <stp/>
        <stp>##V3_BDHV12</stp>
        <stp>INTC UW Equity</stp>
        <stp>BS_TOTAL_LINE_OF_CREDIT</stp>
        <stp>FY1 2010</stp>
        <stp>FY1 2010</stp>
        <stp>[Book14]BDB_INTC_UW_Liquidity_Analy!R27C13</stp>
        <stp>FX=USD</stp>
        <stp>Per=fy</stp>
        <stp>dtfmt=p</stp>
        <stp>FILING_STATUS=MR</stp>
        <stp>Factor=1</stp>
        <tr r="M27" s="19"/>
      </tp>
      <tp t="s">
        <v>#N/A N/A</v>
        <stp/>
        <stp>##V3_BDHV12</stp>
        <stp>INTC UW Equity</stp>
        <stp>BS_TOTAL_LINE_OF_CREDIT</stp>
        <stp>FY1 2013</stp>
        <stp>FY1 2013</stp>
        <stp>[Book14]BDB_INTC_UW_Liquidity_Analy!R27C16</stp>
        <stp>FX=USD</stp>
        <stp>Per=fy</stp>
        <stp>dtfmt=p</stp>
        <stp>FILING_STATUS=MR</stp>
        <stp>Factor=1</stp>
        <tr r="P27" s="19"/>
      </tp>
      <tp t="s">
        <v>#N/A N/A</v>
        <stp/>
        <stp>##V3_BDHV12</stp>
        <stp>INTC UW Equity</stp>
        <stp>BS_TOTAL_LINE_OF_CREDIT</stp>
        <stp>FY1 2011</stp>
        <stp>FY1 2011</stp>
        <stp>[Book14]BDB_INTC_UW_Liquidity_Analy!R27C14</stp>
        <stp>FX=USD</stp>
        <stp>Per=fy</stp>
        <stp>dtfmt=p</stp>
        <stp>FILING_STATUS=MR</stp>
        <stp>Factor=1</stp>
        <tr r="N27" s="19"/>
      </tp>
      <tp t="s">
        <v>#N/A N/A</v>
        <stp/>
        <stp>##V3_BDHV12</stp>
        <stp>INTC UW Equity</stp>
        <stp>BS_TOTAL_LINE_OF_CREDIT</stp>
        <stp>FY1 2012</stp>
        <stp>FY1 2012</stp>
        <stp>[Book14]BDB_INTC_UW_Liquidity_Analy!R27C15</stp>
        <stp>FX=USD</stp>
        <stp>Per=fy</stp>
        <stp>dtfmt=p</stp>
        <stp>FILING_STATUS=MR</stp>
        <stp>Factor=1</stp>
        <tr r="O27" s="19"/>
      </tp>
      <tp>
        <v>0.4219</v>
        <stp/>
        <stp>##V3_BDHV12</stp>
        <stp>INTC UW Equity</stp>
        <stp>HIGH_EQY_DVD_YLD_12M</stp>
        <stp>FY1 2001</stp>
        <stp>FY1 2001</stp>
        <stp>[Book14]BDB_INTC_UW_Price_Ratio_Ana!R27C4</stp>
        <stp>FX=USD</stp>
        <stp>Per=fy</stp>
        <stp>dtfmt=p</stp>
        <stp>FILING_STATUS=MR</stp>
        <stp>Factor=1</stp>
        <tr r="D27" s="5"/>
      </tp>
      <tp>
        <v>97.596699999999998</v>
        <stp/>
        <stp>##V3_BDHV12</stp>
        <stp>INTC UW Equity</stp>
        <stp>INV_TO_CASH_DAYS</stp>
        <stp>FY1 2000</stp>
        <stp>FY1 2000</stp>
        <stp>[Book14]BDB_INTC_UW_Accrual_Analysi!R17C3</stp>
        <stp>FX=USD</stp>
        <stp>Per=fy</stp>
        <stp>dtfmt=p</stp>
        <stp>FILING_STATUS=MR</stp>
        <stp>Factor=1</stp>
        <tr r="C17" s="33"/>
      </tp>
      <tp>
        <v>4.0491999999999999</v>
        <stp/>
        <stp>##V3_BDHV12</stp>
        <stp>INTC UW Equity</stp>
        <stp>INVENTORY_GROWTH</stp>
        <stp>FY1 2004</stp>
        <stp>FY1 2004</stp>
        <stp>[Book14]BDB_INTC_UW_Accrual_Analysi!R22C7</stp>
        <stp>FX=USD</stp>
        <stp>Per=fy</stp>
        <stp>dtfmt=p</stp>
        <stp>FILING_STATUS=MR</stp>
        <stp>Factor=1</stp>
        <tr r="G22" s="33"/>
      </tp>
      <tp>
        <v>27.442299999999999</v>
        <stp/>
        <stp>##V3_BDHV12</stp>
        <stp>INTC UW Equity</stp>
        <stp>OPER_MARGIN</stp>
        <stp>FY1 2012</stp>
        <stp>FY1 2012</stp>
        <stp>[Book14]BDB_INTC_UW_Profitability!R18C15</stp>
        <stp>FX=USD</stp>
        <stp>Per=fy</stp>
        <stp>dtfmt=p</stp>
        <stp>FILING_STATUS=MR</stp>
        <stp>Factor=1</stp>
        <tr r="O18" s="11"/>
      </tp>
      <tp>
        <v>51.362200000000001</v>
        <stp/>
        <stp>##V3_BDHV12</stp>
        <stp>INTC UW Equity</stp>
        <stp>CASH_CONVERSION_CYCLE</stp>
        <stp>FY1 2004</stp>
        <stp>FY1 2004</stp>
        <stp>[Book14]BDB_INTC_UW_Accrual_Analysi!R19C7</stp>
        <stp>FX=USD</stp>
        <stp>Per=fy</stp>
        <stp>dtfmt=p</stp>
        <stp>FILING_STATUS=MR</stp>
        <stp>Factor=1</stp>
        <tr r="G19" s="33"/>
      </tp>
      <tp>
        <v>5696</v>
        <stp/>
        <stp>##V3_BDHV12</stp>
        <stp>INTC UW Equity</stp>
        <stp>IS_SH_FOR_DILUTED_EPS</stp>
        <stp>FY1 2010</stp>
        <stp>FY1 2010</stp>
        <stp>[Book14]BDB_INTC_UW_Per_Share_Data!R26C13</stp>
        <stp>FX=USD</stp>
        <stp>Per=fy</stp>
        <stp>dtfmt=p</stp>
        <stp>FILING_STATUS=MR</stp>
        <stp>Factor=1</stp>
        <tr r="M26" s="17"/>
      </tp>
      <tp>
        <v>-1.4931000000000001</v>
        <stp/>
        <stp>##V3_BDHV12</stp>
        <stp>INTC UW Equity</stp>
        <stp>ACCT_RCV_GROWTH_TO_SALES_GROWTH</stp>
        <stp>FY1 2002</stp>
        <stp>FY1 2002</stp>
        <stp>[Book14]BDB_INTC_UW_Accrual_Analysi!R24C5</stp>
        <stp>FX=USD</stp>
        <stp>Per=fy</stp>
        <stp>dtfmt=p</stp>
        <stp>FILING_STATUS=MR</stp>
        <stp>Factor=1</stp>
        <tr r="E24" s="33"/>
      </tp>
      <tp>
        <v>72.796300000000002</v>
        <stp/>
        <stp>##V3_BDHV12</stp>
        <stp>INTC UW Equity</stp>
        <stp>CASH_CONVERSION_CYCLE</stp>
        <stp>FY1 2015</stp>
        <stp>FY1 2015</stp>
        <stp>[Book14]BDB_INTC_UW_Accrual_Analysi!R19C18</stp>
        <stp>FX=USD</stp>
        <stp>Per=fy</stp>
        <stp>dtfmt=p</stp>
        <stp>FILING_STATUS=MR</stp>
        <stp>Factor=1</stp>
        <tr r="R19" s="33"/>
      </tp>
      <tp>
        <v>79.634100000000004</v>
        <stp/>
        <stp>##V3_BDHV12</stp>
        <stp>INTC UW Equity</stp>
        <stp>CASH_CONVERSION_CYCLE</stp>
        <stp>FY1 2016</stp>
        <stp>FY1 2016</stp>
        <stp>[Book14]BDB_INTC_UW_Accrual_Analysi!R19C19</stp>
        <stp>FX=USD</stp>
        <stp>Per=fy</stp>
        <stp>dtfmt=p</stp>
        <stp>FILING_STATUS=MR</stp>
        <stp>Factor=1</stp>
        <tr r="S19" s="33"/>
      </tp>
      <tp>
        <v>54.3279</v>
        <stp/>
        <stp>##V3_BDHV12</stp>
        <stp>INTC UW Equity</stp>
        <stp>CASH_CONVERSION_CYCLE</stp>
        <stp>FY1 2010</stp>
        <stp>FY1 2010</stp>
        <stp>[Book14]BDB_INTC_UW_Accrual_Analysi!R19C13</stp>
        <stp>FX=USD</stp>
        <stp>Per=fy</stp>
        <stp>dtfmt=p</stp>
        <stp>FILING_STATUS=MR</stp>
        <stp>Factor=1</stp>
        <tr r="M19" s="33"/>
      </tp>
      <tp>
        <v>50.849600000000002</v>
        <stp/>
        <stp>##V3_BDHV12</stp>
        <stp>INTC UW Equity</stp>
        <stp>CASH_CONVERSION_CYCLE</stp>
        <stp>FY1 2014</stp>
        <stp>FY1 2014</stp>
        <stp>[Book14]BDB_INTC_UW_Accrual_Analysi!R19C17</stp>
        <stp>FX=USD</stp>
        <stp>Per=fy</stp>
        <stp>dtfmt=p</stp>
        <stp>FILING_STATUS=MR</stp>
        <stp>Factor=1</stp>
        <tr r="Q19" s="33"/>
      </tp>
      <tp>
        <v>49.2331</v>
        <stp/>
        <stp>##V3_BDHV12</stp>
        <stp>INTC UW Equity</stp>
        <stp>CASH_CONVERSION_CYCLE</stp>
        <stp>FY1 2013</stp>
        <stp>FY1 2013</stp>
        <stp>[Book14]BDB_INTC_UW_Accrual_Analysi!R19C16</stp>
        <stp>FX=USD</stp>
        <stp>Per=fy</stp>
        <stp>dtfmt=p</stp>
        <stp>FILING_STATUS=MR</stp>
        <stp>Factor=1</stp>
        <tr r="P19" s="33"/>
      </tp>
      <tp>
        <v>47.0702</v>
        <stp/>
        <stp>##V3_BDHV12</stp>
        <stp>INTC UW Equity</stp>
        <stp>CASH_CONVERSION_CYCLE</stp>
        <stp>FY1 2011</stp>
        <stp>FY1 2011</stp>
        <stp>[Book14]BDB_INTC_UW_Accrual_Analysi!R19C14</stp>
        <stp>FX=USD</stp>
        <stp>Per=fy</stp>
        <stp>dtfmt=p</stp>
        <stp>FILING_STATUS=MR</stp>
        <stp>Factor=1</stp>
        <tr r="N19" s="33"/>
      </tp>
      <tp>
        <v>52.883000000000003</v>
        <stp/>
        <stp>##V3_BDHV12</stp>
        <stp>INTC UW Equity</stp>
        <stp>CASH_CONVERSION_CYCLE</stp>
        <stp>FY1 2012</stp>
        <stp>FY1 2012</stp>
        <stp>[Book14]BDB_INTC_UW_Accrual_Analysi!R19C15</stp>
        <stp>FX=USD</stp>
        <stp>Per=fy</stp>
        <stp>dtfmt=p</stp>
        <stp>FILING_STATUS=MR</stp>
        <stp>Factor=1</stp>
        <tr r="O19" s="33"/>
      </tp>
      <tp>
        <v>47.579900000000002</v>
        <stp/>
        <stp>##V3_BDHV12</stp>
        <stp>INTC UW Equity</stp>
        <stp>CASH_CONVERSION_CYCLE</stp>
        <stp>FY1 2008</stp>
        <stp>FY1 2008</stp>
        <stp>[Book14]BDB_INTC_UW_Accrual_Analysi!R19C11</stp>
        <stp>FX=USD</stp>
        <stp>Per=fy</stp>
        <stp>dtfmt=p</stp>
        <stp>FILING_STATUS=MR</stp>
        <stp>Factor=1</stp>
        <tr r="K19" s="33"/>
      </tp>
      <tp>
        <v>46.039499999999997</v>
        <stp/>
        <stp>##V3_BDHV12</stp>
        <stp>INTC UW Equity</stp>
        <stp>CASH_CONVERSION_CYCLE</stp>
        <stp>FY1 2009</stp>
        <stp>FY1 2009</stp>
        <stp>[Book14]BDB_INTC_UW_Accrual_Analysi!R19C12</stp>
        <stp>FX=USD</stp>
        <stp>Per=fy</stp>
        <stp>dtfmt=p</stp>
        <stp>FILING_STATUS=MR</stp>
        <stp>Factor=1</stp>
        <tr r="L19" s="33"/>
      </tp>
      <tp>
        <v>52.9176</v>
        <stp/>
        <stp>##V3_BDHV12</stp>
        <stp>INTC UW Equity</stp>
        <stp>CASH_CONVERSION_CYCLE</stp>
        <stp>FY1 2007</stp>
        <stp>FY1 2007</stp>
        <stp>[Book14]BDB_INTC_UW_Accrual_Analysi!R19C10</stp>
        <stp>FX=USD</stp>
        <stp>Per=fy</stp>
        <stp>dtfmt=p</stp>
        <stp>FILING_STATUS=MR</stp>
        <stp>Factor=1</stp>
        <tr r="J19" s="33"/>
      </tp>
      <tp>
        <v>11.3751</v>
        <stp/>
        <stp>##V3_BDHV12</stp>
        <stp>INTC UW Equity</stp>
        <stp>SALES_TO_INVENT</stp>
        <stp>FY1 2007</stp>
        <stp>FY1 2007</stp>
        <stp>[Book14]BDB_INTC_UW_Asset_Utilizati!R18C10</stp>
        <stp>FX=USD</stp>
        <stp>Per=fy</stp>
        <stp>dtfmt=p</stp>
        <stp>FILING_STATUS=MR</stp>
        <stp>Factor=1</stp>
        <tr r="J18" s="25"/>
      </tp>
      <tp>
        <v>10.039</v>
        <stp/>
        <stp>##V3_BDHV12</stp>
        <stp>INTC UW Equity</stp>
        <stp>SALES_TO_INVENT</stp>
        <stp>FY1 2008</stp>
        <stp>FY1 2008</stp>
        <stp>[Book14]BDB_INTC_UW_Asset_Utilizati!R18C11</stp>
        <stp>FX=USD</stp>
        <stp>Per=fy</stp>
        <stp>dtfmt=p</stp>
        <stp>FILING_STATUS=MR</stp>
        <stp>Factor=1</stp>
        <tr r="K18" s="25"/>
      </tp>
      <tp>
        <v>11.968299999999999</v>
        <stp/>
        <stp>##V3_BDHV12</stp>
        <stp>INTC UW Equity</stp>
        <stp>SALES_TO_INVENT</stp>
        <stp>FY1 2009</stp>
        <stp>FY1 2009</stp>
        <stp>[Book14]BDB_INTC_UW_Asset_Utilizati!R18C12</stp>
        <stp>FX=USD</stp>
        <stp>Per=fy</stp>
        <stp>dtfmt=p</stp>
        <stp>FILING_STATUS=MR</stp>
        <stp>Factor=1</stp>
        <tr r="L18" s="25"/>
      </tp>
      <tp>
        <v>11.6111</v>
        <stp/>
        <stp>##V3_BDHV12</stp>
        <stp>INTC UW Equity</stp>
        <stp>SALES_TO_INVENT</stp>
        <stp>FY1 2010</stp>
        <stp>FY1 2010</stp>
        <stp>[Book14]BDB_INTC_UW_Asset_Utilizati!R18C13</stp>
        <stp>FX=USD</stp>
        <stp>Per=fy</stp>
        <stp>dtfmt=p</stp>
        <stp>FILING_STATUS=MR</stp>
        <stp>Factor=1</stp>
        <tr r="M18" s="25"/>
      </tp>
      <tp>
        <v>13.075100000000001</v>
        <stp/>
        <stp>##V3_BDHV12</stp>
        <stp>INTC UW Equity</stp>
        <stp>SALES_TO_INVENT</stp>
        <stp>FY1 2014</stp>
        <stp>FY1 2014</stp>
        <stp>[Book14]BDB_INTC_UW_Asset_Utilizati!R18C17</stp>
        <stp>FX=USD</stp>
        <stp>Per=fy</stp>
        <stp>dtfmt=p</stp>
        <stp>FILING_STATUS=MR</stp>
        <stp>Factor=1</stp>
        <tr r="Q18" s="25"/>
      </tp>
      <tp>
        <v>13.183299999999999</v>
        <stp/>
        <stp>##V3_BDHV12</stp>
        <stp>INTC UW Equity</stp>
        <stp>SALES_TO_INVENT</stp>
        <stp>FY1 2011</stp>
        <stp>FY1 2011</stp>
        <stp>[Book14]BDB_INTC_UW_Asset_Utilizati!R18C14</stp>
        <stp>FX=USD</stp>
        <stp>Per=fy</stp>
        <stp>dtfmt=p</stp>
        <stp>FILING_STATUS=MR</stp>
        <stp>Factor=1</stp>
        <tr r="N18" s="25"/>
      </tp>
      <tp>
        <v>12.633699999999999</v>
        <stp/>
        <stp>##V3_BDHV12</stp>
        <stp>INTC UW Equity</stp>
        <stp>SALES_TO_INVENT</stp>
        <stp>FY1 2013</stp>
        <stp>FY1 2013</stp>
        <stp>[Book14]BDB_INTC_UW_Asset_Utilizati!R18C16</stp>
        <stp>FX=USD</stp>
        <stp>Per=fy</stp>
        <stp>dtfmt=p</stp>
        <stp>FILING_STATUS=MR</stp>
        <stp>Factor=1</stp>
        <tr r="P18" s="25"/>
      </tp>
      <tp>
        <v>11.2676</v>
        <stp/>
        <stp>##V3_BDHV12</stp>
        <stp>INTC UW Equity</stp>
        <stp>SALES_TO_INVENT</stp>
        <stp>FY1 2012</stp>
        <stp>FY1 2012</stp>
        <stp>[Book14]BDB_INTC_UW_Asset_Utilizati!R18C15</stp>
        <stp>FX=USD</stp>
        <stp>Per=fy</stp>
        <stp>dtfmt=p</stp>
        <stp>FILING_STATUS=MR</stp>
        <stp>Factor=1</stp>
        <tr r="O18" s="25"/>
      </tp>
      <tp>
        <v>10.713200000000001</v>
        <stp/>
        <stp>##V3_BDHV12</stp>
        <stp>INTC UW Equity</stp>
        <stp>SALES_TO_INVENT</stp>
        <stp>FY1 2015</stp>
        <stp>FY1 2015</stp>
        <stp>[Book14]BDB_INTC_UW_Asset_Utilizati!R18C18</stp>
        <stp>FX=USD</stp>
        <stp>Per=fy</stp>
        <stp>dtfmt=p</stp>
        <stp>FILING_STATUS=MR</stp>
        <stp>Factor=1</stp>
        <tr r="R18" s="25"/>
      </tp>
      <tp>
        <v>10.694599999999999</v>
        <stp/>
        <stp>##V3_BDHV12</stp>
        <stp>INTC UW Equity</stp>
        <stp>SALES_TO_INVENT</stp>
        <stp>FY1 2016</stp>
        <stp>FY1 2016</stp>
        <stp>[Book14]BDB_INTC_UW_Asset_Utilizati!R18C19</stp>
        <stp>FX=USD</stp>
        <stp>Per=fy</stp>
        <stp>dtfmt=p</stp>
        <stp>FILING_STATUS=MR</stp>
        <stp>Factor=1</stp>
        <tr r="S18" s="25"/>
      </tp>
      <tp>
        <v>2419</v>
        <stp/>
        <stp>##V3_BDHV12</stp>
        <stp>INTC UW Equity</stp>
        <stp>SHORT_AND_LONG_TERM_DEBT</stp>
        <stp>FY1 2005</stp>
        <stp>FY1 2005</stp>
        <stp>[Book14]BDB_INTC_UW_Leverage_Analys!R21C8</stp>
        <stp>FX=USD</stp>
        <stp>Per=fy</stp>
        <stp>dtfmt=p</stp>
        <stp>FILING_STATUS=MR</stp>
        <stp>Factor=1</stp>
        <tr r="H21" s="21"/>
      </tp>
      <tp>
        <v>0.61780000000000002</v>
        <stp/>
        <stp>##V3_BDHV12</stp>
        <stp>INTC UW Equity</stp>
        <stp>HIGH_EQY_DVD_YLD_12M</stp>
        <stp>FY1 2002</stp>
        <stp>FY1 2002</stp>
        <stp>[Book14]BDB_INTC_UW_Price_Ratio_Ana!R27C5</stp>
        <stp>FX=USD</stp>
        <stp>Per=fy</stp>
        <stp>dtfmt=p</stp>
        <stp>FILING_STATUS=MR</stp>
        <stp>Factor=1</stp>
        <tr r="E27" s="5"/>
      </tp>
      <tp>
        <v>100.30410000000001</v>
        <stp/>
        <stp>##V3_BDHV12</stp>
        <stp>INTC UW Equity</stp>
        <stp>INV_TO_CASH_DAYS</stp>
        <stp>FY1 2003</stp>
        <stp>FY1 2003</stp>
        <stp>[Book14]BDB_INTC_UW_Accrual_Analysi!R17C6</stp>
        <stp>FX=USD</stp>
        <stp>Per=fy</stp>
        <stp>dtfmt=p</stp>
        <stp>FILING_STATUS=MR</stp>
        <stp>Factor=1</stp>
        <tr r="F17" s="33"/>
      </tp>
      <tp>
        <v>32.365400000000001</v>
        <stp/>
        <stp>##V3_BDHV12</stp>
        <stp>INTC UW Equity</stp>
        <stp>OPER_MARGIN</stp>
        <stp>FY1 2011</stp>
        <stp>FY1 2011</stp>
        <stp>[Book14]BDB_INTC_UW_Profitability!R18C14</stp>
        <stp>FX=USD</stp>
        <stp>Per=fy</stp>
        <stp>dtfmt=p</stp>
        <stp>FILING_STATUS=MR</stp>
        <stp>Factor=1</stp>
        <tr r="N18" s="11"/>
      </tp>
      <tp>
        <v>-41.7821</v>
        <stp/>
        <stp>##V3_BDHV12</stp>
        <stp>INTC UW Equity</stp>
        <stp>NET_INC_GROWTH</stp>
        <stp>FY1 2006</stp>
        <stp>FY1 2006</stp>
        <stp>[Book14]BDB_INTC_UW_Cash_Flow_Analy!R19C9</stp>
        <stp>FX=USD</stp>
        <stp>Per=fy</stp>
        <stp>dtfmt=p</stp>
        <stp>FILING_STATUS=MR</stp>
        <stp>Factor=1</stp>
        <tr r="I19" s="31"/>
      </tp>
      <tp>
        <v>52.840200000000003</v>
        <stp/>
        <stp>##V3_BDHV12</stp>
        <stp>INTC UW Equity</stp>
        <stp>CASH_CONVERSION_CYCLE</stp>
        <stp>FY1 2005</stp>
        <stp>FY1 2005</stp>
        <stp>[Book14]BDB_INTC_UW_Accrual_Analysi!R19C8</stp>
        <stp>FX=USD</stp>
        <stp>Per=fy</stp>
        <stp>dtfmt=p</stp>
        <stp>FILING_STATUS=MR</stp>
        <stp>Factor=1</stp>
        <tr r="H19" s="33"/>
      </tp>
      <tp>
        <v>5411</v>
        <stp/>
        <stp>##V3_BDHV12</stp>
        <stp>INTC UW Equity</stp>
        <stp>IS_SH_FOR_DILUTED_EPS</stp>
        <stp>FY1 2011</stp>
        <stp>FY1 2011</stp>
        <stp>[Book14]BDB_INTC_UW_Per_Share_Data!R26C14</stp>
        <stp>FX=USD</stp>
        <stp>Per=fy</stp>
        <stp>dtfmt=p</stp>
        <stp>FILING_STATUS=MR</stp>
        <stp>Factor=1</stp>
        <tr r="N26" s="17"/>
      </tp>
      <tp>
        <v>1.1884999999999999</v>
        <stp/>
        <stp>##V3_BDHV12</stp>
        <stp>INTC UW Equity</stp>
        <stp>ACCT_RCV_GROWTH_TO_SALES_GROWTH</stp>
        <stp>FY1 2003</stp>
        <stp>FY1 2003</stp>
        <stp>[Book14]BDB_INTC_UW_Accrual_Analysi!R24C6</stp>
        <stp>FX=USD</stp>
        <stp>Per=fy</stp>
        <stp>dtfmt=p</stp>
        <stp>FILING_STATUS=MR</stp>
        <stp>Factor=1</stp>
        <tr r="F24" s="33"/>
      </tp>
      <tp>
        <v>904</v>
        <stp/>
        <stp>##V3_BDHV12</stp>
        <stp>INTC UW Equity</stp>
        <stp>SHORT_AND_LONG_TERM_DEBT</stp>
        <stp>FY1 2004</stp>
        <stp>FY1 2004</stp>
        <stp>[Book14]BDB_INTC_UW_Leverage_Analys!R21C7</stp>
        <stp>FX=USD</stp>
        <stp>Per=fy</stp>
        <stp>dtfmt=p</stp>
        <stp>FILING_STATUS=MR</stp>
        <stp>Factor=1</stp>
        <tr r="G21" s="21"/>
      </tp>
      <tp>
        <v>0.53759999999999997</v>
        <stp/>
        <stp>##V3_BDHV12</stp>
        <stp>INTC UW Equity</stp>
        <stp>HIGH_EQY_DVD_YLD_12M</stp>
        <stp>FY1 2003</stp>
        <stp>FY1 2003</stp>
        <stp>[Book14]BDB_INTC_UW_Price_Ratio_Ana!R27C6</stp>
        <stp>FX=USD</stp>
        <stp>Per=fy</stp>
        <stp>dtfmt=p</stp>
        <stp>FILING_STATUS=MR</stp>
        <stp>Factor=1</stp>
        <tr r="F27" s="5"/>
      </tp>
      <tp>
        <v>96.534599999999998</v>
        <stp/>
        <stp>##V3_BDHV12</stp>
        <stp>INTC UW Equity</stp>
        <stp>INV_TO_CASH_DAYS</stp>
        <stp>FY1 2002</stp>
        <stp>FY1 2002</stp>
        <stp>[Book14]BDB_INTC_UW_Accrual_Analysi!R17C5</stp>
        <stp>FX=USD</stp>
        <stp>Per=fy</stp>
        <stp>dtfmt=p</stp>
        <stp>FILING_STATUS=MR</stp>
        <stp>Factor=1</stp>
        <tr r="E17" s="33"/>
      </tp>
      <tp>
        <v>38.003799999999998</v>
        <stp/>
        <stp>##V3_BDHV12</stp>
        <stp>INTC UW Equity</stp>
        <stp>INVENTORY_GROWTH</stp>
        <stp>FY1 2006</stp>
        <stp>FY1 2006</stp>
        <stp>[Book14]BDB_INTC_UW_Accrual_Analysi!R22C9</stp>
        <stp>FX=USD</stp>
        <stp>Per=fy</stp>
        <stp>dtfmt=p</stp>
        <stp>FILING_STATUS=MR</stp>
        <stp>Factor=1</stp>
        <tr r="I22" s="33"/>
      </tp>
      <tp>
        <v>2617.1999999999998</v>
        <stp/>
        <stp>##V3_BDHV12</stp>
        <stp>INTC UW Equity</stp>
        <stp>TRAIL_12M_COM_DVD</stp>
        <stp>FY1 2007</stp>
        <stp>FY1 2007</stp>
        <stp>[Book14]BDB_INTC_UW_Dividend_Summar!R23C10</stp>
        <stp>FX=USD</stp>
        <stp>Per=fy</stp>
        <stp>dtfmt=p</stp>
        <stp>FILING_STATUS=MR</stp>
        <stp>Factor=1</stp>
        <tr r="J23" s="29"/>
      </tp>
      <tp>
        <v>3111.92</v>
        <stp/>
        <stp>##V3_BDHV12</stp>
        <stp>INTC UW Equity</stp>
        <stp>TRAIL_12M_COM_DVD</stp>
        <stp>FY1 2009</stp>
        <stp>FY1 2009</stp>
        <stp>[Book14]BDB_INTC_UW_Dividend_Summar!R23C12</stp>
        <stp>FX=USD</stp>
        <stp>Per=fy</stp>
        <stp>dtfmt=p</stp>
        <stp>FILING_STATUS=MR</stp>
        <stp>Factor=1</stp>
        <tr r="L23" s="29"/>
      </tp>
      <tp>
        <v>3100.4924999999998</v>
        <stp/>
        <stp>##V3_BDHV12</stp>
        <stp>INTC UW Equity</stp>
        <stp>TRAIL_12M_COM_DVD</stp>
        <stp>FY1 2008</stp>
        <stp>FY1 2008</stp>
        <stp>[Book14]BDB_INTC_UW_Dividend_Summar!R23C11</stp>
        <stp>FX=USD</stp>
        <stp>Per=fy</stp>
        <stp>dtfmt=p</stp>
        <stp>FILING_STATUS=MR</stp>
        <stp>Factor=1</stp>
        <tr r="K23" s="29"/>
      </tp>
      <tp>
        <v>4350</v>
        <stp/>
        <stp>##V3_BDHV12</stp>
        <stp>INTC UW Equity</stp>
        <stp>TRAIL_12M_COM_DVD</stp>
        <stp>FY1 2012</stp>
        <stp>FY1 2012</stp>
        <stp>[Book14]BDB_INTC_UW_Dividend_Summar!R23C15</stp>
        <stp>FX=USD</stp>
        <stp>Per=fy</stp>
        <stp>dtfmt=p</stp>
        <stp>FILING_STATUS=MR</stp>
        <stp>Factor=1</stp>
        <tr r="O23" s="29"/>
      </tp>
      <tp>
        <v>4127</v>
        <stp/>
        <stp>##V3_BDHV12</stp>
        <stp>INTC UW Equity</stp>
        <stp>TRAIL_12M_COM_DVD</stp>
        <stp>FY1 2011</stp>
        <stp>FY1 2011</stp>
        <stp>[Book14]BDB_INTC_UW_Dividend_Summar!R23C14</stp>
        <stp>FX=USD</stp>
        <stp>Per=fy</stp>
        <stp>dtfmt=p</stp>
        <stp>FILING_STATUS=MR</stp>
        <stp>Factor=1</stp>
        <tr r="N23" s="29"/>
      </tp>
      <tp>
        <v>4479</v>
        <stp/>
        <stp>##V3_BDHV12</stp>
        <stp>INTC UW Equity</stp>
        <stp>TRAIL_12M_COM_DVD</stp>
        <stp>FY1 2013</stp>
        <stp>FY1 2013</stp>
        <stp>[Book14]BDB_INTC_UW_Dividend_Summar!R23C16</stp>
        <stp>FX=USD</stp>
        <stp>Per=fy</stp>
        <stp>dtfmt=p</stp>
        <stp>FILING_STATUS=MR</stp>
        <stp>Factor=1</stp>
        <tr r="P23" s="29"/>
      </tp>
      <tp>
        <v>4409</v>
        <stp/>
        <stp>##V3_BDHV12</stp>
        <stp>INTC UW Equity</stp>
        <stp>TRAIL_12M_COM_DVD</stp>
        <stp>FY1 2014</stp>
        <stp>FY1 2014</stp>
        <stp>[Book14]BDB_INTC_UW_Dividend_Summar!R23C17</stp>
        <stp>FX=USD</stp>
        <stp>Per=fy</stp>
        <stp>dtfmt=p</stp>
        <stp>FILING_STATUS=MR</stp>
        <stp>Factor=1</stp>
        <tr r="Q23" s="29"/>
      </tp>
      <tp>
        <v>3503</v>
        <stp/>
        <stp>##V3_BDHV12</stp>
        <stp>INTC UW Equity</stp>
        <stp>TRAIL_12M_COM_DVD</stp>
        <stp>FY1 2010</stp>
        <stp>FY1 2010</stp>
        <stp>[Book14]BDB_INTC_UW_Dividend_Summar!R23C13</stp>
        <stp>FX=USD</stp>
        <stp>Per=fy</stp>
        <stp>dtfmt=p</stp>
        <stp>FILING_STATUS=MR</stp>
        <stp>Factor=1</stp>
        <tr r="M23" s="29"/>
      </tp>
      <tp>
        <v>4925</v>
        <stp/>
        <stp>##V3_BDHV12</stp>
        <stp>INTC UW Equity</stp>
        <stp>TRAIL_12M_COM_DVD</stp>
        <stp>FY1 2016</stp>
        <stp>FY1 2016</stp>
        <stp>[Book14]BDB_INTC_UW_Dividend_Summar!R23C19</stp>
        <stp>FX=USD</stp>
        <stp>Per=fy</stp>
        <stp>dtfmt=p</stp>
        <stp>FILING_STATUS=MR</stp>
        <stp>Factor=1</stp>
        <tr r="S23" s="29"/>
      </tp>
      <tp>
        <v>4556</v>
        <stp/>
        <stp>##V3_BDHV12</stp>
        <stp>INTC UW Equity</stp>
        <stp>TRAIL_12M_COM_DVD</stp>
        <stp>FY1 2015</stp>
        <stp>FY1 2015</stp>
        <stp>[Book14]BDB_INTC_UW_Dividend_Summar!R23C18</stp>
        <stp>FX=USD</stp>
        <stp>Per=fy</stp>
        <stp>dtfmt=p</stp>
        <stp>FILING_STATUS=MR</stp>
        <stp>Factor=1</stp>
        <tr r="R23" s="29"/>
      </tp>
      <tp>
        <v>35.733400000000003</v>
        <stp/>
        <stp>##V3_BDHV12</stp>
        <stp>INTC UW Equity</stp>
        <stp>OPER_MARGIN</stp>
        <stp>FY1 2010</stp>
        <stp>FY1 2010</stp>
        <stp>[Book14]BDB_INTC_UW_Profitability!R18C13</stp>
        <stp>FX=USD</stp>
        <stp>Per=fy</stp>
        <stp>dtfmt=p</stp>
        <stp>FILING_STATUS=MR</stp>
        <stp>Factor=1</stp>
        <tr r="M18" s="11"/>
      </tp>
      <tp>
        <v>2.0674999999999999</v>
        <stp/>
        <stp>##V3_BDHV12</stp>
        <stp>INTC UW Equity</stp>
        <stp>FREE_CASH_FLOW_PER_SH</stp>
        <stp>FY1 2010</stp>
        <stp>FY1 2010</stp>
        <stp>[Book14]BDB_INTC_UW_Per_Share_Data!R16C13</stp>
        <stp>FX=USD</stp>
        <stp>Per=fy</stp>
        <stp>dtfmt=p</stp>
        <stp>FILING_STATUS=MR</stp>
        <stp>Factor=1</stp>
        <tr r="M16" s="17"/>
      </tp>
      <tp>
        <v>202050.0625</v>
        <stp/>
        <stp>##V3_BDHV12</stp>
        <stp>INTC UW Equity</stp>
        <stp>HISTORICAL_MARKET_CAP</stp>
        <stp>FY1 2000</stp>
        <stp>FY1 2000</stp>
        <stp>[Book14]BDB_INTC_UW_Overview!R28C3</stp>
        <stp>FX=USD</stp>
        <stp>Per=fy</stp>
        <stp>dtfmt=p</stp>
        <stp>FILING_STATUS=MR</stp>
        <stp>Factor=1</stp>
        <tr r="C28" s="3"/>
      </tp>
      <tp>
        <v>147195.62</v>
        <stp/>
        <stp>##V3_BDHV12</stp>
        <stp>INTC UW Equity</stp>
        <stp>HISTORICAL_MARKET_CAP</stp>
        <stp>FY1 2004</stp>
        <stp>FY1 2004</stp>
        <stp>[Book14]BDB_INTC_UW_Overview!R28C7</stp>
        <stp>FX=USD</stp>
        <stp>Per=fy</stp>
        <stp>dtfmt=p</stp>
        <stp>FILING_STATUS=MR</stp>
        <stp>Factor=1</stp>
        <tr r="G28" s="3"/>
      </tp>
      <tp>
        <v>215685.6</v>
        <stp/>
        <stp>##V3_BDHV12</stp>
        <stp>INTC UW Equity</stp>
        <stp>HISTORICAL_MARKET_CAP</stp>
        <stp>FY1 2001</stp>
        <stp>FY1 2001</stp>
        <stp>[Book14]BDB_INTC_UW_Overview!R28C4</stp>
        <stp>FX=USD</stp>
        <stp>Per=fy</stp>
        <stp>dtfmt=p</stp>
        <stp>FILING_STATUS=MR</stp>
        <stp>Factor=1</stp>
        <tr r="D28" s="3"/>
      </tp>
      <tp>
        <v>203432.32000000001</v>
        <stp/>
        <stp>##V3_BDHV12</stp>
        <stp>INTC UW Equity</stp>
        <stp>HISTORICAL_MARKET_CAP</stp>
        <stp>FY1 2003</stp>
        <stp>FY1 2003</stp>
        <stp>[Book14]BDB_INTC_UW_Overview!R28C6</stp>
        <stp>FX=USD</stp>
        <stp>Per=fy</stp>
        <stp>dtfmt=p</stp>
        <stp>FILING_STATUS=MR</stp>
        <stp>Factor=1</stp>
        <tr r="F28" s="3"/>
      </tp>
      <tp>
        <v>107830</v>
        <stp/>
        <stp>##V3_BDHV12</stp>
        <stp>INTC UW Equity</stp>
        <stp>HISTORICAL_MARKET_CAP</stp>
        <stp>FY1 2002</stp>
        <stp>FY1 2002</stp>
        <stp>[Book14]BDB_INTC_UW_Overview!R28C5</stp>
        <stp>FX=USD</stp>
        <stp>Per=fy</stp>
        <stp>dtfmt=p</stp>
        <stp>FILING_STATUS=MR</stp>
        <stp>Factor=1</stp>
        <tr r="E28" s="3"/>
      </tp>
      <tp>
        <v>147738.23999999999</v>
        <stp/>
        <stp>##V3_BDHV12</stp>
        <stp>INTC UW Equity</stp>
        <stp>HISTORICAL_MARKET_CAP</stp>
        <stp>FY1 2005</stp>
        <stp>FY1 2005</stp>
        <stp>[Book14]BDB_INTC_UW_Overview!R28C8</stp>
        <stp>FX=USD</stp>
        <stp>Per=fy</stp>
        <stp>dtfmt=p</stp>
        <stp>FILING_STATUS=MR</stp>
        <stp>Factor=1</stp>
        <tr r="H28" s="3"/>
      </tp>
      <tp>
        <v>116761.5</v>
        <stp/>
        <stp>##V3_BDHV12</stp>
        <stp>INTC UW Equity</stp>
        <stp>HISTORICAL_MARKET_CAP</stp>
        <stp>FY1 2006</stp>
        <stp>FY1 2006</stp>
        <stp>[Book14]BDB_INTC_UW_Overview!R28C9</stp>
        <stp>FX=USD</stp>
        <stp>Per=fy</stp>
        <stp>dtfmt=p</stp>
        <stp>FILING_STATUS=MR</stp>
        <stp>Factor=1</stp>
        <tr r="I28" s="3"/>
      </tp>
      <tp>
        <v>35127</v>
        <stp/>
        <stp>##V3_BDHV12</stp>
        <stp>INTC UW Equity</stp>
        <stp>SALES_REV_TURN</stp>
        <stp>FY1 2009</stp>
        <stp>FY1 2009</stp>
        <stp>[Book14]BDB_INTC_UW_Overview!R17C12</stp>
        <stp>FX=USD</stp>
        <stp>Per=fy</stp>
        <stp>dtfmt=p</stp>
        <stp>FILING_STATUS=MR</stp>
        <stp>Factor=1</stp>
        <tr r="L17" s="3"/>
      </tp>
      <tp>
        <v>37586</v>
        <stp/>
        <stp>##V3_BDHV12</stp>
        <stp>INTC UW Equity</stp>
        <stp>SALES_REV_TURN</stp>
        <stp>FY1 2008</stp>
        <stp>FY1 2008</stp>
        <stp>[Book14]BDB_INTC_UW_Overview!R17C11</stp>
        <stp>FX=USD</stp>
        <stp>Per=fy</stp>
        <stp>dtfmt=p</stp>
        <stp>FILING_STATUS=MR</stp>
        <stp>Factor=1</stp>
        <tr r="K17" s="3"/>
      </tp>
      <tp>
        <v>96.087299999999999</v>
        <stp/>
        <stp>##V3_BDHV12</stp>
        <stp>INTC UW Equity</stp>
        <stp>COM_EQY_TO_TOT_CAP</stp>
        <stp>FY1 2001</stp>
        <stp>FY1 2001</stp>
        <stp>[Book14]BDB_INTC_UW_Debt_Factors!R20C4</stp>
        <stp>FX=USD</stp>
        <stp>Per=fy</stp>
        <stp>dtfmt=p</stp>
        <stp>FILING_STATUS=MR</stp>
        <stp>Factor=1</stp>
        <tr r="D20" s="15"/>
      </tp>
      <tp>
        <v>97.0261</v>
        <stp/>
        <stp>##V3_BDHV12</stp>
        <stp>INTC UW Equity</stp>
        <stp>COM_EQY_TO_TOT_CAP</stp>
        <stp>FY1 2003</stp>
        <stp>FY1 2003</stp>
        <stp>[Book14]BDB_INTC_UW_Debt_Factors!R20C6</stp>
        <stp>FX=USD</stp>
        <stp>Per=fy</stp>
        <stp>dtfmt=p</stp>
        <stp>FILING_STATUS=MR</stp>
        <stp>Factor=1</stp>
        <tr r="F20" s="15"/>
      </tp>
      <tp>
        <v>96.2941</v>
        <stp/>
        <stp>##V3_BDHV12</stp>
        <stp>INTC UW Equity</stp>
        <stp>COM_EQY_TO_TOT_CAP</stp>
        <stp>FY1 2002</stp>
        <stp>FY1 2002</stp>
        <stp>[Book14]BDB_INTC_UW_Debt_Factors!R20C5</stp>
        <stp>FX=USD</stp>
        <stp>Per=fy</stp>
        <stp>dtfmt=p</stp>
        <stp>FILING_STATUS=MR</stp>
        <stp>Factor=1</stp>
        <tr r="E20" s="15"/>
      </tp>
      <tp>
        <v>97.174999999999997</v>
        <stp/>
        <stp>##V3_BDHV12</stp>
        <stp>INTC UW Equity</stp>
        <stp>COM_EQY_TO_TOT_CAP</stp>
        <stp>FY1 2000</stp>
        <stp>FY1 2000</stp>
        <stp>[Book14]BDB_INTC_UW_Debt_Factors!R20C3</stp>
        <stp>FX=USD</stp>
        <stp>Per=fy</stp>
        <stp>dtfmt=p</stp>
        <stp>FILING_STATUS=MR</stp>
        <stp>Factor=1</stp>
        <tr r="C20" s="15"/>
      </tp>
      <tp>
        <v>97.710400000000007</v>
        <stp/>
        <stp>##V3_BDHV12</stp>
        <stp>INTC UW Equity</stp>
        <stp>COM_EQY_TO_TOT_CAP</stp>
        <stp>FY1 2004</stp>
        <stp>FY1 2004</stp>
        <stp>[Book14]BDB_INTC_UW_Debt_Factors!R20C7</stp>
        <stp>FX=USD</stp>
        <stp>Per=fy</stp>
        <stp>dtfmt=p</stp>
        <stp>FILING_STATUS=MR</stp>
        <stp>Factor=1</stp>
        <tr r="G20" s="15"/>
      </tp>
      <tp>
        <v>93.7333</v>
        <stp/>
        <stp>##V3_BDHV12</stp>
        <stp>INTC UW Equity</stp>
        <stp>COM_EQY_TO_TOT_CAP</stp>
        <stp>FY1 2005</stp>
        <stp>FY1 2005</stp>
        <stp>[Book14]BDB_INTC_UW_Debt_Factors!R20C8</stp>
        <stp>FX=USD</stp>
        <stp>Per=fy</stp>
        <stp>dtfmt=p</stp>
        <stp>FILING_STATUS=MR</stp>
        <stp>Factor=1</stp>
        <tr r="H20" s="15"/>
      </tp>
      <tp>
        <v>94.770499999999998</v>
        <stp/>
        <stp>##V3_BDHV12</stp>
        <stp>INTC UW Equity</stp>
        <stp>COM_EQY_TO_TOT_CAP</stp>
        <stp>FY1 2006</stp>
        <stp>FY1 2006</stp>
        <stp>[Book14]BDB_INTC_UW_Debt_Factors!R20C9</stp>
        <stp>FX=USD</stp>
        <stp>Per=fy</stp>
        <stp>dtfmt=p</stp>
        <stp>FILING_STATUS=MR</stp>
        <stp>Factor=1</stp>
        <tr r="I20" s="15"/>
      </tp>
      <tp>
        <v>38334</v>
        <stp/>
        <stp>##V3_BDHV12</stp>
        <stp>INTC UW Equity</stp>
        <stp>SALES_REV_TURN</stp>
        <stp>FY1 2007</stp>
        <stp>FY1 2007</stp>
        <stp>[Book14]BDB_INTC_UW_Overview!R17C10</stp>
        <stp>FX=USD</stp>
        <stp>Per=fy</stp>
        <stp>dtfmt=p</stp>
        <stp>FILING_STATUS=MR</stp>
        <stp>Factor=1</stp>
        <tr r="J17" s="3"/>
      </tp>
      <tp>
        <v>13.8317</v>
        <stp/>
        <stp>##V3_BDHV12</stp>
        <stp>INTC UW Equity</stp>
        <stp>RETURN_COM_EQY</stp>
        <stp>FY1 2006</stp>
        <stp>FY1 2006</stp>
        <stp>[Book14]BDB_INTC_UW_ROE_Decompositi!R15C9</stp>
        <stp>FX=USD</stp>
        <stp>Per=fy</stp>
        <stp>dtfmt=p</stp>
        <stp>FILING_STATUS=MR</stp>
        <stp>Factor=1</stp>
        <tr r="I15" s="13"/>
      </tp>
      <tp>
        <v>44.038800000000002</v>
        <stp/>
        <stp>##V3_BDHV12</stp>
        <stp>INTC UW Equity</stp>
        <stp>NET_INC_GROWTH</stp>
        <stp>FY1 2000</stp>
        <stp>FY1 2000</stp>
        <stp>[Book14]BDB_INTC_UW_Growth_Analysis!R18C3</stp>
        <stp>FX=USD</stp>
        <stp>Per=fy</stp>
        <stp>dtfmt=p</stp>
        <stp>FILING_STATUS=MR</stp>
        <stp>Factor=1</stp>
        <tr r="C18" s="7"/>
      </tp>
      <tp>
        <v>333</v>
        <stp/>
        <stp>##V3_BDHV12</stp>
        <stp>INTC UW Equity</stp>
        <stp>INVTRY_RAW_MATERIALS</stp>
        <stp>FY1 2003</stp>
        <stp>FY1 2003</stp>
        <stp>[Book14]BDB_INTC_UW_Inventory_&amp;_Tur!R15C6</stp>
        <stp>FX=USD</stp>
        <stp>Per=fy</stp>
        <stp>dtfmt=p</stp>
        <stp>FILING_STATUS=MR</stp>
        <stp>Factor=1</stp>
        <tr r="F15" s="9"/>
      </tp>
      <tp>
        <v>0.63</v>
        <stp/>
        <stp>##V3_BDHV12</stp>
        <stp>INTC UW Equity</stp>
        <stp>EQY_DPS</stp>
        <stp>FY1 2010</stp>
        <stp>FY1 2010</stp>
        <stp>[Book14]BDB_INTC_UW_Per_Share_Data!R29C13</stp>
        <stp>FX=USD</stp>
        <stp>Per=fy</stp>
        <stp>dtfmt=p</stp>
        <stp>FILING_STATUS=MR</stp>
        <stp>Factor=1</stp>
        <tr r="M29" s="17"/>
      </tp>
      <tp>
        <v>-21.391999999999999</v>
        <stp/>
        <stp>##V3_BDHV12</stp>
        <stp>INTC UW Equity</stp>
        <stp>SALES_PER_SHARE_GROWTH</stp>
        <stp>FY1 2001</stp>
        <stp>FY1 2001</stp>
        <stp>[Book14]BDB_INTC_UW_Growth_Analysis!R16C4</stp>
        <stp>FX=USD</stp>
        <stp>Per=fy</stp>
        <stp>dtfmt=p</stp>
        <stp>FILING_STATUS=MR</stp>
        <stp>Factor=1</stp>
        <tr r="D16" s="7"/>
      </tp>
      <tp>
        <v>0.51</v>
        <stp/>
        <stp>##V3_BDHV12</stp>
        <stp>INTC UW Equity</stp>
        <stp>IS_DIL_EPS_CONT_OPS</stp>
        <stp>FY1 2002</stp>
        <stp>FY1 2002</stp>
        <stp>[Book14]BDB_INTC_UW_Per_Share_Data!R22C5</stp>
        <stp>FX=USD</stp>
        <stp>Per=fy</stp>
        <stp>dtfmt=p</stp>
        <stp>FILING_STATUS=MR</stp>
        <stp>Factor=1</stp>
        <tr r="E22" s="17"/>
      </tp>
      <tp>
        <v>2.3431999999999999</v>
        <stp/>
        <stp>##V3_BDHV12</stp>
        <stp>INTC UW Equity</stp>
        <stp>TOT_DEBT_TO_COM_EQY</stp>
        <stp>FY1 2004</stp>
        <stp>FY1 2004</stp>
        <stp>[Book14]BDB_INTC_UW_Debt_Factors!R16C7</stp>
        <stp>FX=USD</stp>
        <stp>Per=fy</stp>
        <stp>dtfmt=p</stp>
        <stp>FILING_STATUS=MR</stp>
        <stp>Factor=1</stp>
        <tr r="G16" s="15"/>
      </tp>
      <tp>
        <v>2.9070999999999998</v>
        <stp/>
        <stp>##V3_BDHV12</stp>
        <stp>INTC UW Equity</stp>
        <stp>TOT_DEBT_TO_COM_EQY</stp>
        <stp>FY1 2000</stp>
        <stp>FY1 2000</stp>
        <stp>[Book14]BDB_INTC_UW_Debt_Factors!R16C3</stp>
        <stp>FX=USD</stp>
        <stp>Per=fy</stp>
        <stp>dtfmt=p</stp>
        <stp>FILING_STATUS=MR</stp>
        <stp>Factor=1</stp>
        <tr r="C16" s="15"/>
      </tp>
      <tp>
        <v>4.0720000000000001</v>
        <stp/>
        <stp>##V3_BDHV12</stp>
        <stp>INTC UW Equity</stp>
        <stp>TOT_DEBT_TO_COM_EQY</stp>
        <stp>FY1 2001</stp>
        <stp>FY1 2001</stp>
        <stp>[Book14]BDB_INTC_UW_Debt_Factors!R16C4</stp>
        <stp>FX=USD</stp>
        <stp>Per=fy</stp>
        <stp>dtfmt=p</stp>
        <stp>FILING_STATUS=MR</stp>
        <stp>Factor=1</stp>
        <tr r="D16" s="15"/>
      </tp>
      <tp>
        <v>3.0651000000000002</v>
        <stp/>
        <stp>##V3_BDHV12</stp>
        <stp>INTC UW Equity</stp>
        <stp>TOT_DEBT_TO_COM_EQY</stp>
        <stp>FY1 2003</stp>
        <stp>FY1 2003</stp>
        <stp>[Book14]BDB_INTC_UW_Debt_Factors!R16C6</stp>
        <stp>FX=USD</stp>
        <stp>Per=fy</stp>
        <stp>dtfmt=p</stp>
        <stp>FILING_STATUS=MR</stp>
        <stp>Factor=1</stp>
        <tr r="F16" s="15"/>
      </tp>
      <tp>
        <v>3.8485</v>
        <stp/>
        <stp>##V3_BDHV12</stp>
        <stp>INTC UW Equity</stp>
        <stp>TOT_DEBT_TO_COM_EQY</stp>
        <stp>FY1 2002</stp>
        <stp>FY1 2002</stp>
        <stp>[Book14]BDB_INTC_UW_Debt_Factors!R16C5</stp>
        <stp>FX=USD</stp>
        <stp>Per=fy</stp>
        <stp>dtfmt=p</stp>
        <stp>FILING_STATUS=MR</stp>
        <stp>Factor=1</stp>
        <tr r="E16" s="15"/>
      </tp>
      <tp>
        <v>6.6856</v>
        <stp/>
        <stp>##V3_BDHV12</stp>
        <stp>INTC UW Equity</stp>
        <stp>TOT_DEBT_TO_COM_EQY</stp>
        <stp>FY1 2005</stp>
        <stp>FY1 2005</stp>
        <stp>[Book14]BDB_INTC_UW_Debt_Factors!R16C8</stp>
        <stp>FX=USD</stp>
        <stp>Per=fy</stp>
        <stp>dtfmt=p</stp>
        <stp>FILING_STATUS=MR</stp>
        <stp>Factor=1</stp>
        <tr r="H16" s="15"/>
      </tp>
      <tp>
        <v>5.5181000000000004</v>
        <stp/>
        <stp>##V3_BDHV12</stp>
        <stp>INTC UW Equity</stp>
        <stp>TOT_DEBT_TO_COM_EQY</stp>
        <stp>FY1 2006</stp>
        <stp>FY1 2006</stp>
        <stp>[Book14]BDB_INTC_UW_Debt_Factors!R16C9</stp>
        <stp>FX=USD</stp>
        <stp>Per=fy</stp>
        <stp>dtfmt=p</stp>
        <stp>FILING_STATUS=MR</stp>
        <stp>Factor=1</stp>
        <tr r="I16" s="15"/>
      </tp>
      <tp>
        <v>78.890699999999995</v>
        <stp/>
        <stp>##V3_BDHV12</stp>
        <stp>INTC UW Equity</stp>
        <stp>INVENT_DAYS</stp>
        <stp>FY1 2006</stp>
        <stp>FY1 2006</stp>
        <stp>[Book14]BDB_INTC_UW_Inventory_&amp;_Tur!R19C9</stp>
        <stp>FX=USD</stp>
        <stp>Per=fy</stp>
        <stp>dtfmt=p</stp>
        <stp>FILING_STATUS=MR</stp>
        <stp>Factor=1</stp>
        <tr r="I19" s="9"/>
      </tp>
      <tp>
        <v>1.9403999999999999</v>
        <stp/>
        <stp>##V3_BDHV12</stp>
        <stp>INTC UW Equity</stp>
        <stp>FREE_CASH_FLOW_PER_SH</stp>
        <stp>FY1 2011</stp>
        <stp>FY1 2011</stp>
        <stp>[Book14]BDB_INTC_UW_Per_Share_Data!R16C14</stp>
        <stp>FX=USD</stp>
        <stp>Per=fy</stp>
        <stp>dtfmt=p</stp>
        <stp>FILING_STATUS=MR</stp>
        <stp>Factor=1</stp>
        <tr r="N16" s="17"/>
      </tp>
      <tp>
        <v>34.067799999999998</v>
        <stp/>
        <stp>##V3_BDHV12</stp>
        <stp>INTC UW Equity</stp>
        <stp>ACCT_RCV_DAYS</stp>
        <stp>FY1 2006</stp>
        <stp>FY1 2006</stp>
        <stp>[Book14]BDB_INTC_UW_Accrual_Analysi!R16C9</stp>
        <stp>FX=USD</stp>
        <stp>Per=fy</stp>
        <stp>dtfmt=p</stp>
        <stp>FILING_STATUS=MR</stp>
        <stp>Factor=1</stp>
        <tr r="I16" s="33"/>
      </tp>
      <tp>
        <v>-1.7711999999999999</v>
        <stp/>
        <stp>##V3_BDHV12</stp>
        <stp>INTC UW Equity</stp>
        <stp>GROWTH_IN_CAP</stp>
        <stp>FY1 2014</stp>
        <stp>FY1 2014</stp>
        <stp>[Book14]BDB_INTC_UW_Growth_Analysis!R26C17</stp>
        <stp>FX=USD</stp>
        <stp>Per=fy</stp>
        <stp>dtfmt=p</stp>
        <stp>FILING_STATUS=MR</stp>
        <stp>Factor=1</stp>
        <tr r="Q26" s="7"/>
      </tp>
      <tp>
        <v>17.347799999999999</v>
        <stp/>
        <stp>##V3_BDHV12</stp>
        <stp>INTC UW Equity</stp>
        <stp>GROWTH_IN_CAP</stp>
        <stp>FY1 2010</stp>
        <stp>FY1 2010</stp>
        <stp>[Book14]BDB_INTC_UW_Growth_Analysis!R26C13</stp>
        <stp>FX=USD</stp>
        <stp>Per=fy</stp>
        <stp>dtfmt=p</stp>
        <stp>FILING_STATUS=MR</stp>
        <stp>Factor=1</stp>
        <tr r="M26" s="7"/>
      </tp>
      <tp>
        <v>21.428599999999999</v>
        <stp/>
        <stp>##V3_BDHV12</stp>
        <stp>INTC UW Equity</stp>
        <stp>GROWTH_IN_CAP</stp>
        <stp>FY1 2012</stp>
        <stp>FY1 2012</stp>
        <stp>[Book14]BDB_INTC_UW_Growth_Analysis!R26C15</stp>
        <stp>FX=USD</stp>
        <stp>Per=fy</stp>
        <stp>dtfmt=p</stp>
        <stp>FILING_STATUS=MR</stp>
        <stp>Factor=1</stp>
        <tr r="O26" s="7"/>
      </tp>
      <tp>
        <v>3.2923</v>
        <stp/>
        <stp>##V3_BDHV12</stp>
        <stp>INTC UW Equity</stp>
        <stp>GROWTH_IN_CAP</stp>
        <stp>FY1 2011</stp>
        <stp>FY1 2011</stp>
        <stp>[Book14]BDB_INTC_UW_Growth_Analysis!R26C14</stp>
        <stp>FX=USD</stp>
        <stp>Per=fy</stp>
        <stp>dtfmt=p</stp>
        <stp>FILING_STATUS=MR</stp>
        <stp>Factor=1</stp>
        <tr r="N26" s="7"/>
      </tp>
      <tp>
        <v>10.9063</v>
        <stp/>
        <stp>##V3_BDHV12</stp>
        <stp>INTC UW Equity</stp>
        <stp>GROWTH_IN_CAP</stp>
        <stp>FY1 2013</stp>
        <stp>FY1 2013</stp>
        <stp>[Book14]BDB_INTC_UW_Growth_Analysis!R26C16</stp>
        <stp>FX=USD</stp>
        <stp>Per=fy</stp>
        <stp>dtfmt=p</stp>
        <stp>FILING_STATUS=MR</stp>
        <stp>Factor=1</stp>
        <tr r="P26" s="7"/>
      </tp>
      <tp>
        <v>9.1420999999999992</v>
        <stp/>
        <stp>##V3_BDHV12</stp>
        <stp>INTC UW Equity</stp>
        <stp>GROWTH_IN_CAP</stp>
        <stp>FY1 2016</stp>
        <stp>FY1 2016</stp>
        <stp>[Book14]BDB_INTC_UW_Growth_Analysis!R26C19</stp>
        <stp>FX=USD</stp>
        <stp>Per=fy</stp>
        <stp>dtfmt=p</stp>
        <stp>FILING_STATUS=MR</stp>
        <stp>Factor=1</stp>
        <tr r="S26" s="7"/>
      </tp>
      <tp>
        <v>20.189699999999998</v>
        <stp/>
        <stp>##V3_BDHV12</stp>
        <stp>INTC UW Equity</stp>
        <stp>GROWTH_IN_CAP</stp>
        <stp>FY1 2015</stp>
        <stp>FY1 2015</stp>
        <stp>[Book14]BDB_INTC_UW_Growth_Analysis!R26C18</stp>
        <stp>FX=USD</stp>
        <stp>Per=fy</stp>
        <stp>dtfmt=p</stp>
        <stp>FILING_STATUS=MR</stp>
        <stp>Factor=1</stp>
        <tr r="R26" s="7"/>
      </tp>
      <tp>
        <v>15.7401</v>
        <stp/>
        <stp>##V3_BDHV12</stp>
        <stp>INTC UW Equity</stp>
        <stp>GROWTH_IN_CAP</stp>
        <stp>FY1 2007</stp>
        <stp>FY1 2007</stp>
        <stp>[Book14]BDB_INTC_UW_Growth_Analysis!R26C10</stp>
        <stp>FX=USD</stp>
        <stp>Per=fy</stp>
        <stp>dtfmt=p</stp>
        <stp>FILING_STATUS=MR</stp>
        <stp>Factor=1</stp>
        <tr r="J26" s="7"/>
      </tp>
      <tp>
        <v>6.9359000000000002</v>
        <stp/>
        <stp>##V3_BDHV12</stp>
        <stp>INTC UW Equity</stp>
        <stp>GROWTH_IN_CAP</stp>
        <stp>FY1 2009</stp>
        <stp>FY1 2009</stp>
        <stp>[Book14]BDB_INTC_UW_Growth_Analysis!R26C12</stp>
        <stp>FX=USD</stp>
        <stp>Per=fy</stp>
        <stp>dtfmt=p</stp>
        <stp>FILING_STATUS=MR</stp>
        <stp>Factor=1</stp>
        <tr r="L26" s="7"/>
      </tp>
      <tp>
        <v>-8.4840999999999998</v>
        <stp/>
        <stp>##V3_BDHV12</stp>
        <stp>INTC UW Equity</stp>
        <stp>GROWTH_IN_CAP</stp>
        <stp>FY1 2008</stp>
        <stp>FY1 2008</stp>
        <stp>[Book14]BDB_INTC_UW_Growth_Analysis!R26C11</stp>
        <stp>FX=USD</stp>
        <stp>Per=fy</stp>
        <stp>dtfmt=p</stp>
        <stp>FILING_STATUS=MR</stp>
        <stp>Factor=1</stp>
        <tr r="K26" s="7"/>
      </tp>
      <tp>
        <v>53341</v>
        <stp/>
        <stp>##V3_BDHV12</stp>
        <stp>INTC UW Equity</stp>
        <stp>SALES_REV_TURN</stp>
        <stp>FY1 2012</stp>
        <stp>FY1 2012</stp>
        <stp>[Book14]BDB_INTC_UW_Overview!R17C15</stp>
        <stp>FX=USD</stp>
        <stp>Per=fy</stp>
        <stp>dtfmt=p</stp>
        <stp>FILING_STATUS=MR</stp>
        <stp>Factor=1</stp>
        <tr r="O17" s="3"/>
      </tp>
      <tp>
        <v>52708</v>
        <stp/>
        <stp>##V3_BDHV12</stp>
        <stp>INTC UW Equity</stp>
        <stp>SALES_REV_TURN</stp>
        <stp>FY1 2013</stp>
        <stp>FY1 2013</stp>
        <stp>[Book14]BDB_INTC_UW_Overview!R17C16</stp>
        <stp>FX=USD</stp>
        <stp>Per=fy</stp>
        <stp>dtfmt=p</stp>
        <stp>FILING_STATUS=MR</stp>
        <stp>Factor=1</stp>
        <tr r="P17" s="3"/>
      </tp>
      <tp>
        <v>43623</v>
        <stp/>
        <stp>##V3_BDHV12</stp>
        <stp>INTC UW Equity</stp>
        <stp>SALES_REV_TURN</stp>
        <stp>FY1 2010</stp>
        <stp>FY1 2010</stp>
        <stp>[Book14]BDB_INTC_UW_Overview!R17C13</stp>
        <stp>FX=USD</stp>
        <stp>Per=fy</stp>
        <stp>dtfmt=p</stp>
        <stp>FILING_STATUS=MR</stp>
        <stp>Factor=1</stp>
        <tr r="M17" s="3"/>
      </tp>
      <tp>
        <v>53999</v>
        <stp/>
        <stp>##V3_BDHV12</stp>
        <stp>INTC UW Equity</stp>
        <stp>SALES_REV_TURN</stp>
        <stp>FY1 2011</stp>
        <stp>FY1 2011</stp>
        <stp>[Book14]BDB_INTC_UW_Overview!R17C14</stp>
        <stp>FX=USD</stp>
        <stp>Per=fy</stp>
        <stp>dtfmt=p</stp>
        <stp>FILING_STATUS=MR</stp>
        <stp>Factor=1</stp>
        <tr r="N17" s="3"/>
      </tp>
      <tp>
        <v>59387</v>
        <stp/>
        <stp>##V3_BDHV12</stp>
        <stp>INTC UW Equity</stp>
        <stp>SALES_REV_TURN</stp>
        <stp>FY1 2016</stp>
        <stp>FY1 2016</stp>
        <stp>[Book14]BDB_INTC_UW_Overview!R17C19</stp>
        <stp>FX=USD</stp>
        <stp>Per=fy</stp>
        <stp>dtfmt=p</stp>
        <stp>FILING_STATUS=MR</stp>
        <stp>Factor=1</stp>
        <tr r="S17" s="3"/>
      </tp>
      <tp>
        <v>55870</v>
        <stp/>
        <stp>##V3_BDHV12</stp>
        <stp>INTC UW Equity</stp>
        <stp>SALES_REV_TURN</stp>
        <stp>FY1 2014</stp>
        <stp>FY1 2014</stp>
        <stp>[Book14]BDB_INTC_UW_Overview!R17C17</stp>
        <stp>FX=USD</stp>
        <stp>Per=fy</stp>
        <stp>dtfmt=p</stp>
        <stp>FILING_STATUS=MR</stp>
        <stp>Factor=1</stp>
        <tr r="Q17" s="3"/>
      </tp>
      <tp>
        <v>55355</v>
        <stp/>
        <stp>##V3_BDHV12</stp>
        <stp>INTC UW Equity</stp>
        <stp>SALES_REV_TURN</stp>
        <stp>FY1 2015</stp>
        <stp>FY1 2015</stp>
        <stp>[Book14]BDB_INTC_UW_Overview!R17C18</stp>
        <stp>FX=USD</stp>
        <stp>Per=fy</stp>
        <stp>dtfmt=p</stp>
        <stp>FILING_STATUS=MR</stp>
        <stp>Factor=1</stp>
        <tr r="R17" s="3"/>
      </tp>
      <tp>
        <v>-87.745599999999996</v>
        <stp/>
        <stp>##V3_BDHV12</stp>
        <stp>INTC UW Equity</stp>
        <stp>NET_INC_GROWTH</stp>
        <stp>FY1 2001</stp>
        <stp>FY1 2001</stp>
        <stp>[Book14]BDB_INTC_UW_Growth_Analysis!R18C4</stp>
        <stp>FX=USD</stp>
        <stp>Per=fy</stp>
        <stp>dtfmt=p</stp>
        <stp>FILING_STATUS=MR</stp>
        <stp>Factor=1</stp>
        <tr r="D18" s="7"/>
      </tp>
      <tp>
        <v>223</v>
        <stp/>
        <stp>##V3_BDHV12</stp>
        <stp>INTC UW Equity</stp>
        <stp>INVTRY_RAW_MATERIALS</stp>
        <stp>FY1 2002</stp>
        <stp>FY1 2002</stp>
        <stp>[Book14]BDB_INTC_UW_Inventory_&amp;_Tur!R15C5</stp>
        <stp>FX=USD</stp>
        <stp>Per=fy</stp>
        <stp>dtfmt=p</stp>
        <stp>FILING_STATUS=MR</stp>
        <stp>Factor=1</stp>
        <tr r="E15" s="9"/>
      </tp>
      <tp>
        <v>0.78239999999999998</v>
        <stp/>
        <stp>##V3_BDHV12</stp>
        <stp>INTC UW Equity</stp>
        <stp>EQY_DPS</stp>
        <stp>FY1 2011</stp>
        <stp>FY1 2011</stp>
        <stp>[Book14]BDB_INTC_UW_Per_Share_Data!R29C14</stp>
        <stp>FX=USD</stp>
        <stp>Per=fy</stp>
        <stp>dtfmt=p</stp>
        <stp>FILING_STATUS=MR</stp>
        <stp>Factor=1</stp>
        <tr r="N29" s="17"/>
      </tp>
      <tp>
        <v>-41.7821</v>
        <stp/>
        <stp>##V3_BDHV12</stp>
        <stp>INTC UW Equity</stp>
        <stp>NET_INC_GROWTH</stp>
        <stp>FY1 2006</stp>
        <stp>FY1 2006</stp>
        <stp>[Book14]BDB_INTC_UW_Income_Statemen!R16C9</stp>
        <stp>FX=USD</stp>
        <stp>Per=fy</stp>
        <stp>dtfmt=p</stp>
        <stp>FILING_STATUS=MR</stp>
        <stp>Factor=1</stp>
        <tr r="I16" s="35"/>
      </tp>
      <tp>
        <v>13.713799999999999</v>
        <stp/>
        <stp>##V3_BDHV12</stp>
        <stp>INTC UW Equity</stp>
        <stp>SALES_PER_SHARE_GROWTH</stp>
        <stp>FY1 2000</stp>
        <stp>FY1 2000</stp>
        <stp>[Book14]BDB_INTC_UW_Growth_Analysis!R16C3</stp>
        <stp>FX=USD</stp>
        <stp>Per=fy</stp>
        <stp>dtfmt=p</stp>
        <stp>FILING_STATUS=MR</stp>
        <stp>Factor=1</stp>
        <tr r="C16" s="7"/>
      </tp>
      <tp>
        <v>0.94</v>
        <stp/>
        <stp>##V3_BDHV12</stp>
        <stp>INTC UW Equity</stp>
        <stp>IS_DIL_EPS_CONT_OPS</stp>
        <stp>FY1 2003</stp>
        <stp>FY1 2003</stp>
        <stp>[Book14]BDB_INTC_UW_Per_Share_Data!R22C6</stp>
        <stp>FX=USD</stp>
        <stp>Per=fy</stp>
        <stp>dtfmt=p</stp>
        <stp>FILING_STATUS=MR</stp>
        <stp>Factor=1</stp>
        <tr r="F22" s="17"/>
      </tp>
      <tp>
        <v>1.5727</v>
        <stp/>
        <stp>##V3_BDHV12</stp>
        <stp>INTC UW Equity</stp>
        <stp>FREE_CASH_FLOW_PER_SH</stp>
        <stp>FY1 2012</stp>
        <stp>FY1 2012</stp>
        <stp>[Book14]BDB_INTC_UW_Per_Share_Data!R16C15</stp>
        <stp>FX=USD</stp>
        <stp>Per=fy</stp>
        <stp>dtfmt=p</stp>
        <stp>FILING_STATUS=MR</stp>
        <stp>Factor=1</stp>
        <tr r="O16" s="17"/>
      </tp>
      <tp>
        <v>33.028399999999998</v>
        <stp/>
        <stp>##V3_BDHV12</stp>
        <stp>INTC UW Equity</stp>
        <stp>ACCT_RCV_DAYS</stp>
        <stp>FY1 2005</stp>
        <stp>FY1 2005</stp>
        <stp>[Book14]BDB_INTC_UW_Accrual_Analysi!R16C8</stp>
        <stp>FX=USD</stp>
        <stp>Per=fy</stp>
        <stp>dtfmt=p</stp>
        <stp>FILING_STATUS=MR</stp>
        <stp>Factor=1</stp>
        <tr r="H16" s="33"/>
      </tp>
      <tp>
        <v>19.669</v>
        <stp/>
        <stp>##V3_BDHV12</stp>
        <stp>INTC UW Equity</stp>
        <stp>RETURN_COM_EQY</stp>
        <stp>FY1 2004</stp>
        <stp>FY1 2004</stp>
        <stp>[Book14]BDB_INTC_UW_ROE_Decompositi!R15C7</stp>
        <stp>FX=USD</stp>
        <stp>Per=fy</stp>
        <stp>dtfmt=p</stp>
        <stp>FILING_STATUS=MR</stp>
        <stp>Factor=1</stp>
        <tr r="G15" s="13"/>
      </tp>
      <tp>
        <v>141.44069999999999</v>
        <stp/>
        <stp>##V3_BDHV12</stp>
        <stp>INTC UW Equity</stp>
        <stp>NET_INC_GROWTH</stp>
        <stp>FY1 2002</stp>
        <stp>FY1 2002</stp>
        <stp>[Book14]BDB_INTC_UW_Growth_Analysis!R18C5</stp>
        <stp>FX=USD</stp>
        <stp>Per=fy</stp>
        <stp>dtfmt=p</stp>
        <stp>FILING_STATUS=MR</stp>
        <stp>Factor=1</stp>
        <tr r="E18" s="7"/>
      </tp>
      <tp>
        <v>237</v>
        <stp/>
        <stp>##V3_BDHV12</stp>
        <stp>INTC UW Equity</stp>
        <stp>INVTRY_RAW_MATERIALS</stp>
        <stp>FY1 2001</stp>
        <stp>FY1 2001</stp>
        <stp>[Book14]BDB_INTC_UW_Inventory_&amp;_Tur!R15C4</stp>
        <stp>FX=USD</stp>
        <stp>Per=fy</stp>
        <stp>dtfmt=p</stp>
        <stp>FILING_STATUS=MR</stp>
        <stp>Factor=1</stp>
        <tr r="D15" s="9"/>
      </tp>
      <tp>
        <v>0.87</v>
        <stp/>
        <stp>##V3_BDHV12</stp>
        <stp>INTC UW Equity</stp>
        <stp>EQY_DPS</stp>
        <stp>FY1 2012</stp>
        <stp>FY1 2012</stp>
        <stp>[Book14]BDB_INTC_UW_Per_Share_Data!R29C15</stp>
        <stp>FX=USD</stp>
        <stp>Per=fy</stp>
        <stp>dtfmt=p</stp>
        <stp>FILING_STATUS=MR</stp>
        <stp>Factor=1</stp>
        <tr r="O29" s="17"/>
      </tp>
      <tp>
        <v>25.091799999999999</v>
        <stp/>
        <stp>##V3_BDHV12</stp>
        <stp>INTC UW Equity</stp>
        <stp>ACCT_RCV_DAYS</stp>
        <stp>FY1 2007</stp>
        <stp>FY1 2007</stp>
        <stp>[Book14]BDB_INTC_UW_Inventory_&amp;_Tur!R23C10</stp>
        <stp>FX=USD</stp>
        <stp>Per=fy</stp>
        <stp>dtfmt=p</stp>
        <stp>FILING_STATUS=MR</stp>
        <stp>Factor=1</stp>
        <tr r="J23" s="9"/>
      </tp>
      <tp>
        <v>20.763500000000001</v>
        <stp/>
        <stp>##V3_BDHV12</stp>
        <stp>INTC UW Equity</stp>
        <stp>ACCT_RCV_DAYS</stp>
        <stp>FY1 2008</stp>
        <stp>FY1 2008</stp>
        <stp>[Book14]BDB_INTC_UW_Inventory_&amp;_Tur!R23C11</stp>
        <stp>FX=USD</stp>
        <stp>Per=fy</stp>
        <stp>dtfmt=p</stp>
        <stp>FILING_STATUS=MR</stp>
        <stp>Factor=1</stp>
        <tr r="K23" s="9"/>
      </tp>
      <tp>
        <v>20.647100000000002</v>
        <stp/>
        <stp>##V3_BDHV12</stp>
        <stp>INTC UW Equity</stp>
        <stp>ACCT_RCV_DAYS</stp>
        <stp>FY1 2009</stp>
        <stp>FY1 2009</stp>
        <stp>[Book14]BDB_INTC_UW_Inventory_&amp;_Tur!R23C12</stp>
        <stp>FX=USD</stp>
        <stp>Per=fy</stp>
        <stp>dtfmt=p</stp>
        <stp>FILING_STATUS=MR</stp>
        <stp>Factor=1</stp>
        <tr r="L23" s="9"/>
      </tp>
      <tp>
        <v>21.444700000000001</v>
        <stp/>
        <stp>##V3_BDHV12</stp>
        <stp>INTC UW Equity</stp>
        <stp>ACCT_RCV_DAYS</stp>
        <stp>FY1 2010</stp>
        <stp>FY1 2010</stp>
        <stp>[Book14]BDB_INTC_UW_Inventory_&amp;_Tur!R23C13</stp>
        <stp>FX=USD</stp>
        <stp>Per=fy</stp>
        <stp>dtfmt=p</stp>
        <stp>FILING_STATUS=MR</stp>
        <stp>Factor=1</stp>
        <tr r="M23" s="9"/>
      </tp>
      <tp>
        <v>26.0898</v>
        <stp/>
        <stp>##V3_BDHV12</stp>
        <stp>INTC UW Equity</stp>
        <stp>ACCT_RCV_DAYS</stp>
        <stp>FY1 2014</stp>
        <stp>FY1 2014</stp>
        <stp>[Book14]BDB_INTC_UW_Inventory_&amp;_Tur!R23C17</stp>
        <stp>FX=USD</stp>
        <stp>Per=fy</stp>
        <stp>dtfmt=p</stp>
        <stp>FILING_STATUS=MR</stp>
        <stp>Factor=1</stp>
        <tr r="Q23" s="9"/>
      </tp>
      <tp>
        <v>22.387499999999999</v>
        <stp/>
        <stp>##V3_BDHV12</stp>
        <stp>INTC UW Equity</stp>
        <stp>ACCT_RCV_DAYS</stp>
        <stp>FY1 2011</stp>
        <stp>FY1 2011</stp>
        <stp>[Book14]BDB_INTC_UW_Inventory_&amp;_Tur!R23C14</stp>
        <stp>FX=USD</stp>
        <stp>Per=fy</stp>
        <stp>dtfmt=p</stp>
        <stp>FILING_STATUS=MR</stp>
        <stp>Factor=1</stp>
        <tr r="N23" s="9"/>
      </tp>
      <tp>
        <v>25.603899999999999</v>
        <stp/>
        <stp>##V3_BDHV12</stp>
        <stp>INTC UW Equity</stp>
        <stp>ACCT_RCV_DAYS</stp>
        <stp>FY1 2013</stp>
        <stp>FY1 2013</stp>
        <stp>[Book14]BDB_INTC_UW_Inventory_&amp;_Tur!R23C16</stp>
        <stp>FX=USD</stp>
        <stp>Per=fy</stp>
        <stp>dtfmt=p</stp>
        <stp>FILING_STATUS=MR</stp>
        <stp>Factor=1</stp>
        <tr r="P23" s="9"/>
      </tp>
      <tp>
        <v>25.5321</v>
        <stp/>
        <stp>##V3_BDHV12</stp>
        <stp>INTC UW Equity</stp>
        <stp>ACCT_RCV_DAYS</stp>
        <stp>FY1 2012</stp>
        <stp>FY1 2012</stp>
        <stp>[Book14]BDB_INTC_UW_Inventory_&amp;_Tur!R23C15</stp>
        <stp>FX=USD</stp>
        <stp>Per=fy</stp>
        <stp>dtfmt=p</stp>
        <stp>FILING_STATUS=MR</stp>
        <stp>Factor=1</stp>
        <tr r="O23" s="9"/>
      </tp>
      <tp>
        <v>30.2944</v>
        <stp/>
        <stp>##V3_BDHV12</stp>
        <stp>INTC UW Equity</stp>
        <stp>ACCT_RCV_DAYS</stp>
        <stp>FY1 2015</stp>
        <stp>FY1 2015</stp>
        <stp>[Book14]BDB_INTC_UW_Inventory_&amp;_Tur!R23C18</stp>
        <stp>FX=USD</stp>
        <stp>Per=fy</stp>
        <stp>dtfmt=p</stp>
        <stp>FILING_STATUS=MR</stp>
        <stp>Factor=1</stp>
        <tr r="R23" s="9"/>
      </tp>
      <tp>
        <v>29.6022</v>
        <stp/>
        <stp>##V3_BDHV12</stp>
        <stp>INTC UW Equity</stp>
        <stp>ACCT_RCV_DAYS</stp>
        <stp>FY1 2016</stp>
        <stp>FY1 2016</stp>
        <stp>[Book14]BDB_INTC_UW_Inventory_&amp;_Tur!R23C19</stp>
        <stp>FX=USD</stp>
        <stp>Per=fy</stp>
        <stp>dtfmt=p</stp>
        <stp>FILING_STATUS=MR</stp>
        <stp>Factor=1</stp>
        <tr r="S23" s="9"/>
      </tp>
      <tp>
        <v>15.274100000000001</v>
        <stp/>
        <stp>##V3_BDHV12</stp>
        <stp>INTC UW Equity</stp>
        <stp>NET_INC_GROWTH</stp>
        <stp>FY1 2005</stp>
        <stp>FY1 2005</stp>
        <stp>[Book14]BDB_INTC_UW_Income_Statemen!R16C8</stp>
        <stp>FX=USD</stp>
        <stp>Per=fy</stp>
        <stp>dtfmt=p</stp>
        <stp>FILING_STATUS=MR</stp>
        <stp>Factor=1</stp>
        <tr r="H16" s="35"/>
      </tp>
      <tp>
        <v>14.757199999999999</v>
        <stp/>
        <stp>##V3_BDHV12</stp>
        <stp>INTC UW Equity</stp>
        <stp>SALES_PER_SHARE_GROWTH</stp>
        <stp>FY1 2003</stp>
        <stp>FY1 2003</stp>
        <stp>[Book14]BDB_INTC_UW_Growth_Analysis!R16C6</stp>
        <stp>FX=USD</stp>
        <stp>Per=fy</stp>
        <stp>dtfmt=p</stp>
        <stp>FILING_STATUS=MR</stp>
        <stp>Factor=1</stp>
        <tr r="F16" s="7"/>
      </tp>
      <tp>
        <v>1.31</v>
        <stp/>
        <stp>##V3_BDHV12</stp>
        <stp>INTC UW Equity</stp>
        <stp>IS_DIL_EPS_CONT_OPS</stp>
        <stp>FY1 2000</stp>
        <stp>FY1 2000</stp>
        <stp>[Book14]BDB_INTC_UW_Per_Share_Data!R22C3</stp>
        <stp>FX=USD</stp>
        <stp>Per=fy</stp>
        <stp>dtfmt=p</stp>
        <stp>FILING_STATUS=MR</stp>
        <stp>Factor=1</stp>
        <tr r="C22" s="17"/>
      </tp>
      <tp>
        <v>64.680899999999994</v>
        <stp/>
        <stp>##V3_BDHV12</stp>
        <stp>INTC UW Equity</stp>
        <stp>INVENT_DAYS</stp>
        <stp>FY1 2004</stp>
        <stp>FY1 2004</stp>
        <stp>[Book14]BDB_INTC_UW_Inventory_&amp;_Tur!R19C7</stp>
        <stp>FX=USD</stp>
        <stp>Per=fy</stp>
        <stp>dtfmt=p</stp>
        <stp>FILING_STATUS=MR</stp>
        <stp>Factor=1</stp>
        <tr r="G19" s="9"/>
      </tp>
      <tp>
        <v>2.0251999999999999</v>
        <stp/>
        <stp>##V3_BDHV12</stp>
        <stp>INTC UW Equity</stp>
        <stp>FREE_CASH_FLOW_PER_SH</stp>
        <stp>FY1 2013</stp>
        <stp>FY1 2013</stp>
        <stp>[Book14]BDB_INTC_UW_Per_Share_Data!R16C16</stp>
        <stp>FX=USD</stp>
        <stp>Per=fy</stp>
        <stp>dtfmt=p</stp>
        <stp>FILING_STATUS=MR</stp>
        <stp>Factor=1</stp>
        <tr r="P16" s="17"/>
      </tp>
      <tp>
        <v>31.703299999999999</v>
        <stp/>
        <stp>##V3_BDHV12</stp>
        <stp>INTC UW Equity</stp>
        <stp>ACCT_RCV_DAYS</stp>
        <stp>FY1 2004</stp>
        <stp>FY1 2004</stp>
        <stp>[Book14]BDB_INTC_UW_Accrual_Analysi!R16C7</stp>
        <stp>FX=USD</stp>
        <stp>Per=fy</stp>
        <stp>dtfmt=p</stp>
        <stp>FILING_STATUS=MR</stp>
        <stp>Factor=1</stp>
        <tr r="G16" s="33"/>
      </tp>
      <tp>
        <v>23.177900000000001</v>
        <stp/>
        <stp>##V3_BDHV12</stp>
        <stp>INTC UW Equity</stp>
        <stp>RETURN_COM_EQY</stp>
        <stp>FY1 2005</stp>
        <stp>FY1 2005</stp>
        <stp>[Book14]BDB_INTC_UW_ROE_Decompositi!R15C8</stp>
        <stp>FX=USD</stp>
        <stp>Per=fy</stp>
        <stp>dtfmt=p</stp>
        <stp>FILING_STATUS=MR</stp>
        <stp>Factor=1</stp>
        <tr r="H15" s="13"/>
      </tp>
      <tp>
        <v>80.975300000000004</v>
        <stp/>
        <stp>##V3_BDHV12</stp>
        <stp>INTC UW Equity</stp>
        <stp>NET_INC_GROWTH</stp>
        <stp>FY1 2003</stp>
        <stp>FY1 2003</stp>
        <stp>[Book14]BDB_INTC_UW_Growth_Analysis!R18C6</stp>
        <stp>FX=USD</stp>
        <stp>Per=fy</stp>
        <stp>dtfmt=p</stp>
        <stp>FILING_STATUS=MR</stp>
        <stp>Factor=1</stp>
        <tr r="F18" s="7"/>
      </tp>
      <tp>
        <v>384</v>
        <stp/>
        <stp>##V3_BDHV12</stp>
        <stp>INTC UW Equity</stp>
        <stp>INVTRY_RAW_MATERIALS</stp>
        <stp>FY1 2000</stp>
        <stp>FY1 2000</stp>
        <stp>[Book14]BDB_INTC_UW_Inventory_&amp;_Tur!R15C3</stp>
        <stp>FX=USD</stp>
        <stp>Per=fy</stp>
        <stp>dtfmt=p</stp>
        <stp>FILING_STATUS=MR</stp>
        <stp>Factor=1</stp>
        <tr r="C15" s="9"/>
      </tp>
      <tp>
        <v>0.9</v>
        <stp/>
        <stp>##V3_BDHV12</stp>
        <stp>INTC UW Equity</stp>
        <stp>EQY_DPS</stp>
        <stp>FY1 2013</stp>
        <stp>FY1 2013</stp>
        <stp>[Book14]BDB_INTC_UW_Per_Share_Data!R29C16</stp>
        <stp>FX=USD</stp>
        <stp>Per=fy</stp>
        <stp>dtfmt=p</stp>
        <stp>FILING_STATUS=MR</stp>
        <stp>Factor=1</stp>
        <tr r="P29" s="17"/>
      </tp>
      <tp>
        <v>33.238799999999998</v>
        <stp/>
        <stp>##V3_BDHV12</stp>
        <stp>INTC UW Equity</stp>
        <stp>NET_INC_GROWTH</stp>
        <stp>FY1 2004</stp>
        <stp>FY1 2004</stp>
        <stp>[Book14]BDB_INTC_UW_Income_Statemen!R16C7</stp>
        <stp>FX=USD</stp>
        <stp>Per=fy</stp>
        <stp>dtfmt=p</stp>
        <stp>FILING_STATUS=MR</stp>
        <stp>Factor=1</stp>
        <tr r="G16" s="35"/>
      </tp>
      <tp>
        <v>1.8334000000000001</v>
        <stp/>
        <stp>##V3_BDHV12</stp>
        <stp>INTC UW Equity</stp>
        <stp>SALES_PER_SHARE_GROWTH</stp>
        <stp>FY1 2002</stp>
        <stp>FY1 2002</stp>
        <stp>[Book14]BDB_INTC_UW_Growth_Analysis!R16C5</stp>
        <stp>FX=USD</stp>
        <stp>Per=fy</stp>
        <stp>dtfmt=p</stp>
        <stp>FILING_STATUS=MR</stp>
        <stp>Factor=1</stp>
        <tr r="E16" s="7"/>
      </tp>
      <tp>
        <v>0.52</v>
        <stp/>
        <stp>##V3_BDHV12</stp>
        <stp>INTC UW Equity</stp>
        <stp>IS_DIL_EPS_CONT_OPS</stp>
        <stp>FY1 2001</stp>
        <stp>FY1 2001</stp>
        <stp>[Book14]BDB_INTC_UW_Per_Share_Data!R22C4</stp>
        <stp>FX=USD</stp>
        <stp>Per=fy</stp>
        <stp>dtfmt=p</stp>
        <stp>FILING_STATUS=MR</stp>
        <stp>Factor=1</stp>
        <tr r="D22" s="17"/>
      </tp>
      <tp>
        <v>67.571100000000001</v>
        <stp/>
        <stp>##V3_BDHV12</stp>
        <stp>INTC UW Equity</stp>
        <stp>INVENT_DAYS</stp>
        <stp>FY1 2005</stp>
        <stp>FY1 2005</stp>
        <stp>[Book14]BDB_INTC_UW_Inventory_&amp;_Tur!R19C8</stp>
        <stp>FX=USD</stp>
        <stp>Per=fy</stp>
        <stp>dtfmt=p</stp>
        <stp>FILING_STATUS=MR</stp>
        <stp>Factor=1</stp>
        <tr r="H19" s="9"/>
      </tp>
      <tp>
        <v>4.6647999999999996</v>
        <stp/>
        <stp>##V3_BDHV12</stp>
        <stp>INTC UW Equity</stp>
        <stp>LT_DEBT_TO_TOT_CAP</stp>
        <stp>FY1 2009</stp>
        <stp>FY1 2009</stp>
        <stp>[Book14]BDB_INTC_UW_Debt_Factors!R22C12</stp>
        <stp>FX=USD</stp>
        <stp>Per=fy</stp>
        <stp>dtfmt=p</stp>
        <stp>FILING_STATUS=MR</stp>
        <stp>Factor=1</stp>
        <tr r="L22" s="15"/>
      </tp>
      <tp>
        <v>4.5914999999999999</v>
        <stp/>
        <stp>##V3_BDHV12</stp>
        <stp>INTC UW Equity</stp>
        <stp>LT_DEBT_TO_TOT_CAP</stp>
        <stp>FY1 2008</stp>
        <stp>FY1 2008</stp>
        <stp>[Book14]BDB_INTC_UW_Debt_Factors!R22C11</stp>
        <stp>FX=USD</stp>
        <stp>Per=fy</stp>
        <stp>dtfmt=p</stp>
        <stp>FILING_STATUS=MR</stp>
        <stp>Factor=1</stp>
        <tr r="K22" s="15"/>
      </tp>
      <tp>
        <v>2.1042999999999998</v>
        <stp/>
        <stp>##V3_BDHV12</stp>
        <stp>INTC UW Equity</stp>
        <stp>FREE_CASH_FLOW_PER_SH</stp>
        <stp>FY1 2014</stp>
        <stp>FY1 2014</stp>
        <stp>[Book14]BDB_INTC_UW_Per_Share_Data!R16C17</stp>
        <stp>FX=USD</stp>
        <stp>Per=fy</stp>
        <stp>dtfmt=p</stp>
        <stp>FILING_STATUS=MR</stp>
        <stp>Factor=1</stp>
        <tr r="Q16" s="17"/>
      </tp>
      <tp>
        <v>4.4114000000000004</v>
        <stp/>
        <stp>##V3_BDHV12</stp>
        <stp>INTC UW Equity</stp>
        <stp>LT_DEBT_TO_TOT_CAP</stp>
        <stp>FY1 2007</stp>
        <stp>FY1 2007</stp>
        <stp>[Book14]BDB_INTC_UW_Debt_Factors!R22C10</stp>
        <stp>FX=USD</stp>
        <stp>Per=fy</stp>
        <stp>dtfmt=p</stp>
        <stp>FILING_STATUS=MR</stp>
        <stp>Factor=1</stp>
        <tr r="J22" s="15"/>
      </tp>
      <tp>
        <v>33.415900000000001</v>
        <stp/>
        <stp>##V3_BDHV12</stp>
        <stp>INTC UW Equity</stp>
        <stp>ACCT_RCV_DAYS</stp>
        <stp>FY1 2003</stp>
        <stp>FY1 2003</stp>
        <stp>[Book14]BDB_INTC_UW_Accrual_Analysi!R16C6</stp>
        <stp>FX=USD</stp>
        <stp>Per=fy</stp>
        <stp>dtfmt=p</stp>
        <stp>FILING_STATUS=MR</stp>
        <stp>Factor=1</stp>
        <tr r="F16" s="33"/>
      </tp>
      <tp>
        <v>0.15670000000000001</v>
        <stp/>
        <stp>##V3_BDHV12</stp>
        <stp>INTC UW Equity</stp>
        <stp>TOT_DEBT_TO_EBITDA</stp>
        <stp>FY1 2007</stp>
        <stp>FY1 2007</stp>
        <stp>[Book14]BDB_INTC_UW_Debt_Factors!R18C10</stp>
        <stp>FX=USD</stp>
        <stp>Per=fy</stp>
        <stp>dtfmt=p</stp>
        <stp>FILING_STATUS=MR</stp>
        <stp>Factor=1</stp>
        <tr r="J18" s="15"/>
      </tp>
      <tp>
        <v>0.13919999999999999</v>
        <stp/>
        <stp>##V3_BDHV12</stp>
        <stp>INTC UW Equity</stp>
        <stp>TOT_DEBT_TO_EBITDA</stp>
        <stp>FY1 2008</stp>
        <stp>FY1 2008</stp>
        <stp>[Book14]BDB_INTC_UW_Debt_Factors!R18C11</stp>
        <stp>FX=USD</stp>
        <stp>Per=fy</stp>
        <stp>dtfmt=p</stp>
        <stp>FILING_STATUS=MR</stp>
        <stp>Factor=1</stp>
        <tr r="K18" s="15"/>
      </tp>
      <tp>
        <v>0.2064</v>
        <stp/>
        <stp>##V3_BDHV12</stp>
        <stp>INTC UW Equity</stp>
        <stp>TOT_DEBT_TO_EBITDA</stp>
        <stp>FY1 2009</stp>
        <stp>FY1 2009</stp>
        <stp>[Book14]BDB_INTC_UW_Debt_Factors!R18C12</stp>
        <stp>FX=USD</stp>
        <stp>Per=fy</stp>
        <stp>dtfmt=p</stp>
        <stp>FILING_STATUS=MR</stp>
        <stp>Factor=1</stp>
        <tr r="L18" s="15"/>
      </tp>
      <tp>
        <v>8.7436000000000007</v>
        <stp/>
        <stp>##V3_BDHV12</stp>
        <stp>INTC UW Equity</stp>
        <stp>RETURN_COM_EQY</stp>
        <stp>FY1 2002</stp>
        <stp>FY1 2002</stp>
        <stp>[Book14]BDB_INTC_UW_ROE_Decompositi!R15C5</stp>
        <stp>FX=USD</stp>
        <stp>Per=fy</stp>
        <stp>dtfmt=p</stp>
        <stp>FILING_STATUS=MR</stp>
        <stp>Factor=1</stp>
        <tr r="E15" s="13"/>
      </tp>
      <tp>
        <v>33.238799999999998</v>
        <stp/>
        <stp>##V3_BDHV12</stp>
        <stp>INTC UW Equity</stp>
        <stp>NET_INC_GROWTH</stp>
        <stp>FY1 2004</stp>
        <stp>FY1 2004</stp>
        <stp>[Book14]BDB_INTC_UW_Growth_Analysis!R18C7</stp>
        <stp>FX=USD</stp>
        <stp>Per=fy</stp>
        <stp>dtfmt=p</stp>
        <stp>FILING_STATUS=MR</stp>
        <stp>Factor=1</stp>
        <tr r="G18" s="7"/>
      </tp>
      <tp>
        <v>0.9</v>
        <stp/>
        <stp>##V3_BDHV12</stp>
        <stp>INTC UW Equity</stp>
        <stp>EQY_DPS</stp>
        <stp>FY1 2014</stp>
        <stp>FY1 2014</stp>
        <stp>[Book14]BDB_INTC_UW_Per_Share_Data!R29C17</stp>
        <stp>FX=USD</stp>
        <stp>Per=fy</stp>
        <stp>dtfmt=p</stp>
        <stp>FILING_STATUS=MR</stp>
        <stp>Factor=1</stp>
        <tr r="Q29" s="17"/>
      </tp>
      <tp>
        <v>80.975300000000004</v>
        <stp/>
        <stp>##V3_BDHV12</stp>
        <stp>INTC UW Equity</stp>
        <stp>NET_INC_GROWTH</stp>
        <stp>FY1 2003</stp>
        <stp>FY1 2003</stp>
        <stp>[Book14]BDB_INTC_UW_Income_Statemen!R16C6</stp>
        <stp>FX=USD</stp>
        <stp>Per=fy</stp>
        <stp>dtfmt=p</stp>
        <stp>FILING_STATUS=MR</stp>
        <stp>Factor=1</stp>
        <tr r="F16" s="35"/>
      </tp>
      <tp>
        <v>18.961200000000002</v>
        <stp/>
        <stp>##V3_BDHV12</stp>
        <stp>INTC UW Equity</stp>
        <stp>SALES_PER_SHARE_GROWTH</stp>
        <stp>FY1 2005</stp>
        <stp>FY1 2005</stp>
        <stp>[Book14]BDB_INTC_UW_Growth_Analysis!R16C8</stp>
        <stp>FX=USD</stp>
        <stp>Per=fy</stp>
        <stp>dtfmt=p</stp>
        <stp>FILING_STATUS=MR</stp>
        <stp>Factor=1</stp>
        <tr r="H16" s="7"/>
      </tp>
      <tp>
        <v>0.93</v>
        <stp/>
        <stp>##V3_BDHV12</stp>
        <stp>INTC UW Equity</stp>
        <stp>IS_DIL_EPS_CONT_OPS</stp>
        <stp>FY1 2006</stp>
        <stp>FY1 2006</stp>
        <stp>[Book14]BDB_INTC_UW_Per_Share_Data!R22C9</stp>
        <stp>FX=USD</stp>
        <stp>Per=fy</stp>
        <stp>dtfmt=p</stp>
        <stp>FILING_STATUS=MR</stp>
        <stp>Factor=1</stp>
        <tr r="I22" s="17"/>
      </tp>
      <tp>
        <v>61.302799999999998</v>
        <stp/>
        <stp>##V3_BDHV12</stp>
        <stp>INTC UW Equity</stp>
        <stp>INVENT_DAYS</stp>
        <stp>FY1 2002</stp>
        <stp>FY1 2002</stp>
        <stp>[Book14]BDB_INTC_UW_Inventory_&amp;_Tur!R19C5</stp>
        <stp>FX=USD</stp>
        <stp>Per=fy</stp>
        <stp>dtfmt=p</stp>
        <stp>FILING_STATUS=MR</stp>
        <stp>Factor=1</stp>
        <tr r="E19" s="9"/>
      </tp>
      <tp>
        <v>2.4653999999999998</v>
        <stp/>
        <stp>##V3_BDHV12</stp>
        <stp>INTC UW Equity</stp>
        <stp>FREE_CASH_FLOW_PER_SH</stp>
        <stp>FY1 2015</stp>
        <stp>FY1 2015</stp>
        <stp>[Book14]BDB_INTC_UW_Per_Share_Data!R16C18</stp>
        <stp>FX=USD</stp>
        <stp>Per=fy</stp>
        <stp>dtfmt=p</stp>
        <stp>FILING_STATUS=MR</stp>
        <stp>Factor=1</stp>
        <tr r="R16" s="17"/>
      </tp>
      <tp>
        <v>4.0294999999999996</v>
        <stp/>
        <stp>##V3_BDHV12</stp>
        <stp>INTC UW Equity</stp>
        <stp>LT_DEBT_TO_TOT_CAP</stp>
        <stp>FY1 2010</stp>
        <stp>FY1 2010</stp>
        <stp>[Book14]BDB_INTC_UW_Debt_Factors!R22C13</stp>
        <stp>FX=USD</stp>
        <stp>Per=fy</stp>
        <stp>dtfmt=p</stp>
        <stp>FILING_STATUS=MR</stp>
        <stp>Factor=1</stp>
        <tr r="M22" s="15"/>
      </tp>
      <tp>
        <v>13.305300000000001</v>
        <stp/>
        <stp>##V3_BDHV12</stp>
        <stp>INTC UW Equity</stp>
        <stp>LT_DEBT_TO_TOT_CAP</stp>
        <stp>FY1 2011</stp>
        <stp>FY1 2011</stp>
        <stp>[Book14]BDB_INTC_UW_Debt_Factors!R22C14</stp>
        <stp>FX=USD</stp>
        <stp>Per=fy</stp>
        <stp>dtfmt=p</stp>
        <stp>FILING_STATUS=MR</stp>
        <stp>Factor=1</stp>
        <tr r="N22" s="15"/>
      </tp>
      <tp>
        <v>20.318300000000001</v>
        <stp/>
        <stp>##V3_BDHV12</stp>
        <stp>INTC UW Equity</stp>
        <stp>LT_DEBT_TO_TOT_CAP</stp>
        <stp>FY1 2012</stp>
        <stp>FY1 2012</stp>
        <stp>[Book14]BDB_INTC_UW_Debt_Factors!R22C15</stp>
        <stp>FX=USD</stp>
        <stp>Per=fy</stp>
        <stp>dtfmt=p</stp>
        <stp>FILING_STATUS=MR</stp>
        <stp>Factor=1</stp>
        <tr r="O22" s="15"/>
      </tp>
      <tp>
        <v>18.360700000000001</v>
        <stp/>
        <stp>##V3_BDHV12</stp>
        <stp>INTC UW Equity</stp>
        <stp>LT_DEBT_TO_TOT_CAP</stp>
        <stp>FY1 2013</stp>
        <stp>FY1 2013</stp>
        <stp>[Book14]BDB_INTC_UW_Debt_Factors!R22C16</stp>
        <stp>FX=USD</stp>
        <stp>Per=fy</stp>
        <stp>dtfmt=p</stp>
        <stp>FILING_STATUS=MR</stp>
        <stp>Factor=1</stp>
        <tr r="P22" s="15"/>
      </tp>
      <tp>
        <v>17.121500000000001</v>
        <stp/>
        <stp>##V3_BDHV12</stp>
        <stp>INTC UW Equity</stp>
        <stp>LT_DEBT_TO_TOT_CAP</stp>
        <stp>FY1 2014</stp>
        <stp>FY1 2014</stp>
        <stp>[Book14]BDB_INTC_UW_Debt_Factors!R22C17</stp>
        <stp>FX=USD</stp>
        <stp>Per=fy</stp>
        <stp>dtfmt=p</stp>
        <stp>FILING_STATUS=MR</stp>
        <stp>Factor=1</stp>
        <tr r="Q22" s="15"/>
      </tp>
      <tp>
        <v>23.668700000000001</v>
        <stp/>
        <stp>##V3_BDHV12</stp>
        <stp>INTC UW Equity</stp>
        <stp>LT_DEBT_TO_TOT_CAP</stp>
        <stp>FY1 2015</stp>
        <stp>FY1 2015</stp>
        <stp>[Book14]BDB_INTC_UW_Debt_Factors!R22C18</stp>
        <stp>FX=USD</stp>
        <stp>Per=fy</stp>
        <stp>dtfmt=p</stp>
        <stp>FILING_STATUS=MR</stp>
        <stp>Factor=1</stp>
        <tr r="R22" s="15"/>
      </tp>
      <tp>
        <v>22.349599999999999</v>
        <stp/>
        <stp>##V3_BDHV12</stp>
        <stp>INTC UW Equity</stp>
        <stp>LT_DEBT_TO_TOT_CAP</stp>
        <stp>FY1 2016</stp>
        <stp>FY1 2016</stp>
        <stp>[Book14]BDB_INTC_UW_Debt_Factors!R22C19</stp>
        <stp>FX=USD</stp>
        <stp>Per=fy</stp>
        <stp>dtfmt=p</stp>
        <stp>FILING_STATUS=MR</stp>
        <stp>Factor=1</stp>
        <tr r="S22" s="15"/>
      </tp>
      <tp>
        <v>0.66159999999999997</v>
        <stp/>
        <stp>##V3_BDHV12</stp>
        <stp>INTC UW Equity</stp>
        <stp>TOT_DEBT_TO_EBITDA</stp>
        <stp>FY1 2013</stp>
        <stp>FY1 2013</stp>
        <stp>[Book14]BDB_INTC_UW_Debt_Factors!R18C16</stp>
        <stp>FX=USD</stp>
        <stp>Per=fy</stp>
        <stp>dtfmt=p</stp>
        <stp>FILING_STATUS=MR</stp>
        <stp>Factor=1</stp>
        <tr r="P18" s="15"/>
      </tp>
      <tp>
        <v>35.231699999999996</v>
        <stp/>
        <stp>##V3_BDHV12</stp>
        <stp>INTC UW Equity</stp>
        <stp>ACCT_RCV_DAYS</stp>
        <stp>FY1 2002</stp>
        <stp>FY1 2002</stp>
        <stp>[Book14]BDB_INTC_UW_Accrual_Analysi!R16C5</stp>
        <stp>FX=USD</stp>
        <stp>Per=fy</stp>
        <stp>dtfmt=p</stp>
        <stp>FILING_STATUS=MR</stp>
        <stp>Factor=1</stp>
        <tr r="E16" s="33"/>
      </tp>
      <tp>
        <v>0.6069</v>
        <stp/>
        <stp>##V3_BDHV12</stp>
        <stp>INTC UW Equity</stp>
        <stp>TOT_DEBT_TO_EBITDA</stp>
        <stp>FY1 2012</stp>
        <stp>FY1 2012</stp>
        <stp>[Book14]BDB_INTC_UW_Debt_Factors!R18C15</stp>
        <stp>FX=USD</stp>
        <stp>Per=fy</stp>
        <stp>dtfmt=p</stp>
        <stp>FILING_STATUS=MR</stp>
        <stp>Factor=1</stp>
        <tr r="O18" s="15"/>
      </tp>
      <tp>
        <v>0.31140000000000001</v>
        <stp/>
        <stp>##V3_BDHV12</stp>
        <stp>INTC UW Equity</stp>
        <stp>TOT_DEBT_TO_EBITDA</stp>
        <stp>FY1 2011</stp>
        <stp>FY1 2011</stp>
        <stp>[Book14]BDB_INTC_UW_Debt_Factors!R18C14</stp>
        <stp>FX=USD</stp>
        <stp>Per=fy</stp>
        <stp>dtfmt=p</stp>
        <stp>FILING_STATUS=MR</stp>
        <stp>Factor=1</stp>
        <tr r="N18" s="15"/>
      </tp>
      <tp>
        <v>0.1046</v>
        <stp/>
        <stp>##V3_BDHV12</stp>
        <stp>INTC UW Equity</stp>
        <stp>TOT_DEBT_TO_EBITDA</stp>
        <stp>FY1 2010</stp>
        <stp>FY1 2010</stp>
        <stp>[Book14]BDB_INTC_UW_Debt_Factors!R18C13</stp>
        <stp>FX=USD</stp>
        <stp>Per=fy</stp>
        <stp>dtfmt=p</stp>
        <stp>FILING_STATUS=MR</stp>
        <stp>Factor=1</stp>
        <tr r="M18" s="15"/>
      </tp>
      <tp>
        <v>1.2235</v>
        <stp/>
        <stp>##V3_BDHV12</stp>
        <stp>INTC UW Equity</stp>
        <stp>TOT_DEBT_TO_EBITDA</stp>
        <stp>FY1 2016</stp>
        <stp>FY1 2016</stp>
        <stp>[Book14]BDB_INTC_UW_Debt_Factors!R18C19</stp>
        <stp>FX=USD</stp>
        <stp>Per=fy</stp>
        <stp>dtfmt=p</stp>
        <stp>FILING_STATUS=MR</stp>
        <stp>Factor=1</stp>
        <tr r="S18" s="15"/>
      </tp>
      <tp>
        <v>0.99809999999999999</v>
        <stp/>
        <stp>##V3_BDHV12</stp>
        <stp>INTC UW Equity</stp>
        <stp>TOT_DEBT_TO_EBITDA</stp>
        <stp>FY1 2015</stp>
        <stp>FY1 2015</stp>
        <stp>[Book14]BDB_INTC_UW_Debt_Factors!R18C18</stp>
        <stp>FX=USD</stp>
        <stp>Per=fy</stp>
        <stp>dtfmt=p</stp>
        <stp>FILING_STATUS=MR</stp>
        <stp>Factor=1</stp>
        <tr r="R18" s="15"/>
      </tp>
      <tp>
        <v>0.57140000000000002</v>
        <stp/>
        <stp>##V3_BDHV12</stp>
        <stp>INTC UW Equity</stp>
        <stp>TOT_DEBT_TO_EBITDA</stp>
        <stp>FY1 2014</stp>
        <stp>FY1 2014</stp>
        <stp>[Book14]BDB_INTC_UW_Debt_Factors!R18C17</stp>
        <stp>FX=USD</stp>
        <stp>Per=fy</stp>
        <stp>dtfmt=p</stp>
        <stp>FILING_STATUS=MR</stp>
        <stp>Factor=1</stp>
        <tr r="Q18" s="15"/>
      </tp>
      <tp>
        <v>15.3886</v>
        <stp/>
        <stp>##V3_BDHV12</stp>
        <stp>INTC UW Equity</stp>
        <stp>RETURN_COM_EQY</stp>
        <stp>FY1 2003</stp>
        <stp>FY1 2003</stp>
        <stp>[Book14]BDB_INTC_UW_ROE_Decompositi!R15C6</stp>
        <stp>FX=USD</stp>
        <stp>Per=fy</stp>
        <stp>dtfmt=p</stp>
        <stp>FILING_STATUS=MR</stp>
        <stp>Factor=1</stp>
        <tr r="F15" s="13"/>
      </tp>
      <tp>
        <v>15.274100000000001</v>
        <stp/>
        <stp>##V3_BDHV12</stp>
        <stp>INTC UW Equity</stp>
        <stp>NET_INC_GROWTH</stp>
        <stp>FY1 2005</stp>
        <stp>FY1 2005</stp>
        <stp>[Book14]BDB_INTC_UW_Growth_Analysis!R18C8</stp>
        <stp>FX=USD</stp>
        <stp>Per=fy</stp>
        <stp>dtfmt=p</stp>
        <stp>FILING_STATUS=MR</stp>
        <stp>Factor=1</stp>
        <tr r="H18" s="7"/>
      </tp>
      <tp>
        <v>608</v>
        <stp/>
        <stp>##V3_BDHV12</stp>
        <stp>INTC UW Equity</stp>
        <stp>INVTRY_RAW_MATERIALS</stp>
        <stp>FY1 2006</stp>
        <stp>FY1 2006</stp>
        <stp>[Book14]BDB_INTC_UW_Inventory_&amp;_Tur!R15C9</stp>
        <stp>FX=USD</stp>
        <stp>Per=fy</stp>
        <stp>dtfmt=p</stp>
        <stp>FILING_STATUS=MR</stp>
        <stp>Factor=1</stp>
        <tr r="I15" s="9"/>
      </tp>
      <tp>
        <v>0.96</v>
        <stp/>
        <stp>##V3_BDHV12</stp>
        <stp>INTC UW Equity</stp>
        <stp>EQY_DPS</stp>
        <stp>FY1 2015</stp>
        <stp>FY1 2015</stp>
        <stp>[Book14]BDB_INTC_UW_Per_Share_Data!R29C18</stp>
        <stp>FX=USD</stp>
        <stp>Per=fy</stp>
        <stp>dtfmt=p</stp>
        <stp>FILING_STATUS=MR</stp>
        <stp>Factor=1</stp>
        <tr r="R29" s="17"/>
      </tp>
      <tp>
        <v>141.44069999999999</v>
        <stp/>
        <stp>##V3_BDHV12</stp>
        <stp>INTC UW Equity</stp>
        <stp>NET_INC_GROWTH</stp>
        <stp>FY1 2002</stp>
        <stp>FY1 2002</stp>
        <stp>[Book14]BDB_INTC_UW_Income_Statemen!R16C5</stp>
        <stp>FX=USD</stp>
        <stp>Per=fy</stp>
        <stp>dtfmt=p</stp>
        <stp>FILING_STATUS=MR</stp>
        <stp>Factor=1</stp>
        <tr r="E16" s="35"/>
      </tp>
      <tp>
        <v>15.748799999999999</v>
        <stp/>
        <stp>##V3_BDHV12</stp>
        <stp>INTC UW Equity</stp>
        <stp>SALES_PER_SHARE_GROWTH</stp>
        <stp>FY1 2004</stp>
        <stp>FY1 2004</stp>
        <stp>[Book14]BDB_INTC_UW_Growth_Analysis!R16C7</stp>
        <stp>FX=USD</stp>
        <stp>Per=fy</stp>
        <stp>dtfmt=p</stp>
        <stp>FILING_STATUS=MR</stp>
        <stp>Factor=1</stp>
        <tr r="G16" s="7"/>
      </tp>
      <tp>
        <v>66.888199999999998</v>
        <stp/>
        <stp>##V3_BDHV12</stp>
        <stp>INTC UW Equity</stp>
        <stp>INVENT_DAYS</stp>
        <stp>FY1 2003</stp>
        <stp>FY1 2003</stp>
        <stp>[Book14]BDB_INTC_UW_Inventory_&amp;_Tur!R19C6</stp>
        <stp>FX=USD</stp>
        <stp>Per=fy</stp>
        <stp>dtfmt=p</stp>
        <stp>FILING_STATUS=MR</stp>
        <stp>Factor=1</stp>
        <tr r="F19" s="9"/>
      </tp>
      <tp>
        <v>2.5756999999999999</v>
        <stp/>
        <stp>##V3_BDHV12</stp>
        <stp>INTC UW Equity</stp>
        <stp>FREE_CASH_FLOW_PER_SH</stp>
        <stp>FY1 2016</stp>
        <stp>FY1 2016</stp>
        <stp>[Book14]BDB_INTC_UW_Per_Share_Data!R16C19</stp>
        <stp>FX=USD</stp>
        <stp>Per=fy</stp>
        <stp>dtfmt=p</stp>
        <stp>FILING_STATUS=MR</stp>
        <stp>Factor=1</stp>
        <tr r="S16" s="17"/>
      </tp>
      <tp>
        <v>46.194400000000002</v>
        <stp/>
        <stp>##V3_BDHV12</stp>
        <stp>INTC UW Equity</stp>
        <stp>ACCT_RCV_DAYS</stp>
        <stp>FY1 2001</stp>
        <stp>FY1 2001</stp>
        <stp>[Book14]BDB_INTC_UW_Accrual_Analysi!R16C4</stp>
        <stp>FX=USD</stp>
        <stp>Per=fy</stp>
        <stp>dtfmt=p</stp>
        <stp>FILING_STATUS=MR</stp>
        <stp>Factor=1</stp>
        <tr r="D16" s="33"/>
      </tp>
      <tp>
        <v>5748</v>
        <stp/>
        <stp>##V3_BDHV12</stp>
        <stp>INTC UW Equity</stp>
        <stp>IS_SH_FOR_DILUTED_EPS</stp>
        <stp>FY1 2008</stp>
        <stp>FY1 2008</stp>
        <stp>[Book14]BDB_INTC_UW_Per_Share_Data!R26C11</stp>
        <stp>FX=USD</stp>
        <stp>Per=fy</stp>
        <stp>dtfmt=p</stp>
        <stp>FILING_STATUS=MR</stp>
        <stp>Factor=1</stp>
        <tr r="K26" s="17"/>
      </tp>
      <tp>
        <v>30.1616</v>
        <stp/>
        <stp>##V3_BDHV12</stp>
        <stp>INTC UW Equity</stp>
        <stp>RETURN_COM_EQY</stp>
        <stp>FY1 2000</stp>
        <stp>FY1 2000</stp>
        <stp>[Book14]BDB_INTC_UW_ROE_Decompositi!R15C3</stp>
        <stp>FX=USD</stp>
        <stp>Per=fy</stp>
        <stp>dtfmt=p</stp>
        <stp>FILING_STATUS=MR</stp>
        <stp>Factor=1</stp>
        <tr r="C15" s="13"/>
      </tp>
      <tp>
        <v>-41.7821</v>
        <stp/>
        <stp>##V3_BDHV12</stp>
        <stp>INTC UW Equity</stp>
        <stp>NET_INC_GROWTH</stp>
        <stp>FY1 2006</stp>
        <stp>FY1 2006</stp>
        <stp>[Book14]BDB_INTC_UW_Growth_Analysis!R18C9</stp>
        <stp>FX=USD</stp>
        <stp>Per=fy</stp>
        <stp>dtfmt=p</stp>
        <stp>FILING_STATUS=MR</stp>
        <stp>Factor=1</stp>
        <tr r="I18" s="7"/>
      </tp>
      <tp>
        <v>409</v>
        <stp/>
        <stp>##V3_BDHV12</stp>
        <stp>INTC UW Equity</stp>
        <stp>INVTRY_RAW_MATERIALS</stp>
        <stp>FY1 2005</stp>
        <stp>FY1 2005</stp>
        <stp>[Book14]BDB_INTC_UW_Inventory_&amp;_Tur!R15C8</stp>
        <stp>FX=USD</stp>
        <stp>Per=fy</stp>
        <stp>dtfmt=p</stp>
        <stp>FILING_STATUS=MR</stp>
        <stp>Factor=1</stp>
        <tr r="H15" s="9"/>
      </tp>
      <tp>
        <v>1.04</v>
        <stp/>
        <stp>##V3_BDHV12</stp>
        <stp>INTC UW Equity</stp>
        <stp>EQY_DPS</stp>
        <stp>FY1 2016</stp>
        <stp>FY1 2016</stp>
        <stp>[Book14]BDB_INTC_UW_Per_Share_Data!R29C19</stp>
        <stp>FX=USD</stp>
        <stp>Per=fy</stp>
        <stp>dtfmt=p</stp>
        <stp>FILING_STATUS=MR</stp>
        <stp>Factor=1</stp>
        <tr r="S29" s="17"/>
      </tp>
      <tp>
        <v>-87.745599999999996</v>
        <stp/>
        <stp>##V3_BDHV12</stp>
        <stp>INTC UW Equity</stp>
        <stp>NET_INC_GROWTH</stp>
        <stp>FY1 2001</stp>
        <stp>FY1 2001</stp>
        <stp>[Book14]BDB_INTC_UW_Income_Statemen!R16C4</stp>
        <stp>FX=USD</stp>
        <stp>Per=fy</stp>
        <stp>dtfmt=p</stp>
        <stp>FILING_STATUS=MR</stp>
        <stp>Factor=1</stp>
        <tr r="D16" s="35"/>
      </tp>
      <tp>
        <v>1.17</v>
        <stp/>
        <stp>##V3_BDHV12</stp>
        <stp>INTC UW Equity</stp>
        <stp>IS_DIL_EPS_CONT_OPS</stp>
        <stp>FY1 2004</stp>
        <stp>FY1 2004</stp>
        <stp>[Book14]BDB_INTC_UW_Per_Share_Data!R22C7</stp>
        <stp>FX=USD</stp>
        <stp>Per=fy</stp>
        <stp>dtfmt=p</stp>
        <stp>FILING_STATUS=MR</stp>
        <stp>Factor=1</stp>
        <tr r="G22" s="17"/>
      </tp>
      <tp>
        <v>54.535499999999999</v>
        <stp/>
        <stp>##V3_BDHV12</stp>
        <stp>INTC UW Equity</stp>
        <stp>INVENT_DAYS</stp>
        <stp>FY1 2000</stp>
        <stp>FY1 2000</stp>
        <stp>[Book14]BDB_INTC_UW_Inventory_&amp;_Tur!R19C3</stp>
        <stp>FX=USD</stp>
        <stp>Per=fy</stp>
        <stp>dtfmt=p</stp>
        <stp>FILING_STATUS=MR</stp>
        <stp>Factor=1</stp>
        <tr r="C19" s="9"/>
      </tp>
      <tp>
        <v>0</v>
        <stp/>
        <stp>##V3_BDHV12</stp>
        <stp>INTC UW Equity</stp>
        <stp>TRAIL_12M_PFD_DVD</stp>
        <stp>FY1 2012</stp>
        <stp>FY1 2012</stp>
        <stp>[Book14]BDB_INTC_UW_Dividend_Summar!R22C15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INTC UW Equity</stp>
        <stp>TRAIL_12M_PFD_DVD</stp>
        <stp>FY1 2013</stp>
        <stp>FY1 2013</stp>
        <stp>[Book14]BDB_INTC_UW_Dividend_Summar!R22C16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INTC UW Equity</stp>
        <stp>TRAIL_12M_PFD_DVD</stp>
        <stp>FY1 2011</stp>
        <stp>FY1 2011</stp>
        <stp>[Book14]BDB_INTC_UW_Dividend_Summar!R22C14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INTC UW Equity</stp>
        <stp>TRAIL_12M_PFD_DVD</stp>
        <stp>FY1 2014</stp>
        <stp>FY1 2014</stp>
        <stp>[Book14]BDB_INTC_UW_Dividend_Summar!R22C17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INTC UW Equity</stp>
        <stp>TRAIL_12M_PFD_DVD</stp>
        <stp>FY1 2010</stp>
        <stp>FY1 2010</stp>
        <stp>[Book14]BDB_INTC_UW_Dividend_Summar!R22C13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INTC UW Equity</stp>
        <stp>TRAIL_12M_PFD_DVD</stp>
        <stp>FY1 2016</stp>
        <stp>FY1 2016</stp>
        <stp>[Book14]BDB_INTC_UW_Dividend_Summar!R22C19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INTC UW Equity</stp>
        <stp>TRAIL_12M_PFD_DVD</stp>
        <stp>FY1 2015</stp>
        <stp>FY1 2015</stp>
        <stp>[Book14]BDB_INTC_UW_Dividend_Summar!R22C18</stp>
        <stp>FX=USD</stp>
        <stp>Per=fy</stp>
        <stp>dtfmt=p</stp>
        <stp>FILING_STATUS=MR</stp>
        <stp>Factor=1</stp>
        <tr r="R22" s="29"/>
      </tp>
      <tp>
        <v>7.6600000000000001E-2</v>
        <stp/>
        <stp>##V3_BDHV12</stp>
        <stp>INTC UW Equity</stp>
        <stp>DEBT_TO_MKT_CAP</stp>
        <stp>FY1 2014</stp>
        <stp>FY1 2014</stp>
        <stp>[Book14]BDB_INTC_UW_Leverage_Analys!R18C17</stp>
        <stp>FX=USD</stp>
        <stp>Per=fy</stp>
        <stp>dtfmt=p</stp>
        <stp>FILING_STATUS=MR</stp>
        <stp>Factor=1</stp>
        <tr r="Q18" s="21"/>
      </tp>
      <tp>
        <v>1.84E-2</v>
        <stp/>
        <stp>##V3_BDHV12</stp>
        <stp>INTC UW Equity</stp>
        <stp>DEBT_TO_MKT_CAP</stp>
        <stp>FY1 2010</stp>
        <stp>FY1 2010</stp>
        <stp>[Book14]BDB_INTC_UW_Leverage_Analys!R18C13</stp>
        <stp>FX=USD</stp>
        <stp>Per=fy</stp>
        <stp>dtfmt=p</stp>
        <stp>FILING_STATUS=MR</stp>
        <stp>Factor=1</stp>
        <tr r="M18" s="21"/>
      </tp>
      <tp>
        <v>6.0499999999999998E-2</v>
        <stp/>
        <stp>##V3_BDHV12</stp>
        <stp>INTC UW Equity</stp>
        <stp>DEBT_TO_MKT_CAP</stp>
        <stp>FY1 2011</stp>
        <stp>FY1 2011</stp>
        <stp>[Book14]BDB_INTC_UW_Leverage_Analys!R18C14</stp>
        <stp>FX=USD</stp>
        <stp>Per=fy</stp>
        <stp>dtfmt=p</stp>
        <stp>FILING_STATUS=MR</stp>
        <stp>Factor=1</stp>
        <tr r="N18" s="21"/>
      </tp>
      <tp>
        <v>0.1057</v>
        <stp/>
        <stp>##V3_BDHV12</stp>
        <stp>INTC UW Equity</stp>
        <stp>DEBT_TO_MKT_CAP</stp>
        <stp>FY1 2013</stp>
        <stp>FY1 2013</stp>
        <stp>[Book14]BDB_INTC_UW_Leverage_Analys!R18C16</stp>
        <stp>FX=USD</stp>
        <stp>Per=fy</stp>
        <stp>dtfmt=p</stp>
        <stp>FILING_STATUS=MR</stp>
        <stp>Factor=1</stp>
        <tr r="P18" s="21"/>
      </tp>
      <tp>
        <v>0.13450000000000001</v>
        <stp/>
        <stp>##V3_BDHV12</stp>
        <stp>INTC UW Equity</stp>
        <stp>DEBT_TO_MKT_CAP</stp>
        <stp>FY1 2012</stp>
        <stp>FY1 2012</stp>
        <stp>[Book14]BDB_INTC_UW_Leverage_Analys!R18C15</stp>
        <stp>FX=USD</stp>
        <stp>Per=fy</stp>
        <stp>dtfmt=p</stp>
        <stp>FILING_STATUS=MR</stp>
        <stp>Factor=1</stp>
        <tr r="O18" s="21"/>
      </tp>
      <tp>
        <v>0.13719999999999999</v>
        <stp/>
        <stp>##V3_BDHV12</stp>
        <stp>INTC UW Equity</stp>
        <stp>DEBT_TO_MKT_CAP</stp>
        <stp>FY1 2015</stp>
        <stp>FY1 2015</stp>
        <stp>[Book14]BDB_INTC_UW_Leverage_Analys!R18C18</stp>
        <stp>FX=USD</stp>
        <stp>Per=fy</stp>
        <stp>dtfmt=p</stp>
        <stp>FILING_STATUS=MR</stp>
        <stp>Factor=1</stp>
        <tr r="R18" s="21"/>
      </tp>
      <tp>
        <v>0.1474</v>
        <stp/>
        <stp>##V3_BDHV12</stp>
        <stp>INTC UW Equity</stp>
        <stp>DEBT_TO_MKT_CAP</stp>
        <stp>FY1 2016</stp>
        <stp>FY1 2016</stp>
        <stp>[Book14]BDB_INTC_UW_Leverage_Analys!R18C19</stp>
        <stp>FX=USD</stp>
        <stp>Per=fy</stp>
        <stp>dtfmt=p</stp>
        <stp>FILING_STATUS=MR</stp>
        <stp>Factor=1</stp>
        <tr r="S18" s="21"/>
      </tp>
      <tp>
        <v>0</v>
        <stp/>
        <stp>##V3_BDHV12</stp>
        <stp>INTC UW Equity</stp>
        <stp>TRAIL_12M_PFD_DVD</stp>
        <stp>FY1 2007</stp>
        <stp>FY1 2007</stp>
        <stp>[Book14]BDB_INTC_UW_Dividend_Summar!R22C10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INTC UW Equity</stp>
        <stp>TRAIL_12M_PFD_DVD</stp>
        <stp>FY1 2009</stp>
        <stp>FY1 2009</stp>
        <stp>[Book14]BDB_INTC_UW_Dividend_Summar!R22C12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INTC UW Equity</stp>
        <stp>TRAIL_12M_PFD_DVD</stp>
        <stp>FY1 2008</stp>
        <stp>FY1 2008</stp>
        <stp>[Book14]BDB_INTC_UW_Dividend_Summar!R22C11</stp>
        <stp>FX=USD</stp>
        <stp>Per=fy</stp>
        <stp>dtfmt=p</stp>
        <stp>FILING_STATUS=MR</stp>
        <stp>Factor=1</stp>
        <tr r="K22" s="29"/>
      </tp>
      <tp>
        <v>1.3599999999999999E-2</v>
        <stp/>
        <stp>##V3_BDHV12</stp>
        <stp>INTC UW Equity</stp>
        <stp>DEBT_TO_MKT_CAP</stp>
        <stp>FY1 2007</stp>
        <stp>FY1 2007</stp>
        <stp>[Book14]BDB_INTC_UW_Leverage_Analys!R18C10</stp>
        <stp>FX=USD</stp>
        <stp>Per=fy</stp>
        <stp>dtfmt=p</stp>
        <stp>FILING_STATUS=MR</stp>
        <stp>Factor=1</stp>
        <tr r="J18" s="21"/>
      </tp>
      <tp>
        <v>2.52E-2</v>
        <stp/>
        <stp>##V3_BDHV12</stp>
        <stp>INTC UW Equity</stp>
        <stp>DEBT_TO_MKT_CAP</stp>
        <stp>FY1 2008</stp>
        <stp>FY1 2008</stp>
        <stp>[Book14]BDB_INTC_UW_Leverage_Analys!R18C11</stp>
        <stp>FX=USD</stp>
        <stp>Per=fy</stp>
        <stp>dtfmt=p</stp>
        <stp>FILING_STATUS=MR</stp>
        <stp>Factor=1</stp>
        <tr r="K18" s="21"/>
      </tp>
      <tp>
        <v>1.9800000000000002E-2</v>
        <stp/>
        <stp>##V3_BDHV12</stp>
        <stp>INTC UW Equity</stp>
        <stp>DEBT_TO_MKT_CAP</stp>
        <stp>FY1 2009</stp>
        <stp>FY1 2009</stp>
        <stp>[Book14]BDB_INTC_UW_Leverage_Analys!R18C12</stp>
        <stp>FX=USD</stp>
        <stp>Per=fy</stp>
        <stp>dtfmt=p</stp>
        <stp>FILING_STATUS=MR</stp>
        <stp>Factor=1</stp>
        <tr r="L18" s="21"/>
      </tp>
      <tp>
        <v>25.7117</v>
        <stp/>
        <stp>##V3_BDHV12</stp>
        <stp>INTC UW Equity</stp>
        <stp>OPER_MARGIN</stp>
        <stp>FY1 2008</stp>
        <stp>FY1 2008</stp>
        <stp>[Book14]BDB_INTC_UW_Profitability!R18C11</stp>
        <stp>FX=USD</stp>
        <stp>Per=fy</stp>
        <stp>dtfmt=p</stp>
        <stp>FILING_STATUS=MR</stp>
        <stp>Factor=1</stp>
        <tr r="K18" s="11"/>
      </tp>
      <tp>
        <v>1.3109999999999999</v>
        <stp/>
        <stp>##V3_BDHV12</stp>
        <stp>INTC UW Equity</stp>
        <stp>FREE_CASH_FLOW_PER_SH</stp>
        <stp>FY1 2007</stp>
        <stp>FY1 2007</stp>
        <stp>[Book14]BDB_INTC_UW_Per_Share_Data!R16C10</stp>
        <stp>FX=USD</stp>
        <stp>Per=fy</stp>
        <stp>dtfmt=p</stp>
        <stp>FILING_STATUS=MR</stp>
        <stp>Factor=1</stp>
        <tr r="J16" s="17"/>
      </tp>
      <tp>
        <v>43.061100000000003</v>
        <stp/>
        <stp>##V3_BDHV12</stp>
        <stp>INTC UW Equity</stp>
        <stp>ACCT_RCV_DAYS</stp>
        <stp>FY1 2000</stp>
        <stp>FY1 2000</stp>
        <stp>[Book14]BDB_INTC_UW_Accrual_Analysi!R16C3</stp>
        <stp>FX=USD</stp>
        <stp>Per=fy</stp>
        <stp>dtfmt=p</stp>
        <stp>FILING_STATUS=MR</stp>
        <stp>Factor=1</stp>
        <tr r="C16" s="33"/>
      </tp>
      <tp>
        <v>5645</v>
        <stp/>
        <stp>##V3_BDHV12</stp>
        <stp>INTC UW Equity</stp>
        <stp>IS_SH_FOR_DILUTED_EPS</stp>
        <stp>FY1 2009</stp>
        <stp>FY1 2009</stp>
        <stp>[Book14]BDB_INTC_UW_Per_Share_Data!R26C12</stp>
        <stp>FX=USD</stp>
        <stp>Per=fy</stp>
        <stp>dtfmt=p</stp>
        <stp>FILING_STATUS=MR</stp>
        <stp>Factor=1</stp>
        <tr r="L26" s="17"/>
      </tp>
      <tp>
        <v>3.5295999999999998</v>
        <stp/>
        <stp>##V3_BDHV12</stp>
        <stp>INTC UW Equity</stp>
        <stp>RETURN_COM_EQY</stp>
        <stp>FY1 2001</stp>
        <stp>FY1 2001</stp>
        <stp>[Book14]BDB_INTC_UW_ROE_Decompositi!R15C4</stp>
        <stp>FX=USD</stp>
        <stp>Per=fy</stp>
        <stp>dtfmt=p</stp>
        <stp>FILING_STATUS=MR</stp>
        <stp>Factor=1</stp>
        <tr r="D15" s="13"/>
      </tp>
      <tp>
        <v>388</v>
        <stp/>
        <stp>##V3_BDHV12</stp>
        <stp>INTC UW Equity</stp>
        <stp>INVTRY_RAW_MATERIALS</stp>
        <stp>FY1 2004</stp>
        <stp>FY1 2004</stp>
        <stp>[Book14]BDB_INTC_UW_Inventory_&amp;_Tur!R15C7</stp>
        <stp>FX=USD</stp>
        <stp>Per=fy</stp>
        <stp>dtfmt=p</stp>
        <stp>FILING_STATUS=MR</stp>
        <stp>Factor=1</stp>
        <tr r="G15" s="9"/>
      </tp>
      <tp>
        <v>0.45</v>
        <stp/>
        <stp>##V3_BDHV12</stp>
        <stp>INTC UW Equity</stp>
        <stp>EQY_DPS</stp>
        <stp>FY1 2007</stp>
        <stp>FY1 2007</stp>
        <stp>[Book14]BDB_INTC_UW_Per_Share_Data!R29C10</stp>
        <stp>FX=USD</stp>
        <stp>Per=fy</stp>
        <stp>dtfmt=p</stp>
        <stp>FILING_STATUS=MR</stp>
        <stp>Factor=1</stp>
        <tr r="J29" s="17"/>
      </tp>
      <tp>
        <v>44.038800000000002</v>
        <stp/>
        <stp>##V3_BDHV12</stp>
        <stp>INTC UW Equity</stp>
        <stp>NET_INC_GROWTH</stp>
        <stp>FY1 2000</stp>
        <stp>FY1 2000</stp>
        <stp>[Book14]BDB_INTC_UW_Income_Statemen!R16C3</stp>
        <stp>FX=USD</stp>
        <stp>Per=fy</stp>
        <stp>dtfmt=p</stp>
        <stp>FILING_STATUS=MR</stp>
        <stp>Factor=1</stp>
        <tr r="C16" s="35"/>
      </tp>
      <tp>
        <v>-4.0128000000000004</v>
        <stp/>
        <stp>##V3_BDHV12</stp>
        <stp>INTC UW Equity</stp>
        <stp>SALES_PER_SHARE_GROWTH</stp>
        <stp>FY1 2006</stp>
        <stp>FY1 2006</stp>
        <stp>[Book14]BDB_INTC_UW_Growth_Analysis!R16C9</stp>
        <stp>FX=USD</stp>
        <stp>Per=fy</stp>
        <stp>dtfmt=p</stp>
        <stp>FILING_STATUS=MR</stp>
        <stp>Factor=1</stp>
        <tr r="I16" s="7"/>
      </tp>
      <tp>
        <v>1.42</v>
        <stp/>
        <stp>##V3_BDHV12</stp>
        <stp>INTC UW Equity</stp>
        <stp>IS_DIL_EPS_CONT_OPS</stp>
        <stp>FY1 2005</stp>
        <stp>FY1 2005</stp>
        <stp>[Book14]BDB_INTC_UW_Per_Share_Data!R22C8</stp>
        <stp>FX=USD</stp>
        <stp>Per=fy</stp>
        <stp>dtfmt=p</stp>
        <stp>FILING_STATUS=MR</stp>
        <stp>Factor=1</stp>
        <tr r="H22" s="17"/>
      </tp>
      <tp>
        <v>60.644199999999998</v>
        <stp/>
        <stp>##V3_BDHV12</stp>
        <stp>INTC UW Equity</stp>
        <stp>INVENT_DAYS</stp>
        <stp>FY1 2001</stp>
        <stp>FY1 2001</stp>
        <stp>[Book14]BDB_INTC_UW_Inventory_&amp;_Tur!R19C4</stp>
        <stp>FX=USD</stp>
        <stp>Per=fy</stp>
        <stp>dtfmt=p</stp>
        <stp>FILING_STATUS=MR</stp>
        <stp>Factor=1</stp>
        <tr r="D19" s="9"/>
      </tp>
      <tp>
        <v>16.258099999999999</v>
        <stp/>
        <stp>##V3_BDHV12</stp>
        <stp>INTC UW Equity</stp>
        <stp>OPER_MARGIN</stp>
        <stp>FY1 2009</stp>
        <stp>FY1 2009</stp>
        <stp>[Book14]BDB_INTC_UW_Profitability!R18C12</stp>
        <stp>FX=USD</stp>
        <stp>Per=fy</stp>
        <stp>dtfmt=p</stp>
        <stp>FILING_STATUS=MR</stp>
        <stp>Factor=1</stp>
        <tr r="L18" s="11"/>
      </tp>
      <tp>
        <v>0.51</v>
        <stp/>
        <stp>##V3_BDHV12</stp>
        <stp>INTC UW Equity</stp>
        <stp>T12M_DIL_EPS_CONT_OPS</stp>
        <stp>FY1 2002</stp>
        <stp>FY1 2002</stp>
        <stp>[Book14]BDB_INTC_UW_Overview!R22C5</stp>
        <stp>FX=USD</stp>
        <stp>Per=fy</stp>
        <stp>dtfmt=p</stp>
        <stp>FILING_STATUS=MR</stp>
        <stp>Factor=1</stp>
        <tr r="E22" s="3"/>
      </tp>
      <tp>
        <v>0.94</v>
        <stp/>
        <stp>##V3_BDHV12</stp>
        <stp>INTC UW Equity</stp>
        <stp>T12M_DIL_EPS_CONT_OPS</stp>
        <stp>FY1 2003</stp>
        <stp>FY1 2003</stp>
        <stp>[Book14]BDB_INTC_UW_Overview!R22C6</stp>
        <stp>FX=USD</stp>
        <stp>Per=fy</stp>
        <stp>dtfmt=p</stp>
        <stp>FILING_STATUS=MR</stp>
        <stp>Factor=1</stp>
        <tr r="F22" s="3"/>
      </tp>
      <tp>
        <v>0.52</v>
        <stp/>
        <stp>##V3_BDHV12</stp>
        <stp>INTC UW Equity</stp>
        <stp>T12M_DIL_EPS_CONT_OPS</stp>
        <stp>FY1 2001</stp>
        <stp>FY1 2001</stp>
        <stp>[Book14]BDB_INTC_UW_Overview!R22C4</stp>
        <stp>FX=USD</stp>
        <stp>Per=fy</stp>
        <stp>dtfmt=p</stp>
        <stp>FILING_STATUS=MR</stp>
        <stp>Factor=1</stp>
        <tr r="D22" s="3"/>
      </tp>
      <tp>
        <v>1.17</v>
        <stp/>
        <stp>##V3_BDHV12</stp>
        <stp>INTC UW Equity</stp>
        <stp>T12M_DIL_EPS_CONT_OPS</stp>
        <stp>FY1 2004</stp>
        <stp>FY1 2004</stp>
        <stp>[Book14]BDB_INTC_UW_Overview!R22C7</stp>
        <stp>FX=USD</stp>
        <stp>Per=fy</stp>
        <stp>dtfmt=p</stp>
        <stp>FILING_STATUS=MR</stp>
        <stp>Factor=1</stp>
        <tr r="G22" s="3"/>
      </tp>
      <tp>
        <v>1.31</v>
        <stp/>
        <stp>##V3_BDHV12</stp>
        <stp>INTC UW Equity</stp>
        <stp>T12M_DIL_EPS_CONT_OPS</stp>
        <stp>FY1 2000</stp>
        <stp>FY1 2000</stp>
        <stp>[Book14]BDB_INTC_UW_Overview!R22C3</stp>
        <stp>FX=USD</stp>
        <stp>Per=fy</stp>
        <stp>dtfmt=p</stp>
        <stp>FILING_STATUS=MR</stp>
        <stp>Factor=1</stp>
        <tr r="C22" s="3"/>
      </tp>
      <tp>
        <v>0.93</v>
        <stp/>
        <stp>##V3_BDHV12</stp>
        <stp>INTC UW Equity</stp>
        <stp>T12M_DIL_EPS_CONT_OPS</stp>
        <stp>FY1 2006</stp>
        <stp>FY1 2006</stp>
        <stp>[Book14]BDB_INTC_UW_Overview!R22C9</stp>
        <stp>FX=USD</stp>
        <stp>Per=fy</stp>
        <stp>dtfmt=p</stp>
        <stp>FILING_STATUS=MR</stp>
        <stp>Factor=1</stp>
        <tr r="I22" s="3"/>
      </tp>
      <tp>
        <v>1.42</v>
        <stp/>
        <stp>##V3_BDHV12</stp>
        <stp>INTC UW Equity</stp>
        <stp>T12M_DIL_EPS_CONT_OPS</stp>
        <stp>FY1 2005</stp>
        <stp>FY1 2005</stp>
        <stp>[Book14]BDB_INTC_UW_Overview!R22C8</stp>
        <stp>FX=USD</stp>
        <stp>Per=fy</stp>
        <stp>dtfmt=p</stp>
        <stp>FILING_STATUS=MR</stp>
        <stp>Factor=1</stp>
        <tr r="H22" s="3"/>
      </tp>
      <tp>
        <v>5.0282999999999998</v>
        <stp/>
        <stp>##V3_BDHV12</stp>
        <stp>INTC UW Equity</stp>
        <stp>LT_DEBT_TO_COM_EQY</stp>
        <stp>FY1 2006</stp>
        <stp>FY1 2006</stp>
        <stp>[Book14]BDB_INTC_UW_Debt_Factors!R17C9</stp>
        <stp>FX=USD</stp>
        <stp>Per=fy</stp>
        <stp>dtfmt=p</stp>
        <stp>FILING_STATUS=MR</stp>
        <stp>Factor=1</stp>
        <tr r="I17" s="15"/>
      </tp>
      <tp>
        <v>5.8205999999999998</v>
        <stp/>
        <stp>##V3_BDHV12</stp>
        <stp>INTC UW Equity</stp>
        <stp>LT_DEBT_TO_COM_EQY</stp>
        <stp>FY1 2005</stp>
        <stp>FY1 2005</stp>
        <stp>[Book14]BDB_INTC_UW_Debt_Factors!R17C8</stp>
        <stp>FX=USD</stp>
        <stp>Per=fy</stp>
        <stp>dtfmt=p</stp>
        <stp>FILING_STATUS=MR</stp>
        <stp>Factor=1</stp>
        <tr r="H17" s="15"/>
      </tp>
      <tp>
        <v>1.8942999999999999</v>
        <stp/>
        <stp>##V3_BDHV12</stp>
        <stp>INTC UW Equity</stp>
        <stp>LT_DEBT_TO_COM_EQY</stp>
        <stp>FY1 2000</stp>
        <stp>FY1 2000</stp>
        <stp>[Book14]BDB_INTC_UW_Debt_Factors!R17C3</stp>
        <stp>FX=USD</stp>
        <stp>Per=fy</stp>
        <stp>dtfmt=p</stp>
        <stp>FILING_STATUS=MR</stp>
        <stp>Factor=1</stp>
        <tr r="C17" s="15"/>
      </tp>
      <tp>
        <v>1.8222</v>
        <stp/>
        <stp>##V3_BDHV12</stp>
        <stp>INTC UW Equity</stp>
        <stp>LT_DEBT_TO_COM_EQY</stp>
        <stp>FY1 2004</stp>
        <stp>FY1 2004</stp>
        <stp>[Book14]BDB_INTC_UW_Debt_Factors!R17C7</stp>
        <stp>FX=USD</stp>
        <stp>Per=fy</stp>
        <stp>dtfmt=p</stp>
        <stp>FILING_STATUS=MR</stp>
        <stp>Factor=1</stp>
        <tr r="G17" s="15"/>
      </tp>
      <tp>
        <v>2.6193</v>
        <stp/>
        <stp>##V3_BDHV12</stp>
        <stp>INTC UW Equity</stp>
        <stp>LT_DEBT_TO_COM_EQY</stp>
        <stp>FY1 2002</stp>
        <stp>FY1 2002</stp>
        <stp>[Book14]BDB_INTC_UW_Debt_Factors!R17C5</stp>
        <stp>FX=USD</stp>
        <stp>Per=fy</stp>
        <stp>dtfmt=p</stp>
        <stp>FILING_STATUS=MR</stp>
        <stp>Factor=1</stp>
        <tr r="E17" s="15"/>
      </tp>
      <tp>
        <v>2.9304999999999999</v>
        <stp/>
        <stp>##V3_BDHV12</stp>
        <stp>INTC UW Equity</stp>
        <stp>LT_DEBT_TO_COM_EQY</stp>
        <stp>FY1 2001</stp>
        <stp>FY1 2001</stp>
        <stp>[Book14]BDB_INTC_UW_Debt_Factors!R17C4</stp>
        <stp>FX=USD</stp>
        <stp>Per=fy</stp>
        <stp>dtfmt=p</stp>
        <stp>FILING_STATUS=MR</stp>
        <stp>Factor=1</stp>
        <tr r="D17" s="15"/>
      </tp>
      <tp>
        <v>2.4731999999999998</v>
        <stp/>
        <stp>##V3_BDHV12</stp>
        <stp>INTC UW Equity</stp>
        <stp>LT_DEBT_TO_COM_EQY</stp>
        <stp>FY1 2003</stp>
        <stp>FY1 2003</stp>
        <stp>[Book14]BDB_INTC_UW_Debt_Factors!R17C6</stp>
        <stp>FX=USD</stp>
        <stp>Per=fy</stp>
        <stp>dtfmt=p</stp>
        <stp>FILING_STATUS=MR</stp>
        <stp>Factor=1</stp>
        <tr r="F17" s="15"/>
      </tp>
      <tp>
        <v>2.2465000000000002</v>
        <stp/>
        <stp>##V3_BDHV12</stp>
        <stp>INTC UW Equity</stp>
        <stp>SALES_TO_NET_FIX_ASSET</stp>
        <stp>FY1 2000</stp>
        <stp>FY1 2000</stp>
        <stp>[Book14]BDB_INTC_UW_Asset_Utilizati!R23C3</stp>
        <stp>FX=USD</stp>
        <stp>Per=fy</stp>
        <stp>dtfmt=p</stp>
        <stp>FILING_STATUS=MR</stp>
        <stp>Factor=1</stp>
        <tr r="C23" s="25"/>
      </tp>
      <tp>
        <v>0.23119999999999999</v>
        <stp/>
        <stp>##V3_BDHV12</stp>
        <stp>INTC UW Equity</stp>
        <stp>LOW_EQY_DVD_YLD_12M</stp>
        <stp>FY1 2004</stp>
        <stp>FY1 2004</stp>
        <stp>[Book14]BDB_INTC_UW_Price_Ratio_Ana!R28C7</stp>
        <stp>FX=USD</stp>
        <stp>Per=fy</stp>
        <stp>dtfmt=p</stp>
        <stp>FILING_STATUS=MR</stp>
        <stp>Factor=1</stp>
        <tr r="G28" s="5"/>
      </tp>
      <tp>
        <v>4730</v>
        <stp/>
        <stp>##V3_BDHV12</stp>
        <stp>INTC UW Equity</stp>
        <stp>IS_AVG_NUM_SH_FOR_EPS</stp>
        <stp>FY1 2016</stp>
        <stp>FY1 2016</stp>
        <stp>[Book14]BDB_INTC_UW_Per_Share_Data!R24C19</stp>
        <stp>FX=USD</stp>
        <stp>Per=fy</stp>
        <stp>dtfmt=p</stp>
        <stp>FILING_STATUS=MR</stp>
        <stp>Factor=1</stp>
        <tr r="S24" s="17"/>
      </tp>
      <tp>
        <v>2.3368000000000002</v>
        <stp/>
        <stp>##V3_BDHV12</stp>
        <stp>INTC UW Equity</stp>
        <stp>T12M_DIL_EPS_CONT_OPS</stp>
        <stp>FY1 2015</stp>
        <stp>FY1 2015</stp>
        <stp>[Book14]BDB_INTC_UW_Overview!R22C18</stp>
        <stp>FX=USD</stp>
        <stp>Per=fy</stp>
        <stp>dtfmt=p</stp>
        <stp>FILING_STATUS=MR</stp>
        <stp>Factor=1</stp>
        <tr r="R22" s="3"/>
      </tp>
      <tp>
        <v>2.2951000000000001</v>
        <stp/>
        <stp>##V3_BDHV12</stp>
        <stp>INTC UW Equity</stp>
        <stp>T12M_DIL_EPS_CONT_OPS</stp>
        <stp>FY1 2014</stp>
        <stp>FY1 2014</stp>
        <stp>[Book14]BDB_INTC_UW_Overview!R22C17</stp>
        <stp>FX=USD</stp>
        <stp>Per=fy</stp>
        <stp>dtfmt=p</stp>
        <stp>FILING_STATUS=MR</stp>
        <stp>Factor=1</stp>
        <tr r="Q22" s="3"/>
      </tp>
      <tp>
        <v>2.5714000000000001</v>
        <stp/>
        <stp>##V3_BDHV12</stp>
        <stp>INTC UW Equity</stp>
        <stp>OPER_INC_TO_TOT_DEBT</stp>
        <stp>FY1 2009</stp>
        <stp>FY1 2009</stp>
        <stp>[Book14]BDB_INTC_UW_Liquidity_Analy!R25C12</stp>
        <stp>FX=USD</stp>
        <stp>Per=fy</stp>
        <stp>dtfmt=p</stp>
        <stp>FILING_STATUS=MR</stp>
        <stp>Factor=1</stp>
        <tr r="L25" s="19"/>
      </tp>
      <tp>
        <v>4.8612000000000002</v>
        <stp/>
        <stp>##V3_BDHV12</stp>
        <stp>INTC UW Equity</stp>
        <stp>OPER_INC_TO_TOT_DEBT</stp>
        <stp>FY1 2008</stp>
        <stp>FY1 2008</stp>
        <stp>[Book14]BDB_INTC_UW_Liquidity_Analy!R25C11</stp>
        <stp>FX=USD</stp>
        <stp>Per=fy</stp>
        <stp>dtfmt=p</stp>
        <stp>FILING_STATUS=MR</stp>
        <stp>Factor=1</stp>
        <tr r="K25" s="19"/>
      </tp>
      <tp>
        <v>4.1224999999999996</v>
        <stp/>
        <stp>##V3_BDHV12</stp>
        <stp>INTC UW Equity</stp>
        <stp>OPER_INC_TO_TOT_DEBT</stp>
        <stp>FY1 2007</stp>
        <stp>FY1 2007</stp>
        <stp>[Book14]BDB_INTC_UW_Liquidity_Analy!R25C10</stp>
        <stp>FX=USD</stp>
        <stp>Per=fy</stp>
        <stp>dtfmt=p</stp>
        <stp>FILING_STATUS=MR</stp>
        <stp>Factor=1</stp>
        <tr r="J25" s="19"/>
      </tp>
      <tp>
        <v>0.50919999999999999</v>
        <stp/>
        <stp>##V3_BDHV12</stp>
        <stp>INTC UW Equity</stp>
        <stp>OPER_INC_TO_TOT_DEBT</stp>
        <stp>FY1 2016</stp>
        <stp>FY1 2016</stp>
        <stp>[Book14]BDB_INTC_UW_Liquidity_Analy!R25C19</stp>
        <stp>FX=USD</stp>
        <stp>Per=fy</stp>
        <stp>dtfmt=p</stp>
        <stp>FILING_STATUS=MR</stp>
        <stp>Factor=1</stp>
        <tr r="S25" s="19"/>
      </tp>
      <tp>
        <v>0.61760000000000004</v>
        <stp/>
        <stp>##V3_BDHV12</stp>
        <stp>INTC UW Equity</stp>
        <stp>OPER_INC_TO_TOT_DEBT</stp>
        <stp>FY1 2015</stp>
        <stp>FY1 2015</stp>
        <stp>[Book14]BDB_INTC_UW_Liquidity_Analy!R25C18</stp>
        <stp>FX=USD</stp>
        <stp>Per=fy</stp>
        <stp>dtfmt=p</stp>
        <stp>FILING_STATUS=MR</stp>
        <stp>Factor=1</stp>
        <tr r="R25" s="19"/>
      </tp>
      <tp>
        <v>1.0885</v>
        <stp/>
        <stp>##V3_BDHV12</stp>
        <stp>INTC UW Equity</stp>
        <stp>OPER_INC_TO_TOT_DEBT</stp>
        <stp>FY1 2012</stp>
        <stp>FY1 2012</stp>
        <stp>[Book14]BDB_INTC_UW_Liquidity_Analy!R25C15</stp>
        <stp>FX=USD</stp>
        <stp>Per=fy</stp>
        <stp>dtfmt=p</stp>
        <stp>FILING_STATUS=MR</stp>
        <stp>Factor=1</stp>
        <tr r="O25" s="19"/>
      </tp>
      <tp>
        <v>2.3839999999999999</v>
        <stp/>
        <stp>##V3_BDHV12</stp>
        <stp>INTC UW Equity</stp>
        <stp>OPER_INC_TO_TOT_DEBT</stp>
        <stp>FY1 2011</stp>
        <stp>FY1 2011</stp>
        <stp>[Book14]BDB_INTC_UW_Liquidity_Analy!R25C14</stp>
        <stp>FX=USD</stp>
        <stp>Per=fy</stp>
        <stp>dtfmt=p</stp>
        <stp>FILING_STATUS=MR</stp>
        <stp>Factor=1</stp>
        <tr r="N25" s="19"/>
      </tp>
      <tp>
        <v>0.91410000000000002</v>
        <stp/>
        <stp>##V3_BDHV12</stp>
        <stp>INTC UW Equity</stp>
        <stp>OPER_INC_TO_TOT_DEBT</stp>
        <stp>FY1 2013</stp>
        <stp>FY1 2013</stp>
        <stp>[Book14]BDB_INTC_UW_Liquidity_Analy!R25C16</stp>
        <stp>FX=USD</stp>
        <stp>Per=fy</stp>
        <stp>dtfmt=p</stp>
        <stp>FILING_STATUS=MR</stp>
        <stp>Factor=1</stp>
        <tr r="P25" s="19"/>
      </tp>
      <tp>
        <v>1.1238999999999999</v>
        <stp/>
        <stp>##V3_BDHV12</stp>
        <stp>INTC UW Equity</stp>
        <stp>OPER_INC_TO_TOT_DEBT</stp>
        <stp>FY1 2014</stp>
        <stp>FY1 2014</stp>
        <stp>[Book14]BDB_INTC_UW_Liquidity_Analy!R25C17</stp>
        <stp>FX=USD</stp>
        <stp>Per=fy</stp>
        <stp>dtfmt=p</stp>
        <stp>FILING_STATUS=MR</stp>
        <stp>Factor=1</stp>
        <tr r="Q25" s="19"/>
      </tp>
      <tp>
        <v>7.3701999999999996</v>
        <stp/>
        <stp>##V3_BDHV12</stp>
        <stp>INTC UW Equity</stp>
        <stp>OPER_INC_TO_TOT_DEBT</stp>
        <stp>FY1 2010</stp>
        <stp>FY1 2010</stp>
        <stp>[Book14]BDB_INTC_UW_Liquidity_Analy!R25C13</stp>
        <stp>FX=USD</stp>
        <stp>Per=fy</stp>
        <stp>dtfmt=p</stp>
        <stp>FILING_STATUS=MR</stp>
        <stp>Factor=1</stp>
        <tr r="M25" s="19"/>
      </tp>
      <tp>
        <v>2.3772000000000002</v>
        <stp/>
        <stp>##V3_BDHV12</stp>
        <stp>INTC UW Equity</stp>
        <stp>T12M_DIL_EPS_CONT_OPS</stp>
        <stp>FY1 2016</stp>
        <stp>FY1 2016</stp>
        <stp>[Book14]BDB_INTC_UW_Overview!R22C19</stp>
        <stp>FX=USD</stp>
        <stp>Per=fy</stp>
        <stp>dtfmt=p</stp>
        <stp>FILING_STATUS=MR</stp>
        <stp>Factor=1</stp>
        <tr r="S22" s="3"/>
      </tp>
      <tp>
        <v>2.3923000000000001</v>
        <stp/>
        <stp>##V3_BDHV12</stp>
        <stp>INTC UW Equity</stp>
        <stp>T12M_DIL_EPS_CONT_OPS</stp>
        <stp>FY1 2011</stp>
        <stp>FY1 2011</stp>
        <stp>[Book14]BDB_INTC_UW_Overview!R22C14</stp>
        <stp>FX=USD</stp>
        <stp>Per=fy</stp>
        <stp>dtfmt=p</stp>
        <stp>FILING_STATUS=MR</stp>
        <stp>Factor=1</stp>
        <tr r="N22" s="3"/>
      </tp>
      <tp>
        <v>2.0032000000000001</v>
        <stp/>
        <stp>##V3_BDHV12</stp>
        <stp>INTC UW Equity</stp>
        <stp>T12M_DIL_EPS_CONT_OPS</stp>
        <stp>FY1 2010</stp>
        <stp>FY1 2010</stp>
        <stp>[Book14]BDB_INTC_UW_Overview!R22C13</stp>
        <stp>FX=USD</stp>
        <stp>Per=fy</stp>
        <stp>dtfmt=p</stp>
        <stp>FILING_STATUS=MR</stp>
        <stp>Factor=1</stp>
        <tr r="M22" s="3"/>
      </tp>
      <tp>
        <v>1.8706</v>
        <stp/>
        <stp>##V3_BDHV12</stp>
        <stp>INTC UW Equity</stp>
        <stp>T12M_DIL_EPS_CONT_OPS</stp>
        <stp>FY1 2013</stp>
        <stp>FY1 2013</stp>
        <stp>[Book14]BDB_INTC_UW_Overview!R22C16</stp>
        <stp>FX=USD</stp>
        <stp>Per=fy</stp>
        <stp>dtfmt=p</stp>
        <stp>FILING_STATUS=MR</stp>
        <stp>Factor=1</stp>
        <tr r="P22" s="3"/>
      </tp>
      <tp>
        <v>2.1263000000000001</v>
        <stp/>
        <stp>##V3_BDHV12</stp>
        <stp>INTC UW Equity</stp>
        <stp>T12M_DIL_EPS_CONT_OPS</stp>
        <stp>FY1 2012</stp>
        <stp>FY1 2012</stp>
        <stp>[Book14]BDB_INTC_UW_Overview!R22C15</stp>
        <stp>FX=USD</stp>
        <stp>Per=fy</stp>
        <stp>dtfmt=p</stp>
        <stp>FILING_STATUS=MR</stp>
        <stp>Factor=1</stp>
        <tr r="O22" s="3"/>
      </tp>
      <tp>
        <v>2.4083000000000001</v>
        <stp/>
        <stp>##V3_BDHV12</stp>
        <stp>INTC UW Equity</stp>
        <stp>CONT_INC_PER_SH</stp>
        <stp>FY1 2015</stp>
        <stp>FY1 2015</stp>
        <stp>[Book14]BDB_INTC_UW_Per_Share_Data!R20C18</stp>
        <stp>FX=USD</stp>
        <stp>Per=fy</stp>
        <stp>dtfmt=p</stp>
        <stp>FILING_STATUS=MR</stp>
        <stp>Factor=1</stp>
        <tr r="R20" s="17"/>
      </tp>
      <tp>
        <v>4.0509000000000004</v>
        <stp/>
        <stp>##V3_BDHV12</stp>
        <stp>INTC UW Equity</stp>
        <stp>SALES_TO_OTHER_ASSET</stp>
        <stp>FY1 2007</stp>
        <stp>FY1 2007</stp>
        <stp>[Book14]BDB_INTC_UW_Asset_Utilizati!R25C10</stp>
        <stp>FX=USD</stp>
        <stp>Per=fy</stp>
        <stp>dtfmt=p</stp>
        <stp>FILING_STATUS=MR</stp>
        <stp>Factor=1</stp>
        <tr r="J25" s="25"/>
      </tp>
      <tp>
        <v>3.5987</v>
        <stp/>
        <stp>##V3_BDHV12</stp>
        <stp>INTC UW Equity</stp>
        <stp>SALES_TO_OTHER_ASSET</stp>
        <stp>FY1 2009</stp>
        <stp>FY1 2009</stp>
        <stp>[Book14]BDB_INTC_UW_Asset_Utilizati!R25C12</stp>
        <stp>FX=USD</stp>
        <stp>Per=fy</stp>
        <stp>dtfmt=p</stp>
        <stp>FILING_STATUS=MR</stp>
        <stp>Factor=1</stp>
        <tr r="L25" s="25"/>
      </tp>
      <tp>
        <v>3.7496</v>
        <stp/>
        <stp>##V3_BDHV12</stp>
        <stp>INTC UW Equity</stp>
        <stp>SALES_TO_OTHER_ASSET</stp>
        <stp>FY1 2008</stp>
        <stp>FY1 2008</stp>
        <stp>[Book14]BDB_INTC_UW_Asset_Utilizati!R25C11</stp>
        <stp>FX=USD</stp>
        <stp>Per=fy</stp>
        <stp>dtfmt=p</stp>
        <stp>FILING_STATUS=MR</stp>
        <stp>Factor=1</stp>
        <tr r="K25" s="25"/>
      </tp>
      <tp>
        <v>1.0277000000000001</v>
        <stp/>
        <stp>##V3_BDHV12</stp>
        <stp>INTC UW Equity</stp>
        <stp>OPER_INC_PER_SH</stp>
        <stp>FY1 2009</stp>
        <stp>FY1 2009</stp>
        <stp>[Book14]BDB_INTC_UW_Per_Share_Data!R18C12</stp>
        <stp>FX=USD</stp>
        <stp>Per=fy</stp>
        <stp>dtfmt=p</stp>
        <stp>FILING_STATUS=MR</stp>
        <stp>Factor=1</stp>
        <tr r="L18" s="17"/>
      </tp>
      <tp>
        <v>11.9581</v>
        <stp/>
        <stp>##V3_BDHV12</stp>
        <stp>INTC UW Equity</stp>
        <stp>BOOK_VAL_PER_SH</stp>
        <stp>FY1 2014</stp>
        <stp>FY1 2014</stp>
        <stp>[Book14]BDB_INTC_UW_Per_Share_Data!R21C17</stp>
        <stp>FX=USD</stp>
        <stp>Per=fy</stp>
        <stp>dtfmt=p</stp>
        <stp>FILING_STATUS=MR</stp>
        <stp>Factor=1</stp>
        <tr r="Q21" s="17"/>
      </tp>
      <tp>
        <v>2.4022000000000001</v>
        <stp/>
        <stp>##V3_BDHV12</stp>
        <stp>INTC UW Equity</stp>
        <stp>SALES_TO_OTHER_ASSET</stp>
        <stp>FY1 2014</stp>
        <stp>FY1 2014</stp>
        <stp>[Book14]BDB_INTC_UW_Asset_Utilizati!R25C17</stp>
        <stp>FX=USD</stp>
        <stp>Per=fy</stp>
        <stp>dtfmt=p</stp>
        <stp>FILING_STATUS=MR</stp>
        <stp>Factor=1</stp>
        <tr r="Q25" s="25"/>
      </tp>
      <tp>
        <v>4.5243000000000002</v>
        <stp/>
        <stp>##V3_BDHV12</stp>
        <stp>INTC UW Equity</stp>
        <stp>SALES_TO_OTHER_ASSET</stp>
        <stp>FY1 2010</stp>
        <stp>FY1 2010</stp>
        <stp>[Book14]BDB_INTC_UW_Asset_Utilizati!R25C13</stp>
        <stp>FX=USD</stp>
        <stp>Per=fy</stp>
        <stp>dtfmt=p</stp>
        <stp>FILING_STATUS=MR</stp>
        <stp>Factor=1</stp>
        <tr r="M25" s="25"/>
      </tp>
      <tp>
        <v>2.6547000000000001</v>
        <stp/>
        <stp>##V3_BDHV12</stp>
        <stp>INTC UW Equity</stp>
        <stp>SALES_TO_OTHER_ASSET</stp>
        <stp>FY1 2012</stp>
        <stp>FY1 2012</stp>
        <stp>[Book14]BDB_INTC_UW_Asset_Utilizati!R25C15</stp>
        <stp>FX=USD</stp>
        <stp>Per=fy</stp>
        <stp>dtfmt=p</stp>
        <stp>FILING_STATUS=MR</stp>
        <stp>Factor=1</stp>
        <tr r="O25" s="25"/>
      </tp>
      <tp>
        <v>2.6772999999999998</v>
        <stp/>
        <stp>##V3_BDHV12</stp>
        <stp>INTC UW Equity</stp>
        <stp>SALES_TO_OTHER_ASSET</stp>
        <stp>FY1 2011</stp>
        <stp>FY1 2011</stp>
        <stp>[Book14]BDB_INTC_UW_Asset_Utilizati!R25C14</stp>
        <stp>FX=USD</stp>
        <stp>Per=fy</stp>
        <stp>dtfmt=p</stp>
        <stp>FILING_STATUS=MR</stp>
        <stp>Factor=1</stp>
        <tr r="N25" s="25"/>
      </tp>
      <tp>
        <v>2.4919000000000002</v>
        <stp/>
        <stp>##V3_BDHV12</stp>
        <stp>INTC UW Equity</stp>
        <stp>SALES_TO_OTHER_ASSET</stp>
        <stp>FY1 2013</stp>
        <stp>FY1 2013</stp>
        <stp>[Book14]BDB_INTC_UW_Asset_Utilizati!R25C16</stp>
        <stp>FX=USD</stp>
        <stp>Per=fy</stp>
        <stp>dtfmt=p</stp>
        <stp>FILING_STATUS=MR</stp>
        <stp>Factor=1</stp>
        <tr r="P25" s="25"/>
      </tp>
      <tp>
        <v>1.9312</v>
        <stp/>
        <stp>##V3_BDHV12</stp>
        <stp>INTC UW Equity</stp>
        <stp>SALES_TO_OTHER_ASSET</stp>
        <stp>FY1 2016</stp>
        <stp>FY1 2016</stp>
        <stp>[Book14]BDB_INTC_UW_Asset_Utilizati!R25C19</stp>
        <stp>FX=USD</stp>
        <stp>Per=fy</stp>
        <stp>dtfmt=p</stp>
        <stp>FILING_STATUS=MR</stp>
        <stp>Factor=1</stp>
        <tr r="S25" s="25"/>
      </tp>
      <tp>
        <v>2.3626</v>
        <stp/>
        <stp>##V3_BDHV12</stp>
        <stp>INTC UW Equity</stp>
        <stp>SALES_TO_OTHER_ASSET</stp>
        <stp>FY1 2015</stp>
        <stp>FY1 2015</stp>
        <stp>[Book14]BDB_INTC_UW_Asset_Utilizati!R25C18</stp>
        <stp>FX=USD</stp>
        <stp>Per=fy</stp>
        <stp>dtfmt=p</stp>
        <stp>FILING_STATUS=MR</stp>
        <stp>Factor=1</stp>
        <tr r="R25" s="25"/>
      </tp>
      <tp>
        <v>45.971499999999999</v>
        <stp/>
        <stp>##V3_BDHV12</stp>
        <stp>INTC UW Equity</stp>
        <stp>DVD_PAYOUT_RATIO</stp>
        <stp>FY1 2006</stp>
        <stp>FY1 2006</stp>
        <stp>[Book14]BDB_INTC_UW_Dividend_Summar!R18C9</stp>
        <stp>FX=USD</stp>
        <stp>Per=fy</stp>
        <stp>dtfmt=p</stp>
        <stp>FILING_STATUS=MR</stp>
        <stp>Factor=1</stp>
        <tr r="I18" s="29"/>
      </tp>
      <tp>
        <v>18.2515</v>
        <stp/>
        <stp>##V3_BDHV12</stp>
        <stp>INTC UW Equity</stp>
        <stp>PROF_MARGIN</stp>
        <stp>FY1 2013</stp>
        <stp>FY1 2013</stp>
        <stp>[Book14]BDB_INTC_UW_Profitability!R21C16</stp>
        <stp>FX=USD</stp>
        <stp>Per=fy</stp>
        <stp>dtfmt=p</stp>
        <stp>FILING_STATUS=MR</stp>
        <stp>Factor=1</stp>
        <tr r="P21" s="11"/>
      </tp>
      <tp>
        <v>4.1661000000000001</v>
        <stp/>
        <stp>##V3_BDHV12</stp>
        <stp>INTC UW Equity</stp>
        <stp>CASH_FLOW_PER_SH</stp>
        <stp>FY1 2014</stp>
        <stp>FY1 2014</stp>
        <stp>[Book14]BDB_INTC_UW_Per_Share_Data!R15C17</stp>
        <stp>FX=USD</stp>
        <stp>Per=fy</stp>
        <stp>dtfmt=p</stp>
        <stp>FILING_STATUS=MR</stp>
        <stp>Factor=1</stp>
        <tr r="Q15" s="17"/>
      </tp>
      <tp>
        <v>44.357599999999998</v>
        <stp/>
        <stp>##V3_BDHV12</stp>
        <stp>INTC UW Equity</stp>
        <stp>INTEREST_COVERAGE_RATIO</stp>
        <stp>FY1 2012</stp>
        <stp>FY1 2012</stp>
        <stp>[Book14]BDB_INTC_UW_Fixed_Charge_Co!R16C15</stp>
        <stp>FX=USD</stp>
        <stp>Per=fy</stp>
        <stp>dtfmt=p</stp>
        <stp>FILING_STATUS=MR</stp>
        <stp>Factor=1</stp>
        <tr r="O16" s="23"/>
      </tp>
      <tp>
        <v>91.502600000000001</v>
        <stp/>
        <stp>##V3_BDHV12</stp>
        <stp>INTC UW Equity</stp>
        <stp>INTEREST_COVERAGE_RATIO</stp>
        <stp>FY1 2011</stp>
        <stp>FY1 2011</stp>
        <stp>[Book14]BDB_INTC_UW_Fixed_Charge_Co!R16C14</stp>
        <stp>FX=USD</stp>
        <stp>Per=fy</stp>
        <stp>dtfmt=p</stp>
        <stp>FILING_STATUS=MR</stp>
        <stp>Factor=1</stp>
        <tr r="N16" s="23"/>
      </tp>
      <tp>
        <v>25.0837</v>
        <stp/>
        <stp>##V3_BDHV12</stp>
        <stp>INTC UW Equity</stp>
        <stp>INTEREST_COVERAGE_RATIO</stp>
        <stp>FY1 2013</stp>
        <stp>FY1 2013</stp>
        <stp>[Book14]BDB_INTC_UW_Fixed_Charge_Co!R16C16</stp>
        <stp>FX=USD</stp>
        <stp>Per=fy</stp>
        <stp>dtfmt=p</stp>
        <stp>FILING_STATUS=MR</stp>
        <stp>Factor=1</stp>
        <tr r="P16" s="23"/>
      </tp>
      <tp>
        <v>116.3284</v>
        <stp/>
        <stp>##V3_BDHV12</stp>
        <stp>INTC UW Equity</stp>
        <stp>INTEREST_COVERAGE_RATIO</stp>
        <stp>FY1 2010</stp>
        <stp>FY1 2010</stp>
        <stp>[Book14]BDB_INTC_UW_Fixed_Charge_Co!R16C13</stp>
        <stp>FX=USD</stp>
        <stp>Per=fy</stp>
        <stp>dtfmt=p</stp>
        <stp>FILING_STATUS=MR</stp>
        <stp>Factor=1</stp>
        <tr r="M16" s="23"/>
      </tp>
      <tp>
        <v>32.792699999999996</v>
        <stp/>
        <stp>##V3_BDHV12</stp>
        <stp>INTC UW Equity</stp>
        <stp>INTEREST_COVERAGE_RATIO</stp>
        <stp>FY1 2014</stp>
        <stp>FY1 2014</stp>
        <stp>[Book14]BDB_INTC_UW_Fixed_Charge_Co!R16C17</stp>
        <stp>FX=USD</stp>
        <stp>Per=fy</stp>
        <stp>dtfmt=p</stp>
        <stp>FILING_STATUS=MR</stp>
        <stp>Factor=1</stp>
        <tr r="Q16" s="23"/>
      </tp>
      <tp>
        <v>14.831799999999999</v>
        <stp/>
        <stp>##V3_BDHV12</stp>
        <stp>INTC UW Equity</stp>
        <stp>INTEREST_COVERAGE_RATIO</stp>
        <stp>FY1 2016</stp>
        <stp>FY1 2016</stp>
        <stp>[Book14]BDB_INTC_UW_Fixed_Charge_Co!R16C19</stp>
        <stp>FX=USD</stp>
        <stp>Per=fy</stp>
        <stp>dtfmt=p</stp>
        <stp>FILING_STATUS=MR</stp>
        <stp>Factor=1</stp>
        <tr r="S16" s="23"/>
      </tp>
      <tp>
        <v>23.532800000000002</v>
        <stp/>
        <stp>##V3_BDHV12</stp>
        <stp>INTC UW Equity</stp>
        <stp>INTEREST_COVERAGE_RATIO</stp>
        <stp>FY1 2015</stp>
        <stp>FY1 2015</stp>
        <stp>[Book14]BDB_INTC_UW_Fixed_Charge_Co!R16C18</stp>
        <stp>FX=USD</stp>
        <stp>Per=fy</stp>
        <stp>dtfmt=p</stp>
        <stp>FILING_STATUS=MR</stp>
        <stp>Factor=1</stp>
        <tr r="R16" s="23"/>
      </tp>
      <tp>
        <v>121.5</v>
        <stp/>
        <stp>##V3_BDHV12</stp>
        <stp>INTC UW Equity</stp>
        <stp>INTEREST_COVERAGE_RATIO</stp>
        <stp>FY1 2007</stp>
        <stp>FY1 2007</stp>
        <stp>[Book14]BDB_INTC_UW_Fixed_Charge_Co!R16C10</stp>
        <stp>FX=USD</stp>
        <stp>Per=fy</stp>
        <stp>dtfmt=p</stp>
        <stp>FILING_STATUS=MR</stp>
        <stp>Factor=1</stp>
        <tr r="J16" s="23"/>
      </tp>
      <tp>
        <v>65.643699999999995</v>
        <stp/>
        <stp>##V3_BDHV12</stp>
        <stp>INTC UW Equity</stp>
        <stp>INTEREST_COVERAGE_RATIO</stp>
        <stp>FY1 2009</stp>
        <stp>FY1 2009</stp>
        <stp>[Book14]BDB_INTC_UW_Fixed_Charge_Co!R16C12</stp>
        <stp>FX=USD</stp>
        <stp>Per=fy</stp>
        <stp>dtfmt=p</stp>
        <stp>FILING_STATUS=MR</stp>
        <stp>Factor=1</stp>
        <tr r="L16" s="23"/>
      </tp>
      <tp>
        <v>102.8085</v>
        <stp/>
        <stp>##V3_BDHV12</stp>
        <stp>INTC UW Equity</stp>
        <stp>INTEREST_COVERAGE_RATIO</stp>
        <stp>FY1 2008</stp>
        <stp>FY1 2008</stp>
        <stp>[Book14]BDB_INTC_UW_Fixed_Charge_Co!R16C11</stp>
        <stp>FX=USD</stp>
        <stp>Per=fy</stp>
        <stp>dtfmt=p</stp>
        <stp>FILING_STATUS=MR</stp>
        <stp>Factor=1</stp>
        <tr r="K16" s="23"/>
      </tp>
      <tp>
        <v>-4.9505999999999997</v>
        <stp/>
        <stp>##V3_BDHV12</stp>
        <stp>INTC UW Equity</stp>
        <stp>EBITDA_GROWTH</stp>
        <stp>FY1 2015</stp>
        <stp>FY1 2015</stp>
        <stp>[Book14]BDB_INTC_UW_Growth_Analysis!R19C18</stp>
        <stp>FX=USD</stp>
        <stp>Per=fy</stp>
        <stp>dtfmt=p</stp>
        <stp>FILING_STATUS=MR</stp>
        <stp>Factor=1</stp>
        <tr r="R19" s="7"/>
      </tp>
      <tp>
        <v>-9.0213000000000001</v>
        <stp/>
        <stp>##V3_BDHV12</stp>
        <stp>INTC UW Equity</stp>
        <stp>EBITDA_GROWTH</stp>
        <stp>FY1 2016</stp>
        <stp>FY1 2016</stp>
        <stp>[Book14]BDB_INTC_UW_Growth_Analysis!R19C19</stp>
        <stp>FX=USD</stp>
        <stp>Per=fy</stp>
        <stp>dtfmt=p</stp>
        <stp>FILING_STATUS=MR</stp>
        <stp>Factor=1</stp>
        <tr r="S19" s="7"/>
      </tp>
      <tp>
        <v>87.921599999999998</v>
        <stp/>
        <stp>##V3_BDHV12</stp>
        <stp>INTC UW Equity</stp>
        <stp>EBITDA_GROWTH</stp>
        <stp>FY1 2010</stp>
        <stp>FY1 2010</stp>
        <stp>[Book14]BDB_INTC_UW_Growth_Analysis!R19C13</stp>
        <stp>FX=USD</stp>
        <stp>Per=fy</stp>
        <stp>dtfmt=p</stp>
        <stp>FILING_STATUS=MR</stp>
        <stp>Factor=1</stp>
        <tr r="M19" s="7"/>
      </tp>
      <tp>
        <v>17.581099999999999</v>
        <stp/>
        <stp>##V3_BDHV12</stp>
        <stp>INTC UW Equity</stp>
        <stp>EBITDA_GROWTH</stp>
        <stp>FY1 2014</stp>
        <stp>FY1 2014</stp>
        <stp>[Book14]BDB_INTC_UW_Growth_Analysis!R19C17</stp>
        <stp>FX=USD</stp>
        <stp>Per=fy</stp>
        <stp>dtfmt=p</stp>
        <stp>FILING_STATUS=MR</stp>
        <stp>Factor=1</stp>
        <tr r="Q19" s="7"/>
      </tp>
      <tp>
        <v>16.389800000000001</v>
        <stp/>
        <stp>##V3_BDHV12</stp>
        <stp>INTC UW Equity</stp>
        <stp>EBITDA_GROWTH</stp>
        <stp>FY1 2011</stp>
        <stp>FY1 2011</stp>
        <stp>[Book14]BDB_INTC_UW_Growth_Analysis!R19C14</stp>
        <stp>FX=USD</stp>
        <stp>Per=fy</stp>
        <stp>dtfmt=p</stp>
        <stp>FILING_STATUS=MR</stp>
        <stp>Factor=1</stp>
        <tr r="N19" s="7"/>
      </tp>
      <tp>
        <v>-8.2896999999999998</v>
        <stp/>
        <stp>##V3_BDHV12</stp>
        <stp>INTC UW Equity</stp>
        <stp>EBITDA_GROWTH</stp>
        <stp>FY1 2013</stp>
        <stp>FY1 2013</stp>
        <stp>[Book14]BDB_INTC_UW_Growth_Analysis!R19C16</stp>
        <stp>FX=USD</stp>
        <stp>Per=fy</stp>
        <stp>dtfmt=p</stp>
        <stp>FILING_STATUS=MR</stp>
        <stp>Factor=1</stp>
        <tr r="P19" s="7"/>
      </tp>
      <tp>
        <v>-5.8663999999999996</v>
        <stp/>
        <stp>##V3_BDHV12</stp>
        <stp>INTC UW Equity</stp>
        <stp>EBITDA_GROWTH</stp>
        <stp>FY1 2012</stp>
        <stp>FY1 2012</stp>
        <stp>[Book14]BDB_INTC_UW_Growth_Analysis!R19C15</stp>
        <stp>FX=USD</stp>
        <stp>Per=fy</stp>
        <stp>dtfmt=p</stp>
        <stp>FILING_STATUS=MR</stp>
        <stp>Factor=1</stp>
        <tr r="O19" s="7"/>
      </tp>
      <tp>
        <v>5.4185999999999996</v>
        <stp/>
        <stp>##V3_BDHV12</stp>
        <stp>INTC UW Equity</stp>
        <stp>EBITDA_GROWTH</stp>
        <stp>FY1 2008</stp>
        <stp>FY1 2008</stp>
        <stp>[Book14]BDB_INTC_UW_Growth_Analysis!R19C11</stp>
        <stp>FX=USD</stp>
        <stp>Per=fy</stp>
        <stp>dtfmt=p</stp>
        <stp>FILING_STATUS=MR</stp>
        <stp>Factor=1</stp>
        <tr r="K19" s="7"/>
      </tp>
      <tp>
        <v>-24.628900000000002</v>
        <stp/>
        <stp>##V3_BDHV12</stp>
        <stp>INTC UW Equity</stp>
        <stp>EBITDA_GROWTH</stp>
        <stp>FY1 2009</stp>
        <stp>FY1 2009</stp>
        <stp>[Book14]BDB_INTC_UW_Growth_Analysis!R19C12</stp>
        <stp>FX=USD</stp>
        <stp>Per=fy</stp>
        <stp>dtfmt=p</stp>
        <stp>FILING_STATUS=MR</stp>
        <stp>Factor=1</stp>
        <tr r="L19" s="7"/>
      </tp>
      <tp>
        <v>21.3691</v>
        <stp/>
        <stp>##V3_BDHV12</stp>
        <stp>INTC UW Equity</stp>
        <stp>EBITDA_GROWTH</stp>
        <stp>FY1 2007</stp>
        <stp>FY1 2007</stp>
        <stp>[Book14]BDB_INTC_UW_Growth_Analysis!R19C10</stp>
        <stp>FX=USD</stp>
        <stp>Per=fy</stp>
        <stp>dtfmt=p</stp>
        <stp>FILING_STATUS=MR</stp>
        <stp>Factor=1</stp>
        <tr r="J19" s="7"/>
      </tp>
      <tp>
        <v>0.4</v>
        <stp/>
        <stp>##V3_BDHV12</stp>
        <stp>INTC UW Equity</stp>
        <stp>EQY_DPS</stp>
        <stp>FY1 2006</stp>
        <stp>FY1 2006</stp>
        <stp>[Book14]BDB_INTC_UW_Dividend_Summar!R15C9</stp>
        <stp>FX=USD</stp>
        <stp>Per=fy</stp>
        <stp>dtfmt=p</stp>
        <stp>FILING_STATUS=MR</stp>
        <stp>Factor=1</stp>
        <tr r="I15" s="29"/>
      </tp>
      <tp>
        <v>1.4645000000000001</v>
        <stp/>
        <stp>##V3_BDHV12</stp>
        <stp>INTC UW Equity</stp>
        <stp>SALES_TO_NET_FIX_ASSET</stp>
        <stp>FY1 2001</stp>
        <stp>FY1 2001</stp>
        <stp>[Book14]BDB_INTC_UW_Asset_Utilizati!R23C4</stp>
        <stp>FX=USD</stp>
        <stp>Per=fy</stp>
        <stp>dtfmt=p</stp>
        <stp>FILING_STATUS=MR</stp>
        <stp>Factor=1</stp>
        <tr r="D23" s="25"/>
      </tp>
      <tp>
        <v>0.67259999999999998</v>
        <stp/>
        <stp>##V3_BDHV12</stp>
        <stp>INTC UW Equity</stp>
        <stp>LOW_EQY_DVD_YLD_12M</stp>
        <stp>FY1 2005</stp>
        <stp>FY1 2005</stp>
        <stp>[Book14]BDB_INTC_UW_Price_Ratio_Ana!R28C8</stp>
        <stp>FX=USD</stp>
        <stp>Per=fy</stp>
        <stp>dtfmt=p</stp>
        <stp>FILING_STATUS=MR</stp>
        <stp>Factor=1</stp>
        <tr r="H28" s="5"/>
      </tp>
      <tp>
        <v>5816</v>
        <stp/>
        <stp>##V3_BDHV12</stp>
        <stp>INTC UW Equity</stp>
        <stp>IS_AVG_NUM_SH_FOR_EPS</stp>
        <stp>FY1 2007</stp>
        <stp>FY1 2007</stp>
        <stp>[Book14]BDB_INTC_UW_Per_Share_Data!R24C10</stp>
        <stp>FX=USD</stp>
        <stp>Per=fy</stp>
        <stp>dtfmt=p</stp>
        <stp>FILING_STATUS=MR</stp>
        <stp>Factor=1</stp>
        <tr r="J24" s="17"/>
      </tp>
      <tp>
        <v>1.24</v>
        <stp/>
        <stp>##V3_BDHV12</stp>
        <stp>INTC UW Equity</stp>
        <stp>T12M_DIL_EPS_CONT_OPS</stp>
        <stp>FY1 2007</stp>
        <stp>FY1 2007</stp>
        <stp>[Book14]BDB_INTC_UW_Overview!R22C10</stp>
        <stp>FX=USD</stp>
        <stp>Per=fy</stp>
        <stp>dtfmt=p</stp>
        <stp>FILING_STATUS=MR</stp>
        <stp>Factor=1</stp>
        <tr r="J22" s="3"/>
      </tp>
      <tp>
        <v>37886</v>
        <stp/>
        <stp>##V3_BDHV12</stp>
        <stp>INTC UW Equity</stp>
        <stp>TANGIBLE_COMMON_EQUITY</stp>
        <stp>FY1 2007</stp>
        <stp>FY1 2007</stp>
        <stp>[Book14]BDB_INTC_UW_Leverage_Analys!R23C10</stp>
        <stp>FX=USD</stp>
        <stp>Per=fy</stp>
        <stp>dtfmt=p</stp>
        <stp>FILING_STATUS=MR</stp>
        <stp>Factor=1</stp>
        <tr r="J23" s="21"/>
      </tp>
      <tp>
        <v>36400</v>
        <stp/>
        <stp>##V3_BDHV12</stp>
        <stp>INTC UW Equity</stp>
        <stp>TANGIBLE_COMMON_EQUITY</stp>
        <stp>FY1 2009</stp>
        <stp>FY1 2009</stp>
        <stp>[Book14]BDB_INTC_UW_Leverage_Analys!R23C12</stp>
        <stp>FX=USD</stp>
        <stp>Per=fy</stp>
        <stp>dtfmt=p</stp>
        <stp>FILING_STATUS=MR</stp>
        <stp>Factor=1</stp>
        <tr r="L23" s="21"/>
      </tp>
      <tp>
        <v>34381</v>
        <stp/>
        <stp>##V3_BDHV12</stp>
        <stp>INTC UW Equity</stp>
        <stp>TANGIBLE_COMMON_EQUITY</stp>
        <stp>FY1 2008</stp>
        <stp>FY1 2008</stp>
        <stp>[Book14]BDB_INTC_UW_Leverage_Analys!R23C11</stp>
        <stp>FX=USD</stp>
        <stp>Per=fy</stp>
        <stp>dtfmt=p</stp>
        <stp>FILING_STATUS=MR</stp>
        <stp>Factor=1</stp>
        <tr r="K23" s="21"/>
      </tp>
      <tp>
        <v>35258</v>
        <stp/>
        <stp>##V3_BDHV12</stp>
        <stp>INTC UW Equity</stp>
        <stp>TANGIBLE_COMMON_EQUITY</stp>
        <stp>FY1 2012</stp>
        <stp>FY1 2012</stp>
        <stp>[Book14]BDB_INTC_UW_Leverage_Analys!R23C15</stp>
        <stp>FX=USD</stp>
        <stp>Per=fy</stp>
        <stp>dtfmt=p</stp>
        <stp>FILING_STATUS=MR</stp>
        <stp>Factor=1</stp>
        <tr r="O23" s="21"/>
      </tp>
      <tp>
        <v>42593</v>
        <stp/>
        <stp>##V3_BDHV12</stp>
        <stp>INTC UW Equity</stp>
        <stp>TANGIBLE_COMMON_EQUITY</stp>
        <stp>FY1 2013</stp>
        <stp>FY1 2013</stp>
        <stp>[Book14]BDB_INTC_UW_Leverage_Analys!R23C16</stp>
        <stp>FX=USD</stp>
        <stp>Per=fy</stp>
        <stp>dtfmt=p</stp>
        <stp>FILING_STATUS=MR</stp>
        <stp>Factor=1</stp>
        <tr r="P23" s="21"/>
      </tp>
      <tp>
        <v>30390</v>
        <stp/>
        <stp>##V3_BDHV12</stp>
        <stp>INTC UW Equity</stp>
        <stp>TANGIBLE_COMMON_EQUITY</stp>
        <stp>FY1 2011</stp>
        <stp>FY1 2011</stp>
        <stp>[Book14]BDB_INTC_UW_Leverage_Analys!R23C14</stp>
        <stp>FX=USD</stp>
        <stp>Per=fy</stp>
        <stp>dtfmt=p</stp>
        <stp>FILING_STATUS=MR</stp>
        <stp>Factor=1</stp>
        <tr r="N23" s="21"/>
      </tp>
      <tp>
        <v>41470</v>
        <stp/>
        <stp>##V3_BDHV12</stp>
        <stp>INTC UW Equity</stp>
        <stp>TANGIBLE_COMMON_EQUITY</stp>
        <stp>FY1 2014</stp>
        <stp>FY1 2014</stp>
        <stp>[Book14]BDB_INTC_UW_Leverage_Analys!R23C17</stp>
        <stp>FX=USD</stp>
        <stp>Per=fy</stp>
        <stp>dtfmt=p</stp>
        <stp>FILING_STATUS=MR</stp>
        <stp>Factor=1</stp>
        <tr r="Q23" s="21"/>
      </tp>
      <tp>
        <v>44039</v>
        <stp/>
        <stp>##V3_BDHV12</stp>
        <stp>INTC UW Equity</stp>
        <stp>TANGIBLE_COMMON_EQUITY</stp>
        <stp>FY1 2010</stp>
        <stp>FY1 2010</stp>
        <stp>[Book14]BDB_INTC_UW_Leverage_Analys!R23C13</stp>
        <stp>FX=USD</stp>
        <stp>Per=fy</stp>
        <stp>dtfmt=p</stp>
        <stp>FILING_STATUS=MR</stp>
        <stp>Factor=1</stp>
        <tr r="M23" s="21"/>
      </tp>
      <tp>
        <v>43515</v>
        <stp/>
        <stp>##V3_BDHV12</stp>
        <stp>INTC UW Equity</stp>
        <stp>TANGIBLE_COMMON_EQUITY</stp>
        <stp>FY1 2016</stp>
        <stp>FY1 2016</stp>
        <stp>[Book14]BDB_INTC_UW_Leverage_Analys!R23C19</stp>
        <stp>FX=USD</stp>
        <stp>Per=fy</stp>
        <stp>dtfmt=p</stp>
        <stp>FILING_STATUS=MR</stp>
        <stp>Factor=1</stp>
        <tr r="S23" s="21"/>
      </tp>
      <tp>
        <v>46717</v>
        <stp/>
        <stp>##V3_BDHV12</stp>
        <stp>INTC UW Equity</stp>
        <stp>TANGIBLE_COMMON_EQUITY</stp>
        <stp>FY1 2015</stp>
        <stp>FY1 2015</stp>
        <stp>[Book14]BDB_INTC_UW_Leverage_Analys!R23C18</stp>
        <stp>FX=USD</stp>
        <stp>Per=fy</stp>
        <stp>dtfmt=p</stp>
        <stp>FILING_STATUS=MR</stp>
        <stp>Factor=1</stp>
        <tr r="R23" s="21"/>
      </tp>
      <tp>
        <v>1.01</v>
        <stp/>
        <stp>##V3_BDHV12</stp>
        <stp>INTC UW Equity</stp>
        <stp>T12M_DIL_EPS_CONT_OPS</stp>
        <stp>FY1 2008</stp>
        <stp>FY1 2008</stp>
        <stp>[Book14]BDB_INTC_UW_Overview!R22C11</stp>
        <stp>FX=USD</stp>
        <stp>Per=fy</stp>
        <stp>dtfmt=p</stp>
        <stp>FILING_STATUS=MR</stp>
        <stp>Factor=1</stp>
        <tr r="K22" s="3"/>
      </tp>
      <tp>
        <v>1.1968000000000001</v>
        <stp/>
        <stp>##V3_BDHV12</stp>
        <stp>INTC UW Equity</stp>
        <stp>T12M_DIL_EPS_CONT_OPS</stp>
        <stp>FY1 2009</stp>
        <stp>FY1 2009</stp>
        <stp>[Book14]BDB_INTC_UW_Overview!R22C12</stp>
        <stp>FX=USD</stp>
        <stp>Per=fy</stp>
        <stp>dtfmt=p</stp>
        <stp>FILING_STATUS=MR</stp>
        <stp>Factor=1</stp>
        <tr r="L22" s="3"/>
      </tp>
      <tp>
        <v>2.3881000000000001</v>
        <stp/>
        <stp>##V3_BDHV12</stp>
        <stp>INTC UW Equity</stp>
        <stp>CONT_INC_PER_SH</stp>
        <stp>FY1 2014</stp>
        <stp>FY1 2014</stp>
        <stp>[Book14]BDB_INTC_UW_Per_Share_Data!R20C17</stp>
        <stp>FX=USD</stp>
        <stp>Per=fy</stp>
        <stp>dtfmt=p</stp>
        <stp>FILING_STATUS=MR</stp>
        <stp>Factor=1</stp>
        <tr r="Q20" s="17"/>
      </tp>
      <tp>
        <v>1.7065000000000001</v>
        <stp/>
        <stp>##V3_BDHV12</stp>
        <stp>INTC UW Equity</stp>
        <stp>OPER_INC_PER_SH</stp>
        <stp>FY1 2008</stp>
        <stp>FY1 2008</stp>
        <stp>[Book14]BDB_INTC_UW_Per_Share_Data!R18C11</stp>
        <stp>FX=USD</stp>
        <stp>Per=fy</stp>
        <stp>dtfmt=p</stp>
        <stp>FILING_STATUS=MR</stp>
        <stp>Factor=1</stp>
        <tr r="K18" s="17"/>
      </tp>
      <tp>
        <v>13.117900000000001</v>
        <stp/>
        <stp>##V3_BDHV12</stp>
        <stp>INTC UW Equity</stp>
        <stp>BOOK_VAL_PER_SH</stp>
        <stp>FY1 2015</stp>
        <stp>FY1 2015</stp>
        <stp>[Book14]BDB_INTC_UW_Per_Share_Data!R21C18</stp>
        <stp>FX=USD</stp>
        <stp>Per=fy</stp>
        <stp>dtfmt=p</stp>
        <stp>FILING_STATUS=MR</stp>
        <stp>Factor=1</stp>
        <tr r="R21" s="17"/>
      </tp>
      <tp>
        <v>4.1879999999999997</v>
        <stp/>
        <stp>##V3_BDHV12</stp>
        <stp>INTC UW Equity</stp>
        <stp>HIGH_PX_TO_SALES_RATIO</stp>
        <stp>FY1 2006</stp>
        <stp>FY1 2006</stp>
        <stp>[Book14]BDB_INTC_UW_Price_Ratio_Ana!R21C9</stp>
        <stp>FX=USD</stp>
        <stp>Per=fy</stp>
        <stp>dtfmt=p</stp>
        <stp>FILING_STATUS=MR</stp>
        <stp>Factor=1</stp>
        <tr r="I21" s="5"/>
      </tp>
      <tp>
        <v>0.7319</v>
        <stp/>
        <stp>##V3_BDHV12</stp>
        <stp>INTC UW Equity</stp>
        <stp>ASSET_TURNOVER</stp>
        <stp>FY1 2006</stp>
        <stp>FY1 2006</stp>
        <stp>[Book14]BDB_INTC_UW_ROE_Decompositi!R19C9</stp>
        <stp>FX=USD</stp>
        <stp>Per=fy</stp>
        <stp>dtfmt=p</stp>
        <stp>FILING_STATUS=MR</stp>
        <stp>Factor=1</stp>
        <tr r="I19" s="13"/>
      </tp>
      <tp>
        <v>20.631399999999999</v>
        <stp/>
        <stp>##V3_BDHV12</stp>
        <stp>INTC UW Equity</stp>
        <stp>PROF_MARGIN</stp>
        <stp>FY1 2012</stp>
        <stp>FY1 2012</stp>
        <stp>[Book14]BDB_INTC_UW_Profitability!R21C15</stp>
        <stp>FX=USD</stp>
        <stp>Per=fy</stp>
        <stp>dtfmt=p</stp>
        <stp>FILING_STATUS=MR</stp>
        <stp>Factor=1</stp>
        <tr r="O21" s="11"/>
      </tp>
      <tp>
        <v>4.0103</v>
        <stp/>
        <stp>##V3_BDHV12</stp>
        <stp>INTC UW Equity</stp>
        <stp>CASH_FLOW_PER_SH</stp>
        <stp>FY1 2015</stp>
        <stp>FY1 2015</stp>
        <stp>[Book14]BDB_INTC_UW_Per_Share_Data!R15C18</stp>
        <stp>FX=USD</stp>
        <stp>Per=fy</stp>
        <stp>dtfmt=p</stp>
        <stp>FILING_STATUS=MR</stp>
        <stp>Factor=1</stp>
        <tr r="R15" s="17"/>
      </tp>
      <tp>
        <v>0.32</v>
        <stp/>
        <stp>##V3_BDHV12</stp>
        <stp>INTC UW Equity</stp>
        <stp>EQY_DPS</stp>
        <stp>FY1 2005</stp>
        <stp>FY1 2005</stp>
        <stp>[Book14]BDB_INTC_UW_Dividend_Summar!R15C8</stp>
        <stp>FX=USD</stp>
        <stp>Per=fy</stp>
        <stp>dtfmt=p</stp>
        <stp>FILING_STATUS=MR</stp>
        <stp>Factor=1</stp>
        <tr r="H15" s="29"/>
      </tp>
      <tp>
        <v>1.4996</v>
        <stp/>
        <stp>##V3_BDHV12</stp>
        <stp>INTC UW Equity</stp>
        <stp>SALES_TO_NET_FIX_ASSET</stp>
        <stp>FY1 2002</stp>
        <stp>FY1 2002</stp>
        <stp>[Book14]BDB_INTC_UW_Asset_Utilizati!R23C5</stp>
        <stp>FX=USD</stp>
        <stp>Per=fy</stp>
        <stp>dtfmt=p</stp>
        <stp>FILING_STATUS=MR</stp>
        <stp>Factor=1</stp>
        <tr r="E23" s="25"/>
      </tp>
      <tp>
        <v>1.2017</v>
        <stp/>
        <stp>##V3_BDHV12</stp>
        <stp>INTC UW Equity</stp>
        <stp>LOW_EQY_DVD_YLD_12M</stp>
        <stp>FY1 2006</stp>
        <stp>FY1 2006</stp>
        <stp>[Book14]BDB_INTC_UW_Price_Ratio_Ana!R28C9</stp>
        <stp>FX=USD</stp>
        <stp>Per=fy</stp>
        <stp>dtfmt=p</stp>
        <stp>FILING_STATUS=MR</stp>
        <stp>Factor=1</stp>
        <tr r="I28" s="5"/>
      </tp>
      <tp>
        <v>5.9499999999999997E-2</v>
        <stp/>
        <stp>##V3_BDHV12</stp>
        <stp>INTC UW Equity</stp>
        <stp>TOT_DEBT_TO_EBITDA</stp>
        <stp>FY1 2004</stp>
        <stp>FY1 2004</stp>
        <stp>[Book14]BDB_INTC_UW_Debt_Factors!R18C7</stp>
        <stp>FX=USD</stp>
        <stp>Per=fy</stp>
        <stp>dtfmt=p</stp>
        <stp>FILING_STATUS=MR</stp>
        <stp>Factor=1</stp>
        <tr r="G18" s="15"/>
      </tp>
      <tp>
        <v>6.4100000000000004E-2</v>
        <stp/>
        <stp>##V3_BDHV12</stp>
        <stp>INTC UW Equity</stp>
        <stp>TOT_DEBT_TO_EBITDA</stp>
        <stp>FY1 2000</stp>
        <stp>FY1 2000</stp>
        <stp>[Book14]BDB_INTC_UW_Debt_Factors!R18C3</stp>
        <stp>FX=USD</stp>
        <stp>Per=fy</stp>
        <stp>dtfmt=p</stp>
        <stp>FILING_STATUS=MR</stp>
        <stp>Factor=1</stp>
        <tr r="C18" s="15"/>
      </tp>
      <tp>
        <v>0.16189999999999999</v>
        <stp/>
        <stp>##V3_BDHV12</stp>
        <stp>INTC UW Equity</stp>
        <stp>TOT_DEBT_TO_EBITDA</stp>
        <stp>FY1 2001</stp>
        <stp>FY1 2001</stp>
        <stp>[Book14]BDB_INTC_UW_Debt_Factors!R18C4</stp>
        <stp>FX=USD</stp>
        <stp>Per=fy</stp>
        <stp>dtfmt=p</stp>
        <stp>FILING_STATUS=MR</stp>
        <stp>Factor=1</stp>
        <tr r="D18" s="15"/>
      </tp>
      <tp>
        <v>8.77E-2</v>
        <stp/>
        <stp>##V3_BDHV12</stp>
        <stp>INTC UW Equity</stp>
        <stp>TOT_DEBT_TO_EBITDA</stp>
        <stp>FY1 2003</stp>
        <stp>FY1 2003</stp>
        <stp>[Book14]BDB_INTC_UW_Debt_Factors!R18C6</stp>
        <stp>FX=USD</stp>
        <stp>Per=fy</stp>
        <stp>dtfmt=p</stp>
        <stp>FILING_STATUS=MR</stp>
        <stp>Factor=1</stp>
        <tr r="F18" s="15"/>
      </tp>
      <tp>
        <v>0.1326</v>
        <stp/>
        <stp>##V3_BDHV12</stp>
        <stp>INTC UW Equity</stp>
        <stp>TOT_DEBT_TO_EBITDA</stp>
        <stp>FY1 2002</stp>
        <stp>FY1 2002</stp>
        <stp>[Book14]BDB_INTC_UW_Debt_Factors!R18C5</stp>
        <stp>FX=USD</stp>
        <stp>Per=fy</stp>
        <stp>dtfmt=p</stp>
        <stp>FILING_STATUS=MR</stp>
        <stp>Factor=1</stp>
        <tr r="E18" s="15"/>
      </tp>
      <tp>
        <v>0.1439</v>
        <stp/>
        <stp>##V3_BDHV12</stp>
        <stp>INTC UW Equity</stp>
        <stp>TOT_DEBT_TO_EBITDA</stp>
        <stp>FY1 2005</stp>
        <stp>FY1 2005</stp>
        <stp>[Book14]BDB_INTC_UW_Debt_Factors!R18C8</stp>
        <stp>FX=USD</stp>
        <stp>Per=fy</stp>
        <stp>dtfmt=p</stp>
        <stp>FILING_STATUS=MR</stp>
        <stp>Factor=1</stp>
        <tr r="H18" s="15"/>
      </tp>
      <tp>
        <v>0.1817</v>
        <stp/>
        <stp>##V3_BDHV12</stp>
        <stp>INTC UW Equity</stp>
        <stp>TOT_DEBT_TO_EBITDA</stp>
        <stp>FY1 2006</stp>
        <stp>FY1 2006</stp>
        <stp>[Book14]BDB_INTC_UW_Debt_Factors!R18C9</stp>
        <stp>FX=USD</stp>
        <stp>Per=fy</stp>
        <stp>dtfmt=p</stp>
        <stp>FILING_STATUS=MR</stp>
        <stp>Factor=1</stp>
        <tr r="I18" s="15"/>
      </tp>
      <tp>
        <v>4901</v>
        <stp/>
        <stp>##V3_BDHV12</stp>
        <stp>INTC UW Equity</stp>
        <stp>IS_AVG_NUM_SH_FOR_EPS</stp>
        <stp>FY1 2014</stp>
        <stp>FY1 2014</stp>
        <stp>[Book14]BDB_INTC_UW_Per_Share_Data!R24C17</stp>
        <stp>FX=USD</stp>
        <stp>Per=fy</stp>
        <stp>dtfmt=p</stp>
        <stp>FILING_STATUS=MR</stp>
        <stp>Factor=1</stp>
        <tr r="Q24" s="17"/>
      </tp>
      <tp>
        <v>1.1994</v>
        <stp/>
        <stp>##V3_BDHV12</stp>
        <stp>INTC UW Equity</stp>
        <stp>CONT_INC_PER_SH</stp>
        <stp>FY1 2007</stp>
        <stp>FY1 2007</stp>
        <stp>[Book14]BDB_INTC_UW_Per_Share_Data!R20C10</stp>
        <stp>FX=USD</stp>
        <stp>Per=fy</stp>
        <stp>dtfmt=p</stp>
        <stp>FILING_STATUS=MR</stp>
        <stp>Factor=1</stp>
        <tr r="J20" s="17"/>
      </tp>
      <tp>
        <v>14.1877</v>
        <stp/>
        <stp>##V3_BDHV12</stp>
        <stp>INTC UW Equity</stp>
        <stp>BOOK_VAL_PER_SH</stp>
        <stp>FY1 2016</stp>
        <stp>FY1 2016</stp>
        <stp>[Book14]BDB_INTC_UW_Per_Share_Data!R21C19</stp>
        <stp>FX=USD</stp>
        <stp>Per=fy</stp>
        <stp>dtfmt=p</stp>
        <stp>FILING_STATUS=MR</stp>
        <stp>Factor=1</stp>
        <tr r="S21" s="17"/>
      </tp>
      <tp>
        <v>5.3955000000000002</v>
        <stp/>
        <stp>##V3_BDHV12</stp>
        <stp>INTC UW Equity</stp>
        <stp>HIGH_PX_TO_SALES_RATIO</stp>
        <stp>FY1 2005</stp>
        <stp>FY1 2005</stp>
        <stp>[Book14]BDB_INTC_UW_Price_Ratio_Ana!R21C8</stp>
        <stp>FX=USD</stp>
        <stp>Per=fy</stp>
        <stp>dtfmt=p</stp>
        <stp>FILING_STATUS=MR</stp>
        <stp>Factor=1</stp>
        <tr r="H21" s="5"/>
      </tp>
      <tp>
        <v>0.80500000000000005</v>
        <stp/>
        <stp>##V3_BDHV12</stp>
        <stp>INTC UW Equity</stp>
        <stp>ASSET_TURNOVER</stp>
        <stp>FY1 2005</stp>
        <stp>FY1 2005</stp>
        <stp>[Book14]BDB_INTC_UW_ROE_Decompositi!R19C8</stp>
        <stp>FX=USD</stp>
        <stp>Per=fy</stp>
        <stp>dtfmt=p</stp>
        <stp>FILING_STATUS=MR</stp>
        <stp>Factor=1</stp>
        <tr r="H19" s="13"/>
      </tp>
      <tp>
        <v>13.6243</v>
        <stp/>
        <stp>##V3_BDHV12</stp>
        <stp>INTC UW Equity</stp>
        <stp>DVD_PAYOUT_RATIO</stp>
        <stp>FY1 2004</stp>
        <stp>FY1 2004</stp>
        <stp>[Book14]BDB_INTC_UW_Dividend_Summar!R18C7</stp>
        <stp>FX=USD</stp>
        <stp>Per=fy</stp>
        <stp>dtfmt=p</stp>
        <stp>FILING_STATUS=MR</stp>
        <stp>Factor=1</stp>
        <tr r="G18" s="29"/>
      </tp>
      <tp>
        <v>23.967099999999999</v>
        <stp/>
        <stp>##V3_BDHV12</stp>
        <stp>INTC UW Equity</stp>
        <stp>PROF_MARGIN</stp>
        <stp>FY1 2011</stp>
        <stp>FY1 2011</stp>
        <stp>[Book14]BDB_INTC_UW_Profitability!R21C14</stp>
        <stp>FX=USD</stp>
        <stp>Per=fy</stp>
        <stp>dtfmt=p</stp>
        <stp>FILING_STATUS=MR</stp>
        <stp>Factor=1</stp>
        <tr r="N21" s="11"/>
      </tp>
      <tp>
        <v>4.6105999999999998</v>
        <stp/>
        <stp>##V3_BDHV12</stp>
        <stp>INTC UW Equity</stp>
        <stp>CASH_FLOW_PER_SH</stp>
        <stp>FY1 2016</stp>
        <stp>FY1 2016</stp>
        <stp>[Book14]BDB_INTC_UW_Per_Share_Data!R15C19</stp>
        <stp>FX=USD</stp>
        <stp>Per=fy</stp>
        <stp>dtfmt=p</stp>
        <stp>FILING_STATUS=MR</stp>
        <stp>Factor=1</stp>
        <tr r="S15" s="17"/>
      </tp>
      <tp>
        <v>1.4041999999999999</v>
        <stp/>
        <stp>##V3_BDHV12</stp>
        <stp>INTC UW Equity</stp>
        <stp>CFO_TO_TOT_DEBT</stp>
        <stp>FY1 2012</stp>
        <stp>FY1 2012</stp>
        <stp>[Book14]BDB_INTC_UW_Debt_Factors!R23C15</stp>
        <stp>FX=USD</stp>
        <stp>Per=fy</stp>
        <stp>dtfmt=p</stp>
        <stp>FILING_STATUS=MR</stp>
        <stp>Factor=1</stp>
        <tr r="O23" s="15"/>
      </tp>
      <tp>
        <v>1.5451000000000001</v>
        <stp/>
        <stp>##V3_BDHV12</stp>
        <stp>INTC UW Equity</stp>
        <stp>CFO_TO_TOT_DEBT</stp>
        <stp>FY1 2013</stp>
        <stp>FY1 2013</stp>
        <stp>[Book14]BDB_INTC_UW_Debt_Factors!R23C16</stp>
        <stp>FX=USD</stp>
        <stp>Per=fy</stp>
        <stp>dtfmt=p</stp>
        <stp>FILING_STATUS=MR</stp>
        <stp>Factor=1</stp>
        <tr r="P23" s="15"/>
      </tp>
      <tp>
        <v>7.8921999999999999</v>
        <stp/>
        <stp>##V3_BDHV12</stp>
        <stp>INTC UW Equity</stp>
        <stp>CFO_TO_TOT_DEBT</stp>
        <stp>FY1 2010</stp>
        <stp>FY1 2010</stp>
        <stp>[Book14]BDB_INTC_UW_Debt_Factors!R23C13</stp>
        <stp>FX=USD</stp>
        <stp>Per=fy</stp>
        <stp>dtfmt=p</stp>
        <stp>FILING_STATUS=MR</stp>
        <stp>Factor=1</stp>
        <tr r="M23" s="15"/>
      </tp>
      <tp>
        <v>2.8595000000000002</v>
        <stp/>
        <stp>##V3_BDHV12</stp>
        <stp>INTC UW Equity</stp>
        <stp>CFO_TO_TOT_DEBT</stp>
        <stp>FY1 2011</stp>
        <stp>FY1 2011</stp>
        <stp>[Book14]BDB_INTC_UW_Debt_Factors!R23C14</stp>
        <stp>FX=USD</stp>
        <stp>Per=fy</stp>
        <stp>dtfmt=p</stp>
        <stp>FILING_STATUS=MR</stp>
        <stp>Factor=1</stp>
        <tr r="N23" s="15"/>
      </tp>
      <tp>
        <v>0.86260000000000003</v>
        <stp/>
        <stp>##V3_BDHV12</stp>
        <stp>INTC UW Equity</stp>
        <stp>CFO_TO_TOT_DEBT</stp>
        <stp>FY1 2016</stp>
        <stp>FY1 2016</stp>
        <stp>[Book14]BDB_INTC_UW_Debt_Factors!R23C19</stp>
        <stp>FX=USD</stp>
        <stp>Per=fy</stp>
        <stp>dtfmt=p</stp>
        <stp>FILING_STATUS=MR</stp>
        <stp>Factor=1</stp>
        <tr r="S23" s="15"/>
      </tp>
      <tp>
        <v>1.4953000000000001</v>
        <stp/>
        <stp>##V3_BDHV12</stp>
        <stp>INTC UW Equity</stp>
        <stp>CFO_TO_TOT_DEBT</stp>
        <stp>FY1 2014</stp>
        <stp>FY1 2014</stp>
        <stp>[Book14]BDB_INTC_UW_Debt_Factors!R23C17</stp>
        <stp>FX=USD</stp>
        <stp>Per=fy</stp>
        <stp>dtfmt=p</stp>
        <stp>FILING_STATUS=MR</stp>
        <stp>Factor=1</stp>
        <tr r="Q23" s="15"/>
      </tp>
      <tp>
        <v>0.83889999999999998</v>
        <stp/>
        <stp>##V3_BDHV12</stp>
        <stp>INTC UW Equity</stp>
        <stp>CFO_TO_TOT_DEBT</stp>
        <stp>FY1 2015</stp>
        <stp>FY1 2015</stp>
        <stp>[Book14]BDB_INTC_UW_Debt_Factors!R23C18</stp>
        <stp>FX=USD</stp>
        <stp>Per=fy</stp>
        <stp>dtfmt=p</stp>
        <stp>FILING_STATUS=MR</stp>
        <stp>Factor=1</stp>
        <tr r="R23" s="15"/>
      </tp>
      <tp>
        <v>0.16</v>
        <stp/>
        <stp>##V3_BDHV12</stp>
        <stp>INTC UW Equity</stp>
        <stp>EQY_DPS</stp>
        <stp>FY1 2004</stp>
        <stp>FY1 2004</stp>
        <stp>[Book14]BDB_INTC_UW_Dividend_Summar!R15C7</stp>
        <stp>FX=USD</stp>
        <stp>Per=fy</stp>
        <stp>dtfmt=p</stp>
        <stp>FILING_STATUS=MR</stp>
        <stp>Factor=1</stp>
        <tr r="G15" s="29"/>
      </tp>
      <tp>
        <v>1.8090999999999999</v>
        <stp/>
        <stp>##V3_BDHV12</stp>
        <stp>INTC UW Equity</stp>
        <stp>SALES_TO_NET_FIX_ASSET</stp>
        <stp>FY1 2003</stp>
        <stp>FY1 2003</stp>
        <stp>[Book14]BDB_INTC_UW_Asset_Utilizati!R23C6</stp>
        <stp>FX=USD</stp>
        <stp>Per=fy</stp>
        <stp>dtfmt=p</stp>
        <stp>FILING_STATUS=MR</stp>
        <stp>Factor=1</stp>
        <tr r="F23" s="25"/>
      </tp>
      <tp>
        <v>4742</v>
        <stp/>
        <stp>##V3_BDHV12</stp>
        <stp>INTC UW Equity</stp>
        <stp>IS_AVG_NUM_SH_FOR_EPS</stp>
        <stp>FY1 2015</stp>
        <stp>FY1 2015</stp>
        <stp>[Book14]BDB_INTC_UW_Per_Share_Data!R24C18</stp>
        <stp>FX=USD</stp>
        <stp>Per=fy</stp>
        <stp>dtfmt=p</stp>
        <stp>FILING_STATUS=MR</stp>
        <stp>Factor=1</stp>
        <tr r="R24" s="17"/>
      </tp>
      <tp>
        <v>2.181</v>
        <stp/>
        <stp>##V3_BDHV12</stp>
        <stp>INTC UW Equity</stp>
        <stp>CONT_INC_PER_SH</stp>
        <stp>FY1 2016</stp>
        <stp>FY1 2016</stp>
        <stp>[Book14]BDB_INTC_UW_Per_Share_Data!R20C19</stp>
        <stp>FX=USD</stp>
        <stp>Per=fy</stp>
        <stp>dtfmt=p</stp>
        <stp>FILING_STATUS=MR</stp>
        <stp>Factor=1</stp>
        <tr r="S20" s="17"/>
      </tp>
      <tp>
        <v>1403</v>
        <stp/>
        <stp>##V3_BDHV12</stp>
        <stp>INTC UW Equity</stp>
        <stp>INVTRY_FINISHED_GOODS</stp>
        <stp>FY1 2007</stp>
        <stp>FY1 2007</stp>
        <stp>[Book14]BDB_INTC_UW_Inventory_&amp;_Tur!R17C10</stp>
        <stp>FX=USD</stp>
        <stp>Per=fy</stp>
        <stp>dtfmt=p</stp>
        <stp>FILING_STATUS=MR</stp>
        <stp>Factor=1</stp>
        <tr r="J17" s="9"/>
      </tp>
      <tp>
        <v>1559</v>
        <stp/>
        <stp>##V3_BDHV12</stp>
        <stp>INTC UW Equity</stp>
        <stp>INVTRY_FINISHED_GOODS</stp>
        <stp>FY1 2008</stp>
        <stp>FY1 2008</stp>
        <stp>[Book14]BDB_INTC_UW_Inventory_&amp;_Tur!R17C11</stp>
        <stp>FX=USD</stp>
        <stp>Per=fy</stp>
        <stp>dtfmt=p</stp>
        <stp>FILING_STATUS=MR</stp>
        <stp>Factor=1</stp>
        <tr r="K17" s="9"/>
      </tp>
      <tp>
        <v>1029</v>
        <stp/>
        <stp>##V3_BDHV12</stp>
        <stp>INTC UW Equity</stp>
        <stp>INVTRY_FINISHED_GOODS</stp>
        <stp>FY1 2009</stp>
        <stp>FY1 2009</stp>
        <stp>[Book14]BDB_INTC_UW_Inventory_&amp;_Tur!R17C12</stp>
        <stp>FX=USD</stp>
        <stp>Per=fy</stp>
        <stp>dtfmt=p</stp>
        <stp>FILING_STATUS=MR</stp>
        <stp>Factor=1</stp>
        <tr r="L17" s="9"/>
      </tp>
      <tp>
        <v>7.3498999999999999</v>
        <stp/>
        <stp>##V3_BDHV12</stp>
        <stp>INTC UW Equity</stp>
        <stp>BOOK_VAL_PER_SH</stp>
        <stp>FY1 2007</stp>
        <stp>FY1 2007</stp>
        <stp>[Book14]BDB_INTC_UW_Per_Share_Data!R21C10</stp>
        <stp>FX=USD</stp>
        <stp>Per=fy</stp>
        <stp>dtfmt=p</stp>
        <stp>FILING_STATUS=MR</stp>
        <stp>Factor=1</stp>
        <tr r="J21" s="17"/>
      </tp>
      <tp>
        <v>1716</v>
        <stp/>
        <stp>##V3_BDHV12</stp>
        <stp>INTC UW Equity</stp>
        <stp>INVTRY_FINISHED_GOODS</stp>
        <stp>FY1 2013</stp>
        <stp>FY1 2013</stp>
        <stp>[Book14]BDB_INTC_UW_Inventory_&amp;_Tur!R17C16</stp>
        <stp>FX=USD</stp>
        <stp>Per=fy</stp>
        <stp>dtfmt=p</stp>
        <stp>FILING_STATUS=MR</stp>
        <stp>Factor=1</stp>
        <tr r="P17" s="9"/>
      </tp>
      <tp>
        <v>1772</v>
        <stp/>
        <stp>##V3_BDHV12</stp>
        <stp>INTC UW Equity</stp>
        <stp>INVTRY_FINISHED_GOODS</stp>
        <stp>FY1 2011</stp>
        <stp>FY1 2011</stp>
        <stp>[Book14]BDB_INTC_UW_Inventory_&amp;_Tur!R17C14</stp>
        <stp>FX=USD</stp>
        <stp>Per=fy</stp>
        <stp>dtfmt=p</stp>
        <stp>FILING_STATUS=MR</stp>
        <stp>Factor=1</stp>
        <tr r="N17" s="9"/>
      </tp>
      <tp>
        <v>2037</v>
        <stp/>
        <stp>##V3_BDHV12</stp>
        <stp>INTC UW Equity</stp>
        <stp>INVTRY_FINISHED_GOODS</stp>
        <stp>FY1 2012</stp>
        <stp>FY1 2012</stp>
        <stp>[Book14]BDB_INTC_UW_Inventory_&amp;_Tur!R17C15</stp>
        <stp>FX=USD</stp>
        <stp>Per=fy</stp>
        <stp>dtfmt=p</stp>
        <stp>FILING_STATUS=MR</stp>
        <stp>Factor=1</stp>
        <tr r="O17" s="9"/>
      </tp>
      <tp>
        <v>1436</v>
        <stp/>
        <stp>##V3_BDHV12</stp>
        <stp>INTC UW Equity</stp>
        <stp>INVTRY_FINISHED_GOODS</stp>
        <stp>FY1 2014</stp>
        <stp>FY1 2014</stp>
        <stp>[Book14]BDB_INTC_UW_Inventory_&amp;_Tur!R17C17</stp>
        <stp>FX=USD</stp>
        <stp>Per=fy</stp>
        <stp>dtfmt=p</stp>
        <stp>FILING_STATUS=MR</stp>
        <stp>Factor=1</stp>
        <tr r="Q17" s="9"/>
      </tp>
      <tp>
        <v>1399</v>
        <stp/>
        <stp>##V3_BDHV12</stp>
        <stp>INTC UW Equity</stp>
        <stp>INVTRY_FINISHED_GOODS</stp>
        <stp>FY1 2010</stp>
        <stp>FY1 2010</stp>
        <stp>[Book14]BDB_INTC_UW_Inventory_&amp;_Tur!R17C13</stp>
        <stp>FX=USD</stp>
        <stp>Per=fy</stp>
        <stp>dtfmt=p</stp>
        <stp>FILING_STATUS=MR</stp>
        <stp>Factor=1</stp>
        <tr r="M17" s="9"/>
      </tp>
      <tp>
        <v>1742</v>
        <stp/>
        <stp>##V3_BDHV12</stp>
        <stp>INTC UW Equity</stp>
        <stp>INVTRY_FINISHED_GOODS</stp>
        <stp>FY1 2015</stp>
        <stp>FY1 2015</stp>
        <stp>[Book14]BDB_INTC_UW_Inventory_&amp;_Tur!R17C18</stp>
        <stp>FX=USD</stp>
        <stp>Per=fy</stp>
        <stp>dtfmt=p</stp>
        <stp>FILING_STATUS=MR</stp>
        <stp>Factor=1</stp>
        <tr r="R17" s="9"/>
      </tp>
      <tp>
        <v>1668</v>
        <stp/>
        <stp>##V3_BDHV12</stp>
        <stp>INTC UW Equity</stp>
        <stp>INVTRY_FINISHED_GOODS</stp>
        <stp>FY1 2016</stp>
        <stp>FY1 2016</stp>
        <stp>[Book14]BDB_INTC_UW_Inventory_&amp;_Tur!R17C19</stp>
        <stp>FX=USD</stp>
        <stp>Per=fy</stp>
        <stp>dtfmt=p</stp>
        <stp>FILING_STATUS=MR</stp>
        <stp>Factor=1</stp>
        <tr r="S17" s="9"/>
      </tp>
      <tp>
        <v>162.39410000000001</v>
        <stp/>
        <stp>##V3_BDHV12</stp>
        <stp>INTC UW Equity</stp>
        <stp>NET_INC_GROWTH</stp>
        <stp>FY1 2010</stp>
        <stp>FY1 2010</stp>
        <stp>[Book14]BDB_INTC_UW_Cash_Flow_Analy!R19C13</stp>
        <stp>FX=USD</stp>
        <stp>Per=fy</stp>
        <stp>dtfmt=p</stp>
        <stp>FILING_STATUS=MR</stp>
        <stp>Factor=1</stp>
        <tr r="M19" s="31"/>
      </tp>
      <tp>
        <v>21.6632</v>
        <stp/>
        <stp>##V3_BDHV12</stp>
        <stp>INTC UW Equity</stp>
        <stp>NET_INC_GROWTH</stp>
        <stp>FY1 2014</stp>
        <stp>FY1 2014</stp>
        <stp>[Book14]BDB_INTC_UW_Cash_Flow_Analy!R19C17</stp>
        <stp>FX=USD</stp>
        <stp>Per=fy</stp>
        <stp>dtfmt=p</stp>
        <stp>FILING_STATUS=MR</stp>
        <stp>Factor=1</stp>
        <tr r="Q19" s="31"/>
      </tp>
      <tp>
        <v>-14.966799999999999</v>
        <stp/>
        <stp>##V3_BDHV12</stp>
        <stp>INTC UW Equity</stp>
        <stp>NET_INC_GROWTH</stp>
        <stp>FY1 2012</stp>
        <stp>FY1 2012</stp>
        <stp>[Book14]BDB_INTC_UW_Cash_Flow_Analy!R19C15</stp>
        <stp>FX=USD</stp>
        <stp>Per=fy</stp>
        <stp>dtfmt=p</stp>
        <stp>FILING_STATUS=MR</stp>
        <stp>Factor=1</stp>
        <tr r="O19" s="31"/>
      </tp>
      <tp>
        <v>12.8925</v>
        <stp/>
        <stp>##V3_BDHV12</stp>
        <stp>INTC UW Equity</stp>
        <stp>NET_INC_GROWTH</stp>
        <stp>FY1 2011</stp>
        <stp>FY1 2011</stp>
        <stp>[Book14]BDB_INTC_UW_Cash_Flow_Analy!R19C14</stp>
        <stp>FX=USD</stp>
        <stp>Per=fy</stp>
        <stp>dtfmt=p</stp>
        <stp>FILING_STATUS=MR</stp>
        <stp>Factor=1</stp>
        <tr r="N19" s="31"/>
      </tp>
      <tp>
        <v>-12.5852</v>
        <stp/>
        <stp>##V3_BDHV12</stp>
        <stp>INTC UW Equity</stp>
        <stp>NET_INC_GROWTH</stp>
        <stp>FY1 2013</stp>
        <stp>FY1 2013</stp>
        <stp>[Book14]BDB_INTC_UW_Cash_Flow_Analy!R19C16</stp>
        <stp>FX=USD</stp>
        <stp>Per=fy</stp>
        <stp>dtfmt=p</stp>
        <stp>FILING_STATUS=MR</stp>
        <stp>Factor=1</stp>
        <tr r="P19" s="31"/>
      </tp>
      <tp>
        <v>-9.6673000000000009</v>
        <stp/>
        <stp>##V3_BDHV12</stp>
        <stp>INTC UW Equity</stp>
        <stp>NET_INC_GROWTH</stp>
        <stp>FY1 2016</stp>
        <stp>FY1 2016</stp>
        <stp>[Book14]BDB_INTC_UW_Cash_Flow_Analy!R19C19</stp>
        <stp>FX=USD</stp>
        <stp>Per=fy</stp>
        <stp>dtfmt=p</stp>
        <stp>FILING_STATUS=MR</stp>
        <stp>Factor=1</stp>
        <tr r="S19" s="31"/>
      </tp>
      <tp>
        <v>-2.4264999999999999</v>
        <stp/>
        <stp>##V3_BDHV12</stp>
        <stp>INTC UW Equity</stp>
        <stp>NET_INC_GROWTH</stp>
        <stp>FY1 2015</stp>
        <stp>FY1 2015</stp>
        <stp>[Book14]BDB_INTC_UW_Cash_Flow_Analy!R19C18</stp>
        <stp>FX=USD</stp>
        <stp>Per=fy</stp>
        <stp>dtfmt=p</stp>
        <stp>FILING_STATUS=MR</stp>
        <stp>Factor=1</stp>
        <tr r="R19" s="31"/>
      </tp>
      <tp>
        <v>7.4926000000000004</v>
        <stp/>
        <stp>##V3_BDHV12</stp>
        <stp>INTC UW Equity</stp>
        <stp>HIGH_PX_TO_SALES_RATIO</stp>
        <stp>FY1 2004</stp>
        <stp>FY1 2004</stp>
        <stp>[Book14]BDB_INTC_UW_Price_Ratio_Ana!R21C7</stp>
        <stp>FX=USD</stp>
        <stp>Per=fy</stp>
        <stp>dtfmt=p</stp>
        <stp>FILING_STATUS=MR</stp>
        <stp>Factor=1</stp>
        <tr r="G21" s="5"/>
      </tp>
      <tp>
        <v>38.302900000000001</v>
        <stp/>
        <stp>##V3_BDHV12</stp>
        <stp>INTC UW Equity</stp>
        <stp>NET_INC_GROWTH</stp>
        <stp>FY1 2007</stp>
        <stp>FY1 2007</stp>
        <stp>[Book14]BDB_INTC_UW_Cash_Flow_Analy!R19C10</stp>
        <stp>FX=USD</stp>
        <stp>Per=fy</stp>
        <stp>dtfmt=p</stp>
        <stp>FILING_STATUS=MR</stp>
        <stp>Factor=1</stp>
        <tr r="J19" s="31"/>
      </tp>
      <tp>
        <v>-17.441400000000002</v>
        <stp/>
        <stp>##V3_BDHV12</stp>
        <stp>INTC UW Equity</stp>
        <stp>NET_INC_GROWTH</stp>
        <stp>FY1 2009</stp>
        <stp>FY1 2009</stp>
        <stp>[Book14]BDB_INTC_UW_Cash_Flow_Analy!R19C12</stp>
        <stp>FX=USD</stp>
        <stp>Per=fy</stp>
        <stp>dtfmt=p</stp>
        <stp>FILING_STATUS=MR</stp>
        <stp>Factor=1</stp>
        <tr r="L19" s="31"/>
      </tp>
      <tp>
        <v>-24.139900000000001</v>
        <stp/>
        <stp>##V3_BDHV12</stp>
        <stp>INTC UW Equity</stp>
        <stp>NET_INC_GROWTH</stp>
        <stp>FY1 2008</stp>
        <stp>FY1 2008</stp>
        <stp>[Book14]BDB_INTC_UW_Cash_Flow_Analy!R19C11</stp>
        <stp>FX=USD</stp>
        <stp>Per=fy</stp>
        <stp>dtfmt=p</stp>
        <stp>FILING_STATUS=MR</stp>
        <stp>Factor=1</stp>
        <tr r="K19" s="31"/>
      </tp>
      <tp>
        <v>0.71799999999999997</v>
        <stp/>
        <stp>##V3_BDHV12</stp>
        <stp>INTC UW Equity</stp>
        <stp>ASSET_TURNOVER</stp>
        <stp>FY1 2004</stp>
        <stp>FY1 2004</stp>
        <stp>[Book14]BDB_INTC_UW_ROE_Decompositi!R19C7</stp>
        <stp>FX=USD</stp>
        <stp>Per=fy</stp>
        <stp>dtfmt=p</stp>
        <stp>FILING_STATUS=MR</stp>
        <stp>Factor=1</stp>
        <tr r="G19" s="13"/>
      </tp>
      <tp>
        <v>22.552199999999999</v>
        <stp/>
        <stp>##V3_BDHV12</stp>
        <stp>INTC UW Equity</stp>
        <stp>DVD_PAYOUT_RATIO</stp>
        <stp>FY1 2005</stp>
        <stp>FY1 2005</stp>
        <stp>[Book14]BDB_INTC_UW_Dividend_Summar!R18C8</stp>
        <stp>FX=USD</stp>
        <stp>Per=fy</stp>
        <stp>dtfmt=p</stp>
        <stp>FILING_STATUS=MR</stp>
        <stp>Factor=1</stp>
        <tr r="H18" s="29"/>
      </tp>
      <tp>
        <v>26.279699999999998</v>
        <stp/>
        <stp>##V3_BDHV12</stp>
        <stp>INTC UW Equity</stp>
        <stp>PROF_MARGIN</stp>
        <stp>FY1 2010</stp>
        <stp>FY1 2010</stp>
        <stp>[Book14]BDB_INTC_UW_Profitability!R21C13</stp>
        <stp>FX=USD</stp>
        <stp>Per=fy</stp>
        <stp>dtfmt=p</stp>
        <stp>FILING_STATUS=MR</stp>
        <stp>Factor=1</stp>
        <tr r="M21" s="11"/>
      </tp>
      <tp>
        <v>2.1707000000000001</v>
        <stp/>
        <stp>##V3_BDHV12</stp>
        <stp>INTC UW Equity</stp>
        <stp>CASH_FLOW_PER_SH</stp>
        <stp>FY1 2007</stp>
        <stp>FY1 2007</stp>
        <stp>[Book14]BDB_INTC_UW_Per_Share_Data!R15C10</stp>
        <stp>FX=USD</stp>
        <stp>Per=fy</stp>
        <stp>dtfmt=p</stp>
        <stp>FILING_STATUS=MR</stp>
        <stp>Factor=1</stp>
        <tr r="J15" s="17"/>
      </tp>
      <tp>
        <v>5.0293000000000001</v>
        <stp/>
        <stp>##V3_BDHV12</stp>
        <stp>INTC UW Equity</stp>
        <stp>CFO_TO_TOT_DEBT</stp>
        <stp>FY1 2009</stp>
        <stp>FY1 2009</stp>
        <stp>[Book14]BDB_INTC_UW_Debt_Factors!R23C12</stp>
        <stp>FX=USD</stp>
        <stp>Per=fy</stp>
        <stp>dtfmt=p</stp>
        <stp>FILING_STATUS=MR</stp>
        <stp>Factor=1</stp>
        <tr r="L23" s="15"/>
      </tp>
      <tp>
        <v>5.4960000000000004</v>
        <stp/>
        <stp>##V3_BDHV12</stp>
        <stp>INTC UW Equity</stp>
        <stp>CFO_TO_TOT_DEBT</stp>
        <stp>FY1 2008</stp>
        <stp>FY1 2008</stp>
        <stp>[Book14]BDB_INTC_UW_Debt_Factors!R23C11</stp>
        <stp>FX=USD</stp>
        <stp>Per=fy</stp>
        <stp>dtfmt=p</stp>
        <stp>FILING_STATUS=MR</stp>
        <stp>Factor=1</stp>
        <tr r="K23" s="15"/>
      </tp>
      <tp>
        <v>5.9496000000000002</v>
        <stp/>
        <stp>##V3_BDHV12</stp>
        <stp>INTC UW Equity</stp>
        <stp>CFO_TO_TOT_DEBT</stp>
        <stp>FY1 2007</stp>
        <stp>FY1 2007</stp>
        <stp>[Book14]BDB_INTC_UW_Debt_Factors!R23C10</stp>
        <stp>FX=USD</stp>
        <stp>Per=fy</stp>
        <stp>dtfmt=p</stp>
        <stp>FILING_STATUS=MR</stp>
        <stp>Factor=1</stp>
        <tr r="J23" s="15"/>
      </tp>
      <tp>
        <v>0.08</v>
        <stp/>
        <stp>##V3_BDHV12</stp>
        <stp>INTC UW Equity</stp>
        <stp>EQY_DPS</stp>
        <stp>FY1 2003</stp>
        <stp>FY1 2003</stp>
        <stp>[Book14]BDB_INTC_UW_Dividend_Summar!R15C6</stp>
        <stp>FX=USD</stp>
        <stp>Per=fy</stp>
        <stp>dtfmt=p</stp>
        <stp>FILING_STATUS=MR</stp>
        <stp>Factor=1</stp>
        <tr r="F15" s="29"/>
      </tp>
      <tp>
        <v>2.1695000000000002</v>
        <stp/>
        <stp>##V3_BDHV12</stp>
        <stp>INTC UW Equity</stp>
        <stp>SALES_TO_NET_FIX_ASSET</stp>
        <stp>FY1 2004</stp>
        <stp>FY1 2004</stp>
        <stp>[Book14]BDB_INTC_UW_Asset_Utilizati!R23C7</stp>
        <stp>FX=USD</stp>
        <stp>Per=fy</stp>
        <stp>dtfmt=p</stp>
        <stp>FILING_STATUS=MR</stp>
        <stp>Factor=1</stp>
        <tr r="G23" s="25"/>
      </tp>
      <tp>
        <v>8.14E-2</v>
        <stp/>
        <stp>##V3_BDHV12</stp>
        <stp>INTC UW Equity</stp>
        <stp>LOW_EQY_DVD_YLD_12M</stp>
        <stp>FY1 2000</stp>
        <stp>FY1 2000</stp>
        <stp>[Book14]BDB_INTC_UW_Price_Ratio_Ana!R28C3</stp>
        <stp>FX=USD</stp>
        <stp>Per=fy</stp>
        <stp>dtfmt=p</stp>
        <stp>FILING_STATUS=MR</stp>
        <stp>Factor=1</stp>
        <tr r="C28" s="5"/>
      </tp>
      <tp>
        <v>4996</v>
        <stp/>
        <stp>##V3_BDHV12</stp>
        <stp>INTC UW Equity</stp>
        <stp>IS_AVG_NUM_SH_FOR_EPS</stp>
        <stp>FY1 2012</stp>
        <stp>FY1 2012</stp>
        <stp>[Book14]BDB_INTC_UW_Per_Share_Data!R24C15</stp>
        <stp>FX=USD</stp>
        <stp>Per=fy</stp>
        <stp>dtfmt=p</stp>
        <stp>FILING_STATUS=MR</stp>
        <stp>Factor=1</stp>
        <tr r="O24" s="17"/>
      </tp>
      <tp>
        <v>2.4622999999999999</v>
        <stp/>
        <stp>##V3_BDHV12</stp>
        <stp>INTC UW Equity</stp>
        <stp>CONT_INC_PER_SH</stp>
        <stp>FY1 2011</stp>
        <stp>FY1 2011</stp>
        <stp>[Book14]BDB_INTC_UW_Per_Share_Data!R20C14</stp>
        <stp>FX=USD</stp>
        <stp>Per=fy</stp>
        <stp>dtfmt=p</stp>
        <stp>FILING_STATUS=MR</stp>
        <stp>Factor=1</stp>
        <tr r="N20" s="17"/>
      </tp>
      <tp>
        <v>8.9693000000000005</v>
        <stp/>
        <stp>##V3_BDHV12</stp>
        <stp>INTC UW Equity</stp>
        <stp>BOOK_VAL_PER_SH</stp>
        <stp>FY1 2010</stp>
        <stp>FY1 2010</stp>
        <stp>[Book14]BDB_INTC_UW_Per_Share_Data!R21C13</stp>
        <stp>FX=USD</stp>
        <stp>Per=fy</stp>
        <stp>dtfmt=p</stp>
        <stp>FILING_STATUS=MR</stp>
        <stp>Factor=1</stp>
        <tr r="M21" s="17"/>
      </tp>
      <tp>
        <v>8.5733999999999995</v>
        <stp/>
        <stp>##V3_BDHV12</stp>
        <stp>INTC UW Equity</stp>
        <stp>HIGH_PX_TO_SALES_RATIO</stp>
        <stp>FY1 2003</stp>
        <stp>FY1 2003</stp>
        <stp>[Book14]BDB_INTC_UW_Price_Ratio_Ana!R21C6</stp>
        <stp>FX=USD</stp>
        <stp>Per=fy</stp>
        <stp>dtfmt=p</stp>
        <stp>FILING_STATUS=MR</stp>
        <stp>Factor=1</stp>
        <tr r="F21" s="5"/>
      </tp>
      <tp>
        <v>0.65980000000000005</v>
        <stp/>
        <stp>##V3_BDHV12</stp>
        <stp>INTC UW Equity</stp>
        <stp>ASSET_TURNOVER</stp>
        <stp>FY1 2003</stp>
        <stp>FY1 2003</stp>
        <stp>[Book14]BDB_INTC_UW_ROE_Decompositi!R19C6</stp>
        <stp>FX=USD</stp>
        <stp>Per=fy</stp>
        <stp>dtfmt=p</stp>
        <stp>FILING_STATUS=MR</stp>
        <stp>Factor=1</stp>
        <tr r="F19" s="13"/>
      </tp>
      <tp>
        <v>17.0703</v>
        <stp/>
        <stp>##V3_BDHV12</stp>
        <stp>INTC UW Equity</stp>
        <stp>DVD_PAYOUT_RATIO</stp>
        <stp>FY1 2002</stp>
        <stp>FY1 2002</stp>
        <stp>[Book14]BDB_INTC_UW_Dividend_Summar!R18C5</stp>
        <stp>FX=USD</stp>
        <stp>Per=fy</stp>
        <stp>dtfmt=p</stp>
        <stp>FILING_STATUS=MR</stp>
        <stp>Factor=1</stp>
        <tr r="E18" s="29"/>
      </tp>
      <tp>
        <v>22.820499999999999</v>
        <stp/>
        <stp>##V3_BDHV12</stp>
        <stp>INTC UW Equity</stp>
        <stp>OPER_MARGIN</stp>
        <stp>FY1 2007</stp>
        <stp>FY1 2007</stp>
        <stp>[Book14]BDB_INTC_UW_Overview!R36C10</stp>
        <stp>FX=USD</stp>
        <stp>Per=fy</stp>
        <stp>dtfmt=p</stp>
        <stp>FILING_STATUS=MR</stp>
        <stp>Factor=1</stp>
        <tr r="J36" s="3"/>
      </tp>
      <tp>
        <v>16.258099999999999</v>
        <stp/>
        <stp>##V3_BDHV12</stp>
        <stp>INTC UW Equity</stp>
        <stp>OPER_MARGIN</stp>
        <stp>FY1 2009</stp>
        <stp>FY1 2009</stp>
        <stp>[Book14]BDB_INTC_UW_Overview!R36C12</stp>
        <stp>FX=USD</stp>
        <stp>Per=fy</stp>
        <stp>dtfmt=p</stp>
        <stp>FILING_STATUS=MR</stp>
        <stp>Factor=1</stp>
        <tr r="L36" s="3"/>
      </tp>
      <tp>
        <v>25.7117</v>
        <stp/>
        <stp>##V3_BDHV12</stp>
        <stp>INTC UW Equity</stp>
        <stp>OPER_MARGIN</stp>
        <stp>FY1 2008</stp>
        <stp>FY1 2008</stp>
        <stp>[Book14]BDB_INTC_UW_Overview!R36C11</stp>
        <stp>FX=USD</stp>
        <stp>Per=fy</stp>
        <stp>dtfmt=p</stp>
        <stp>FILING_STATUS=MR</stp>
        <stp>Factor=1</stp>
        <tr r="K36" s="3"/>
      </tp>
      <tp>
        <v>3.0049000000000001</v>
        <stp/>
        <stp>##V3_BDHV12</stp>
        <stp>INTC UW Equity</stp>
        <stp>CASH_FLOW_PER_SH</stp>
        <stp>FY1 2010</stp>
        <stp>FY1 2010</stp>
        <stp>[Book14]BDB_INTC_UW_Per_Share_Data!R15C13</stp>
        <stp>FX=USD</stp>
        <stp>Per=fy</stp>
        <stp>dtfmt=p</stp>
        <stp>FILING_STATUS=MR</stp>
        <stp>Factor=1</stp>
        <tr r="M15" s="17"/>
      </tp>
      <tp>
        <v>0.08</v>
        <stp/>
        <stp>##V3_BDHV12</stp>
        <stp>INTC UW Equity</stp>
        <stp>EQY_DPS</stp>
        <stp>FY1 2002</stp>
        <stp>FY1 2002</stp>
        <stp>[Book14]BDB_INTC_UW_Dividend_Summar!R15C5</stp>
        <stp>FX=USD</stp>
        <stp>Per=fy</stp>
        <stp>dtfmt=p</stp>
        <stp>FILING_STATUS=MR</stp>
        <stp>Factor=1</stp>
        <tr r="E15" s="29"/>
      </tp>
      <tp>
        <v>2.2690999999999999</v>
        <stp/>
        <stp>##V3_BDHV12</stp>
        <stp>INTC UW Equity</stp>
        <stp>SALES_TO_NET_FIX_ASSET</stp>
        <stp>FY1 2005</stp>
        <stp>FY1 2005</stp>
        <stp>[Book14]BDB_INTC_UW_Asset_Utilizati!R23C8</stp>
        <stp>FX=USD</stp>
        <stp>Per=fy</stp>
        <stp>dtfmt=p</stp>
        <stp>FILING_STATUS=MR</stp>
        <stp>Factor=1</stp>
        <tr r="H23" s="25"/>
      </tp>
      <tp>
        <v>0.18140000000000001</v>
        <stp/>
        <stp>##V3_BDHV12</stp>
        <stp>INTC UW Equity</stp>
        <stp>LOW_EQY_DVD_YLD_12M</stp>
        <stp>FY1 2001</stp>
        <stp>FY1 2001</stp>
        <stp>[Book14]BDB_INTC_UW_Price_Ratio_Ana!R28C4</stp>
        <stp>FX=USD</stp>
        <stp>Per=fy</stp>
        <stp>dtfmt=p</stp>
        <stp>FILING_STATUS=MR</stp>
        <stp>Factor=1</stp>
        <tr r="D28" s="5"/>
      </tp>
      <tp>
        <v>4970</v>
        <stp/>
        <stp>##V3_BDHV12</stp>
        <stp>INTC UW Equity</stp>
        <stp>IS_AVG_NUM_SH_FOR_EPS</stp>
        <stp>FY1 2013</stp>
        <stp>FY1 2013</stp>
        <stp>[Book14]BDB_INTC_UW_Per_Share_Data!R24C16</stp>
        <stp>FX=USD</stp>
        <stp>Per=fy</stp>
        <stp>dtfmt=p</stp>
        <stp>FILING_STATUS=MR</stp>
        <stp>Factor=1</stp>
        <tr r="P24" s="17"/>
      </tp>
      <tp>
        <v>2.0636999999999999</v>
        <stp/>
        <stp>##V3_BDHV12</stp>
        <stp>INTC UW Equity</stp>
        <stp>CONT_INC_PER_SH</stp>
        <stp>FY1 2010</stp>
        <stp>FY1 2010</stp>
        <stp>[Book14]BDB_INTC_UW_Per_Share_Data!R20C13</stp>
        <stp>FX=USD</stp>
        <stp>Per=fy</stp>
        <stp>dtfmt=p</stp>
        <stp>FILING_STATUS=MR</stp>
        <stp>Factor=1</stp>
        <tr r="M20" s="17"/>
      </tp>
      <tp>
        <v>9.1821999999999999</v>
        <stp/>
        <stp>##V3_BDHV12</stp>
        <stp>INTC UW Equity</stp>
        <stp>BOOK_VAL_PER_SH</stp>
        <stp>FY1 2011</stp>
        <stp>FY1 2011</stp>
        <stp>[Book14]BDB_INTC_UW_Per_Share_Data!R21C14</stp>
        <stp>FX=USD</stp>
        <stp>Per=fy</stp>
        <stp>dtfmt=p</stp>
        <stp>FILING_STATUS=MR</stp>
        <stp>Factor=1</stp>
        <tr r="N21" s="17"/>
      </tp>
      <tp>
        <v>1.0206999999999999</v>
        <stp/>
        <stp>##V3_BDHV12</stp>
        <stp>INTC UW Equity</stp>
        <stp>OPER_INC_TO_CUR_LIAB</stp>
        <stp>FY1 2007</stp>
        <stp>FY1 2007</stp>
        <stp>[Book14]BDB_INTC_UW_Liquidity_Analy!R23C10</stp>
        <stp>FX=USD</stp>
        <stp>Per=fy</stp>
        <stp>dtfmt=p</stp>
        <stp>FILING_STATUS=MR</stp>
        <stp>Factor=1</stp>
        <tr r="J23" s="19"/>
      </tp>
      <tp>
        <v>1.2361</v>
        <stp/>
        <stp>##V3_BDHV12</stp>
        <stp>INTC UW Equity</stp>
        <stp>OPER_INC_TO_CUR_LIAB</stp>
        <stp>FY1 2008</stp>
        <stp>FY1 2008</stp>
        <stp>[Book14]BDB_INTC_UW_Liquidity_Analy!R23C11</stp>
        <stp>FX=USD</stp>
        <stp>Per=fy</stp>
        <stp>dtfmt=p</stp>
        <stp>FILING_STATUS=MR</stp>
        <stp>Factor=1</stp>
        <tr r="K23" s="19"/>
      </tp>
      <tp>
        <v>0.75229999999999997</v>
        <stp/>
        <stp>##V3_BDHV12</stp>
        <stp>INTC UW Equity</stp>
        <stp>OPER_INC_TO_CUR_LIAB</stp>
        <stp>FY1 2009</stp>
        <stp>FY1 2009</stp>
        <stp>[Book14]BDB_INTC_UW_Liquidity_Analy!R23C12</stp>
        <stp>FX=USD</stp>
        <stp>Per=fy</stp>
        <stp>dtfmt=p</stp>
        <stp>FILING_STATUS=MR</stp>
        <stp>Factor=1</stp>
        <tr r="L23" s="19"/>
      </tp>
      <tp>
        <v>0.95850000000000002</v>
        <stp/>
        <stp>##V3_BDHV12</stp>
        <stp>INTC UW Equity</stp>
        <stp>OPER_INC_TO_CUR_LIAB</stp>
        <stp>FY1 2014</stp>
        <stp>FY1 2014</stp>
        <stp>[Book14]BDB_INTC_UW_Liquidity_Analy!R23C17</stp>
        <stp>FX=USD</stp>
        <stp>Per=fy</stp>
        <stp>dtfmt=p</stp>
        <stp>FILING_STATUS=MR</stp>
        <stp>Factor=1</stp>
        <tr r="Q23" s="19"/>
      </tp>
      <tp>
        <v>1.6713</v>
        <stp/>
        <stp>##V3_BDHV12</stp>
        <stp>INTC UW Equity</stp>
        <stp>OPER_INC_TO_CUR_LIAB</stp>
        <stp>FY1 2010</stp>
        <stp>FY1 2010</stp>
        <stp>[Book14]BDB_INTC_UW_Liquidity_Analy!R23C13</stp>
        <stp>FX=USD</stp>
        <stp>Per=fy</stp>
        <stp>dtfmt=p</stp>
        <stp>FILING_STATUS=MR</stp>
        <stp>Factor=1</stp>
        <tr r="M23" s="19"/>
      </tp>
      <tp>
        <v>1.4530000000000001</v>
        <stp/>
        <stp>##V3_BDHV12</stp>
        <stp>INTC UW Equity</stp>
        <stp>OPER_INC_TO_CUR_LIAB</stp>
        <stp>FY1 2011</stp>
        <stp>FY1 2011</stp>
        <stp>[Book14]BDB_INTC_UW_Liquidity_Analy!R23C14</stp>
        <stp>FX=USD</stp>
        <stp>Per=fy</stp>
        <stp>dtfmt=p</stp>
        <stp>FILING_STATUS=MR</stp>
        <stp>Factor=1</stp>
        <tr r="N23" s="19"/>
      </tp>
      <tp>
        <v>0.90590000000000004</v>
        <stp/>
        <stp>##V3_BDHV12</stp>
        <stp>INTC UW Equity</stp>
        <stp>OPER_INC_TO_CUR_LIAB</stp>
        <stp>FY1 2013</stp>
        <stp>FY1 2013</stp>
        <stp>[Book14]BDB_INTC_UW_Liquidity_Analy!R23C16</stp>
        <stp>FX=USD</stp>
        <stp>Per=fy</stp>
        <stp>dtfmt=p</stp>
        <stp>FILING_STATUS=MR</stp>
        <stp>Factor=1</stp>
        <tr r="P23" s="19"/>
      </tp>
      <tp>
        <v>1.1349</v>
        <stp/>
        <stp>##V3_BDHV12</stp>
        <stp>INTC UW Equity</stp>
        <stp>OPER_INC_TO_CUR_LIAB</stp>
        <stp>FY1 2012</stp>
        <stp>FY1 2012</stp>
        <stp>[Book14]BDB_INTC_UW_Liquidity_Analy!R23C15</stp>
        <stp>FX=USD</stp>
        <stp>Per=fy</stp>
        <stp>dtfmt=p</stp>
        <stp>FILING_STATUS=MR</stp>
        <stp>Factor=1</stp>
        <tr r="O23" s="19"/>
      </tp>
      <tp>
        <v>0.89490000000000003</v>
        <stp/>
        <stp>##V3_BDHV12</stp>
        <stp>INTC UW Equity</stp>
        <stp>OPER_INC_TO_CUR_LIAB</stp>
        <stp>FY1 2015</stp>
        <stp>FY1 2015</stp>
        <stp>[Book14]BDB_INTC_UW_Liquidity_Analy!R23C18</stp>
        <stp>FX=USD</stp>
        <stp>Per=fy</stp>
        <stp>dtfmt=p</stp>
        <stp>FILING_STATUS=MR</stp>
        <stp>Factor=1</stp>
        <tr r="R23" s="19"/>
      </tp>
      <tp>
        <v>0.6341</v>
        <stp/>
        <stp>##V3_BDHV12</stp>
        <stp>INTC UW Equity</stp>
        <stp>OPER_INC_TO_CUR_LIAB</stp>
        <stp>FY1 2016</stp>
        <stp>FY1 2016</stp>
        <stp>[Book14]BDB_INTC_UW_Liquidity_Analy!R23C19</stp>
        <stp>FX=USD</stp>
        <stp>Per=fy</stp>
        <stp>dtfmt=p</stp>
        <stp>FILING_STATUS=MR</stp>
        <stp>Factor=1</stp>
        <tr r="S23" s="19"/>
      </tp>
      <tp>
        <v>9.3076000000000008</v>
        <stp/>
        <stp>##V3_BDHV12</stp>
        <stp>INTC UW Equity</stp>
        <stp>HIGH_PX_TO_SALES_RATIO</stp>
        <stp>FY1 2002</stp>
        <stp>FY1 2002</stp>
        <stp>[Book14]BDB_INTC_UW_Price_Ratio_Ana!R21C5</stp>
        <stp>FX=USD</stp>
        <stp>Per=fy</stp>
        <stp>dtfmt=p</stp>
        <stp>FILING_STATUS=MR</stp>
        <stp>Factor=1</stp>
        <tr r="E21" s="5"/>
      </tp>
      <tp>
        <v>0.60399999999999998</v>
        <stp/>
        <stp>##V3_BDHV12</stp>
        <stp>INTC UW Equity</stp>
        <stp>ASSET_TURNOVER</stp>
        <stp>FY1 2002</stp>
        <stp>FY1 2002</stp>
        <stp>[Book14]BDB_INTC_UW_ROE_Decompositi!R19C5</stp>
        <stp>FX=USD</stp>
        <stp>Per=fy</stp>
        <stp>dtfmt=p</stp>
        <stp>FILING_STATUS=MR</stp>
        <stp>Factor=1</stp>
        <tr r="E19" s="13"/>
      </tp>
      <tp>
        <v>9.2890999999999995</v>
        <stp/>
        <stp>##V3_BDHV12</stp>
        <stp>INTC UW Equity</stp>
        <stp>DVD_PAYOUT_RATIO</stp>
        <stp>FY1 2003</stp>
        <stp>FY1 2003</stp>
        <stp>[Book14]BDB_INTC_UW_Dividend_Summar!R18C6</stp>
        <stp>FX=USD</stp>
        <stp>Per=fy</stp>
        <stp>dtfmt=p</stp>
        <stp>FILING_STATUS=MR</stp>
        <stp>Factor=1</stp>
        <tr r="F18" s="29"/>
      </tp>
      <tp>
        <v>27.442299999999999</v>
        <stp/>
        <stp>##V3_BDHV12</stp>
        <stp>INTC UW Equity</stp>
        <stp>OPER_MARGIN</stp>
        <stp>FY1 2012</stp>
        <stp>FY1 2012</stp>
        <stp>[Book14]BDB_INTC_UW_Overview!R36C15</stp>
        <stp>FX=USD</stp>
        <stp>Per=fy</stp>
        <stp>dtfmt=p</stp>
        <stp>FILING_STATUS=MR</stp>
        <stp>Factor=1</stp>
        <tr r="O36" s="3"/>
      </tp>
      <tp>
        <v>23.318999999999999</v>
        <stp/>
        <stp>##V3_BDHV12</stp>
        <stp>INTC UW Equity</stp>
        <stp>OPER_MARGIN</stp>
        <stp>FY1 2013</stp>
        <stp>FY1 2013</stp>
        <stp>[Book14]BDB_INTC_UW_Overview!R36C16</stp>
        <stp>FX=USD</stp>
        <stp>Per=fy</stp>
        <stp>dtfmt=p</stp>
        <stp>FILING_STATUS=MR</stp>
        <stp>Factor=1</stp>
        <tr r="P36" s="3"/>
      </tp>
      <tp>
        <v>35.733400000000003</v>
        <stp/>
        <stp>##V3_BDHV12</stp>
        <stp>INTC UW Equity</stp>
        <stp>OPER_MARGIN</stp>
        <stp>FY1 2010</stp>
        <stp>FY1 2010</stp>
        <stp>[Book14]BDB_INTC_UW_Overview!R36C13</stp>
        <stp>FX=USD</stp>
        <stp>Per=fy</stp>
        <stp>dtfmt=p</stp>
        <stp>FILING_STATUS=MR</stp>
        <stp>Factor=1</stp>
        <tr r="M36" s="3"/>
      </tp>
      <tp>
        <v>32.365400000000001</v>
        <stp/>
        <stp>##V3_BDHV12</stp>
        <stp>INTC UW Equity</stp>
        <stp>OPER_MARGIN</stp>
        <stp>FY1 2011</stp>
        <stp>FY1 2011</stp>
        <stp>[Book14]BDB_INTC_UW_Overview!R36C14</stp>
        <stp>FX=USD</stp>
        <stp>Per=fy</stp>
        <stp>dtfmt=p</stp>
        <stp>FILING_STATUS=MR</stp>
        <stp>Factor=1</stp>
        <tr r="N36" s="3"/>
      </tp>
      <tp>
        <v>21.678100000000001</v>
        <stp/>
        <stp>##V3_BDHV12</stp>
        <stp>INTC UW Equity</stp>
        <stp>OPER_MARGIN</stp>
        <stp>FY1 2016</stp>
        <stp>FY1 2016</stp>
        <stp>[Book14]BDB_INTC_UW_Overview!R36C19</stp>
        <stp>FX=USD</stp>
        <stp>Per=fy</stp>
        <stp>dtfmt=p</stp>
        <stp>FILING_STATUS=MR</stp>
        <stp>Factor=1</stp>
        <tr r="S36" s="3"/>
      </tp>
      <tp>
        <v>18.197900000000001</v>
        <stp/>
        <stp>##V3_BDHV12</stp>
        <stp>INTC UW Equity</stp>
        <stp>PROF_MARGIN</stp>
        <stp>FY1 2007</stp>
        <stp>FY1 2007</stp>
        <stp>[Book14]BDB_INTC_UW_Profitability!R21C10</stp>
        <stp>FX=USD</stp>
        <stp>Per=fy</stp>
        <stp>dtfmt=p</stp>
        <stp>FILING_STATUS=MR</stp>
        <stp>Factor=1</stp>
        <tr r="J21" s="11"/>
      </tp>
      <tp>
        <v>27.469100000000001</v>
        <stp/>
        <stp>##V3_BDHV12</stp>
        <stp>INTC UW Equity</stp>
        <stp>OPER_MARGIN</stp>
        <stp>FY1 2014</stp>
        <stp>FY1 2014</stp>
        <stp>[Book14]BDB_INTC_UW_Overview!R36C17</stp>
        <stp>FX=USD</stp>
        <stp>Per=fy</stp>
        <stp>dtfmt=p</stp>
        <stp>FILING_STATUS=MR</stp>
        <stp>Factor=1</stp>
        <tr r="Q36" s="3"/>
      </tp>
      <tp>
        <v>17.370799999999999</v>
        <stp/>
        <stp>##V3_BDHV12</stp>
        <stp>INTC UW Equity</stp>
        <stp>PROF_MARGIN</stp>
        <stp>FY1 2016</stp>
        <stp>FY1 2016</stp>
        <stp>[Book14]BDB_INTC_UW_Profitability!R21C19</stp>
        <stp>FX=USD</stp>
        <stp>Per=fy</stp>
        <stp>dtfmt=p</stp>
        <stp>FILING_STATUS=MR</stp>
        <stp>Factor=1</stp>
        <tr r="S21" s="11"/>
      </tp>
      <tp>
        <v>25.294899999999998</v>
        <stp/>
        <stp>##V3_BDHV12</stp>
        <stp>INTC UW Equity</stp>
        <stp>OPER_MARGIN</stp>
        <stp>FY1 2015</stp>
        <stp>FY1 2015</stp>
        <stp>[Book14]BDB_INTC_UW_Overview!R36C18</stp>
        <stp>FX=USD</stp>
        <stp>Per=fy</stp>
        <stp>dtfmt=p</stp>
        <stp>FILING_STATUS=MR</stp>
        <stp>Factor=1</stp>
        <tr r="R36" s="3"/>
      </tp>
      <tp>
        <v>3.9883999999999999</v>
        <stp/>
        <stp>##V3_BDHV12</stp>
        <stp>INTC UW Equity</stp>
        <stp>CASH_FLOW_PER_SH</stp>
        <stp>FY1 2011</stp>
        <stp>FY1 2011</stp>
        <stp>[Book14]BDB_INTC_UW_Per_Share_Data!R15C14</stp>
        <stp>FX=USD</stp>
        <stp>Per=fy</stp>
        <stp>dtfmt=p</stp>
        <stp>FILING_STATUS=MR</stp>
        <stp>Factor=1</stp>
        <tr r="N15" s="17"/>
      </tp>
      <tp>
        <v>0.9</v>
        <stp/>
        <stp>##V3_BDHV12</stp>
        <stp>INTC UW Equity</stp>
        <stp>EQY_DPS</stp>
        <stp>FY1 2014</stp>
        <stp>FY1 2014</stp>
        <stp>[Book14]BDB_INTC_UW_Dividend_Summar!R15C17</stp>
        <stp>FX=USD</stp>
        <stp>Per=fy</stp>
        <stp>dtfmt=p</stp>
        <stp>FILING_STATUS=MR</stp>
        <stp>Factor=1</stp>
        <tr r="Q15" s="29"/>
      </tp>
      <tp>
        <v>0.63</v>
        <stp/>
        <stp>##V3_BDHV12</stp>
        <stp>INTC UW Equity</stp>
        <stp>EQY_DPS</stp>
        <stp>FY1 2010</stp>
        <stp>FY1 2010</stp>
        <stp>[Book14]BDB_INTC_UW_Dividend_Summar!R15C13</stp>
        <stp>FX=USD</stp>
        <stp>Per=fy</stp>
        <stp>dtfmt=p</stp>
        <stp>FILING_STATUS=MR</stp>
        <stp>Factor=1</stp>
        <tr r="M15" s="29"/>
      </tp>
      <tp>
        <v>0.9</v>
        <stp/>
        <stp>##V3_BDHV12</stp>
        <stp>INTC UW Equity</stp>
        <stp>EQY_DPS</stp>
        <stp>FY1 2013</stp>
        <stp>FY1 2013</stp>
        <stp>[Book14]BDB_INTC_UW_Dividend_Summar!R15C16</stp>
        <stp>FX=USD</stp>
        <stp>Per=fy</stp>
        <stp>dtfmt=p</stp>
        <stp>FILING_STATUS=MR</stp>
        <stp>Factor=1</stp>
        <tr r="P15" s="29"/>
      </tp>
      <tp>
        <v>0.78239999999999998</v>
        <stp/>
        <stp>##V3_BDHV12</stp>
        <stp>INTC UW Equity</stp>
        <stp>EQY_DPS</stp>
        <stp>FY1 2011</stp>
        <stp>FY1 2011</stp>
        <stp>[Book14]BDB_INTC_UW_Dividend_Summar!R15C14</stp>
        <stp>FX=USD</stp>
        <stp>Per=fy</stp>
        <stp>dtfmt=p</stp>
        <stp>FILING_STATUS=MR</stp>
        <stp>Factor=1</stp>
        <tr r="N15" s="29"/>
      </tp>
      <tp>
        <v>0.87</v>
        <stp/>
        <stp>##V3_BDHV12</stp>
        <stp>INTC UW Equity</stp>
        <stp>EQY_DPS</stp>
        <stp>FY1 2012</stp>
        <stp>FY1 2012</stp>
        <stp>[Book14]BDB_INTC_UW_Dividend_Summar!R15C15</stp>
        <stp>FX=USD</stp>
        <stp>Per=fy</stp>
        <stp>dtfmt=p</stp>
        <stp>FILING_STATUS=MR</stp>
        <stp>Factor=1</stp>
        <tr r="O15" s="29"/>
      </tp>
      <tp>
        <v>0.96</v>
        <stp/>
        <stp>##V3_BDHV12</stp>
        <stp>INTC UW Equity</stp>
        <stp>EQY_DPS</stp>
        <stp>FY1 2015</stp>
        <stp>FY1 2015</stp>
        <stp>[Book14]BDB_INTC_UW_Dividend_Summar!R15C18</stp>
        <stp>FX=USD</stp>
        <stp>Per=fy</stp>
        <stp>dtfmt=p</stp>
        <stp>FILING_STATUS=MR</stp>
        <stp>Factor=1</stp>
        <tr r="R15" s="29"/>
      </tp>
      <tp>
        <v>1.04</v>
        <stp/>
        <stp>##V3_BDHV12</stp>
        <stp>INTC UW Equity</stp>
        <stp>EQY_DPS</stp>
        <stp>FY1 2016</stp>
        <stp>FY1 2016</stp>
        <stp>[Book14]BDB_INTC_UW_Dividend_Summar!R15C19</stp>
        <stp>FX=USD</stp>
        <stp>Per=fy</stp>
        <stp>dtfmt=p</stp>
        <stp>FILING_STATUS=MR</stp>
        <stp>Factor=1</stp>
        <tr r="S15" s="29"/>
      </tp>
      <tp>
        <v>0.45</v>
        <stp/>
        <stp>##V3_BDHV12</stp>
        <stp>INTC UW Equity</stp>
        <stp>EQY_DPS</stp>
        <stp>FY1 2007</stp>
        <stp>FY1 2007</stp>
        <stp>[Book14]BDB_INTC_UW_Dividend_Summar!R15C10</stp>
        <stp>FX=USD</stp>
        <stp>Per=fy</stp>
        <stp>dtfmt=p</stp>
        <stp>FILING_STATUS=MR</stp>
        <stp>Factor=1</stp>
        <tr r="J15" s="29"/>
      </tp>
      <tp>
        <v>0.54749999999999999</v>
        <stp/>
        <stp>##V3_BDHV12</stp>
        <stp>INTC UW Equity</stp>
        <stp>EQY_DPS</stp>
        <stp>FY1 2008</stp>
        <stp>FY1 2008</stp>
        <stp>[Book14]BDB_INTC_UW_Dividend_Summar!R15C11</stp>
        <stp>FX=USD</stp>
        <stp>Per=fy</stp>
        <stp>dtfmt=p</stp>
        <stp>FILING_STATUS=MR</stp>
        <stp>Factor=1</stp>
        <tr r="K15" s="29"/>
      </tp>
      <tp>
        <v>0.56000000000000005</v>
        <stp/>
        <stp>##V3_BDHV12</stp>
        <stp>INTC UW Equity</stp>
        <stp>EQY_DPS</stp>
        <stp>FY1 2009</stp>
        <stp>FY1 2009</stp>
        <stp>[Book14]BDB_INTC_UW_Dividend_Summar!R15C12</stp>
        <stp>FX=USD</stp>
        <stp>Per=fy</stp>
        <stp>dtfmt=p</stp>
        <stp>FILING_STATUS=MR</stp>
        <stp>Factor=1</stp>
        <tr r="L15" s="29"/>
      </tp>
      <tp>
        <v>-17.441400000000002</v>
        <stp/>
        <stp>##V3_BDHV12</stp>
        <stp>INTC UW Equity</stp>
        <stp>NET_INC_GROWTH</stp>
        <stp>FY1 2009</stp>
        <stp>FY1 2009</stp>
        <stp>[Book14]BDB_INTC_UW_Overview!R20C12</stp>
        <stp>FX=USD</stp>
        <stp>Per=fy</stp>
        <stp>dtfmt=p</stp>
        <stp>FILING_STATUS=MR</stp>
        <stp>Factor=1</stp>
        <tr r="L20" s="3"/>
      </tp>
      <tp>
        <v>-24.139900000000001</v>
        <stp/>
        <stp>##V3_BDHV12</stp>
        <stp>INTC UW Equity</stp>
        <stp>NET_INC_GROWTH</stp>
        <stp>FY1 2008</stp>
        <stp>FY1 2008</stp>
        <stp>[Book14]BDB_INTC_UW_Overview!R20C11</stp>
        <stp>FX=USD</stp>
        <stp>Per=fy</stp>
        <stp>dtfmt=p</stp>
        <stp>FILING_STATUS=MR</stp>
        <stp>Factor=1</stp>
        <tr r="K20" s="3"/>
      </tp>
      <tp>
        <v>1.6816</v>
        <stp/>
        <stp>##V3_BDHV12</stp>
        <stp>INTC UW Equity</stp>
        <stp>DIVIDEND_YIELD</stp>
        <stp>FY1 2007</stp>
        <stp>FY1 2007</stp>
        <stp>[Book14]BDB_INTC_UW_Overview!R34C10</stp>
        <stp>FX=USD</stp>
        <stp>Per=fy</stp>
        <stp>dtfmt=p</stp>
        <stp>FILING_STATUS=MR</stp>
        <stp>Factor=1</stp>
        <tr r="J34" s="3"/>
      </tp>
      <tp>
        <v>0.08</v>
        <stp/>
        <stp>##V3_BDHV12</stp>
        <stp>INTC UW Equity</stp>
        <stp>EQY_DPS</stp>
        <stp>FY1 2001</stp>
        <stp>FY1 2001</stp>
        <stp>[Book14]BDB_INTC_UW_Dividend_Summar!R15C4</stp>
        <stp>FX=USD</stp>
        <stp>Per=fy</stp>
        <stp>dtfmt=p</stp>
        <stp>FILING_STATUS=MR</stp>
        <stp>Factor=1</stp>
        <tr r="D15" s="29"/>
      </tp>
      <tp>
        <v>3.8611</v>
        <stp/>
        <stp>##V3_BDHV12</stp>
        <stp>INTC UW Equity</stp>
        <stp>DIVIDEND_YIELD</stp>
        <stp>FY1 2008</stp>
        <stp>FY1 2008</stp>
        <stp>[Book14]BDB_INTC_UW_Overview!R34C11</stp>
        <stp>FX=USD</stp>
        <stp>Per=fy</stp>
        <stp>dtfmt=p</stp>
        <stp>FILING_STATUS=MR</stp>
        <stp>Factor=1</stp>
        <tr r="K34" s="3"/>
      </tp>
      <tp>
        <v>2.7545000000000002</v>
        <stp/>
        <stp>##V3_BDHV12</stp>
        <stp>INTC UW Equity</stp>
        <stp>DIVIDEND_YIELD</stp>
        <stp>FY1 2009</stp>
        <stp>FY1 2009</stp>
        <stp>[Book14]BDB_INTC_UW_Overview!R34C12</stp>
        <stp>FX=USD</stp>
        <stp>Per=fy</stp>
        <stp>dtfmt=p</stp>
        <stp>FILING_STATUS=MR</stp>
        <stp>Factor=1</stp>
        <tr r="L34" s="3"/>
      </tp>
      <tp>
        <v>2.0101</v>
        <stp/>
        <stp>##V3_BDHV12</stp>
        <stp>INTC UW Equity</stp>
        <stp>SALES_TO_NET_FIX_ASSET</stp>
        <stp>FY1 2006</stp>
        <stp>FY1 2006</stp>
        <stp>[Book14]BDB_INTC_UW_Asset_Utilizati!R23C9</stp>
        <stp>FX=USD</stp>
        <stp>Per=fy</stp>
        <stp>dtfmt=p</stp>
        <stp>FILING_STATUS=MR</stp>
        <stp>Factor=1</stp>
        <tr r="I23" s="25"/>
      </tp>
      <tp>
        <v>0.2175</v>
        <stp/>
        <stp>##V3_BDHV12</stp>
        <stp>INTC UW Equity</stp>
        <stp>LOW_EQY_DVD_YLD_12M</stp>
        <stp>FY1 2002</stp>
        <stp>FY1 2002</stp>
        <stp>[Book14]BDB_INTC_UW_Price_Ratio_Ana!R28C5</stp>
        <stp>FX=USD</stp>
        <stp>Per=fy</stp>
        <stp>dtfmt=p</stp>
        <stp>FILING_STATUS=MR</stp>
        <stp>Factor=1</stp>
        <tr r="E28" s="5"/>
      </tp>
      <tp>
        <v>38.302900000000001</v>
        <stp/>
        <stp>##V3_BDHV12</stp>
        <stp>INTC UW Equity</stp>
        <stp>NET_INC_GROWTH</stp>
        <stp>FY1 2007</stp>
        <stp>FY1 2007</stp>
        <stp>[Book14]BDB_INTC_UW_Overview!R20C10</stp>
        <stp>FX=USD</stp>
        <stp>Per=fy</stp>
        <stp>dtfmt=p</stp>
        <stp>FILING_STATUS=MR</stp>
        <stp>Factor=1</stp>
        <tr r="J20" s="3"/>
      </tp>
      <tp>
        <v>5555</v>
        <stp/>
        <stp>##V3_BDHV12</stp>
        <stp>INTC UW Equity</stp>
        <stp>IS_AVG_NUM_SH_FOR_EPS</stp>
        <stp>FY1 2010</stp>
        <stp>FY1 2010</stp>
        <stp>[Book14]BDB_INTC_UW_Per_Share_Data!R24C13</stp>
        <stp>FX=USD</stp>
        <stp>Per=fy</stp>
        <stp>dtfmt=p</stp>
        <stp>FILING_STATUS=MR</stp>
        <stp>Factor=1</stp>
        <tr r="M24" s="17"/>
      </tp>
      <tp>
        <v>1.9356</v>
        <stp/>
        <stp>##V3_BDHV12</stp>
        <stp>INTC UW Equity</stp>
        <stp>CONT_INC_PER_SH</stp>
        <stp>FY1 2013</stp>
        <stp>FY1 2013</stp>
        <stp>[Book14]BDB_INTC_UW_Per_Share_Data!R20C16</stp>
        <stp>FX=USD</stp>
        <stp>Per=fy</stp>
        <stp>dtfmt=p</stp>
        <stp>FILING_STATUS=MR</stp>
        <stp>Factor=1</stp>
        <tr r="P20" s="17"/>
      </tp>
      <tp>
        <v>10.3566</v>
        <stp/>
        <stp>##V3_BDHV12</stp>
        <stp>INTC UW Equity</stp>
        <stp>BOOK_VAL_PER_SH</stp>
        <stp>FY1 2012</stp>
        <stp>FY1 2012</stp>
        <stp>[Book14]BDB_INTC_UW_Per_Share_Data!R21C15</stp>
        <stp>FX=USD</stp>
        <stp>Per=fy</stp>
        <stp>dtfmt=p</stp>
        <stp>FILING_STATUS=MR</stp>
        <stp>Factor=1</stp>
        <tr r="O21" s="17"/>
      </tp>
      <tp>
        <v>8.4295000000000009</v>
        <stp/>
        <stp>##V3_BDHV12</stp>
        <stp>INTC UW Equity</stp>
        <stp>HIGH_PX_TO_SALES_RATIO</stp>
        <stp>FY1 2001</stp>
        <stp>FY1 2001</stp>
        <stp>[Book14]BDB_INTC_UW_Price_Ratio_Ana!R21C4</stp>
        <stp>FX=USD</stp>
        <stp>Per=fy</stp>
        <stp>dtfmt=p</stp>
        <stp>FILING_STATUS=MR</stp>
        <stp>Factor=1</stp>
        <tr r="D21" s="5"/>
      </tp>
      <tp>
        <v>0.57479999999999998</v>
        <stp/>
        <stp>##V3_BDHV12</stp>
        <stp>INTC UW Equity</stp>
        <stp>ASSET_TURNOVER</stp>
        <stp>FY1 2001</stp>
        <stp>FY1 2001</stp>
        <stp>[Book14]BDB_INTC_UW_ROE_Decompositi!R19C4</stp>
        <stp>FX=USD</stp>
        <stp>Per=fy</stp>
        <stp>dtfmt=p</stp>
        <stp>FILING_STATUS=MR</stp>
        <stp>Factor=1</stp>
        <tr r="D19" s="13"/>
      </tp>
      <tp>
        <v>4.4612999999999996</v>
        <stp/>
        <stp>##V3_BDHV12</stp>
        <stp>INTC UW Equity</stp>
        <stp>DVD_PAYOUT_RATIO</stp>
        <stp>FY1 2000</stp>
        <stp>FY1 2000</stp>
        <stp>[Book14]BDB_INTC_UW_Dividend_Summar!R18C3</stp>
        <stp>FX=USD</stp>
        <stp>Per=fy</stp>
        <stp>dtfmt=p</stp>
        <stp>FILING_STATUS=MR</stp>
        <stp>Factor=1</stp>
        <tr r="C18" s="29"/>
      </tp>
      <tp>
        <v>20.630500000000001</v>
        <stp/>
        <stp>##V3_BDHV12</stp>
        <stp>INTC UW Equity</stp>
        <stp>PROF_MARGIN</stp>
        <stp>FY1 2015</stp>
        <stp>FY1 2015</stp>
        <stp>[Book14]BDB_INTC_UW_Profitability!R21C18</stp>
        <stp>FX=USD</stp>
        <stp>Per=fy</stp>
        <stp>dtfmt=p</stp>
        <stp>FILING_STATUS=MR</stp>
        <stp>Factor=1</stp>
        <tr r="R21" s="11"/>
      </tp>
      <tp>
        <v>3.7797999999999998</v>
        <stp/>
        <stp>##V3_BDHV12</stp>
        <stp>INTC UW Equity</stp>
        <stp>CASH_FLOW_PER_SH</stp>
        <stp>FY1 2012</stp>
        <stp>FY1 2012</stp>
        <stp>[Book14]BDB_INTC_UW_Per_Share_Data!R15C15</stp>
        <stp>FX=USD</stp>
        <stp>Per=fy</stp>
        <stp>dtfmt=p</stp>
        <stp>FILING_STATUS=MR</stp>
        <stp>Factor=1</stp>
        <tr r="O15" s="17"/>
      </tp>
      <tp>
        <v>3.2263999999999999</v>
        <stp/>
        <stp>##V3_BDHV12</stp>
        <stp>INTC UW Equity</stp>
        <stp>DIVIDEND_YIELD</stp>
        <stp>FY1 2011</stp>
        <stp>FY1 2011</stp>
        <stp>[Book14]BDB_INTC_UW_Overview!R34C14</stp>
        <stp>FX=USD</stp>
        <stp>Per=fy</stp>
        <stp>dtfmt=p</stp>
        <stp>FILING_STATUS=MR</stp>
        <stp>Factor=1</stp>
        <tr r="N34" s="3"/>
      </tp>
      <tp>
        <v>3.0230000000000001</v>
        <stp/>
        <stp>##V3_BDHV12</stp>
        <stp>INTC UW Equity</stp>
        <stp>DIVIDEND_YIELD</stp>
        <stp>FY1 2010</stp>
        <stp>FY1 2010</stp>
        <stp>[Book14]BDB_INTC_UW_Overview!R34C13</stp>
        <stp>FX=USD</stp>
        <stp>Per=fy</stp>
        <stp>dtfmt=p</stp>
        <stp>FILING_STATUS=MR</stp>
        <stp>Factor=1</stp>
        <tr r="M34" s="3"/>
      </tp>
      <tp>
        <v>3.5156000000000001</v>
        <stp/>
        <stp>##V3_BDHV12</stp>
        <stp>INTC UW Equity</stp>
        <stp>DIVIDEND_YIELD</stp>
        <stp>FY1 2013</stp>
        <stp>FY1 2013</stp>
        <stp>[Book14]BDB_INTC_UW_Overview!R34C16</stp>
        <stp>FX=USD</stp>
        <stp>Per=fy</stp>
        <stp>dtfmt=p</stp>
        <stp>FILING_STATUS=MR</stp>
        <stp>Factor=1</stp>
        <tr r="P34" s="3"/>
      </tp>
      <tp>
        <v>4.3004999999999995</v>
        <stp/>
        <stp>##V3_BDHV12</stp>
        <stp>INTC UW Equity</stp>
        <stp>DIVIDEND_YIELD</stp>
        <stp>FY1 2012</stp>
        <stp>FY1 2012</stp>
        <stp>[Book14]BDB_INTC_UW_Overview!R34C15</stp>
        <stp>FX=USD</stp>
        <stp>Per=fy</stp>
        <stp>dtfmt=p</stp>
        <stp>FILING_STATUS=MR</stp>
        <stp>Factor=1</stp>
        <tr r="O34" s="3"/>
      </tp>
      <tp>
        <v>2.7443999999999997</v>
        <stp/>
        <stp>##V3_BDHV12</stp>
        <stp>INTC UW Equity</stp>
        <stp>DIVIDEND_YIELD</stp>
        <stp>FY1 2015</stp>
        <stp>FY1 2015</stp>
        <stp>[Book14]BDB_INTC_UW_Overview!R34C18</stp>
        <stp>FX=USD</stp>
        <stp>Per=fy</stp>
        <stp>dtfmt=p</stp>
        <stp>FILING_STATUS=MR</stp>
        <stp>Factor=1</stp>
        <tr r="R34" s="3"/>
      </tp>
      <tp>
        <v>2.3967999999999998</v>
        <stp/>
        <stp>##V3_BDHV12</stp>
        <stp>INTC UW Equity</stp>
        <stp>DIVIDEND_YIELD</stp>
        <stp>FY1 2014</stp>
        <stp>FY1 2014</stp>
        <stp>[Book14]BDB_INTC_UW_Overview!R34C17</stp>
        <stp>FX=USD</stp>
        <stp>Per=fy</stp>
        <stp>dtfmt=p</stp>
        <stp>FILING_STATUS=MR</stp>
        <stp>Factor=1</stp>
        <tr r="Q34" s="3"/>
      </tp>
      <tp>
        <v>2.8673999999999999</v>
        <stp/>
        <stp>##V3_BDHV12</stp>
        <stp>INTC UW Equity</stp>
        <stp>DIVIDEND_YIELD</stp>
        <stp>FY1 2016</stp>
        <stp>FY1 2016</stp>
        <stp>[Book14]BDB_INTC_UW_Overview!R34C19</stp>
        <stp>FX=USD</stp>
        <stp>Per=fy</stp>
        <stp>dtfmt=p</stp>
        <stp>FILING_STATUS=MR</stp>
        <stp>Factor=1</stp>
        <tr r="S34" s="3"/>
      </tp>
      <tp>
        <v>7.0000000000000007E-2</v>
        <stp/>
        <stp>##V3_BDHV12</stp>
        <stp>INTC UW Equity</stp>
        <stp>EQY_DPS</stp>
        <stp>FY1 2000</stp>
        <stp>FY1 2000</stp>
        <stp>[Book14]BDB_INTC_UW_Dividend_Summar!R15C3</stp>
        <stp>FX=USD</stp>
        <stp>Per=fy</stp>
        <stp>dtfmt=p</stp>
        <stp>FILING_STATUS=MR</stp>
        <stp>Factor=1</stp>
        <tr r="C15" s="29"/>
      </tp>
      <tp>
        <v>162.39410000000001</v>
        <stp/>
        <stp>##V3_BDHV12</stp>
        <stp>INTC UW Equity</stp>
        <stp>NET_INC_GROWTH</stp>
        <stp>FY1 2010</stp>
        <stp>FY1 2010</stp>
        <stp>[Book14]BDB_INTC_UW_Overview!R20C13</stp>
        <stp>FX=USD</stp>
        <stp>Per=fy</stp>
        <stp>dtfmt=p</stp>
        <stp>FILING_STATUS=MR</stp>
        <stp>Factor=1</stp>
        <tr r="M20" s="3"/>
      </tp>
      <tp>
        <v>12.8925</v>
        <stp/>
        <stp>##V3_BDHV12</stp>
        <stp>INTC UW Equity</stp>
        <stp>NET_INC_GROWTH</stp>
        <stp>FY1 2011</stp>
        <stp>FY1 2011</stp>
        <stp>[Book14]BDB_INTC_UW_Overview!R20C14</stp>
        <stp>FX=USD</stp>
        <stp>Per=fy</stp>
        <stp>dtfmt=p</stp>
        <stp>FILING_STATUS=MR</stp>
        <stp>Factor=1</stp>
        <tr r="N20" s="3"/>
      </tp>
      <tp>
        <v>-14.966799999999999</v>
        <stp/>
        <stp>##V3_BDHV12</stp>
        <stp>INTC UW Equity</stp>
        <stp>NET_INC_GROWTH</stp>
        <stp>FY1 2012</stp>
        <stp>FY1 2012</stp>
        <stp>[Book14]BDB_INTC_UW_Overview!R20C15</stp>
        <stp>FX=USD</stp>
        <stp>Per=fy</stp>
        <stp>dtfmt=p</stp>
        <stp>FILING_STATUS=MR</stp>
        <stp>Factor=1</stp>
        <tr r="O20" s="3"/>
      </tp>
      <tp>
        <v>-12.5852</v>
        <stp/>
        <stp>##V3_BDHV12</stp>
        <stp>INTC UW Equity</stp>
        <stp>NET_INC_GROWTH</stp>
        <stp>FY1 2013</stp>
        <stp>FY1 2013</stp>
        <stp>[Book14]BDB_INTC_UW_Overview!R20C16</stp>
        <stp>FX=USD</stp>
        <stp>Per=fy</stp>
        <stp>dtfmt=p</stp>
        <stp>FILING_STATUS=MR</stp>
        <stp>Factor=1</stp>
        <tr r="P20" s="3"/>
      </tp>
      <tp>
        <v>21.6632</v>
        <stp/>
        <stp>##V3_BDHV12</stp>
        <stp>INTC UW Equity</stp>
        <stp>NET_INC_GROWTH</stp>
        <stp>FY1 2014</stp>
        <stp>FY1 2014</stp>
        <stp>[Book14]BDB_INTC_UW_Overview!R20C17</stp>
        <stp>FX=USD</stp>
        <stp>Per=fy</stp>
        <stp>dtfmt=p</stp>
        <stp>FILING_STATUS=MR</stp>
        <stp>Factor=1</stp>
        <tr r="Q20" s="3"/>
      </tp>
      <tp>
        <v>-2.4264999999999999</v>
        <stp/>
        <stp>##V3_BDHV12</stp>
        <stp>INTC UW Equity</stp>
        <stp>NET_INC_GROWTH</stp>
        <stp>FY1 2015</stp>
        <stp>FY1 2015</stp>
        <stp>[Book14]BDB_INTC_UW_Overview!R20C18</stp>
        <stp>FX=USD</stp>
        <stp>Per=fy</stp>
        <stp>dtfmt=p</stp>
        <stp>FILING_STATUS=MR</stp>
        <stp>Factor=1</stp>
        <tr r="R20" s="3"/>
      </tp>
      <tp>
        <v>0.2319</v>
        <stp/>
        <stp>##V3_BDHV12</stp>
        <stp>INTC UW Equity</stp>
        <stp>LOW_EQY_DVD_YLD_12M</stp>
        <stp>FY1 2003</stp>
        <stp>FY1 2003</stp>
        <stp>[Book14]BDB_INTC_UW_Price_Ratio_Ana!R28C6</stp>
        <stp>FX=USD</stp>
        <stp>Per=fy</stp>
        <stp>dtfmt=p</stp>
        <stp>FILING_STATUS=MR</stp>
        <stp>Factor=1</stp>
        <tr r="F28" s="5"/>
      </tp>
      <tp>
        <v>-9.6673000000000009</v>
        <stp/>
        <stp>##V3_BDHV12</stp>
        <stp>INTC UW Equity</stp>
        <stp>NET_INC_GROWTH</stp>
        <stp>FY1 2016</stp>
        <stp>FY1 2016</stp>
        <stp>[Book14]BDB_INTC_UW_Overview!R20C19</stp>
        <stp>FX=USD</stp>
        <stp>Per=fy</stp>
        <stp>dtfmt=p</stp>
        <stp>FILING_STATUS=MR</stp>
        <stp>Factor=1</stp>
        <tr r="S20" s="3"/>
      </tp>
      <tp>
        <v>5256</v>
        <stp/>
        <stp>##V3_BDHV12</stp>
        <stp>INTC UW Equity</stp>
        <stp>IS_AVG_NUM_SH_FOR_EPS</stp>
        <stp>FY1 2011</stp>
        <stp>FY1 2011</stp>
        <stp>[Book14]BDB_INTC_UW_Per_Share_Data!R24C14</stp>
        <stp>FX=USD</stp>
        <stp>Per=fy</stp>
        <stp>dtfmt=p</stp>
        <stp>FILING_STATUS=MR</stp>
        <stp>Factor=1</stp>
        <tr r="N24" s="17"/>
      </tp>
      <tp>
        <v>2.2027999999999999</v>
        <stp/>
        <stp>##V3_BDHV12</stp>
        <stp>INTC UW Equity</stp>
        <stp>CONT_INC_PER_SH</stp>
        <stp>FY1 2012</stp>
        <stp>FY1 2012</stp>
        <stp>[Book14]BDB_INTC_UW_Per_Share_Data!R20C15</stp>
        <stp>FX=USD</stp>
        <stp>Per=fy</stp>
        <stp>dtfmt=p</stp>
        <stp>FILING_STATUS=MR</stp>
        <stp>Factor=1</stp>
        <tr r="O20" s="17"/>
      </tp>
      <tp>
        <v>11.7286</v>
        <stp/>
        <stp>##V3_BDHV12</stp>
        <stp>INTC UW Equity</stp>
        <stp>BOOK_VAL_PER_SH</stp>
        <stp>FY1 2013</stp>
        <stp>FY1 2013</stp>
        <stp>[Book14]BDB_INTC_UW_Per_Share_Data!R21C16</stp>
        <stp>FX=USD</stp>
        <stp>Per=fy</stp>
        <stp>dtfmt=p</stp>
        <stp>FILING_STATUS=MR</stp>
        <stp>Factor=1</stp>
        <tr r="P21" s="17"/>
      </tp>
      <tp>
        <v>17.1493</v>
        <stp/>
        <stp>##V3_BDHV12</stp>
        <stp>INTC UW Equity</stp>
        <stp>HIGH_PX_TO_SALES_RATIO</stp>
        <stp>FY1 2000</stp>
        <stp>FY1 2000</stp>
        <stp>[Book14]BDB_INTC_UW_Price_Ratio_Ana!R21C3</stp>
        <stp>FX=USD</stp>
        <stp>Per=fy</stp>
        <stp>dtfmt=p</stp>
        <stp>FILING_STATUS=MR</stp>
        <stp>Factor=1</stp>
        <tr r="C21" s="5"/>
      </tp>
      <tp>
        <v>0.73480000000000001</v>
        <stp/>
        <stp>##V3_BDHV12</stp>
        <stp>INTC UW Equity</stp>
        <stp>ASSET_TURNOVER</stp>
        <stp>FY1 2000</stp>
        <stp>FY1 2000</stp>
        <stp>[Book14]BDB_INTC_UW_ROE_Decompositi!R19C3</stp>
        <stp>FX=USD</stp>
        <stp>Per=fy</stp>
        <stp>dtfmt=p</stp>
        <stp>FILING_STATUS=MR</stp>
        <stp>Factor=1</stp>
        <tr r="C19" s="13"/>
      </tp>
      <tp>
        <v>41.673099999999998</v>
        <stp/>
        <stp>##V3_BDHV12</stp>
        <stp>INTC UW Equity</stp>
        <stp>DVD_PAYOUT_RATIO</stp>
        <stp>FY1 2001</stp>
        <stp>FY1 2001</stp>
        <stp>[Book14]BDB_INTC_UW_Dividend_Summar!R18C4</stp>
        <stp>FX=USD</stp>
        <stp>Per=fy</stp>
        <stp>dtfmt=p</stp>
        <stp>FILING_STATUS=MR</stp>
        <stp>Factor=1</stp>
        <tr r="D18" s="29"/>
      </tp>
      <tp>
        <v>20.948599999999999</v>
        <stp/>
        <stp>##V3_BDHV12</stp>
        <stp>INTC UW Equity</stp>
        <stp>PROF_MARGIN</stp>
        <stp>FY1 2014</stp>
        <stp>FY1 2014</stp>
        <stp>[Book14]BDB_INTC_UW_Profitability!R21C17</stp>
        <stp>FX=USD</stp>
        <stp>Per=fy</stp>
        <stp>dtfmt=p</stp>
        <stp>FILING_STATUS=MR</stp>
        <stp>Factor=1</stp>
        <tr r="Q21" s="11"/>
      </tp>
      <tp>
        <v>4.1802999999999999</v>
        <stp/>
        <stp>##V3_BDHV12</stp>
        <stp>INTC UW Equity</stp>
        <stp>CASH_FLOW_PER_SH</stp>
        <stp>FY1 2013</stp>
        <stp>FY1 2013</stp>
        <stp>[Book14]BDB_INTC_UW_Per_Share_Data!R15C16</stp>
        <stp>FX=USD</stp>
        <stp>Per=fy</stp>
        <stp>dtfmt=p</stp>
        <stp>FILING_STATUS=MR</stp>
        <stp>Factor=1</stp>
        <tr r="P15" s="17"/>
      </tp>
      <tp>
        <v>17.546600000000002</v>
        <stp/>
        <stp>##V3_BDHV12</stp>
        <stp>INTC UW Equity</stp>
        <stp>RETURN_COM_EQY</stp>
        <stp>FY1 2007</stp>
        <stp>FY1 2007</stp>
        <stp>[Book14]BDB_INTC_UW_Overview!R35C10</stp>
        <stp>FX=USD</stp>
        <stp>Per=fy</stp>
        <stp>dtfmt=p</stp>
        <stp>FILING_STATUS=MR</stp>
        <stp>Factor=1</stp>
        <tr r="J35" s="3"/>
      </tp>
      <tp>
        <v>68.281599999999997</v>
        <stp/>
        <stp>##V3_BDHV12</stp>
        <stp>INTC UW Equity</stp>
        <stp>CASH_CONVERSION_CYCLE</stp>
        <stp>FY1 2006</stp>
        <stp>FY1 2006</stp>
        <stp>[Book14]BDB_INTC_UW_Overview!R30C9</stp>
        <stp>FX=USD</stp>
        <stp>Per=fy</stp>
        <stp>dtfmt=p</stp>
        <stp>FILING_STATUS=MR</stp>
        <stp>Factor=1</stp>
        <tr r="I30" s="3"/>
      </tp>
      <tp>
        <v>52.840200000000003</v>
        <stp/>
        <stp>##V3_BDHV12</stp>
        <stp>INTC UW Equity</stp>
        <stp>CASH_CONVERSION_CYCLE</stp>
        <stp>FY1 2005</stp>
        <stp>FY1 2005</stp>
        <stp>[Book14]BDB_INTC_UW_Overview!R30C8</stp>
        <stp>FX=USD</stp>
        <stp>Per=fy</stp>
        <stp>dtfmt=p</stp>
        <stp>FILING_STATUS=MR</stp>
        <stp>Factor=1</stp>
        <tr r="H30" s="3"/>
      </tp>
      <tp>
        <v>51.362200000000001</v>
        <stp/>
        <stp>##V3_BDHV12</stp>
        <stp>INTC UW Equity</stp>
        <stp>CASH_CONVERSION_CYCLE</stp>
        <stp>FY1 2004</stp>
        <stp>FY1 2004</stp>
        <stp>[Book14]BDB_INTC_UW_Overview!R30C7</stp>
        <stp>FX=USD</stp>
        <stp>Per=fy</stp>
        <stp>dtfmt=p</stp>
        <stp>FILING_STATUS=MR</stp>
        <stp>Factor=1</stp>
        <tr r="G30" s="3"/>
      </tp>
      <tp>
        <v>45.637799999999999</v>
        <stp/>
        <stp>##V3_BDHV12</stp>
        <stp>INTC UW Equity</stp>
        <stp>CASH_CONVERSION_CYCLE</stp>
        <stp>FY1 2000</stp>
        <stp>FY1 2000</stp>
        <stp>[Book14]BDB_INTC_UW_Overview!R30C3</stp>
        <stp>FX=USD</stp>
        <stp>Per=fy</stp>
        <stp>dtfmt=p</stp>
        <stp>FILING_STATUS=MR</stp>
        <stp>Factor=1</stp>
        <tr r="C30" s="3"/>
      </tp>
      <tp>
        <v>51.781100000000002</v>
        <stp/>
        <stp>##V3_BDHV12</stp>
        <stp>INTC UW Equity</stp>
        <stp>CASH_CONVERSION_CYCLE</stp>
        <stp>FY1 2002</stp>
        <stp>FY1 2002</stp>
        <stp>[Book14]BDB_INTC_UW_Overview!R30C5</stp>
        <stp>FX=USD</stp>
        <stp>Per=fy</stp>
        <stp>dtfmt=p</stp>
        <stp>FILING_STATUS=MR</stp>
        <stp>Factor=1</stp>
        <tr r="E30" s="3"/>
      </tp>
      <tp>
        <v>56.4405</v>
        <stp/>
        <stp>##V3_BDHV12</stp>
        <stp>INTC UW Equity</stp>
        <stp>CASH_CONVERSION_CYCLE</stp>
        <stp>FY1 2003</stp>
        <stp>FY1 2003</stp>
        <stp>[Book14]BDB_INTC_UW_Overview!R30C6</stp>
        <stp>FX=USD</stp>
        <stp>Per=fy</stp>
        <stp>dtfmt=p</stp>
        <stp>FILING_STATUS=MR</stp>
        <stp>Factor=1</stp>
        <tr r="F30" s="3"/>
      </tp>
      <tp>
        <v>50.805300000000003</v>
        <stp/>
        <stp>##V3_BDHV12</stp>
        <stp>INTC UW Equity</stp>
        <stp>CASH_CONVERSION_CYCLE</stp>
        <stp>FY1 2001</stp>
        <stp>FY1 2001</stp>
        <stp>[Book14]BDB_INTC_UW_Overview!R30C4</stp>
        <stp>FX=USD</stp>
        <stp>Per=fy</stp>
        <stp>dtfmt=p</stp>
        <stp>FILING_STATUS=MR</stp>
        <stp>Factor=1</stp>
        <tr r="D30" s="3"/>
      </tp>
      <tp>
        <v>10.8154</v>
        <stp/>
        <stp>##V3_BDHV12</stp>
        <stp>INTC UW Equity</stp>
        <stp>RETURN_COM_EQY</stp>
        <stp>FY1 2009</stp>
        <stp>FY1 2009</stp>
        <stp>[Book14]BDB_INTC_UW_Overview!R35C12</stp>
        <stp>FX=USD</stp>
        <stp>Per=fy</stp>
        <stp>dtfmt=p</stp>
        <stp>FILING_STATUS=MR</stp>
        <stp>Factor=1</stp>
        <tr r="L35" s="3"/>
      </tp>
      <tp>
        <v>12.931000000000001</v>
        <stp/>
        <stp>##V3_BDHV12</stp>
        <stp>INTC UW Equity</stp>
        <stp>RETURN_COM_EQY</stp>
        <stp>FY1 2008</stp>
        <stp>FY1 2008</stp>
        <stp>[Book14]BDB_INTC_UW_Overview!R35C11</stp>
        <stp>FX=USD</stp>
        <stp>Per=fy</stp>
        <stp>dtfmt=p</stp>
        <stp>FILING_STATUS=MR</stp>
        <stp>Factor=1</stp>
        <tr r="K35" s="3"/>
      </tp>
      <tp>
        <v>9.8872</v>
        <stp/>
        <stp>##V3_BDHV12</stp>
        <stp>INTC UW Equity</stp>
        <stp>TANG_BOOK_VAL_PER_SH</stp>
        <stp>FY1 2015</stp>
        <stp>FY1 2015</stp>
        <stp>[Book14]BDB_INTC_UW_Leverage_Analys!R24C18</stp>
        <stp>FX=USD</stp>
        <stp>Per=fy</stp>
        <stp>dtfmt=p</stp>
        <stp>FILING_STATUS=MR</stp>
        <stp>Factor=1</stp>
        <tr r="R24" s="21"/>
      </tp>
      <tp>
        <v>9.1997999999999998</v>
        <stp/>
        <stp>##V3_BDHV12</stp>
        <stp>INTC UW Equity</stp>
        <stp>TANG_BOOK_VAL_PER_SH</stp>
        <stp>FY1 2016</stp>
        <stp>FY1 2016</stp>
        <stp>[Book14]BDB_INTC_UW_Leverage_Analys!R24C19</stp>
        <stp>FX=USD</stp>
        <stp>Per=fy</stp>
        <stp>dtfmt=p</stp>
        <stp>FILING_STATUS=MR</stp>
        <stp>Factor=1</stp>
        <tr r="S24" s="21"/>
      </tp>
      <tp>
        <v>8.5752000000000006</v>
        <stp/>
        <stp>##V3_BDHV12</stp>
        <stp>INTC UW Equity</stp>
        <stp>TANG_BOOK_VAL_PER_SH</stp>
        <stp>FY1 2013</stp>
        <stp>FY1 2013</stp>
        <stp>[Book14]BDB_INTC_UW_Leverage_Analys!R24C16</stp>
        <stp>FX=USD</stp>
        <stp>Per=fy</stp>
        <stp>dtfmt=p</stp>
        <stp>FILING_STATUS=MR</stp>
        <stp>Factor=1</stp>
        <tr r="P24" s="21"/>
      </tp>
      <tp>
        <v>6.0780000000000003</v>
        <stp/>
        <stp>##V3_BDHV12</stp>
        <stp>INTC UW Equity</stp>
        <stp>TANG_BOOK_VAL_PER_SH</stp>
        <stp>FY1 2011</stp>
        <stp>FY1 2011</stp>
        <stp>[Book14]BDB_INTC_UW_Leverage_Analys!R24C14</stp>
        <stp>FX=USD</stp>
        <stp>Per=fy</stp>
        <stp>dtfmt=p</stp>
        <stp>FILING_STATUS=MR</stp>
        <stp>Factor=1</stp>
        <tr r="N24" s="21"/>
      </tp>
      <tp>
        <v>7.1315</v>
        <stp/>
        <stp>##V3_BDHV12</stp>
        <stp>INTC UW Equity</stp>
        <stp>TANG_BOOK_VAL_PER_SH</stp>
        <stp>FY1 2012</stp>
        <stp>FY1 2012</stp>
        <stp>[Book14]BDB_INTC_UW_Leverage_Analys!R24C15</stp>
        <stp>FX=USD</stp>
        <stp>Per=fy</stp>
        <stp>dtfmt=p</stp>
        <stp>FILING_STATUS=MR</stp>
        <stp>Factor=1</stp>
        <tr r="O24" s="21"/>
      </tp>
      <tp>
        <v>7.9911000000000003</v>
        <stp/>
        <stp>##V3_BDHV12</stp>
        <stp>INTC UW Equity</stp>
        <stp>TANG_BOOK_VAL_PER_SH</stp>
        <stp>FY1 2010</stp>
        <stp>FY1 2010</stp>
        <stp>[Book14]BDB_INTC_UW_Leverage_Analys!R24C13</stp>
        <stp>FX=USD</stp>
        <stp>Per=fy</stp>
        <stp>dtfmt=p</stp>
        <stp>FILING_STATUS=MR</stp>
        <stp>Factor=1</stp>
        <tr r="M24" s="21"/>
      </tp>
      <tp>
        <v>8.7341999999999995</v>
        <stp/>
        <stp>##V3_BDHV12</stp>
        <stp>INTC UW Equity</stp>
        <stp>TANG_BOOK_VAL_PER_SH</stp>
        <stp>FY1 2014</stp>
        <stp>FY1 2014</stp>
        <stp>[Book14]BDB_INTC_UW_Leverage_Analys!R24C17</stp>
        <stp>FX=USD</stp>
        <stp>Per=fy</stp>
        <stp>dtfmt=p</stp>
        <stp>FILING_STATUS=MR</stp>
        <stp>Factor=1</stp>
        <tr r="Q24" s="21"/>
      </tp>
      <tp>
        <v>6.1814</v>
        <stp/>
        <stp>##V3_BDHV12</stp>
        <stp>INTC UW Equity</stp>
        <stp>TANG_BOOK_VAL_PER_SH</stp>
        <stp>FY1 2008</stp>
        <stp>FY1 2008</stp>
        <stp>[Book14]BDB_INTC_UW_Leverage_Analys!R24C11</stp>
        <stp>FX=USD</stp>
        <stp>Per=fy</stp>
        <stp>dtfmt=p</stp>
        <stp>FILING_STATUS=MR</stp>
        <stp>Factor=1</stp>
        <tr r="K24" s="21"/>
      </tp>
      <tp>
        <v>6.5906000000000002</v>
        <stp/>
        <stp>##V3_BDHV12</stp>
        <stp>INTC UW Equity</stp>
        <stp>TANG_BOOK_VAL_PER_SH</stp>
        <stp>FY1 2009</stp>
        <stp>FY1 2009</stp>
        <stp>[Book14]BDB_INTC_UW_Leverage_Analys!R24C12</stp>
        <stp>FX=USD</stp>
        <stp>Per=fy</stp>
        <stp>dtfmt=p</stp>
        <stp>FILING_STATUS=MR</stp>
        <stp>Factor=1</stp>
        <tr r="L24" s="21"/>
      </tp>
      <tp>
        <v>6.5118999999999998</v>
        <stp/>
        <stp>##V3_BDHV12</stp>
        <stp>INTC UW Equity</stp>
        <stp>TANG_BOOK_VAL_PER_SH</stp>
        <stp>FY1 2007</stp>
        <stp>FY1 2007</stp>
        <stp>[Book14]BDB_INTC_UW_Leverage_Analys!R24C10</stp>
        <stp>FX=USD</stp>
        <stp>Per=fy</stp>
        <stp>dtfmt=p</stp>
        <stp>FILING_STATUS=MR</stp>
        <stp>Factor=1</stp>
        <tr r="J24" s="21"/>
      </tp>
      <tp>
        <v>1.6400000000000001E-2</v>
        <stp/>
        <stp>##V3_BDHV12</stp>
        <stp>INTC UW Equity</stp>
        <stp>DEBT_TO_MKT_CAP</stp>
        <stp>FY1 2005</stp>
        <stp>FY1 2005</stp>
        <stp>[Book14]BDB_INTC_UW_Leverage_Analys!R18C8</stp>
        <stp>FX=USD</stp>
        <stp>Per=fy</stp>
        <stp>dtfmt=p</stp>
        <stp>FILING_STATUS=MR</stp>
        <stp>Factor=1</stp>
        <tr r="H18" s="21"/>
      </tp>
      <tp>
        <v>3.3252000000000002</v>
        <stp/>
        <stp>##V3_BDHV12</stp>
        <stp>INTC UW Equity</stp>
        <stp>OPER_INC_PER_SH</stp>
        <stp>FY1 2011</stp>
        <stp>FY1 2011</stp>
        <stp>[Book14]BDB_INTC_UW_Per_Share_Data!R18C14</stp>
        <stp>FX=USD</stp>
        <stp>Per=fy</stp>
        <stp>dtfmt=p</stp>
        <stp>FILING_STATUS=MR</stp>
        <stp>Factor=1</stp>
        <tr r="N18" s="17"/>
      </tp>
      <tp>
        <v>0.92479999999999996</v>
        <stp/>
        <stp>##V3_BDHV12</stp>
        <stp>INTC UW Equity</stp>
        <stp>GROSS_FIX_ASSET_TURN</stp>
        <stp>FY1 2005</stp>
        <stp>FY1 2005</stp>
        <stp>[Book14]BDB_INTC_UW_Inventory_&amp;_Tur!R24C8</stp>
        <stp>FX=USD</stp>
        <stp>Per=fy</stp>
        <stp>dtfmt=p</stp>
        <stp>FILING_STATUS=MR</stp>
        <stp>Factor=1</stp>
        <tr r="H24" s="9"/>
      </tp>
      <tp>
        <v>5.0068000000000001</v>
        <stp/>
        <stp>##V3_BDHV12</stp>
        <stp>INTC UW Equity</stp>
        <stp>TOT_DEBT_TO_TOT_ASSET</stp>
        <stp>FY1 2005</stp>
        <stp>FY1 2005</stp>
        <stp>[Book14]BDB_INTC_UW_Leverage_Analys!R20C8</stp>
        <stp>FX=USD</stp>
        <stp>Per=fy</stp>
        <stp>dtfmt=p</stp>
        <stp>FILING_STATUS=MR</stp>
        <stp>Factor=1</stp>
        <tr r="H20" s="21"/>
      </tp>
      <tp>
        <v>8.0848999999999993</v>
        <stp/>
        <stp>##V3_BDHV12</stp>
        <stp>INTC UW Equity</stp>
        <stp>ACCOUNTS_PAYABLE_TURNOVER</stp>
        <stp>FY1 2004</stp>
        <stp>FY1 2004</stp>
        <stp>[Book14]BDB_INTC_UW_Inventory_&amp;_Tur!R27C7</stp>
        <stp>FX=USD</stp>
        <stp>Per=fy</stp>
        <stp>dtfmt=p</stp>
        <stp>FILING_STATUS=MR</stp>
        <stp>Factor=1</stp>
        <tr r="G27" s="9"/>
      </tp>
      <tp>
        <v>46.039499999999997</v>
        <stp/>
        <stp>##V3_BDHV12</stp>
        <stp>INTC UW Equity</stp>
        <stp>CASH_CONVERSION_CYCLE</stp>
        <stp>FY1 2009</stp>
        <stp>FY1 2009</stp>
        <stp>[Book14]BDB_INTC_UW_Overview!R30C12</stp>
        <stp>FX=USD</stp>
        <stp>Per=fy</stp>
        <stp>dtfmt=p</stp>
        <stp>FILING_STATUS=MR</stp>
        <stp>Factor=1</stp>
        <tr r="L30" s="3"/>
      </tp>
      <tp>
        <v>47.579900000000002</v>
        <stp/>
        <stp>##V3_BDHV12</stp>
        <stp>INTC UW Equity</stp>
        <stp>CASH_CONVERSION_CYCLE</stp>
        <stp>FY1 2008</stp>
        <stp>FY1 2008</stp>
        <stp>[Book14]BDB_INTC_UW_Overview!R30C11</stp>
        <stp>FX=USD</stp>
        <stp>Per=fy</stp>
        <stp>dtfmt=p</stp>
        <stp>FILING_STATUS=MR</stp>
        <stp>Factor=1</stp>
        <tr r="K30" s="3"/>
      </tp>
      <tp>
        <v>52.9176</v>
        <stp/>
        <stp>##V3_BDHV12</stp>
        <stp>INTC UW Equity</stp>
        <stp>CASH_CONVERSION_CYCLE</stp>
        <stp>FY1 2007</stp>
        <stp>FY1 2007</stp>
        <stp>[Book14]BDB_INTC_UW_Overview!R30C10</stp>
        <stp>FX=USD</stp>
        <stp>Per=fy</stp>
        <stp>dtfmt=p</stp>
        <stp>FILING_STATUS=MR</stp>
        <stp>Factor=1</stp>
        <tr r="J30" s="3"/>
      </tp>
      <tp>
        <v>2960</v>
        <stp/>
        <stp>##V3_BDHV12</stp>
        <stp>INTC UW Equity</stp>
        <stp>BS_ACCT_NOTE_RCV</stp>
        <stp>FY1 2003</stp>
        <stp>FY1 2003</stp>
        <stp>[Book14]BDB_INTC_UW_Accrual_Analysi!R27C6</stp>
        <stp>FX=USD</stp>
        <stp>Per=fy</stp>
        <stp>dtfmt=p</stp>
        <stp>FILING_STATUS=MR</stp>
        <stp>Factor=1</stp>
        <tr r="F27" s="33"/>
      </tp>
      <tp>
        <v>1.4276</v>
        <stp/>
        <stp>##V3_BDHV12</stp>
        <stp>INTC UW Equity</stp>
        <stp>INVENTORY_GROWTH_TO_SALES_GROWTH</stp>
        <stp>FY1 2005</stp>
        <stp>FY1 2005</stp>
        <stp>[Book14]BDB_INTC_UW_Accrual_Analysi!R23C8</stp>
        <stp>FX=USD</stp>
        <stp>Per=fy</stp>
        <stp>dtfmt=p</stp>
        <stp>FILING_STATUS=MR</stp>
        <stp>Factor=1</stp>
        <tr r="H23" s="33"/>
      </tp>
      <tp>
        <v>5.4419000000000004</v>
        <stp/>
        <stp>##V3_BDHV12</stp>
        <stp>INTC UW Equity</stp>
        <stp>INVENT_TURN</stp>
        <stp>FY1 2003</stp>
        <stp>FY1 2003</stp>
        <stp>[Book14]BDB_INTC_UW_Inventory_&amp;_Tur!R18C6</stp>
        <stp>FX=USD</stp>
        <stp>Per=fy</stp>
        <stp>dtfmt=p</stp>
        <stp>FILING_STATUS=MR</stp>
        <stp>Factor=1</stp>
        <tr r="F18" s="9"/>
      </tp>
      <tp>
        <v>20.3489</v>
        <stp/>
        <stp>##V3_BDHV12</stp>
        <stp>INTC UW Equity</stp>
        <stp>RETURN_COM_EQY</stp>
        <stp>FY1 2014</stp>
        <stp>FY1 2014</stp>
        <stp>[Book14]BDB_INTC_UW_Overview!R35C17</stp>
        <stp>FX=USD</stp>
        <stp>Per=fy</stp>
        <stp>dtfmt=p</stp>
        <stp>FILING_STATUS=MR</stp>
        <stp>Factor=1</stp>
        <tr r="Q35" s="3"/>
      </tp>
      <tp>
        <v>19.232199999999999</v>
        <stp/>
        <stp>##V3_BDHV12</stp>
        <stp>INTC UW Equity</stp>
        <stp>RETURN_COM_EQY</stp>
        <stp>FY1 2015</stp>
        <stp>FY1 2015</stp>
        <stp>[Book14]BDB_INTC_UW_Overview!R35C18</stp>
        <stp>FX=USD</stp>
        <stp>Per=fy</stp>
        <stp>dtfmt=p</stp>
        <stp>FILING_STATUS=MR</stp>
        <stp>Factor=1</stp>
        <tr r="R35" s="3"/>
      </tp>
      <tp>
        <v>15.9826</v>
        <stp/>
        <stp>##V3_BDHV12</stp>
        <stp>INTC UW Equity</stp>
        <stp>RETURN_COM_EQY</stp>
        <stp>FY1 2016</stp>
        <stp>FY1 2016</stp>
        <stp>[Book14]BDB_INTC_UW_Overview!R35C19</stp>
        <stp>FX=USD</stp>
        <stp>Per=fy</stp>
        <stp>dtfmt=p</stp>
        <stp>FILING_STATUS=MR</stp>
        <stp>Factor=1</stp>
        <tr r="S35" s="3"/>
      </tp>
      <tp>
        <v>25.1586</v>
        <stp/>
        <stp>##V3_BDHV12</stp>
        <stp>INTC UW Equity</stp>
        <stp>RETURN_COM_EQY</stp>
        <stp>FY1 2010</stp>
        <stp>FY1 2010</stp>
        <stp>[Book14]BDB_INTC_UW_Overview!R35C13</stp>
        <stp>FX=USD</stp>
        <stp>Per=fy</stp>
        <stp>dtfmt=p</stp>
        <stp>FILING_STATUS=MR</stp>
        <stp>Factor=1</stp>
        <tr r="M35" s="3"/>
      </tp>
      <tp>
        <v>27.148900000000001</v>
        <stp/>
        <stp>##V3_BDHV12</stp>
        <stp>INTC UW Equity</stp>
        <stp>RETURN_COM_EQY</stp>
        <stp>FY1 2011</stp>
        <stp>FY1 2011</stp>
        <stp>[Book14]BDB_INTC_UW_Overview!R35C14</stp>
        <stp>FX=USD</stp>
        <stp>Per=fy</stp>
        <stp>dtfmt=p</stp>
        <stp>FILING_STATUS=MR</stp>
        <stp>Factor=1</stp>
        <tr r="N35" s="3"/>
      </tp>
      <tp>
        <v>22.664100000000001</v>
        <stp/>
        <stp>##V3_BDHV12</stp>
        <stp>INTC UW Equity</stp>
        <stp>RETURN_COM_EQY</stp>
        <stp>FY1 2012</stp>
        <stp>FY1 2012</stp>
        <stp>[Book14]BDB_INTC_UW_Overview!R35C15</stp>
        <stp>FX=USD</stp>
        <stp>Per=fy</stp>
        <stp>dtfmt=p</stp>
        <stp>FILING_STATUS=MR</stp>
        <stp>Factor=1</stp>
        <tr r="O35" s="3"/>
      </tp>
      <tp>
        <v>17.577400000000001</v>
        <stp/>
        <stp>##V3_BDHV12</stp>
        <stp>INTC UW Equity</stp>
        <stp>RETURN_COM_EQY</stp>
        <stp>FY1 2013</stp>
        <stp>FY1 2013</stp>
        <stp>[Book14]BDB_INTC_UW_Overview!R35C16</stp>
        <stp>FX=USD</stp>
        <stp>Per=fy</stp>
        <stp>dtfmt=p</stp>
        <stp>FILING_STATUS=MR</stp>
        <stp>Factor=1</stp>
        <tr r="P35" s="3"/>
      </tp>
      <tp>
        <v>6.1000000000000004E-3</v>
        <stp/>
        <stp>##V3_BDHV12</stp>
        <stp>INTC UW Equity</stp>
        <stp>DEBT_TO_MKT_CAP</stp>
        <stp>FY1 2004</stp>
        <stp>FY1 2004</stp>
        <stp>[Book14]BDB_INTC_UW_Leverage_Analys!R18C7</stp>
        <stp>FX=USD</stp>
        <stp>Per=fy</stp>
        <stp>dtfmt=p</stp>
        <stp>FILING_STATUS=MR</stp>
        <stp>Factor=1</stp>
        <tr r="G18" s="21"/>
      </tp>
      <tp>
        <v>2.8060999999999998</v>
        <stp/>
        <stp>##V3_BDHV12</stp>
        <stp>INTC UW Equity</stp>
        <stp>OPER_INC_PER_SH</stp>
        <stp>FY1 2010</stp>
        <stp>FY1 2010</stp>
        <stp>[Book14]BDB_INTC_UW_Per_Share_Data!R18C13</stp>
        <stp>FX=USD</stp>
        <stp>Per=fy</stp>
        <stp>dtfmt=p</stp>
        <stp>FILING_STATUS=MR</stp>
        <stp>Factor=1</stp>
        <tr r="M18" s="17"/>
      </tp>
      <tp>
        <v>0.87129999999999996</v>
        <stp/>
        <stp>##V3_BDHV12</stp>
        <stp>INTC UW Equity</stp>
        <stp>GROSS_FIX_ASSET_TURN</stp>
        <stp>FY1 2004</stp>
        <stp>FY1 2004</stp>
        <stp>[Book14]BDB_INTC_UW_Inventory_&amp;_Tur!R24C7</stp>
        <stp>FX=USD</stp>
        <stp>Per=fy</stp>
        <stp>dtfmt=p</stp>
        <stp>FILING_STATUS=MR</stp>
        <stp>Factor=1</stp>
        <tr r="G24" s="9"/>
      </tp>
      <tp>
        <v>1.8776999999999999</v>
        <stp/>
        <stp>##V3_BDHV12</stp>
        <stp>INTC UW Equity</stp>
        <stp>TOT_DEBT_TO_TOT_ASSET</stp>
        <stp>FY1 2004</stp>
        <stp>FY1 2004</stp>
        <stp>[Book14]BDB_INTC_UW_Leverage_Analys!R20C7</stp>
        <stp>FX=USD</stp>
        <stp>Per=fy</stp>
        <stp>dtfmt=p</stp>
        <stp>FILING_STATUS=MR</stp>
        <stp>Factor=1</stp>
        <tr r="G20" s="21"/>
      </tp>
      <tp>
        <v>7.7681000000000004</v>
        <stp/>
        <stp>##V3_BDHV12</stp>
        <stp>INTC UW Equity</stp>
        <stp>ACCOUNTS_PAYABLE_TURNOVER</stp>
        <stp>FY1 2005</stp>
        <stp>FY1 2005</stp>
        <stp>[Book14]BDB_INTC_UW_Inventory_&amp;_Tur!R27C8</stp>
        <stp>FX=USD</stp>
        <stp>Per=fy</stp>
        <stp>dtfmt=p</stp>
        <stp>FILING_STATUS=MR</stp>
        <stp>Factor=1</stp>
        <tr r="H27" s="9"/>
      </tp>
      <tp>
        <v>54.3279</v>
        <stp/>
        <stp>##V3_BDHV12</stp>
        <stp>INTC UW Equity</stp>
        <stp>CASH_CONVERSION_CYCLE</stp>
        <stp>FY1 2010</stp>
        <stp>FY1 2010</stp>
        <stp>[Book14]BDB_INTC_UW_Overview!R30C13</stp>
        <stp>FX=USD</stp>
        <stp>Per=fy</stp>
        <stp>dtfmt=p</stp>
        <stp>FILING_STATUS=MR</stp>
        <stp>Factor=1</stp>
        <tr r="M30" s="3"/>
      </tp>
      <tp>
        <v>47.0702</v>
        <stp/>
        <stp>##V3_BDHV12</stp>
        <stp>INTC UW Equity</stp>
        <stp>CASH_CONVERSION_CYCLE</stp>
        <stp>FY1 2011</stp>
        <stp>FY1 2011</stp>
        <stp>[Book14]BDB_INTC_UW_Overview!R30C14</stp>
        <stp>FX=USD</stp>
        <stp>Per=fy</stp>
        <stp>dtfmt=p</stp>
        <stp>FILING_STATUS=MR</stp>
        <stp>Factor=1</stp>
        <tr r="N30" s="3"/>
      </tp>
      <tp>
        <v>52.883000000000003</v>
        <stp/>
        <stp>##V3_BDHV12</stp>
        <stp>INTC UW Equity</stp>
        <stp>CASH_CONVERSION_CYCLE</stp>
        <stp>FY1 2012</stp>
        <stp>FY1 2012</stp>
        <stp>[Book14]BDB_INTC_UW_Overview!R30C15</stp>
        <stp>FX=USD</stp>
        <stp>Per=fy</stp>
        <stp>dtfmt=p</stp>
        <stp>FILING_STATUS=MR</stp>
        <stp>Factor=1</stp>
        <tr r="O30" s="3"/>
      </tp>
      <tp>
        <v>49.2331</v>
        <stp/>
        <stp>##V3_BDHV12</stp>
        <stp>INTC UW Equity</stp>
        <stp>CASH_CONVERSION_CYCLE</stp>
        <stp>FY1 2013</stp>
        <stp>FY1 2013</stp>
        <stp>[Book14]BDB_INTC_UW_Overview!R30C16</stp>
        <stp>FX=USD</stp>
        <stp>Per=fy</stp>
        <stp>dtfmt=p</stp>
        <stp>FILING_STATUS=MR</stp>
        <stp>Factor=1</stp>
        <tr r="P30" s="3"/>
      </tp>
      <tp>
        <v>50.849600000000002</v>
        <stp/>
        <stp>##V3_BDHV12</stp>
        <stp>INTC UW Equity</stp>
        <stp>CASH_CONVERSION_CYCLE</stp>
        <stp>FY1 2014</stp>
        <stp>FY1 2014</stp>
        <stp>[Book14]BDB_INTC_UW_Overview!R30C17</stp>
        <stp>FX=USD</stp>
        <stp>Per=fy</stp>
        <stp>dtfmt=p</stp>
        <stp>FILING_STATUS=MR</stp>
        <stp>Factor=1</stp>
        <tr r="Q30" s="3"/>
      </tp>
      <tp>
        <v>72.796300000000002</v>
        <stp/>
        <stp>##V3_BDHV12</stp>
        <stp>INTC UW Equity</stp>
        <stp>CASH_CONVERSION_CYCLE</stp>
        <stp>FY1 2015</stp>
        <stp>FY1 2015</stp>
        <stp>[Book14]BDB_INTC_UW_Overview!R30C18</stp>
        <stp>FX=USD</stp>
        <stp>Per=fy</stp>
        <stp>dtfmt=p</stp>
        <stp>FILING_STATUS=MR</stp>
        <stp>Factor=1</stp>
        <tr r="R30" s="3"/>
      </tp>
      <tp>
        <v>79.634100000000004</v>
        <stp/>
        <stp>##V3_BDHV12</stp>
        <stp>INTC UW Equity</stp>
        <stp>CASH_CONVERSION_CYCLE</stp>
        <stp>FY1 2016</stp>
        <stp>FY1 2016</stp>
        <stp>[Book14]BDB_INTC_UW_Overview!R30C19</stp>
        <stp>FX=USD</stp>
        <stp>Per=fy</stp>
        <stp>dtfmt=p</stp>
        <stp>FILING_STATUS=MR</stp>
        <stp>Factor=1</stp>
        <tr r="S30" s="3"/>
      </tp>
      <tp>
        <v>2574</v>
        <stp/>
        <stp>##V3_BDHV12</stp>
        <stp>INTC UW Equity</stp>
        <stp>BS_ACCT_NOTE_RCV</stp>
        <stp>FY1 2002</stp>
        <stp>FY1 2002</stp>
        <stp>[Book14]BDB_INTC_UW_Accrual_Analysi!R27C5</stp>
        <stp>FX=USD</stp>
        <stp>Per=fy</stp>
        <stp>dtfmt=p</stp>
        <stp>FILING_STATUS=MR</stp>
        <stp>Factor=1</stp>
        <tr r="E27" s="33"/>
      </tp>
      <tp>
        <v>0.3</v>
        <stp/>
        <stp>##V3_BDHV12</stp>
        <stp>INTC UW Equity</stp>
        <stp>INVENTORY_GROWTH_TO_SALES_GROWTH</stp>
        <stp>FY1 2004</stp>
        <stp>FY1 2004</stp>
        <stp>[Book14]BDB_INTC_UW_Accrual_Analysi!R23C7</stp>
        <stp>FX=USD</stp>
        <stp>Per=fy</stp>
        <stp>dtfmt=p</stp>
        <stp>FILING_STATUS=MR</stp>
        <stp>Factor=1</stp>
        <tr r="G23" s="33"/>
      </tp>
      <tp>
        <v>5.9376999999999995</v>
        <stp/>
        <stp>##V3_BDHV12</stp>
        <stp>INTC UW Equity</stp>
        <stp>INVENT_TURN</stp>
        <stp>FY1 2002</stp>
        <stp>FY1 2002</stp>
        <stp>[Book14]BDB_INTC_UW_Inventory_&amp;_Tur!R18C5</stp>
        <stp>FX=USD</stp>
        <stp>Per=fy</stp>
        <stp>dtfmt=p</stp>
        <stp>FILING_STATUS=MR</stp>
        <stp>Factor=1</stp>
        <tr r="E18" s="9"/>
      </tp>
      <tp>
        <v>1.2730999999999999</v>
        <stp/>
        <stp>##V3_BDHV12</stp>
        <stp>INTC UW Equity</stp>
        <stp>ASSET_TO_EQY</stp>
        <stp>FY1 2009</stp>
        <stp>FY1 2009</stp>
        <stp>[Book14]BDB_INTC_UW_Leverage_Analys!R15C12</stp>
        <stp>FX=USD</stp>
        <stp>Per=fy</stp>
        <stp>dtfmt=p</stp>
        <stp>FILING_STATUS=MR</stp>
        <stp>Factor=1</stp>
        <tr r="L15" s="21"/>
      </tp>
      <tp>
        <v>1.2974999999999999</v>
        <stp/>
        <stp>##V3_BDHV12</stp>
        <stp>INTC UW Equity</stp>
        <stp>ASSET_TO_EQY</stp>
        <stp>FY1 2008</stp>
        <stp>FY1 2008</stp>
        <stp>[Book14]BDB_INTC_UW_Leverage_Analys!R15C11</stp>
        <stp>FX=USD</stp>
        <stp>Per=fy</stp>
        <stp>dtfmt=p</stp>
        <stp>FILING_STATUS=MR</stp>
        <stp>Factor=1</stp>
        <tr r="K15" s="21"/>
      </tp>
      <tp>
        <v>1.3014000000000001</v>
        <stp/>
        <stp>##V3_BDHV12</stp>
        <stp>INTC UW Equity</stp>
        <stp>ASSET_TO_EQY</stp>
        <stp>FY1 2007</stp>
        <stp>FY1 2007</stp>
        <stp>[Book14]BDB_INTC_UW_Leverage_Analys!R15C10</stp>
        <stp>FX=USD</stp>
        <stp>Per=fy</stp>
        <stp>dtfmt=p</stp>
        <stp>FILING_STATUS=MR</stp>
        <stp>Factor=1</stp>
        <tr r="J15" s="21"/>
      </tp>
      <tp>
        <v>1.6886999999999999</v>
        <stp/>
        <stp>##V3_BDHV12</stp>
        <stp>INTC UW Equity</stp>
        <stp>ASSET_TO_EQY</stp>
        <stp>FY1 2016</stp>
        <stp>FY1 2016</stp>
        <stp>[Book14]BDB_INTC_UW_Leverage_Analys!R15C19</stp>
        <stp>FX=USD</stp>
        <stp>Per=fy</stp>
        <stp>dtfmt=p</stp>
        <stp>FILING_STATUS=MR</stp>
        <stp>Factor=1</stp>
        <tr r="S15" s="21"/>
      </tp>
      <tp>
        <v>1.6369</v>
        <stp/>
        <stp>##V3_BDHV12</stp>
        <stp>INTC UW Equity</stp>
        <stp>ASSET_TO_EQY</stp>
        <stp>FY1 2015</stp>
        <stp>FY1 2015</stp>
        <stp>[Book14]BDB_INTC_UW_Leverage_Analys!R15C18</stp>
        <stp>FX=USD</stp>
        <stp>Per=fy</stp>
        <stp>dtfmt=p</stp>
        <stp>FILING_STATUS=MR</stp>
        <stp>Factor=1</stp>
        <tr r="R15" s="21"/>
      </tp>
      <tp>
        <v>1.6186</v>
        <stp/>
        <stp>##V3_BDHV12</stp>
        <stp>INTC UW Equity</stp>
        <stp>ASSET_TO_EQY</stp>
        <stp>FY1 2014</stp>
        <stp>FY1 2014</stp>
        <stp>[Book14]BDB_INTC_UW_Leverage_Analys!R15C17</stp>
        <stp>FX=USD</stp>
        <stp>Per=fy</stp>
        <stp>dtfmt=p</stp>
        <stp>FILING_STATUS=MR</stp>
        <stp>Factor=1</stp>
        <tr r="Q15" s="21"/>
      </tp>
      <tp>
        <v>1.2783</v>
        <stp/>
        <stp>##V3_BDHV12</stp>
        <stp>INTC UW Equity</stp>
        <stp>ASSET_TO_EQY</stp>
        <stp>FY1 2010</stp>
        <stp>FY1 2010</stp>
        <stp>[Book14]BDB_INTC_UW_Leverage_Analys!R15C13</stp>
        <stp>FX=USD</stp>
        <stp>Per=fy</stp>
        <stp>dtfmt=p</stp>
        <stp>FILING_STATUS=MR</stp>
        <stp>Factor=1</stp>
        <tr r="M15" s="21"/>
      </tp>
      <tp>
        <v>1.6474</v>
        <stp/>
        <stp>##V3_BDHV12</stp>
        <stp>INTC UW Equity</stp>
        <stp>ASSET_TO_EQY</stp>
        <stp>FY1 2012</stp>
        <stp>FY1 2012</stp>
        <stp>[Book14]BDB_INTC_UW_Leverage_Analys!R15C15</stp>
        <stp>FX=USD</stp>
        <stp>Per=fy</stp>
        <stp>dtfmt=p</stp>
        <stp>FILING_STATUS=MR</stp>
        <stp>Factor=1</stp>
        <tr r="O15" s="21"/>
      </tp>
      <tp>
        <v>1.5853999999999999</v>
        <stp/>
        <stp>##V3_BDHV12</stp>
        <stp>INTC UW Equity</stp>
        <stp>ASSET_TO_EQY</stp>
        <stp>FY1 2013</stp>
        <stp>FY1 2013</stp>
        <stp>[Book14]BDB_INTC_UW_Leverage_Analys!R15C16</stp>
        <stp>FX=USD</stp>
        <stp>Per=fy</stp>
        <stp>dtfmt=p</stp>
        <stp>FILING_STATUS=MR</stp>
        <stp>Factor=1</stp>
        <tr r="P15" s="21"/>
      </tp>
      <tp>
        <v>1.5491000000000001</v>
        <stp/>
        <stp>##V3_BDHV12</stp>
        <stp>INTC UW Equity</stp>
        <stp>ASSET_TO_EQY</stp>
        <stp>FY1 2011</stp>
        <stp>FY1 2011</stp>
        <stp>[Book14]BDB_INTC_UW_Leverage_Analys!R15C14</stp>
        <stp>FX=USD</stp>
        <stp>Per=fy</stp>
        <stp>dtfmt=p</stp>
        <stp>FILING_STATUS=MR</stp>
        <stp>Factor=1</stp>
        <tr r="N15" s="21"/>
      </tp>
      <tp>
        <v>2.4729999999999999</v>
        <stp/>
        <stp>##V3_BDHV12</stp>
        <stp>INTC UW Equity</stp>
        <stp>OPER_INC_PER_SH</stp>
        <stp>FY1 2013</stp>
        <stp>FY1 2013</stp>
        <stp>[Book14]BDB_INTC_UW_Per_Share_Data!R18C16</stp>
        <stp>FX=USD</stp>
        <stp>Per=fy</stp>
        <stp>dtfmt=p</stp>
        <stp>FILING_STATUS=MR</stp>
        <stp>Factor=1</stp>
        <tr r="P18" s="17"/>
      </tp>
      <tp>
        <v>30.096800000000002</v>
        <stp/>
        <stp>##V3_BDHV12</stp>
        <stp>INTC UW Equity</stp>
        <stp>HIGH_PE_RATIO</stp>
        <stp>FY1 2007</stp>
        <stp>FY1 2007</stp>
        <stp>[Book14]BDB_INTC_UW_Price_Ratio_Ana!R15C10</stp>
        <stp>FX=USD</stp>
        <stp>Per=fy</stp>
        <stp>dtfmt=p</stp>
        <stp>FILING_STATUS=MR</stp>
        <stp>Factor=1</stp>
        <tr r="J15" s="5"/>
      </tp>
      <tp>
        <v>21.7742</v>
        <stp/>
        <stp>##V3_BDHV12</stp>
        <stp>INTC UW Equity</stp>
        <stp>HIGH_PE_RATIO</stp>
        <stp>FY1 2008</stp>
        <stp>FY1 2008</stp>
        <stp>[Book14]BDB_INTC_UW_Price_Ratio_Ana!R15C11</stp>
        <stp>FX=USD</stp>
        <stp>Per=fy</stp>
        <stp>dtfmt=p</stp>
        <stp>FILING_STATUS=MR</stp>
        <stp>Factor=1</stp>
        <tr r="K15" s="5"/>
      </tp>
      <tp>
        <v>21.049499999999998</v>
        <stp/>
        <stp>##V3_BDHV12</stp>
        <stp>INTC UW Equity</stp>
        <stp>HIGH_PE_RATIO</stp>
        <stp>FY1 2009</stp>
        <stp>FY1 2009</stp>
        <stp>[Book14]BDB_INTC_UW_Price_Ratio_Ana!R15C12</stp>
        <stp>FX=USD</stp>
        <stp>Per=fy</stp>
        <stp>dtfmt=p</stp>
        <stp>FILING_STATUS=MR</stp>
        <stp>Factor=1</stp>
        <tr r="L15" s="5"/>
      </tp>
      <tp>
        <v>12.8672</v>
        <stp/>
        <stp>##V3_BDHV12</stp>
        <stp>INTC UW Equity</stp>
        <stp>HIGH_PE_RATIO</stp>
        <stp>FY1 2011</stp>
        <stp>FY1 2011</stp>
        <stp>[Book14]BDB_INTC_UW_Price_Ratio_Ana!R15C14</stp>
        <stp>FX=USD</stp>
        <stp>Per=fy</stp>
        <stp>dtfmt=p</stp>
        <stp>FILING_STATUS=MR</stp>
        <stp>Factor=1</stp>
        <tr r="N15" s="5"/>
      </tp>
      <tp>
        <v>13.792199999999999</v>
        <stp/>
        <stp>##V3_BDHV12</stp>
        <stp>INTC UW Equity</stp>
        <stp>HIGH_PE_RATIO</stp>
        <stp>FY1 2013</stp>
        <stp>FY1 2013</stp>
        <stp>[Book14]BDB_INTC_UW_Price_Ratio_Ana!R15C16</stp>
        <stp>FX=USD</stp>
        <stp>Per=fy</stp>
        <stp>dtfmt=p</stp>
        <stp>FILING_STATUS=MR</stp>
        <stp>Factor=1</stp>
        <tr r="P15" s="5"/>
      </tp>
      <tp>
        <v>12.235200000000001</v>
        <stp/>
        <stp>##V3_BDHV12</stp>
        <stp>INTC UW Equity</stp>
        <stp>HIGH_PE_RATIO</stp>
        <stp>FY1 2012</stp>
        <stp>FY1 2012</stp>
        <stp>[Book14]BDB_INTC_UW_Price_Ratio_Ana!R15C15</stp>
        <stp>FX=USD</stp>
        <stp>Per=fy</stp>
        <stp>dtfmt=p</stp>
        <stp>FILING_STATUS=MR</stp>
        <stp>Factor=1</stp>
        <tr r="O15" s="5"/>
      </tp>
      <tp>
        <v>20.287800000000001</v>
        <stp/>
        <stp>##V3_BDHV12</stp>
        <stp>INTC UW Equity</stp>
        <stp>HIGH_PE_RATIO</stp>
        <stp>FY1 2010</stp>
        <stp>FY1 2010</stp>
        <stp>[Book14]BDB_INTC_UW_Price_Ratio_Ana!R15C13</stp>
        <stp>FX=USD</stp>
        <stp>Per=fy</stp>
        <stp>dtfmt=p</stp>
        <stp>FILING_STATUS=MR</stp>
        <stp>Factor=1</stp>
        <tr r="M15" s="5"/>
      </tp>
      <tp>
        <v>20.2607</v>
        <stp/>
        <stp>##V3_BDHV12</stp>
        <stp>INTC UW Equity</stp>
        <stp>HIGH_PE_RATIO</stp>
        <stp>FY1 2014</stp>
        <stp>FY1 2014</stp>
        <stp>[Book14]BDB_INTC_UW_Price_Ratio_Ana!R15C17</stp>
        <stp>FX=USD</stp>
        <stp>Per=fy</stp>
        <stp>dtfmt=p</stp>
        <stp>FILING_STATUS=MR</stp>
        <stp>Factor=1</stp>
        <tr r="Q15" s="5"/>
      </tp>
      <tp>
        <v>16.347999999999999</v>
        <stp/>
        <stp>##V3_BDHV12</stp>
        <stp>INTC UW Equity</stp>
        <stp>HIGH_PE_RATIO</stp>
        <stp>FY1 2015</stp>
        <stp>FY1 2015</stp>
        <stp>[Book14]BDB_INTC_UW_Price_Ratio_Ana!R15C18</stp>
        <stp>FX=USD</stp>
        <stp>Per=fy</stp>
        <stp>dtfmt=p</stp>
        <stp>FILING_STATUS=MR</stp>
        <stp>Factor=1</stp>
        <tr r="R15" s="5"/>
      </tp>
      <tp>
        <v>16.413699999999999</v>
        <stp/>
        <stp>##V3_BDHV12</stp>
        <stp>INTC UW Equity</stp>
        <stp>HIGH_PE_RATIO</stp>
        <stp>FY1 2016</stp>
        <stp>FY1 2016</stp>
        <stp>[Book14]BDB_INTC_UW_Price_Ratio_Ana!R15C19</stp>
        <stp>FX=USD</stp>
        <stp>Per=fy</stp>
        <stp>dtfmt=p</stp>
        <stp>FILING_STATUS=MR</stp>
        <stp>Factor=1</stp>
        <tr r="S15" s="5"/>
      </tp>
      <tp>
        <v>8.1473999999999993</v>
        <stp/>
        <stp>##V3_BDHV12</stp>
        <stp>INTC UW Equity</stp>
        <stp>ACCOUNTS_PAYABLE_TURNOVER</stp>
        <stp>FY1 2006</stp>
        <stp>FY1 2006</stp>
        <stp>[Book14]BDB_INTC_UW_Inventory_&amp;_Tur!R27C9</stp>
        <stp>FX=USD</stp>
        <stp>Per=fy</stp>
        <stp>dtfmt=p</stp>
        <stp>FILING_STATUS=MR</stp>
        <stp>Factor=1</stp>
        <tr r="I27" s="9"/>
      </tp>
      <tp>
        <v>22674</v>
        <stp/>
        <stp>##V3_BDHV12</stp>
        <stp>INTC UW Equity</stp>
        <stp>WORKING_CAPITAL</stp>
        <stp>FY1 2015</stp>
        <stp>FY1 2015</stp>
        <stp>[Book14]BDB_INTC_UW_Liquidity_Analy!R26C18</stp>
        <stp>FX=USD</stp>
        <stp>Per=fy</stp>
        <stp>dtfmt=p</stp>
        <stp>FILING_STATUS=MR</stp>
        <stp>Factor=1</stp>
        <tr r="R26" s="19"/>
      </tp>
      <tp>
        <v>15206</v>
        <stp/>
        <stp>##V3_BDHV12</stp>
        <stp>INTC UW Equity</stp>
        <stp>WORKING_CAPITAL</stp>
        <stp>FY1 2016</stp>
        <stp>FY1 2016</stp>
        <stp>[Book14]BDB_INTC_UW_Liquidity_Analy!R26C19</stp>
        <stp>FX=USD</stp>
        <stp>Per=fy</stp>
        <stp>dtfmt=p</stp>
        <stp>FILING_STATUS=MR</stp>
        <stp>Factor=1</stp>
        <tr r="S26" s="19"/>
      </tp>
      <tp>
        <v>22284</v>
        <stp/>
        <stp>##V3_BDHV12</stp>
        <stp>INTC UW Equity</stp>
        <stp>WORKING_CAPITAL</stp>
        <stp>FY1 2010</stp>
        <stp>FY1 2010</stp>
        <stp>[Book14]BDB_INTC_UW_Liquidity_Analy!R26C13</stp>
        <stp>FX=USD</stp>
        <stp>Per=fy</stp>
        <stp>dtfmt=p</stp>
        <stp>FILING_STATUS=MR</stp>
        <stp>Factor=1</stp>
        <tr r="M26" s="19"/>
      </tp>
      <tp>
        <v>11719</v>
        <stp/>
        <stp>##V3_BDHV12</stp>
        <stp>INTC UW Equity</stp>
        <stp>WORKING_CAPITAL</stp>
        <stp>FY1 2014</stp>
        <stp>FY1 2014</stp>
        <stp>[Book14]BDB_INTC_UW_Liquidity_Analy!R26C17</stp>
        <stp>FX=USD</stp>
        <stp>Per=fy</stp>
        <stp>dtfmt=p</stp>
        <stp>FILING_STATUS=MR</stp>
        <stp>Factor=1</stp>
        <tr r="Q26" s="19"/>
      </tp>
      <tp>
        <v>18516</v>
        <stp/>
        <stp>##V3_BDHV12</stp>
        <stp>INTC UW Equity</stp>
        <stp>WORKING_CAPITAL</stp>
        <stp>FY1 2013</stp>
        <stp>FY1 2013</stp>
        <stp>[Book14]BDB_INTC_UW_Liquidity_Analy!R26C16</stp>
        <stp>FX=USD</stp>
        <stp>Per=fy</stp>
        <stp>dtfmt=p</stp>
        <stp>FILING_STATUS=MR</stp>
        <stp>Factor=1</stp>
        <tr r="P26" s="19"/>
      </tp>
      <tp>
        <v>13844</v>
        <stp/>
        <stp>##V3_BDHV12</stp>
        <stp>INTC UW Equity</stp>
        <stp>WORKING_CAPITAL</stp>
        <stp>FY1 2011</stp>
        <stp>FY1 2011</stp>
        <stp>[Book14]BDB_INTC_UW_Liquidity_Analy!R26C14</stp>
        <stp>FX=USD</stp>
        <stp>Per=fy</stp>
        <stp>dtfmt=p</stp>
        <stp>FILING_STATUS=MR</stp>
        <stp>Factor=1</stp>
        <tr r="N26" s="19"/>
      </tp>
      <tp>
        <v>18460</v>
        <stp/>
        <stp>##V3_BDHV12</stp>
        <stp>INTC UW Equity</stp>
        <stp>WORKING_CAPITAL</stp>
        <stp>FY1 2012</stp>
        <stp>FY1 2012</stp>
        <stp>[Book14]BDB_INTC_UW_Liquidity_Analy!R26C15</stp>
        <stp>FX=USD</stp>
        <stp>Per=fy</stp>
        <stp>dtfmt=p</stp>
        <stp>FILING_STATUS=MR</stp>
        <stp>Factor=1</stp>
        <tr r="O26" s="19"/>
      </tp>
      <tp>
        <v>12053</v>
        <stp/>
        <stp>##V3_BDHV12</stp>
        <stp>INTC UW Equity</stp>
        <stp>WORKING_CAPITAL</stp>
        <stp>FY1 2008</stp>
        <stp>FY1 2008</stp>
        <stp>[Book14]BDB_INTC_UW_Liquidity_Analy!R26C11</stp>
        <stp>FX=USD</stp>
        <stp>Per=fy</stp>
        <stp>dtfmt=p</stp>
        <stp>FILING_STATUS=MR</stp>
        <stp>Factor=1</stp>
        <tr r="K26" s="19"/>
      </tp>
      <tp>
        <v>13566</v>
        <stp/>
        <stp>##V3_BDHV12</stp>
        <stp>INTC UW Equity</stp>
        <stp>WORKING_CAPITAL</stp>
        <stp>FY1 2009</stp>
        <stp>FY1 2009</stp>
        <stp>[Book14]BDB_INTC_UW_Liquidity_Analy!R26C12</stp>
        <stp>FX=USD</stp>
        <stp>Per=fy</stp>
        <stp>dtfmt=p</stp>
        <stp>FILING_STATUS=MR</stp>
        <stp>Factor=1</stp>
        <tr r="L26" s="19"/>
      </tp>
      <tp>
        <v>15314</v>
        <stp/>
        <stp>##V3_BDHV12</stp>
        <stp>INTC UW Equity</stp>
        <stp>WORKING_CAPITAL</stp>
        <stp>FY1 2007</stp>
        <stp>FY1 2007</stp>
        <stp>[Book14]BDB_INTC_UW_Liquidity_Analy!R26C10</stp>
        <stp>FX=USD</stp>
        <stp>Per=fy</stp>
        <stp>dtfmt=p</stp>
        <stp>FILING_STATUS=MR</stp>
        <stp>Factor=1</stp>
        <tr r="J26" s="19"/>
      </tp>
      <tp>
        <v>2607</v>
        <stp/>
        <stp>##V3_BDHV12</stp>
        <stp>INTC UW Equity</stp>
        <stp>BS_ACCT_NOTE_RCV</stp>
        <stp>FY1 2001</stp>
        <stp>FY1 2001</stp>
        <stp>[Book14]BDB_INTC_UW_Accrual_Analysi!R27C4</stp>
        <stp>FX=USD</stp>
        <stp>Per=fy</stp>
        <stp>dtfmt=p</stp>
        <stp>FILING_STATUS=MR</stp>
        <stp>Factor=1</stp>
        <tr r="D27" s="33"/>
      </tp>
      <tp>
        <v>6.0022000000000002</v>
        <stp/>
        <stp>##V3_BDHV12</stp>
        <stp>INTC UW Equity</stp>
        <stp>INVENT_TURN</stp>
        <stp>FY1 2001</stp>
        <stp>FY1 2001</stp>
        <stp>[Book14]BDB_INTC_UW_Inventory_&amp;_Tur!R18C4</stp>
        <stp>FX=USD</stp>
        <stp>Per=fy</stp>
        <stp>dtfmt=p</stp>
        <stp>FILING_STATUS=MR</stp>
        <stp>Factor=1</stp>
        <tr r="D18" s="9"/>
      </tp>
      <tp>
        <v>14.079700000000001</v>
        <stp/>
        <stp>##V3_BDHV12</stp>
        <stp>INTC UW Equity</stp>
        <stp>PROF_MARGIN</stp>
        <stp>FY1 2008</stp>
        <stp>FY1 2008</stp>
        <stp>[Book14]BDB_INTC_UW_Profitability!R21C11</stp>
        <stp>FX=USD</stp>
        <stp>Per=fy</stp>
        <stp>dtfmt=p</stp>
        <stp>FILING_STATUS=MR</stp>
        <stp>Factor=1</stp>
        <tr r="K21" s="11"/>
      </tp>
      <tp>
        <v>1.7399999999999999E-2</v>
        <stp/>
        <stp>##V3_BDHV12</stp>
        <stp>INTC UW Equity</stp>
        <stp>DEBT_TO_MKT_CAP</stp>
        <stp>FY1 2006</stp>
        <stp>FY1 2006</stp>
        <stp>[Book14]BDB_INTC_UW_Leverage_Analys!R18C9</stp>
        <stp>FX=USD</stp>
        <stp>Per=fy</stp>
        <stp>dtfmt=p</stp>
        <stp>FILING_STATUS=MR</stp>
        <stp>Factor=1</stp>
        <tr r="I18" s="21"/>
      </tp>
      <tp>
        <v>2.9298999999999999</v>
        <stp/>
        <stp>##V3_BDHV12</stp>
        <stp>INTC UW Equity</stp>
        <stp>OPER_INC_PER_SH</stp>
        <stp>FY1 2012</stp>
        <stp>FY1 2012</stp>
        <stp>[Book14]BDB_INTC_UW_Per_Share_Data!R18C15</stp>
        <stp>FX=USD</stp>
        <stp>Per=fy</stp>
        <stp>dtfmt=p</stp>
        <stp>FILING_STATUS=MR</stp>
        <stp>Factor=1</stp>
        <tr r="O18" s="17"/>
      </tp>
      <tp>
        <v>0.77580000000000005</v>
        <stp/>
        <stp>##V3_BDHV12</stp>
        <stp>INTC UW Equity</stp>
        <stp>GROSS_FIX_ASSET_TURN</stp>
        <stp>FY1 2006</stp>
        <stp>FY1 2006</stp>
        <stp>[Book14]BDB_INTC_UW_Inventory_&amp;_Tur!R24C9</stp>
        <stp>FX=USD</stp>
        <stp>Per=fy</stp>
        <stp>dtfmt=p</stp>
        <stp>FILING_STATUS=MR</stp>
        <stp>Factor=1</stp>
        <tr r="I24" s="9"/>
      </tp>
      <tp>
        <v>4.1928999999999998</v>
        <stp/>
        <stp>##V3_BDHV12</stp>
        <stp>INTC UW Equity</stp>
        <stp>TOT_DEBT_TO_TOT_ASSET</stp>
        <stp>FY1 2006</stp>
        <stp>FY1 2006</stp>
        <stp>[Book14]BDB_INTC_UW_Leverage_Analys!R20C9</stp>
        <stp>FX=USD</stp>
        <stp>Per=fy</stp>
        <stp>dtfmt=p</stp>
        <stp>FILING_STATUS=MR</stp>
        <stp>Factor=1</stp>
        <tr r="I20" s="21"/>
      </tp>
      <tp>
        <v>4129</v>
        <stp/>
        <stp>##V3_BDHV12</stp>
        <stp>INTC UW Equity</stp>
        <stp>BS_ACCT_NOTE_RCV</stp>
        <stp>FY1 2000</stp>
        <stp>FY1 2000</stp>
        <stp>[Book14]BDB_INTC_UW_Accrual_Analysi!R27C3</stp>
        <stp>FX=USD</stp>
        <stp>Per=fy</stp>
        <stp>dtfmt=p</stp>
        <stp>FILING_STATUS=MR</stp>
        <stp>Factor=1</stp>
        <tr r="C27" s="33"/>
      </tp>
      <tp>
        <v>-4.2843999999999998</v>
        <stp/>
        <stp>##V3_BDHV12</stp>
        <stp>INTC UW Equity</stp>
        <stp>INVENTORY_GROWTH_TO_SALES_GROWTH</stp>
        <stp>FY1 2006</stp>
        <stp>FY1 2006</stp>
        <stp>[Book14]BDB_INTC_UW_Accrual_Analysi!R23C9</stp>
        <stp>FX=USD</stp>
        <stp>Per=fy</stp>
        <stp>dtfmt=p</stp>
        <stp>FILING_STATUS=MR</stp>
        <stp>Factor=1</stp>
        <tr r="I23" s="33"/>
      </tp>
      <tp>
        <v>6.8029000000000002</v>
        <stp/>
        <stp>##V3_BDHV12</stp>
        <stp>INTC UW Equity</stp>
        <stp>INVENT_TURN</stp>
        <stp>FY1 2000</stp>
        <stp>FY1 2000</stp>
        <stp>[Book14]BDB_INTC_UW_Inventory_&amp;_Tur!R18C3</stp>
        <stp>FX=USD</stp>
        <stp>Per=fy</stp>
        <stp>dtfmt=p</stp>
        <stp>FILING_STATUS=MR</stp>
        <stp>Factor=1</stp>
        <tr r="C18" s="9"/>
      </tp>
      <tp>
        <v>12.4377</v>
        <stp/>
        <stp>##V3_BDHV12</stp>
        <stp>INTC UW Equity</stp>
        <stp>PROF_MARGIN</stp>
        <stp>FY1 2009</stp>
        <stp>FY1 2009</stp>
        <stp>[Book14]BDB_INTC_UW_Profitability!R21C12</stp>
        <stp>FX=USD</stp>
        <stp>Per=fy</stp>
        <stp>dtfmt=p</stp>
        <stp>FILING_STATUS=MR</stp>
        <stp>Factor=1</stp>
        <tr r="L21" s="11"/>
      </tp>
      <tp>
        <v>4.9131999999999998</v>
        <stp/>
        <stp>##V3_BDHV12</stp>
        <stp>INTC UW Equity</stp>
        <stp>LT_DEBT_TO_COM_EQY</stp>
        <stp>FY1 2009</stp>
        <stp>FY1 2009</stp>
        <stp>[Book14]BDB_INTC_UW_Debt_Factors!R17C12</stp>
        <stp>FX=USD</stp>
        <stp>Per=fy</stp>
        <stp>dtfmt=p</stp>
        <stp>FILING_STATUS=MR</stp>
        <stp>Factor=1</stp>
        <tr r="L17" s="15"/>
      </tp>
      <tp>
        <v>4.8250000000000002</v>
        <stp/>
        <stp>##V3_BDHV12</stp>
        <stp>INTC UW Equity</stp>
        <stp>LT_DEBT_TO_COM_EQY</stp>
        <stp>FY1 2008</stp>
        <stp>FY1 2008</stp>
        <stp>[Book14]BDB_INTC_UW_Debt_Factors!R17C11</stp>
        <stp>FX=USD</stp>
        <stp>Per=fy</stp>
        <stp>dtfmt=p</stp>
        <stp>FILING_STATUS=MR</stp>
        <stp>Factor=1</stp>
        <tr r="K17" s="15"/>
      </tp>
      <tp>
        <v>4.6303000000000001</v>
        <stp/>
        <stp>##V3_BDHV12</stp>
        <stp>INTC UW Equity</stp>
        <stp>LT_DEBT_TO_COM_EQY</stp>
        <stp>FY1 2007</stp>
        <stp>FY1 2007</stp>
        <stp>[Book14]BDB_INTC_UW_Debt_Factors!R17C10</stp>
        <stp>FX=USD</stp>
        <stp>Per=fy</stp>
        <stp>dtfmt=p</stp>
        <stp>FILING_STATUS=MR</stp>
        <stp>Factor=1</stp>
        <tr r="J17" s="15"/>
      </tp>
      <tp>
        <v>6.7999999999999996E-3</v>
        <stp/>
        <stp>##V3_BDHV12</stp>
        <stp>INTC UW Equity</stp>
        <stp>DEBT_TO_MKT_CAP</stp>
        <stp>FY1 2001</stp>
        <stp>FY1 2001</stp>
        <stp>[Book14]BDB_INTC_UW_Leverage_Analys!R18C4</stp>
        <stp>FX=USD</stp>
        <stp>Per=fy</stp>
        <stp>dtfmt=p</stp>
        <stp>FILING_STATUS=MR</stp>
        <stp>Factor=1</stp>
        <tr r="D18" s="21"/>
      </tp>
      <tp>
        <v>0.78620000000000001</v>
        <stp/>
        <stp>##V3_BDHV12</stp>
        <stp>INTC UW Equity</stp>
        <stp>CONT_INC_PER_SH</stp>
        <stp>FY1 2009</stp>
        <stp>FY1 2009</stp>
        <stp>[Book14]BDB_INTC_UW_Per_Share_Data!R20C12</stp>
        <stp>FX=USD</stp>
        <stp>Per=fy</stp>
        <stp>dtfmt=p</stp>
        <stp>FILING_STATUS=MR</stp>
        <stp>Factor=1</stp>
        <tr r="L20" s="17"/>
      </tp>
      <tp>
        <v>7.0277000000000003</v>
        <stp/>
        <stp>##V3_BDHV12</stp>
        <stp>INTC UW Equity</stp>
        <stp>BOOK_VAL_PER_SH</stp>
        <stp>FY1 2008</stp>
        <stp>FY1 2008</stp>
        <stp>[Book14]BDB_INTC_UW_Per_Share_Data!R21C11</stp>
        <stp>FX=USD</stp>
        <stp>Per=fy</stp>
        <stp>dtfmt=p</stp>
        <stp>FILING_STATUS=MR</stp>
        <stp>Factor=1</stp>
        <tr r="K21" s="17"/>
      </tp>
      <tp>
        <v>2.9527999999999999</v>
        <stp/>
        <stp>##V3_BDHV12</stp>
        <stp>INTC UW Equity</stp>
        <stp>OPER_INC_PER_SH</stp>
        <stp>FY1 2015</stp>
        <stp>FY1 2015</stp>
        <stp>[Book14]BDB_INTC_UW_Per_Share_Data!R18C18</stp>
        <stp>FX=USD</stp>
        <stp>Per=fy</stp>
        <stp>dtfmt=p</stp>
        <stp>FILING_STATUS=MR</stp>
        <stp>Factor=1</stp>
        <tr r="R18" s="17"/>
      </tp>
      <tp>
        <v>0.8478</v>
        <stp/>
        <stp>##V3_BDHV12</stp>
        <stp>INTC UW Equity</stp>
        <stp>GROSS_FIX_ASSET_TURN</stp>
        <stp>FY1 2001</stp>
        <stp>FY1 2001</stp>
        <stp>[Book14]BDB_INTC_UW_Inventory_&amp;_Tur!R24C4</stp>
        <stp>FX=USD</stp>
        <stp>Per=fy</stp>
        <stp>dtfmt=p</stp>
        <stp>FILING_STATUS=MR</stp>
        <stp>Factor=1</stp>
        <tr r="D24" s="9"/>
      </tp>
      <tp>
        <v>3.2864</v>
        <stp/>
        <stp>##V3_BDHV12</stp>
        <stp>INTC UW Equity</stp>
        <stp>TOT_DEBT_TO_TOT_ASSET</stp>
        <stp>FY1 2001</stp>
        <stp>FY1 2001</stp>
        <stp>[Book14]BDB_INTC_UW_Leverage_Analys!R20C4</stp>
        <stp>FX=USD</stp>
        <stp>Per=fy</stp>
        <stp>dtfmt=p</stp>
        <stp>FILING_STATUS=MR</stp>
        <stp>Factor=1</stp>
        <tr r="D20" s="21"/>
      </tp>
      <tp>
        <v>7.1402999999999999</v>
        <stp/>
        <stp>##V3_BDHV12</stp>
        <stp>INTC UW Equity</stp>
        <stp>ACCOUNTS_PAYABLE_TURNOVER</stp>
        <stp>FY1 2000</stp>
        <stp>FY1 2000</stp>
        <stp>[Book14]BDB_INTC_UW_Inventory_&amp;_Tur!R27C3</stp>
        <stp>FX=USD</stp>
        <stp>Per=fy</stp>
        <stp>dtfmt=p</stp>
        <stp>FILING_STATUS=MR</stp>
        <stp>Factor=1</stp>
        <tr r="C27" s="9"/>
      </tp>
      <tp t="s">
        <v>US GAAP</v>
        <stp/>
        <stp>##V3_BDHV12</stp>
        <stp>INTC UW Equity</stp>
        <stp>ACCOUNTING_STANDARD</stp>
        <stp>FY1 2008</stp>
        <stp>FY1 2008</stp>
        <stp>[Book14]BDB_INTC_UW_Overview!R15C11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INTC UW Equity</stp>
        <stp>ACCOUNTING_STANDARD</stp>
        <stp>FY1 2009</stp>
        <stp>FY1 2009</stp>
        <stp>[Book14]BDB_INTC_UW_Overview!R15C12</stp>
        <stp>FX=USD</stp>
        <stp>Per=fy</stp>
        <stp>dtfmt=p</stp>
        <stp>FILING_STATUS=MR</stp>
        <stp>Factor=1</stp>
        <tr r="L15" s="3"/>
      </tp>
      <tp>
        <v>-2.5100000000000001E-2</v>
        <stp/>
        <stp>##V3_BDHV12</stp>
        <stp>INTC UW Equity</stp>
        <stp>INVENTORY_GROWTH_TO_SALES_GROWTH</stp>
        <stp>FY1 2001</stp>
        <stp>FY1 2001</stp>
        <stp>[Book14]BDB_INTC_UW_Accrual_Analysi!R23C4</stp>
        <stp>FX=USD</stp>
        <stp>Per=fy</stp>
        <stp>dtfmt=p</stp>
        <stp>FILING_STATUS=MR</stp>
        <stp>Factor=1</stp>
        <tr r="D23" s="33"/>
      </tp>
      <tp>
        <v>17.563400000000001</v>
        <stp/>
        <stp>##V3_BDHV12</stp>
        <stp>INTC UW Equity</stp>
        <stp>EBIT_TO_INT_EXP</stp>
        <stp>FY1 2016</stp>
        <stp>FY1 2016</stp>
        <stp>[Book14]BDB_INTC_UW_Fixed_Charge_Co!R15C19</stp>
        <stp>FX=USD</stp>
        <stp>Per=fy</stp>
        <stp>dtfmt=p</stp>
        <stp>FILING_STATUS=MR</stp>
        <stp>Factor=1</stp>
        <tr r="S15" s="23"/>
      </tp>
      <tp>
        <v>41.548999999999999</v>
        <stp/>
        <stp>##V3_BDHV12</stp>
        <stp>INTC UW Equity</stp>
        <stp>EBIT_TO_INT_EXP</stp>
        <stp>FY1 2015</stp>
        <stp>FY1 2015</stp>
        <stp>[Book14]BDB_INTC_UW_Fixed_Charge_Co!R15C18</stp>
        <stp>FX=USD</stp>
        <stp>Per=fy</stp>
        <stp>dtfmt=p</stp>
        <stp>FILING_STATUS=MR</stp>
        <stp>Factor=1</stp>
        <tr r="R15" s="23"/>
      </tp>
      <tp>
        <v>79.932299999999998</v>
        <stp/>
        <stp>##V3_BDHV12</stp>
        <stp>INTC UW Equity</stp>
        <stp>EBIT_TO_INT_EXP</stp>
        <stp>FY1 2014</stp>
        <stp>FY1 2014</stp>
        <stp>[Book14]BDB_INTC_UW_Fixed_Charge_Co!R15C17</stp>
        <stp>FX=USD</stp>
        <stp>Per=fy</stp>
        <stp>dtfmt=p</stp>
        <stp>FILING_STATUS=MR</stp>
        <stp>Factor=1</stp>
        <tr r="Q15" s="23"/>
      </tp>
      <tp t="s">
        <v>#N/A N/A</v>
        <stp/>
        <stp>##V3_BDHV12</stp>
        <stp>INTC UW Equity</stp>
        <stp>EBIT_TO_INT_EXP</stp>
        <stp>FY1 2010</stp>
        <stp>FY1 2010</stp>
        <stp>[Book14]BDB_INTC_UW_Fixed_Charge_Co!R15C13</stp>
        <stp>FX=USD</stp>
        <stp>Per=fy</stp>
        <stp>dtfmt=p</stp>
        <stp>FILING_STATUS=MR</stp>
        <stp>Factor=1</stp>
        <tr r="M15" s="23"/>
      </tp>
      <tp>
        <v>162.64439999999999</v>
        <stp/>
        <stp>##V3_BDHV12</stp>
        <stp>INTC UW Equity</stp>
        <stp>EBIT_TO_INT_EXP</stp>
        <stp>FY1 2012</stp>
        <stp>FY1 2012</stp>
        <stp>[Book14]BDB_INTC_UW_Fixed_Charge_Co!R15C15</stp>
        <stp>FX=USD</stp>
        <stp>Per=fy</stp>
        <stp>dtfmt=p</stp>
        <stp>FILING_STATUS=MR</stp>
        <stp>Factor=1</stp>
        <tr r="O15" s="23"/>
      </tp>
      <tp>
        <v>426.26830000000001</v>
        <stp/>
        <stp>##V3_BDHV12</stp>
        <stp>INTC UW Equity</stp>
        <stp>EBIT_TO_INT_EXP</stp>
        <stp>FY1 2011</stp>
        <stp>FY1 2011</stp>
        <stp>[Book14]BDB_INTC_UW_Fixed_Charge_Co!R15C14</stp>
        <stp>FX=USD</stp>
        <stp>Per=fy</stp>
        <stp>dtfmt=p</stp>
        <stp>FILING_STATUS=MR</stp>
        <stp>Factor=1</stp>
        <tr r="N15" s="23"/>
      </tp>
      <tp>
        <v>50.372999999999998</v>
        <stp/>
        <stp>##V3_BDHV12</stp>
        <stp>INTC UW Equity</stp>
        <stp>EBIT_TO_INT_EXP</stp>
        <stp>FY1 2013</stp>
        <stp>FY1 2013</stp>
        <stp>[Book14]BDB_INTC_UW_Fixed_Charge_Co!R15C16</stp>
        <stp>FX=USD</stp>
        <stp>Per=fy</stp>
        <stp>dtfmt=p</stp>
        <stp>FILING_STATUS=MR</stp>
        <stp>Factor=1</stp>
        <tr r="P15" s="23"/>
      </tp>
      <tp>
        <v>5711</v>
        <stp/>
        <stp>##V3_BDHV12</stp>
        <stp>INTC UW Equity</stp>
        <stp>EBIT_TO_INT_EXP</stp>
        <stp>FY1 2009</stp>
        <stp>FY1 2009</stp>
        <stp>[Book14]BDB_INTC_UW_Fixed_Charge_Co!R15C12</stp>
        <stp>FX=USD</stp>
        <stp>Per=fy</stp>
        <stp>dtfmt=p</stp>
        <stp>FILING_STATUS=MR</stp>
        <stp>Factor=1</stp>
        <tr r="L15" s="23"/>
      </tp>
      <tp>
        <v>1208</v>
        <stp/>
        <stp>##V3_BDHV12</stp>
        <stp>INTC UW Equity</stp>
        <stp>EBIT_TO_INT_EXP</stp>
        <stp>FY1 2008</stp>
        <stp>FY1 2008</stp>
        <stp>[Book14]BDB_INTC_UW_Fixed_Charge_Co!R15C11</stp>
        <stp>FX=USD</stp>
        <stp>Per=fy</stp>
        <stp>dtfmt=p</stp>
        <stp>FILING_STATUS=MR</stp>
        <stp>Factor=1</stp>
        <tr r="K15" s="23"/>
      </tp>
      <tp>
        <v>583.20000000000005</v>
        <stp/>
        <stp>##V3_BDHV12</stp>
        <stp>INTC UW Equity</stp>
        <stp>EBIT_TO_INT_EXP</stp>
        <stp>FY1 2007</stp>
        <stp>FY1 2007</stp>
        <stp>[Book14]BDB_INTC_UW_Fixed_Charge_Co!R15C10</stp>
        <stp>FX=USD</stp>
        <stp>Per=fy</stp>
        <stp>dtfmt=p</stp>
        <stp>FILING_STATUS=MR</stp>
        <stp>Factor=1</stp>
        <tr r="J15" s="23"/>
      </tp>
      <tp t="s">
        <v>US GAAP</v>
        <stp/>
        <stp>##V3_BDHV12</stp>
        <stp>INTC UW Equity</stp>
        <stp>ACCOUNTING_STANDARD</stp>
        <stp>FY1 2007</stp>
        <stp>FY1 2007</stp>
        <stp>[Book14]BDB_INTC_UW_Overview!R15C10</stp>
        <stp>FX=USD</stp>
        <stp>Per=fy</stp>
        <stp>dtfmt=p</stp>
        <stp>FILING_STATUS=MR</stp>
        <stp>Factor=1</stp>
        <tr r="J15" s="3"/>
      </tp>
      <tp>
        <v>1.9294</v>
        <stp/>
        <stp>##V3_BDHV12</stp>
        <stp>INTC UW Equity</stp>
        <stp>CASH_FLOW_PER_SH</stp>
        <stp>FY1 2008</stp>
        <stp>FY1 2008</stp>
        <stp>[Book14]BDB_INTC_UW_Per_Share_Data!R15C11</stp>
        <stp>FX=USD</stp>
        <stp>Per=fy</stp>
        <stp>dtfmt=p</stp>
        <stp>FILING_STATUS=MR</stp>
        <stp>Factor=1</stp>
        <tr r="K15" s="17"/>
      </tp>
      <tp>
        <v>4.2019000000000002</v>
        <stp/>
        <stp>##V3_BDHV12</stp>
        <stp>INTC UW Equity</stp>
        <stp>LT_DEBT_TO_COM_EQY</stp>
        <stp>FY1 2010</stp>
        <stp>FY1 2010</stp>
        <stp>[Book14]BDB_INTC_UW_Debt_Factors!R17C13</stp>
        <stp>FX=USD</stp>
        <stp>Per=fy</stp>
        <stp>dtfmt=p</stp>
        <stp>FILING_STATUS=MR</stp>
        <stp>Factor=1</stp>
        <tr r="M17" s="15"/>
      </tp>
      <tp>
        <v>15.4299</v>
        <stp/>
        <stp>##V3_BDHV12</stp>
        <stp>INTC UW Equity</stp>
        <stp>LT_DEBT_TO_COM_EQY</stp>
        <stp>FY1 2011</stp>
        <stp>FY1 2011</stp>
        <stp>[Book14]BDB_INTC_UW_Debt_Factors!R17C14</stp>
        <stp>FX=USD</stp>
        <stp>Per=fy</stp>
        <stp>dtfmt=p</stp>
        <stp>FILING_STATUS=MR</stp>
        <stp>Factor=1</stp>
        <tr r="N17" s="15"/>
      </tp>
      <tp>
        <v>25.654699999999998</v>
        <stp/>
        <stp>##V3_BDHV12</stp>
        <stp>INTC UW Equity</stp>
        <stp>LT_DEBT_TO_COM_EQY</stp>
        <stp>FY1 2012</stp>
        <stp>FY1 2012</stp>
        <stp>[Book14]BDB_INTC_UW_Debt_Factors!R17C15</stp>
        <stp>FX=USD</stp>
        <stp>Per=fy</stp>
        <stp>dtfmt=p</stp>
        <stp>FILING_STATUS=MR</stp>
        <stp>Factor=1</stp>
        <tr r="O17" s="15"/>
      </tp>
      <tp>
        <v>22.598500000000001</v>
        <stp/>
        <stp>##V3_BDHV12</stp>
        <stp>INTC UW Equity</stp>
        <stp>LT_DEBT_TO_COM_EQY</stp>
        <stp>FY1 2013</stp>
        <stp>FY1 2013</stp>
        <stp>[Book14]BDB_INTC_UW_Debt_Factors!R17C16</stp>
        <stp>FX=USD</stp>
        <stp>Per=fy</stp>
        <stp>dtfmt=p</stp>
        <stp>FILING_STATUS=MR</stp>
        <stp>Factor=1</stp>
        <tr r="P17" s="15"/>
      </tp>
      <tp>
        <v>21.2392</v>
        <stp/>
        <stp>##V3_BDHV12</stp>
        <stp>INTC UW Equity</stp>
        <stp>LT_DEBT_TO_COM_EQY</stp>
        <stp>FY1 2014</stp>
        <stp>FY1 2014</stp>
        <stp>[Book14]BDB_INTC_UW_Debt_Factors!R17C17</stp>
        <stp>FX=USD</stp>
        <stp>Per=fy</stp>
        <stp>dtfmt=p</stp>
        <stp>FILING_STATUS=MR</stp>
        <stp>Factor=1</stp>
        <tr r="Q17" s="15"/>
      </tp>
      <tp>
        <v>32.325499999999998</v>
        <stp/>
        <stp>##V3_BDHV12</stp>
        <stp>INTC UW Equity</stp>
        <stp>LT_DEBT_TO_COM_EQY</stp>
        <stp>FY1 2015</stp>
        <stp>FY1 2015</stp>
        <stp>[Book14]BDB_INTC_UW_Debt_Factors!R17C18</stp>
        <stp>FX=USD</stp>
        <stp>Per=fy</stp>
        <stp>dtfmt=p</stp>
        <stp>FILING_STATUS=MR</stp>
        <stp>Factor=1</stp>
        <tr r="R17" s="15"/>
      </tp>
      <tp>
        <v>30.7698</v>
        <stp/>
        <stp>##V3_BDHV12</stp>
        <stp>INTC UW Equity</stp>
        <stp>LT_DEBT_TO_COM_EQY</stp>
        <stp>FY1 2016</stp>
        <stp>FY1 2016</stp>
        <stp>[Book14]BDB_INTC_UW_Debt_Factors!R17C19</stp>
        <stp>FX=USD</stp>
        <stp>Per=fy</stp>
        <stp>dtfmt=p</stp>
        <stp>FILING_STATUS=MR</stp>
        <stp>Factor=1</stp>
        <tr r="S17" s="15"/>
      </tp>
      <tp>
        <v>5.4000000000000003E-3</v>
        <stp/>
        <stp>##V3_BDHV12</stp>
        <stp>INTC UW Equity</stp>
        <stp>DEBT_TO_MKT_CAP</stp>
        <stp>FY1 2000</stp>
        <stp>FY1 2000</stp>
        <stp>[Book14]BDB_INTC_UW_Leverage_Analys!R18C3</stp>
        <stp>FX=USD</stp>
        <stp>Per=fy</stp>
        <stp>dtfmt=p</stp>
        <stp>FILING_STATUS=MR</stp>
        <stp>Factor=1</stp>
        <tr r="C18" s="21"/>
      </tp>
      <tp>
        <v>3.0230000000000001</v>
        <stp/>
        <stp>##V3_BDHV12</stp>
        <stp>INTC UW Equity</stp>
        <stp>DIVIDEND_YIELD</stp>
        <stp>FY1 2010</stp>
        <stp>FY1 2010</stp>
        <stp>[Book14]BDB_INTC_UW_Dividend_Summar!R17C13</stp>
        <stp>FX=USD</stp>
        <stp>Per=fy</stp>
        <stp>dtfmt=p</stp>
        <stp>FILING_STATUS=MR</stp>
        <stp>Factor=1</stp>
        <tr r="M17" s="29"/>
      </tp>
      <tp>
        <v>2.3967999999999998</v>
        <stp/>
        <stp>##V3_BDHV12</stp>
        <stp>INTC UW Equity</stp>
        <stp>DIVIDEND_YIELD</stp>
        <stp>FY1 2014</stp>
        <stp>FY1 2014</stp>
        <stp>[Book14]BDB_INTC_UW_Dividend_Summar!R17C17</stp>
        <stp>FX=USD</stp>
        <stp>Per=fy</stp>
        <stp>dtfmt=p</stp>
        <stp>FILING_STATUS=MR</stp>
        <stp>Factor=1</stp>
        <tr r="Q17" s="29"/>
      </tp>
      <tp>
        <v>3.2263999999999999</v>
        <stp/>
        <stp>##V3_BDHV12</stp>
        <stp>INTC UW Equity</stp>
        <stp>DIVIDEND_YIELD</stp>
        <stp>FY1 2011</stp>
        <stp>FY1 2011</stp>
        <stp>[Book14]BDB_INTC_UW_Dividend_Summar!R17C14</stp>
        <stp>FX=USD</stp>
        <stp>Per=fy</stp>
        <stp>dtfmt=p</stp>
        <stp>FILING_STATUS=MR</stp>
        <stp>Factor=1</stp>
        <tr r="N17" s="29"/>
      </tp>
      <tp>
        <v>3.5156000000000001</v>
        <stp/>
        <stp>##V3_BDHV12</stp>
        <stp>INTC UW Equity</stp>
        <stp>DIVIDEND_YIELD</stp>
        <stp>FY1 2013</stp>
        <stp>FY1 2013</stp>
        <stp>[Book14]BDB_INTC_UW_Dividend_Summar!R17C16</stp>
        <stp>FX=USD</stp>
        <stp>Per=fy</stp>
        <stp>dtfmt=p</stp>
        <stp>FILING_STATUS=MR</stp>
        <stp>Factor=1</stp>
        <tr r="P17" s="29"/>
      </tp>
      <tp>
        <v>4.3004999999999995</v>
        <stp/>
        <stp>##V3_BDHV12</stp>
        <stp>INTC UW Equity</stp>
        <stp>DIVIDEND_YIELD</stp>
        <stp>FY1 2012</stp>
        <stp>FY1 2012</stp>
        <stp>[Book14]BDB_INTC_UW_Dividend_Summar!R17C15</stp>
        <stp>FX=USD</stp>
        <stp>Per=fy</stp>
        <stp>dtfmt=p</stp>
        <stp>FILING_STATUS=MR</stp>
        <stp>Factor=1</stp>
        <tr r="O17" s="29"/>
      </tp>
      <tp>
        <v>2.7443999999999997</v>
        <stp/>
        <stp>##V3_BDHV12</stp>
        <stp>INTC UW Equity</stp>
        <stp>DIVIDEND_YIELD</stp>
        <stp>FY1 2015</stp>
        <stp>FY1 2015</stp>
        <stp>[Book14]BDB_INTC_UW_Dividend_Summar!R17C18</stp>
        <stp>FX=USD</stp>
        <stp>Per=fy</stp>
        <stp>dtfmt=p</stp>
        <stp>FILING_STATUS=MR</stp>
        <stp>Factor=1</stp>
        <tr r="R17" s="29"/>
      </tp>
      <tp>
        <v>2.8673999999999999</v>
        <stp/>
        <stp>##V3_BDHV12</stp>
        <stp>INTC UW Equity</stp>
        <stp>DIVIDEND_YIELD</stp>
        <stp>FY1 2016</stp>
        <stp>FY1 2016</stp>
        <stp>[Book14]BDB_INTC_UW_Dividend_Summar!R17C19</stp>
        <stp>FX=USD</stp>
        <stp>Per=fy</stp>
        <stp>dtfmt=p</stp>
        <stp>FILING_STATUS=MR</stp>
        <stp>Factor=1</stp>
        <tr r="S17" s="29"/>
      </tp>
      <tp>
        <v>1.6816</v>
        <stp/>
        <stp>##V3_BDHV12</stp>
        <stp>INTC UW Equity</stp>
        <stp>DIVIDEND_YIELD</stp>
        <stp>FY1 2007</stp>
        <stp>FY1 2007</stp>
        <stp>[Book14]BDB_INTC_UW_Dividend_Summar!R17C10</stp>
        <stp>FX=USD</stp>
        <stp>Per=fy</stp>
        <stp>dtfmt=p</stp>
        <stp>FILING_STATUS=MR</stp>
        <stp>Factor=1</stp>
        <tr r="J17" s="29"/>
      </tp>
      <tp>
        <v>3.8611</v>
        <stp/>
        <stp>##V3_BDHV12</stp>
        <stp>INTC UW Equity</stp>
        <stp>DIVIDEND_YIELD</stp>
        <stp>FY1 2008</stp>
        <stp>FY1 2008</stp>
        <stp>[Book14]BDB_INTC_UW_Dividend_Summar!R17C11</stp>
        <stp>FX=USD</stp>
        <stp>Per=fy</stp>
        <stp>dtfmt=p</stp>
        <stp>FILING_STATUS=MR</stp>
        <stp>Factor=1</stp>
        <tr r="K17" s="29"/>
      </tp>
      <tp>
        <v>2.7545000000000002</v>
        <stp/>
        <stp>##V3_BDHV12</stp>
        <stp>INTC UW Equity</stp>
        <stp>DIVIDEND_YIELD</stp>
        <stp>FY1 2009</stp>
        <stp>FY1 2009</stp>
        <stp>[Book14]BDB_INTC_UW_Dividend_Summar!R17C12</stp>
        <stp>FX=USD</stp>
        <stp>Per=fy</stp>
        <stp>dtfmt=p</stp>
        <stp>FILING_STATUS=MR</stp>
        <stp>Factor=1</stp>
        <tr r="L17" s="29"/>
      </tp>
      <tp>
        <v>0.9345</v>
        <stp/>
        <stp>##V3_BDHV12</stp>
        <stp>INTC UW Equity</stp>
        <stp>CONT_INC_PER_SH</stp>
        <stp>FY1 2008</stp>
        <stp>FY1 2008</stp>
        <stp>[Book14]BDB_INTC_UW_Per_Share_Data!R20C11</stp>
        <stp>FX=USD</stp>
        <stp>Per=fy</stp>
        <stp>dtfmt=p</stp>
        <stp>FILING_STATUS=MR</stp>
        <stp>Factor=1</stp>
        <tr r="K20" s="17"/>
      </tp>
      <tp>
        <v>3.1314000000000002</v>
        <stp/>
        <stp>##V3_BDHV12</stp>
        <stp>INTC UW Equity</stp>
        <stp>OPER_INC_PER_SH</stp>
        <stp>FY1 2014</stp>
        <stp>FY1 2014</stp>
        <stp>[Book14]BDB_INTC_UW_Per_Share_Data!R18C17</stp>
        <stp>FX=USD</stp>
        <stp>Per=fy</stp>
        <stp>dtfmt=p</stp>
        <stp>FILING_STATUS=MR</stp>
        <stp>Factor=1</stp>
        <tr r="Q18" s="17"/>
      </tp>
      <tp>
        <v>7.5510000000000002</v>
        <stp/>
        <stp>##V3_BDHV12</stp>
        <stp>INTC UW Equity</stp>
        <stp>BOOK_VAL_PER_SH</stp>
        <stp>FY1 2009</stp>
        <stp>FY1 2009</stp>
        <stp>[Book14]BDB_INTC_UW_Per_Share_Data!R21C12</stp>
        <stp>FX=USD</stp>
        <stp>Per=fy</stp>
        <stp>dtfmt=p</stp>
        <stp>FILING_STATUS=MR</stp>
        <stp>Factor=1</stp>
        <tr r="L21" s="17"/>
      </tp>
      <tp>
        <v>1.3019000000000001</v>
        <stp/>
        <stp>##V3_BDHV12</stp>
        <stp>INTC UW Equity</stp>
        <stp>GROSS_FIX_ASSET_TURN</stp>
        <stp>FY1 2000</stp>
        <stp>FY1 2000</stp>
        <stp>[Book14]BDB_INTC_UW_Inventory_&amp;_Tur!R24C3</stp>
        <stp>FX=USD</stp>
        <stp>Per=fy</stp>
        <stp>dtfmt=p</stp>
        <stp>FILING_STATUS=MR</stp>
        <stp>Factor=1</stp>
        <tr r="C24" s="9"/>
      </tp>
      <tp>
        <v>2.2629999999999999</v>
        <stp/>
        <stp>##V3_BDHV12</stp>
        <stp>INTC UW Equity</stp>
        <stp>TOT_DEBT_TO_TOT_ASSET</stp>
        <stp>FY1 2000</stp>
        <stp>FY1 2000</stp>
        <stp>[Book14]BDB_INTC_UW_Leverage_Analys!R20C3</stp>
        <stp>FX=USD</stp>
        <stp>Per=fy</stp>
        <stp>dtfmt=p</stp>
        <stp>FILING_STATUS=MR</stp>
        <stp>Factor=1</stp>
        <tr r="C20" s="21"/>
      </tp>
      <tp>
        <v>6.4962</v>
        <stp/>
        <stp>##V3_BDHV12</stp>
        <stp>INTC UW Equity</stp>
        <stp>ACCOUNTS_PAYABLE_TURNOVER</stp>
        <stp>FY1 2001</stp>
        <stp>FY1 2001</stp>
        <stp>[Book14]BDB_INTC_UW_Inventory_&amp;_Tur!R27C4</stp>
        <stp>FX=USD</stp>
        <stp>Per=fy</stp>
        <stp>dtfmt=p</stp>
        <stp>FILING_STATUS=MR</stp>
        <stp>Factor=1</stp>
        <tr r="D27" s="9"/>
      </tp>
      <tp>
        <v>2709</v>
        <stp/>
        <stp>##V3_BDHV12</stp>
        <stp>INTC UW Equity</stp>
        <stp>BS_ACCT_NOTE_RCV</stp>
        <stp>FY1 2006</stp>
        <stp>FY1 2006</stp>
        <stp>[Book14]BDB_INTC_UW_Accrual_Analysi!R27C9</stp>
        <stp>FX=USD</stp>
        <stp>Per=fy</stp>
        <stp>dtfmt=p</stp>
        <stp>FILING_STATUS=MR</stp>
        <stp>Factor=1</stp>
        <tr r="I27" s="33"/>
      </tp>
      <tp>
        <v>3.4981999999999998</v>
        <stp/>
        <stp>##V3_BDHV12</stp>
        <stp>INTC UW Equity</stp>
        <stp>INVENTORY_GROWTH_TO_SALES_GROWTH</stp>
        <stp>FY1 2000</stp>
        <stp>FY1 2000</stp>
        <stp>[Book14]BDB_INTC_UW_Accrual_Analysi!R23C3</stp>
        <stp>FX=USD</stp>
        <stp>Per=fy</stp>
        <stp>dtfmt=p</stp>
        <stp>FILING_STATUS=MR</stp>
        <stp>Factor=1</stp>
        <tr r="C23" s="33"/>
      </tp>
      <tp>
        <v>4.6139999999999999</v>
        <stp/>
        <stp>##V3_BDHV12</stp>
        <stp>INTC UW Equity</stp>
        <stp>INVENT_TURN</stp>
        <stp>FY1 2006</stp>
        <stp>FY1 2006</stp>
        <stp>[Book14]BDB_INTC_UW_Inventory_&amp;_Tur!R18C9</stp>
        <stp>FX=USD</stp>
        <stp>Per=fy</stp>
        <stp>dtfmt=p</stp>
        <stp>FILING_STATUS=MR</stp>
        <stp>Factor=1</stp>
        <tr r="I18" s="9"/>
      </tp>
      <tp t="s">
        <v>US GAAP</v>
        <stp/>
        <stp>##V3_BDHV12</stp>
        <stp>INTC UW Equity</stp>
        <stp>ACCOUNTING_STANDARD</stp>
        <stp>FY1 2013</stp>
        <stp>FY1 2013</stp>
        <stp>[Book14]BDB_INTC_UW_Overview!R15C16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INTC UW Equity</stp>
        <stp>ACCOUNTING_STANDARD</stp>
        <stp>FY1 2012</stp>
        <stp>FY1 2012</stp>
        <stp>[Book14]BDB_INTC_UW_Overview!R15C15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INTC UW Equity</stp>
        <stp>ACCOUNTING_STANDARD</stp>
        <stp>FY1 2011</stp>
        <stp>FY1 2011</stp>
        <stp>[Book14]BDB_INTC_UW_Overview!R15C14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INTC UW Equity</stp>
        <stp>ACCOUNTING_STANDARD</stp>
        <stp>FY1 2010</stp>
        <stp>FY1 2010</stp>
        <stp>[Book14]BDB_INTC_UW_Overview!R15C13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INTC UW Equity</stp>
        <stp>ACCOUNTING_STANDARD</stp>
        <stp>FY1 2016</stp>
        <stp>FY1 2016</stp>
        <stp>[Book14]BDB_INTC_UW_Overview!R15C19</stp>
        <stp>FX=USD</stp>
        <stp>Per=fy</stp>
        <stp>dtfmt=p</stp>
        <stp>FILING_STATUS=MR</stp>
        <stp>Factor=1</stp>
        <tr r="S15" s="3"/>
      </tp>
      <tp>
        <v>2.0101</v>
        <stp/>
        <stp>##V3_BDHV12</stp>
        <stp>INTC UW Equity</stp>
        <stp>CASH_FLOW_PER_SH</stp>
        <stp>FY1 2009</stp>
        <stp>FY1 2009</stp>
        <stp>[Book14]BDB_INTC_UW_Per_Share_Data!R15C12</stp>
        <stp>FX=USD</stp>
        <stp>Per=fy</stp>
        <stp>dtfmt=p</stp>
        <stp>FILING_STATUS=MR</stp>
        <stp>Factor=1</stp>
        <tr r="L15" s="17"/>
      </tp>
      <tp t="s">
        <v>US GAAP</v>
        <stp/>
        <stp>##V3_BDHV12</stp>
        <stp>INTC UW Equity</stp>
        <stp>ACCOUNTING_STANDARD</stp>
        <stp>FY1 2015</stp>
        <stp>FY1 2015</stp>
        <stp>[Book14]BDB_INTC_UW_Overview!R15C18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INTC UW Equity</stp>
        <stp>ACCOUNTING_STANDARD</stp>
        <stp>FY1 2014</stp>
        <stp>FY1 2014</stp>
        <stp>[Book14]BDB_INTC_UW_Overview!R15C17</stp>
        <stp>FX=USD</stp>
        <stp>Per=fy</stp>
        <stp>dtfmt=p</stp>
        <stp>FILING_STATUS=MR</stp>
        <stp>Factor=1</stp>
        <tr r="Q15" s="3"/>
      </tp>
      <tp>
        <v>5.7000000000000002E-3</v>
        <stp/>
        <stp>##V3_BDHV12</stp>
        <stp>INTC UW Equity</stp>
        <stp>DEBT_TO_MKT_CAP</stp>
        <stp>FY1 2003</stp>
        <stp>FY1 2003</stp>
        <stp>[Book14]BDB_INTC_UW_Leverage_Analys!R18C6</stp>
        <stp>FX=USD</stp>
        <stp>Per=fy</stp>
        <stp>dtfmt=p</stp>
        <stp>FILING_STATUS=MR</stp>
        <stp>Factor=1</stp>
        <tr r="F18" s="21"/>
      </tp>
      <tp>
        <v>5663</v>
        <stp/>
        <stp>##V3_BDHV12</stp>
        <stp>INTC UW Equity</stp>
        <stp>IS_AVG_NUM_SH_FOR_EPS</stp>
        <stp>FY1 2008</stp>
        <stp>FY1 2008</stp>
        <stp>[Book14]BDB_INTC_UW_Per_Share_Data!R24C11</stp>
        <stp>FX=USD</stp>
        <stp>Per=fy</stp>
        <stp>dtfmt=p</stp>
        <stp>FILING_STATUS=MR</stp>
        <stp>Factor=1</stp>
        <tr r="K24" s="17"/>
      </tp>
      <tp>
        <v>1.5041</v>
        <stp/>
        <stp>##V3_BDHV12</stp>
        <stp>INTC UW Equity</stp>
        <stp>OPER_INC_PER_SH</stp>
        <stp>FY1 2007</stp>
        <stp>FY1 2007</stp>
        <stp>[Book14]BDB_INTC_UW_Per_Share_Data!R18C10</stp>
        <stp>FX=USD</stp>
        <stp>Per=fy</stp>
        <stp>dtfmt=p</stp>
        <stp>FILING_STATUS=MR</stp>
        <stp>Factor=1</stp>
        <tr r="J18" s="17"/>
      </tp>
      <tp>
        <v>0.79730000000000001</v>
        <stp/>
        <stp>##V3_BDHV12</stp>
        <stp>INTC UW Equity</stp>
        <stp>GROSS_FIX_ASSET_TURN</stp>
        <stp>FY1 2003</stp>
        <stp>FY1 2003</stp>
        <stp>[Book14]BDB_INTC_UW_Inventory_&amp;_Tur!R24C6</stp>
        <stp>FX=USD</stp>
        <stp>Per=fy</stp>
        <stp>dtfmt=p</stp>
        <stp>FILING_STATUS=MR</stp>
        <stp>Factor=1</stp>
        <tr r="F24" s="9"/>
      </tp>
      <tp>
        <v>2.4605999999999999</v>
        <stp/>
        <stp>##V3_BDHV12</stp>
        <stp>INTC UW Equity</stp>
        <stp>TOT_DEBT_TO_TOT_ASSET</stp>
        <stp>FY1 2003</stp>
        <stp>FY1 2003</stp>
        <stp>[Book14]BDB_INTC_UW_Leverage_Analys!R20C6</stp>
        <stp>FX=USD</stp>
        <stp>Per=fy</stp>
        <stp>dtfmt=p</stp>
        <stp>FILING_STATUS=MR</stp>
        <stp>Factor=1</stp>
        <tr r="F20" s="21"/>
      </tp>
      <tp>
        <v>8.1334999999999997</v>
        <stp/>
        <stp>##V3_BDHV12</stp>
        <stp>INTC UW Equity</stp>
        <stp>ACCOUNTS_PAYABLE_TURNOVER</stp>
        <stp>FY1 2002</stp>
        <stp>FY1 2002</stp>
        <stp>[Book14]BDB_INTC_UW_Inventory_&amp;_Tur!R27C5</stp>
        <stp>FX=USD</stp>
        <stp>Per=fy</stp>
        <stp>dtfmt=p</stp>
        <stp>FILING_STATUS=MR</stp>
        <stp>Factor=1</stp>
        <tr r="E27" s="9"/>
      </tp>
      <tp>
        <v>155689.68</v>
        <stp/>
        <stp>##V3_BDHV12</stp>
        <stp>INTC UW Equity</stp>
        <stp>HISTORICAL_MARKET_CAP</stp>
        <stp>FY1 2007</stp>
        <stp>FY1 2007</stp>
        <stp>[Book14]BDB_INTC_UW_Overview!R28C10</stp>
        <stp>FX=USD</stp>
        <stp>Per=fy</stp>
        <stp>dtfmt=p</stp>
        <stp>FILING_STATUS=MR</stp>
        <stp>Factor=1</stp>
        <tr r="J28" s="3"/>
      </tp>
      <tp>
        <v>78869.16</v>
        <stp/>
        <stp>##V3_BDHV12</stp>
        <stp>INTC UW Equity</stp>
        <stp>HISTORICAL_MARKET_CAP</stp>
        <stp>FY1 2008</stp>
        <stp>FY1 2008</stp>
        <stp>[Book14]BDB_INTC_UW_Overview!R28C11</stp>
        <stp>FX=USD</stp>
        <stp>Per=fy</stp>
        <stp>dtfmt=p</stp>
        <stp>FILING_STATUS=MR</stp>
        <stp>Factor=1</stp>
        <tr r="K28" s="3"/>
      </tp>
      <tp>
        <v>112282.59</v>
        <stp/>
        <stp>##V3_BDHV12</stp>
        <stp>INTC UW Equity</stp>
        <stp>HISTORICAL_MARKET_CAP</stp>
        <stp>FY1 2009</stp>
        <stp>FY1 2009</stp>
        <stp>[Book14]BDB_INTC_UW_Overview!R28C12</stp>
        <stp>FX=USD</stp>
        <stp>Per=fy</stp>
        <stp>dtfmt=p</stp>
        <stp>FILING_STATUS=MR</stp>
        <stp>Factor=1</stp>
        <tr r="L28" s="3"/>
      </tp>
      <tp>
        <v>3914</v>
        <stp/>
        <stp>##V3_BDHV12</stp>
        <stp>INTC UW Equity</stp>
        <stp>BS_ACCT_NOTE_RCV</stp>
        <stp>FY1 2005</stp>
        <stp>FY1 2005</stp>
        <stp>[Book14]BDB_INTC_UW_Accrual_Analysi!R27C8</stp>
        <stp>FX=USD</stp>
        <stp>Per=fy</stp>
        <stp>dtfmt=p</stp>
        <stp>FILING_STATUS=MR</stp>
        <stp>Factor=1</stp>
        <tr r="H27" s="33"/>
      </tp>
      <tp>
        <v>0.84619999999999995</v>
        <stp/>
        <stp>##V3_BDHV12</stp>
        <stp>INTC UW Equity</stp>
        <stp>INVENTORY_GROWTH_TO_SALES_GROWTH</stp>
        <stp>FY1 2003</stp>
        <stp>FY1 2003</stp>
        <stp>[Book14]BDB_INTC_UW_Accrual_Analysi!R23C6</stp>
        <stp>FX=USD</stp>
        <stp>Per=fy</stp>
        <stp>dtfmt=p</stp>
        <stp>FILING_STATUS=MR</stp>
        <stp>Factor=1</stp>
        <tr r="F23" s="33"/>
      </tp>
      <tp>
        <v>5.4904999999999999</v>
        <stp/>
        <stp>##V3_BDHV12</stp>
        <stp>INTC UW Equity</stp>
        <stp>INVENT_TURN</stp>
        <stp>FY1 2005</stp>
        <stp>FY1 2005</stp>
        <stp>[Book14]BDB_INTC_UW_Inventory_&amp;_Tur!R18C8</stp>
        <stp>FX=USD</stp>
        <stp>Per=fy</stp>
        <stp>dtfmt=p</stp>
        <stp>FILING_STATUS=MR</stp>
        <stp>Factor=1</stp>
        <tr r="H18" s="9"/>
      </tp>
      <tp>
        <v>2.0392999999999999</v>
        <stp/>
        <stp>##V3_BDHV12</stp>
        <stp>INTC UW Equity</stp>
        <stp>SALES_TO_NET_FIX_ASSET</stp>
        <stp>FY1 2009</stp>
        <stp>FY1 2009</stp>
        <stp>[Book14]BDB_INTC_UW_Asset_Utilizati!R23C12</stp>
        <stp>FX=USD</stp>
        <stp>Per=fy</stp>
        <stp>dtfmt=p</stp>
        <stp>FILING_STATUS=MR</stp>
        <stp>Factor=1</stp>
        <tr r="L23" s="25"/>
      </tp>
      <tp>
        <v>2.1423999999999999</v>
        <stp/>
        <stp>##V3_BDHV12</stp>
        <stp>INTC UW Equity</stp>
        <stp>SALES_TO_NET_FIX_ASSET</stp>
        <stp>FY1 2008</stp>
        <stp>FY1 2008</stp>
        <stp>[Book14]BDB_INTC_UW_Asset_Utilizati!R23C11</stp>
        <stp>FX=USD</stp>
        <stp>Per=fy</stp>
        <stp>dtfmt=p</stp>
        <stp>FILING_STATUS=MR</stp>
        <stp>Factor=1</stp>
        <tr r="K23" s="25"/>
      </tp>
      <tp>
        <v>2.2659000000000002</v>
        <stp/>
        <stp>##V3_BDHV12</stp>
        <stp>INTC UW Equity</stp>
        <stp>SALES_TO_NET_FIX_ASSET</stp>
        <stp>FY1 2007</stp>
        <stp>FY1 2007</stp>
        <stp>[Book14]BDB_INTC_UW_Asset_Utilizati!R23C10</stp>
        <stp>FX=USD</stp>
        <stp>Per=fy</stp>
        <stp>dtfmt=p</stp>
        <stp>FILING_STATUS=MR</stp>
        <stp>Factor=1</stp>
        <tr r="J23" s="25"/>
      </tp>
      <tp>
        <v>1.6417999999999999</v>
        <stp/>
        <stp>##V3_BDHV12</stp>
        <stp>INTC UW Equity</stp>
        <stp>SALES_TO_NET_FIX_ASSET</stp>
        <stp>FY1 2016</stp>
        <stp>FY1 2016</stp>
        <stp>[Book14]BDB_INTC_UW_Asset_Utilizati!R23C19</stp>
        <stp>FX=USD</stp>
        <stp>Per=fy</stp>
        <stp>dtfmt=p</stp>
        <stp>FILING_STATUS=MR</stp>
        <stp>Factor=1</stp>
        <tr r="S23" s="25"/>
      </tp>
      <tp>
        <v>1.7376</v>
        <stp/>
        <stp>##V3_BDHV12</stp>
        <stp>INTC UW Equity</stp>
        <stp>SALES_TO_NET_FIX_ASSET</stp>
        <stp>FY1 2015</stp>
        <stp>FY1 2015</stp>
        <stp>[Book14]BDB_INTC_UW_Asset_Utilizati!R23C18</stp>
        <stp>FX=USD</stp>
        <stp>Per=fy</stp>
        <stp>dtfmt=p</stp>
        <stp>FILING_STATUS=MR</stp>
        <stp>Factor=1</stp>
        <tr r="R23" s="25"/>
      </tp>
      <tp>
        <v>1.9062000000000001</v>
        <stp/>
        <stp>##V3_BDHV12</stp>
        <stp>INTC UW Equity</stp>
        <stp>SALES_TO_NET_FIX_ASSET</stp>
        <stp>FY1 2012</stp>
        <stp>FY1 2012</stp>
        <stp>[Book14]BDB_INTC_UW_Asset_Utilizati!R23C15</stp>
        <stp>FX=USD</stp>
        <stp>Per=fy</stp>
        <stp>dtfmt=p</stp>
        <stp>FILING_STATUS=MR</stp>
        <stp>Factor=1</stp>
        <tr r="O23" s="25"/>
      </tp>
      <tp>
        <v>2.2854999999999999</v>
        <stp/>
        <stp>##V3_BDHV12</stp>
        <stp>INTC UW Equity</stp>
        <stp>SALES_TO_NET_FIX_ASSET</stp>
        <stp>FY1 2011</stp>
        <stp>FY1 2011</stp>
        <stp>[Book14]BDB_INTC_UW_Asset_Utilizati!R23C14</stp>
        <stp>FX=USD</stp>
        <stp>Per=fy</stp>
        <stp>dtfmt=p</stp>
        <stp>FILING_STATUS=MR</stp>
        <stp>Factor=1</stp>
        <tr r="N23" s="25"/>
      </tp>
      <tp>
        <v>1.6771</v>
        <stp/>
        <stp>##V3_BDHV12</stp>
        <stp>INTC UW Equity</stp>
        <stp>SALES_TO_NET_FIX_ASSET</stp>
        <stp>FY1 2013</stp>
        <stp>FY1 2013</stp>
        <stp>[Book14]BDB_INTC_UW_Asset_Utilizati!R23C16</stp>
        <stp>FX=USD</stp>
        <stp>Per=fy</stp>
        <stp>dtfmt=p</stp>
        <stp>FILING_STATUS=MR</stp>
        <stp>Factor=1</stp>
        <tr r="P23" s="25"/>
      </tp>
      <tp>
        <v>2.4371999999999998</v>
        <stp/>
        <stp>##V3_BDHV12</stp>
        <stp>INTC UW Equity</stp>
        <stp>SALES_TO_NET_FIX_ASSET</stp>
        <stp>FY1 2010</stp>
        <stp>FY1 2010</stp>
        <stp>[Book14]BDB_INTC_UW_Asset_Utilizati!R23C13</stp>
        <stp>FX=USD</stp>
        <stp>Per=fy</stp>
        <stp>dtfmt=p</stp>
        <stp>FILING_STATUS=MR</stp>
        <stp>Factor=1</stp>
        <tr r="M23" s="25"/>
      </tp>
      <tp>
        <v>1.6808999999999998</v>
        <stp/>
        <stp>##V3_BDHV12</stp>
        <stp>INTC UW Equity</stp>
        <stp>SALES_TO_NET_FIX_ASSET</stp>
        <stp>FY1 2014</stp>
        <stp>FY1 2014</stp>
        <stp>[Book14]BDB_INTC_UW_Asset_Utilizati!R23C17</stp>
        <stp>FX=USD</stp>
        <stp>Per=fy</stp>
        <stp>dtfmt=p</stp>
        <stp>FILING_STATUS=MR</stp>
        <stp>Factor=1</stp>
        <tr r="Q23" s="25"/>
      </tp>
      <tp>
        <v>1.2699999999999999E-2</v>
        <stp/>
        <stp>##V3_BDHV12</stp>
        <stp>INTC UW Equity</stp>
        <stp>DEBT_TO_MKT_CAP</stp>
        <stp>FY1 2002</stp>
        <stp>FY1 2002</stp>
        <stp>[Book14]BDB_INTC_UW_Leverage_Analys!R18C5</stp>
        <stp>FX=USD</stp>
        <stp>Per=fy</stp>
        <stp>dtfmt=p</stp>
        <stp>FILING_STATUS=MR</stp>
        <stp>Factor=1</stp>
        <tr r="E18" s="21"/>
      </tp>
      <tp>
        <v>5557</v>
        <stp/>
        <stp>##V3_BDHV12</stp>
        <stp>INTC UW Equity</stp>
        <stp>IS_AVG_NUM_SH_FOR_EPS</stp>
        <stp>FY1 2009</stp>
        <stp>FY1 2009</stp>
        <stp>[Book14]BDB_INTC_UW_Per_Share_Data!R24C12</stp>
        <stp>FX=USD</stp>
        <stp>Per=fy</stp>
        <stp>dtfmt=p</stp>
        <stp>FILING_STATUS=MR</stp>
        <stp>Factor=1</stp>
        <tr r="L24" s="17"/>
      </tp>
      <tp>
        <v>-30.097799999999999</v>
        <stp/>
        <stp>##V3_BDHV12</stp>
        <stp>INTC UW Equity</stp>
        <stp>NET_DEBT_TO_SHRHLDR_EQTY</stp>
        <stp>FY1 2005</stp>
        <stp>FY1 2005</stp>
        <stp>[Book14]BDB_INTC_UW_Debt_Factors!R25C8</stp>
        <stp>FX=USD</stp>
        <stp>Per=fy</stp>
        <stp>dtfmt=p</stp>
        <stp>FILING_STATUS=MR</stp>
        <stp>Factor=1</stp>
        <tr r="H25" s="15"/>
      </tp>
      <tp>
        <v>-22.779699999999998</v>
        <stp/>
        <stp>##V3_BDHV12</stp>
        <stp>INTC UW Equity</stp>
        <stp>NET_DEBT_TO_SHRHLDR_EQTY</stp>
        <stp>FY1 2006</stp>
        <stp>FY1 2006</stp>
        <stp>[Book14]BDB_INTC_UW_Debt_Factors!R25C9</stp>
        <stp>FX=USD</stp>
        <stp>Per=fy</stp>
        <stp>dtfmt=p</stp>
        <stp>FILING_STATUS=MR</stp>
        <stp>Factor=1</stp>
        <tr r="I25" s="15"/>
      </tp>
      <tp>
        <v>-28.163599999999999</v>
        <stp/>
        <stp>##V3_BDHV12</stp>
        <stp>INTC UW Equity</stp>
        <stp>NET_DEBT_TO_SHRHLDR_EQTY</stp>
        <stp>FY1 2001</stp>
        <stp>FY1 2001</stp>
        <stp>[Book14]BDB_INTC_UW_Debt_Factors!R25C4</stp>
        <stp>FX=USD</stp>
        <stp>Per=fy</stp>
        <stp>dtfmt=p</stp>
        <stp>FILING_STATUS=MR</stp>
        <stp>Factor=1</stp>
        <tr r="D25" s="15"/>
      </tp>
      <tp>
        <v>-34.067</v>
        <stp/>
        <stp>##V3_BDHV12</stp>
        <stp>INTC UW Equity</stp>
        <stp>NET_DEBT_TO_SHRHLDR_EQTY</stp>
        <stp>FY1 2003</stp>
        <stp>FY1 2003</stp>
        <stp>[Book14]BDB_INTC_UW_Debt_Factors!R25C6</stp>
        <stp>FX=USD</stp>
        <stp>Per=fy</stp>
        <stp>dtfmt=p</stp>
        <stp>FILING_STATUS=MR</stp>
        <stp>Factor=1</stp>
        <tr r="F25" s="15"/>
      </tp>
      <tp>
        <v>-26.719899999999999</v>
        <stp/>
        <stp>##V3_BDHV12</stp>
        <stp>INTC UW Equity</stp>
        <stp>NET_DEBT_TO_SHRHLDR_EQTY</stp>
        <stp>FY1 2002</stp>
        <stp>FY1 2002</stp>
        <stp>[Book14]BDB_INTC_UW_Debt_Factors!R25C5</stp>
        <stp>FX=USD</stp>
        <stp>Per=fy</stp>
        <stp>dtfmt=p</stp>
        <stp>FILING_STATUS=MR</stp>
        <stp>Factor=1</stp>
        <tr r="E25" s="15"/>
      </tp>
      <tp>
        <v>-35.804499999999997</v>
        <stp/>
        <stp>##V3_BDHV12</stp>
        <stp>INTC UW Equity</stp>
        <stp>NET_DEBT_TO_SHRHLDR_EQTY</stp>
        <stp>FY1 2004</stp>
        <stp>FY1 2004</stp>
        <stp>[Book14]BDB_INTC_UW_Debt_Factors!R25C7</stp>
        <stp>FX=USD</stp>
        <stp>Per=fy</stp>
        <stp>dtfmt=p</stp>
        <stp>FILING_STATUS=MR</stp>
        <stp>Factor=1</stp>
        <tr r="G25" s="15"/>
      </tp>
      <tp>
        <v>-39.261000000000003</v>
        <stp/>
        <stp>##V3_BDHV12</stp>
        <stp>INTC UW Equity</stp>
        <stp>NET_DEBT_TO_SHRHLDR_EQTY</stp>
        <stp>FY1 2000</stp>
        <stp>FY1 2000</stp>
        <stp>[Book14]BDB_INTC_UW_Debt_Factors!R25C3</stp>
        <stp>FX=USD</stp>
        <stp>Per=fy</stp>
        <stp>dtfmt=p</stp>
        <stp>FILING_STATUS=MR</stp>
        <stp>Factor=1</stp>
        <tr r="C25" s="15"/>
      </tp>
      <tp>
        <v>2.8736999999999999</v>
        <stp/>
        <stp>##V3_BDHV12</stp>
        <stp>INTC UW Equity</stp>
        <stp>HIGH_PX_TO_BOOK_RATIO</stp>
        <stp>FY1 2011</stp>
        <stp>FY1 2011</stp>
        <stp>[Book14]BDB_INTC_UW_Price_Ratio_Ana!R18C14</stp>
        <stp>FX=USD</stp>
        <stp>Per=fy</stp>
        <stp>dtfmt=p</stp>
        <stp>FILING_STATUS=MR</stp>
        <stp>Factor=1</stp>
        <tr r="N18" s="5"/>
      </tp>
      <tp>
        <v>2.5084999999999997</v>
        <stp/>
        <stp>##V3_BDHV12</stp>
        <stp>INTC UW Equity</stp>
        <stp>HIGH_PX_TO_BOOK_RATIO</stp>
        <stp>FY1 2013</stp>
        <stp>FY1 2013</stp>
        <stp>[Book14]BDB_INTC_UW_Price_Ratio_Ana!R18C16</stp>
        <stp>FX=USD</stp>
        <stp>Per=fy</stp>
        <stp>dtfmt=p</stp>
        <stp>FILING_STATUS=MR</stp>
        <stp>Factor=1</stp>
        <tr r="P18" s="5"/>
      </tp>
      <tp>
        <v>3.1877</v>
        <stp/>
        <stp>##V3_BDHV12</stp>
        <stp>INTC UW Equity</stp>
        <stp>HIGH_PX_TO_BOOK_RATIO</stp>
        <stp>FY1 2012</stp>
        <stp>FY1 2012</stp>
        <stp>[Book14]BDB_INTC_UW_Price_Ratio_Ana!R18C15</stp>
        <stp>FX=USD</stp>
        <stp>Per=fy</stp>
        <stp>dtfmt=p</stp>
        <stp>FILING_STATUS=MR</stp>
        <stp>Factor=1</stp>
        <tr r="O18" s="5"/>
      </tp>
      <tp>
        <v>3.2313999999999998</v>
        <stp/>
        <stp>##V3_BDHV12</stp>
        <stp>INTC UW Equity</stp>
        <stp>HIGH_PX_TO_BOOK_RATIO</stp>
        <stp>FY1 2014</stp>
        <stp>FY1 2014</stp>
        <stp>[Book14]BDB_INTC_UW_Price_Ratio_Ana!R18C17</stp>
        <stp>FX=USD</stp>
        <stp>Per=fy</stp>
        <stp>dtfmt=p</stp>
        <stp>FILING_STATUS=MR</stp>
        <stp>Factor=1</stp>
        <tr r="Q18" s="5"/>
      </tp>
      <tp>
        <v>3.2155</v>
        <stp/>
        <stp>##V3_BDHV12</stp>
        <stp>INTC UW Equity</stp>
        <stp>HIGH_PX_TO_BOOK_RATIO</stp>
        <stp>FY1 2010</stp>
        <stp>FY1 2010</stp>
        <stp>[Book14]BDB_INTC_UW_Price_Ratio_Ana!R18C13</stp>
        <stp>FX=USD</stp>
        <stp>Per=fy</stp>
        <stp>dtfmt=p</stp>
        <stp>FILING_STATUS=MR</stp>
        <stp>Factor=1</stp>
        <tr r="M18" s="5"/>
      </tp>
      <tp>
        <v>3.1375999999999999</v>
        <stp/>
        <stp>##V3_BDHV12</stp>
        <stp>INTC UW Equity</stp>
        <stp>HIGH_PX_TO_BOOK_RATIO</stp>
        <stp>FY1 2015</stp>
        <stp>FY1 2015</stp>
        <stp>[Book14]BDB_INTC_UW_Price_Ratio_Ana!R18C18</stp>
        <stp>FX=USD</stp>
        <stp>Per=fy</stp>
        <stp>dtfmt=p</stp>
        <stp>FILING_STATUS=MR</stp>
        <stp>Factor=1</stp>
        <tr r="R18" s="5"/>
      </tp>
      <tp>
        <v>2.9239000000000002</v>
        <stp/>
        <stp>##V3_BDHV12</stp>
        <stp>INTC UW Equity</stp>
        <stp>HIGH_PX_TO_BOOK_RATIO</stp>
        <stp>FY1 2016</stp>
        <stp>FY1 2016</stp>
        <stp>[Book14]BDB_INTC_UW_Price_Ratio_Ana!R18C19</stp>
        <stp>FX=USD</stp>
        <stp>Per=fy</stp>
        <stp>dtfmt=p</stp>
        <stp>FILING_STATUS=MR</stp>
        <stp>Factor=1</stp>
        <tr r="S18" s="5"/>
      </tp>
      <tp>
        <v>4.3913000000000002</v>
        <stp/>
        <stp>##V3_BDHV12</stp>
        <stp>INTC UW Equity</stp>
        <stp>HIGH_PX_TO_BOOK_RATIO</stp>
        <stp>FY1 2007</stp>
        <stp>FY1 2007</stp>
        <stp>[Book14]BDB_INTC_UW_Price_Ratio_Ana!R18C10</stp>
        <stp>FX=USD</stp>
        <stp>Per=fy</stp>
        <stp>dtfmt=p</stp>
        <stp>FILING_STATUS=MR</stp>
        <stp>Factor=1</stp>
        <tr r="J18" s="5"/>
      </tp>
      <tp>
        <v>3.6734999999999998</v>
        <stp/>
        <stp>##V3_BDHV12</stp>
        <stp>INTC UW Equity</stp>
        <stp>HIGH_PX_TO_BOOK_RATIO</stp>
        <stp>FY1 2008</stp>
        <stp>FY1 2008</stp>
        <stp>[Book14]BDB_INTC_UW_Price_Ratio_Ana!R18C11</stp>
        <stp>FX=USD</stp>
        <stp>Per=fy</stp>
        <stp>dtfmt=p</stp>
        <stp>FILING_STATUS=MR</stp>
        <stp>Factor=1</stp>
        <tr r="K18" s="5"/>
      </tp>
      <tp>
        <v>3.0251999999999999</v>
        <stp/>
        <stp>##V3_BDHV12</stp>
        <stp>INTC UW Equity</stp>
        <stp>HIGH_PX_TO_BOOK_RATIO</stp>
        <stp>FY1 2009</stp>
        <stp>FY1 2009</stp>
        <stp>[Book14]BDB_INTC_UW_Price_Ratio_Ana!R18C12</stp>
        <stp>FX=USD</stp>
        <stp>Per=fy</stp>
        <stp>dtfmt=p</stp>
        <stp>FILING_STATUS=MR</stp>
        <stp>Factor=1</stp>
        <tr r="L18" s="5"/>
      </tp>
      <tp>
        <v>2.7218</v>
        <stp/>
        <stp>##V3_BDHV12</stp>
        <stp>INTC UW Equity</stp>
        <stp>OPER_INC_PER_SH</stp>
        <stp>FY1 2016</stp>
        <stp>FY1 2016</stp>
        <stp>[Book14]BDB_INTC_UW_Per_Share_Data!R18C19</stp>
        <stp>FX=USD</stp>
        <stp>Per=fy</stp>
        <stp>dtfmt=p</stp>
        <stp>FILING_STATUS=MR</stp>
        <stp>Factor=1</stp>
        <tr r="S18" s="17"/>
      </tp>
      <tp>
        <v>1.6667000000000001</v>
        <stp/>
        <stp>##V3_BDHV12</stp>
        <stp>INTC UW Equity</stp>
        <stp>LOW_EQY_DVD_YLD_12M</stp>
        <stp>FY1 2008</stp>
        <stp>FY1 2008</stp>
        <stp>[Book14]BDB_INTC_UW_Price_Ratio_Ana!R28C11</stp>
        <stp>FX=USD</stp>
        <stp>Per=fy</stp>
        <stp>dtfmt=p</stp>
        <stp>FILING_STATUS=MR</stp>
        <stp>Factor=1</stp>
        <tr r="K28" s="5"/>
      </tp>
      <tp>
        <v>2.6341000000000001</v>
        <stp/>
        <stp>##V3_BDHV12</stp>
        <stp>INTC UW Equity</stp>
        <stp>LOW_EQY_DVD_YLD_12M</stp>
        <stp>FY1 2009</stp>
        <stp>FY1 2009</stp>
        <stp>[Book14]BDB_INTC_UW_Price_Ratio_Ana!R28C12</stp>
        <stp>FX=USD</stp>
        <stp>Per=fy</stp>
        <stp>dtfmt=p</stp>
        <stp>FILING_STATUS=MR</stp>
        <stp>Factor=1</stp>
        <tr r="L28" s="5"/>
      </tp>
      <tp>
        <v>1.6026</v>
        <stp/>
        <stp>##V3_BDHV12</stp>
        <stp>INTC UW Equity</stp>
        <stp>LOW_EQY_DVD_YLD_12M</stp>
        <stp>FY1 2007</stp>
        <stp>FY1 2007</stp>
        <stp>[Book14]BDB_INTC_UW_Price_Ratio_Ana!R28C10</stp>
        <stp>FX=USD</stp>
        <stp>Per=fy</stp>
        <stp>dtfmt=p</stp>
        <stp>FILING_STATUS=MR</stp>
        <stp>Factor=1</stp>
        <tr r="J28" s="5"/>
      </tp>
      <tp>
        <v>2.3986999999999998</v>
        <stp/>
        <stp>##V3_BDHV12</stp>
        <stp>INTC UW Equity</stp>
        <stp>LOW_EQY_DVD_YLD_12M</stp>
        <stp>FY1 2015</stp>
        <stp>FY1 2015</stp>
        <stp>[Book14]BDB_INTC_UW_Price_Ratio_Ana!R28C18</stp>
        <stp>FX=USD</stp>
        <stp>Per=fy</stp>
        <stp>dtfmt=p</stp>
        <stp>FILING_STATUS=MR</stp>
        <stp>Factor=1</stp>
        <tr r="R28" s="5"/>
      </tp>
      <tp>
        <v>2.6593999999999998</v>
        <stp/>
        <stp>##V3_BDHV12</stp>
        <stp>INTC UW Equity</stp>
        <stp>LOW_EQY_DVD_YLD_12M</stp>
        <stp>FY1 2016</stp>
        <stp>FY1 2016</stp>
        <stp>[Book14]BDB_INTC_UW_Price_Ratio_Ana!R28C19</stp>
        <stp>FX=USD</stp>
        <stp>Per=fy</stp>
        <stp>dtfmt=p</stp>
        <stp>FILING_STATUS=MR</stp>
        <stp>Factor=1</stp>
        <tr r="S28" s="5"/>
      </tp>
      <tp>
        <v>2.7864</v>
        <stp/>
        <stp>##V3_BDHV12</stp>
        <stp>INTC UW Equity</stp>
        <stp>LOW_EQY_DVD_YLD_12M</stp>
        <stp>FY1 2011</stp>
        <stp>FY1 2011</stp>
        <stp>[Book14]BDB_INTC_UW_Price_Ratio_Ana!R28C14</stp>
        <stp>FX=USD</stp>
        <stp>Per=fy</stp>
        <stp>dtfmt=p</stp>
        <stp>FILING_STATUS=MR</stp>
        <stp>Factor=1</stp>
        <tr r="N28" s="5"/>
      </tp>
      <tp>
        <v>3.4643000000000002</v>
        <stp/>
        <stp>##V3_BDHV12</stp>
        <stp>INTC UW Equity</stp>
        <stp>LOW_EQY_DVD_YLD_12M</stp>
        <stp>FY1 2013</stp>
        <stp>FY1 2013</stp>
        <stp>[Book14]BDB_INTC_UW_Price_Ratio_Ana!R28C16</stp>
        <stp>FX=USD</stp>
        <stp>Per=fy</stp>
        <stp>dtfmt=p</stp>
        <stp>FILING_STATUS=MR</stp>
        <stp>Factor=1</stp>
        <tr r="P28" s="5"/>
      </tp>
      <tp>
        <v>2.7713999999999999</v>
        <stp/>
        <stp>##V3_BDHV12</stp>
        <stp>INTC UW Equity</stp>
        <stp>LOW_EQY_DVD_YLD_12M</stp>
        <stp>FY1 2012</stp>
        <stp>FY1 2012</stp>
        <stp>[Book14]BDB_INTC_UW_Price_Ratio_Ana!R28C15</stp>
        <stp>FX=USD</stp>
        <stp>Per=fy</stp>
        <stp>dtfmt=p</stp>
        <stp>FILING_STATUS=MR</stp>
        <stp>Factor=1</stp>
        <tr r="O28" s="5"/>
      </tp>
      <tp>
        <v>2.3746999999999998</v>
        <stp/>
        <stp>##V3_BDHV12</stp>
        <stp>INTC UW Equity</stp>
        <stp>LOW_EQY_DVD_YLD_12M</stp>
        <stp>FY1 2014</stp>
        <stp>FY1 2014</stp>
        <stp>[Book14]BDB_INTC_UW_Price_Ratio_Ana!R28C17</stp>
        <stp>FX=USD</stp>
        <stp>Per=fy</stp>
        <stp>dtfmt=p</stp>
        <stp>FILING_STATUS=MR</stp>
        <stp>Factor=1</stp>
        <tr r="Q28" s="5"/>
      </tp>
      <tp>
        <v>2.3784999999999998</v>
        <stp/>
        <stp>##V3_BDHV12</stp>
        <stp>INTC UW Equity</stp>
        <stp>LOW_EQY_DVD_YLD_12M</stp>
        <stp>FY1 2010</stp>
        <stp>FY1 2010</stp>
        <stp>[Book14]BDB_INTC_UW_Price_Ratio_Ana!R28C13</stp>
        <stp>FX=USD</stp>
        <stp>Per=fy</stp>
        <stp>dtfmt=p</stp>
        <stp>FILING_STATUS=MR</stp>
        <stp>Factor=1</stp>
        <tr r="M28" s="5"/>
      </tp>
      <tp>
        <v>0.75109999999999999</v>
        <stp/>
        <stp>##V3_BDHV12</stp>
        <stp>INTC UW Equity</stp>
        <stp>GROSS_FIX_ASSET_TURN</stp>
        <stp>FY1 2002</stp>
        <stp>FY1 2002</stp>
        <stp>[Book14]BDB_INTC_UW_Inventory_&amp;_Tur!R24C5</stp>
        <stp>FX=USD</stp>
        <stp>Per=fy</stp>
        <stp>dtfmt=p</stp>
        <stp>FILING_STATUS=MR</stp>
        <stp>Factor=1</stp>
        <tr r="E24" s="9"/>
      </tp>
      <tp>
        <v>3.0865999999999998</v>
        <stp/>
        <stp>##V3_BDHV12</stp>
        <stp>INTC UW Equity</stp>
        <stp>TOT_DEBT_TO_TOT_ASSET</stp>
        <stp>FY1 2002</stp>
        <stp>FY1 2002</stp>
        <stp>[Book14]BDB_INTC_UW_Leverage_Analys!R20C5</stp>
        <stp>FX=USD</stp>
        <stp>Per=fy</stp>
        <stp>dtfmt=p</stp>
        <stp>FILING_STATUS=MR</stp>
        <stp>Factor=1</stp>
        <tr r="E20" s="21"/>
      </tp>
      <tp>
        <v>8.2985000000000007</v>
        <stp/>
        <stp>##V3_BDHV12</stp>
        <stp>INTC UW Equity</stp>
        <stp>ACCOUNTS_PAYABLE_TURNOVER</stp>
        <stp>FY1 2003</stp>
        <stp>FY1 2003</stp>
        <stp>[Book14]BDB_INTC_UW_Inventory_&amp;_Tur!R27C6</stp>
        <stp>FX=USD</stp>
        <stp>Per=fy</stp>
        <stp>dtfmt=p</stp>
        <stp>FILING_STATUS=MR</stp>
        <stp>Factor=1</stp>
        <tr r="F27" s="9"/>
      </tp>
      <tp>
        <v>2.2896000000000001</v>
        <stp/>
        <stp>##V3_BDHV12</stp>
        <stp>INTC UW Equity</stp>
        <stp>TOT_DEBT_TO_TOT_CAP</stp>
        <stp>FY1 2004</stp>
        <stp>FY1 2004</stp>
        <stp>[Book14]BDB_INTC_UW_Debt_Factors!R21C7</stp>
        <stp>FX=USD</stp>
        <stp>Per=fy</stp>
        <stp>dtfmt=p</stp>
        <stp>FILING_STATUS=MR</stp>
        <stp>Factor=1</stp>
        <tr r="G21" s="15"/>
      </tp>
      <tp>
        <v>2.8250000000000002</v>
        <stp/>
        <stp>##V3_BDHV12</stp>
        <stp>INTC UW Equity</stp>
        <stp>TOT_DEBT_TO_TOT_CAP</stp>
        <stp>FY1 2000</stp>
        <stp>FY1 2000</stp>
        <stp>[Book14]BDB_INTC_UW_Debt_Factors!R21C3</stp>
        <stp>FX=USD</stp>
        <stp>Per=fy</stp>
        <stp>dtfmt=p</stp>
        <stp>FILING_STATUS=MR</stp>
        <stp>Factor=1</stp>
        <tr r="C21" s="15"/>
      </tp>
      <tp>
        <v>2.9739</v>
        <stp/>
        <stp>##V3_BDHV12</stp>
        <stp>INTC UW Equity</stp>
        <stp>TOT_DEBT_TO_TOT_CAP</stp>
        <stp>FY1 2003</stp>
        <stp>FY1 2003</stp>
        <stp>[Book14]BDB_INTC_UW_Debt_Factors!R21C6</stp>
        <stp>FX=USD</stp>
        <stp>Per=fy</stp>
        <stp>dtfmt=p</stp>
        <stp>FILING_STATUS=MR</stp>
        <stp>Factor=1</stp>
        <tr r="F21" s="15"/>
      </tp>
      <tp>
        <v>3.9127000000000001</v>
        <stp/>
        <stp>##V3_BDHV12</stp>
        <stp>INTC UW Equity</stp>
        <stp>TOT_DEBT_TO_TOT_CAP</stp>
        <stp>FY1 2001</stp>
        <stp>FY1 2001</stp>
        <stp>[Book14]BDB_INTC_UW_Debt_Factors!R21C4</stp>
        <stp>FX=USD</stp>
        <stp>Per=fy</stp>
        <stp>dtfmt=p</stp>
        <stp>FILING_STATUS=MR</stp>
        <stp>Factor=1</stp>
        <tr r="D21" s="15"/>
      </tp>
      <tp>
        <v>3.7058999999999997</v>
        <stp/>
        <stp>##V3_BDHV12</stp>
        <stp>INTC UW Equity</stp>
        <stp>TOT_DEBT_TO_TOT_CAP</stp>
        <stp>FY1 2002</stp>
        <stp>FY1 2002</stp>
        <stp>[Book14]BDB_INTC_UW_Debt_Factors!R21C5</stp>
        <stp>FX=USD</stp>
        <stp>Per=fy</stp>
        <stp>dtfmt=p</stp>
        <stp>FILING_STATUS=MR</stp>
        <stp>Factor=1</stp>
        <tr r="E21" s="15"/>
      </tp>
      <tp>
        <v>6.2667000000000002</v>
        <stp/>
        <stp>##V3_BDHV12</stp>
        <stp>INTC UW Equity</stp>
        <stp>TOT_DEBT_TO_TOT_CAP</stp>
        <stp>FY1 2005</stp>
        <stp>FY1 2005</stp>
        <stp>[Book14]BDB_INTC_UW_Debt_Factors!R21C8</stp>
        <stp>FX=USD</stp>
        <stp>Per=fy</stp>
        <stp>dtfmt=p</stp>
        <stp>FILING_STATUS=MR</stp>
        <stp>Factor=1</stp>
        <tr r="H21" s="15"/>
      </tp>
      <tp>
        <v>5.2294999999999998</v>
        <stp/>
        <stp>##V3_BDHV12</stp>
        <stp>INTC UW Equity</stp>
        <stp>TOT_DEBT_TO_TOT_CAP</stp>
        <stp>FY1 2006</stp>
        <stp>FY1 2006</stp>
        <stp>[Book14]BDB_INTC_UW_Debt_Factors!R21C9</stp>
        <stp>FX=USD</stp>
        <stp>Per=fy</stp>
        <stp>dtfmt=p</stp>
        <stp>FILING_STATUS=MR</stp>
        <stp>Factor=1</stp>
        <tr r="I21" s="15"/>
      </tp>
      <tp>
        <v>127155.2</v>
        <stp/>
        <stp>##V3_BDHV12</stp>
        <stp>INTC UW Equity</stp>
        <stp>HISTORICAL_MARKET_CAP</stp>
        <stp>FY1 2013</stp>
        <stp>FY1 2013</stp>
        <stp>[Book14]BDB_INTC_UW_Overview!R28C16</stp>
        <stp>FX=USD</stp>
        <stp>Per=fy</stp>
        <stp>dtfmt=p</stp>
        <stp>FILING_STATUS=MR</stp>
        <stp>Factor=1</stp>
        <tr r="P28" s="3"/>
      </tp>
      <tp>
        <v>100017.12</v>
        <stp/>
        <stp>##V3_BDHV12</stp>
        <stp>INTC UW Equity</stp>
        <stp>HISTORICAL_MARKET_CAP</stp>
        <stp>FY1 2012</stp>
        <stp>FY1 2012</stp>
        <stp>[Book14]BDB_INTC_UW_Overview!R28C15</stp>
        <stp>FX=USD</stp>
        <stp>Per=fy</stp>
        <stp>dtfmt=p</stp>
        <stp>FILING_STATUS=MR</stp>
        <stp>Factor=1</stp>
        <tr r="O28" s="3"/>
      </tp>
      <tp>
        <v>121250</v>
        <stp/>
        <stp>##V3_BDHV12</stp>
        <stp>INTC UW Equity</stp>
        <stp>HISTORICAL_MARKET_CAP</stp>
        <stp>FY1 2011</stp>
        <stp>FY1 2011</stp>
        <stp>[Book14]BDB_INTC_UW_Overview!R28C14</stp>
        <stp>FX=USD</stp>
        <stp>Per=fy</stp>
        <stp>dtfmt=p</stp>
        <stp>FILING_STATUS=MR</stp>
        <stp>Factor=1</stp>
        <tr r="N28" s="3"/>
      </tp>
      <tp>
        <v>114849.24</v>
        <stp/>
        <stp>##V3_BDHV12</stp>
        <stp>INTC UW Equity</stp>
        <stp>HISTORICAL_MARKET_CAP</stp>
        <stp>FY1 2010</stp>
        <stp>FY1 2010</stp>
        <stp>[Book14]BDB_INTC_UW_Overview!R28C13</stp>
        <stp>FX=USD</stp>
        <stp>Per=fy</stp>
        <stp>dtfmt=p</stp>
        <stp>FILING_STATUS=MR</stp>
        <stp>Factor=1</stp>
        <tr r="M28" s="3"/>
      </tp>
      <tp>
        <v>171557.1</v>
        <stp/>
        <stp>##V3_BDHV12</stp>
        <stp>INTC UW Equity</stp>
        <stp>HISTORICAL_MARKET_CAP</stp>
        <stp>FY1 2016</stp>
        <stp>FY1 2016</stp>
        <stp>[Book14]BDB_INTC_UW_Overview!R28C19</stp>
        <stp>FX=USD</stp>
        <stp>Per=fy</stp>
        <stp>dtfmt=p</stp>
        <stp>FILING_STATUS=MR</stp>
        <stp>Factor=1</stp>
        <tr r="S28" s="3"/>
      </tp>
      <tp>
        <v>165280.5</v>
        <stp/>
        <stp>##V3_BDHV12</stp>
        <stp>INTC UW Equity</stp>
        <stp>HISTORICAL_MARKET_CAP</stp>
        <stp>FY1 2015</stp>
        <stp>FY1 2015</stp>
        <stp>[Book14]BDB_INTC_UW_Overview!R28C18</stp>
        <stp>FX=USD</stp>
        <stp>Per=fy</stp>
        <stp>dtfmt=p</stp>
        <stp>FILING_STATUS=MR</stp>
        <stp>Factor=1</stp>
        <tr r="R28" s="3"/>
      </tp>
      <tp>
        <v>178287.4</v>
        <stp/>
        <stp>##V3_BDHV12</stp>
        <stp>INTC UW Equity</stp>
        <stp>HISTORICAL_MARKET_CAP</stp>
        <stp>FY1 2014</stp>
        <stp>FY1 2014</stp>
        <stp>[Book14]BDB_INTC_UW_Overview!R28C17</stp>
        <stp>FX=USD</stp>
        <stp>Per=fy</stp>
        <stp>dtfmt=p</stp>
        <stp>FILING_STATUS=MR</stp>
        <stp>Factor=1</stp>
        <tr r="Q28" s="3"/>
      </tp>
      <tp>
        <v>2999</v>
        <stp/>
        <stp>##V3_BDHV12</stp>
        <stp>INTC UW Equity</stp>
        <stp>BS_ACCT_NOTE_RCV</stp>
        <stp>FY1 2004</stp>
        <stp>FY1 2004</stp>
        <stp>[Book14]BDB_INTC_UW_Accrual_Analysi!R27C7</stp>
        <stp>FX=USD</stp>
        <stp>Per=fy</stp>
        <stp>dtfmt=p</stp>
        <stp>FILING_STATUS=MR</stp>
        <stp>Factor=1</stp>
        <tr r="G27" s="33"/>
      </tp>
      <tp>
        <v>1.2040999999999999</v>
        <stp/>
        <stp>##V3_BDHV12</stp>
        <stp>INTC UW Equity</stp>
        <stp>INVENTORY_GROWTH_TO_SALES_GROWTH</stp>
        <stp>FY1 2002</stp>
        <stp>FY1 2002</stp>
        <stp>[Book14]BDB_INTC_UW_Accrual_Analysi!R23C5</stp>
        <stp>FX=USD</stp>
        <stp>Per=fy</stp>
        <stp>dtfmt=p</stp>
        <stp>FILING_STATUS=MR</stp>
        <stp>Factor=1</stp>
        <tr r="E23" s="33"/>
      </tp>
      <tp>
        <v>5.6276000000000002</v>
        <stp/>
        <stp>##V3_BDHV12</stp>
        <stp>INTC UW Equity</stp>
        <stp>INVENT_TURN</stp>
        <stp>FY1 2004</stp>
        <stp>FY1 2004</stp>
        <stp>[Book14]BDB_INTC_UW_Inventory_&amp;_Tur!R18C7</stp>
        <stp>FX=USD</stp>
        <stp>Per=fy</stp>
        <stp>dtfmt=p</stp>
        <stp>FILING_STATUS=MR</stp>
        <stp>Factor=1</stp>
        <tr r="G18" s="9"/>
      </tp>
      <tp>
        <v>16003</v>
        <stp/>
        <stp>##V3_BDHV12</stp>
        <stp>INTC UW Equity</stp>
        <stp>WORKING_CAPITAL</stp>
        <stp>FY1 2003</stp>
        <stp>FY1 2003</stp>
        <stp>[Book14]BDB_INTC_UW_Liquidity_Analy!R26C6</stp>
        <stp>FX=USD</stp>
        <stp>Per=fy</stp>
        <stp>dtfmt=p</stp>
        <stp>FILING_STATUS=MR</stp>
        <stp>Factor=1</stp>
        <tr r="F26" s="19"/>
      </tp>
      <tp>
        <v>6.6879</v>
        <stp/>
        <stp>##V3_BDHV12</stp>
        <stp>INTC UW Equity</stp>
        <stp>CFO_TO_TOT_DEBT</stp>
        <stp>FY1 2002</stp>
        <stp>FY1 2002</stp>
        <stp>[Book14]BDB_INTC_UW_Fixed_Charge_Co!R20C5</stp>
        <stp>FX=USD</stp>
        <stp>Per=fy</stp>
        <stp>dtfmt=p</stp>
        <stp>FILING_STATUS=MR</stp>
        <stp>Factor=1</stp>
        <tr r="E20" s="23"/>
      </tp>
      <tp>
        <v>4.2530000000000001</v>
        <stp/>
        <stp>##V3_BDHV12</stp>
        <stp>INTC UW Equity</stp>
        <stp>LOW_PX_TO_SALES_RATIO</stp>
        <stp>FY1 2004</stp>
        <stp>FY1 2004</stp>
        <stp>[Book14]BDB_INTC_UW_Price_Ratio_Ana!R22C7</stp>
        <stp>FX=USD</stp>
        <stp>Per=fy</stp>
        <stp>dtfmt=p</stp>
        <stp>FILING_STATUS=MR</stp>
        <stp>Factor=1</stp>
        <tr r="G22" s="5"/>
      </tp>
      <tp>
        <v>1024</v>
        <stp/>
        <stp>##V3_BDHV12</stp>
        <stp>INTC UW Equity</stp>
        <stp>TRAIL_12M_COM_DVD</stp>
        <stp>FY1 2004</stp>
        <stp>FY1 2004</stp>
        <stp>[Book14]BDB_INTC_UW_Dividend_Summar!R23C7</stp>
        <stp>FX=USD</stp>
        <stp>Per=fy</stp>
        <stp>dtfmt=p</stp>
        <stp>FILING_STATUS=MR</stp>
        <stp>Factor=1</stp>
        <tr r="G23" s="29"/>
      </tp>
      <tp>
        <v>0.92</v>
        <stp/>
        <stp>##V3_BDHV12</stp>
        <stp>INTC UW Equity</stp>
        <stp>IS_DILUTED_EPS</stp>
        <stp>FY1 2008</stp>
        <stp>FY1 2008</stp>
        <stp>[Book14]BDB_INTC_UW_Per_Share_Data!R25C11</stp>
        <stp>FX=USD</stp>
        <stp>Per=fy</stp>
        <stp>dtfmt=p</stp>
        <stp>FILING_STATUS=MR</stp>
        <stp>Factor=1</stp>
        <tr r="K25" s="17"/>
      </tp>
      <tp>
        <v>27.917999999999999</v>
        <stp/>
        <stp>##V3_BDHV12</stp>
        <stp>INTC UW Equity</stp>
        <stp>EBITDA_LES_CAP_EXPEND_TO_INT_EXP</stp>
        <stp>FY1 2001</stp>
        <stp>FY1 2001</stp>
        <stp>[Book14]BDB_INTC_UW_Fixed_Charge_Co!R17C4</stp>
        <stp>FX=USD</stp>
        <stp>Per=fy</stp>
        <stp>dtfmt=p</stp>
        <stp>FILING_STATUS=MR</stp>
        <stp>Factor=1</stp>
        <tr r="D17" s="23"/>
      </tp>
      <tp>
        <v>-9926</v>
        <stp/>
        <stp>##V3_BDHV12</stp>
        <stp>INTC UW Equity</stp>
        <stp>CF_CASH_FROM_INV_ACT</stp>
        <stp>FY1 2007</stp>
        <stp>FY1 2007</stp>
        <stp>[Book14]BDB_INTC_UW_Overview!R32C10</stp>
        <stp>FX=USD</stp>
        <stp>Per=fy</stp>
        <stp>dtfmt=p</stp>
        <stp>FILING_STATUS=MR</stp>
        <stp>Factor=1</stp>
        <tr r="J32" s="3"/>
      </tp>
      <tp>
        <v>-5865</v>
        <stp/>
        <stp>##V3_BDHV12</stp>
        <stp>INTC UW Equity</stp>
        <stp>CF_CASH_FROM_INV_ACT</stp>
        <stp>FY1 2008</stp>
        <stp>FY1 2008</stp>
        <stp>[Book14]BDB_INTC_UW_Overview!R32C11</stp>
        <stp>FX=USD</stp>
        <stp>Per=fy</stp>
        <stp>dtfmt=p</stp>
        <stp>FILING_STATUS=MR</stp>
        <stp>Factor=1</stp>
        <tr r="K32" s="3"/>
      </tp>
      <tp>
        <v>-7965</v>
        <stp/>
        <stp>##V3_BDHV12</stp>
        <stp>INTC UW Equity</stp>
        <stp>CF_CASH_FROM_INV_ACT</stp>
        <stp>FY1 2009</stp>
        <stp>FY1 2009</stp>
        <stp>[Book14]BDB_INTC_UW_Overview!R32C12</stp>
        <stp>FX=USD</stp>
        <stp>Per=fy</stp>
        <stp>dtfmt=p</stp>
        <stp>FILING_STATUS=MR</stp>
        <stp>Factor=1</stp>
        <tr r="L32" s="3"/>
      </tp>
      <tp>
        <v>1662</v>
        <stp/>
        <stp>##V3_BDHV12</stp>
        <stp>INTC UW Equity</stp>
        <stp>INVTRY_IN_PROGRESS</stp>
        <stp>FY1 2005</stp>
        <stp>FY1 2005</stp>
        <stp>[Book14]BDB_INTC_UW_Inventory_&amp;_Tur!R16C8</stp>
        <stp>FX=USD</stp>
        <stp>Per=fy</stp>
        <stp>dtfmt=p</stp>
        <stp>FILING_STATUS=MR</stp>
        <stp>Factor=1</stp>
        <tr r="H16" s="9"/>
      </tp>
      <tp>
        <v>12330</v>
        <stp/>
        <stp>##V3_BDHV12</stp>
        <stp>INTC UW Equity</stp>
        <stp>WORKING_CAPITAL</stp>
        <stp>FY1 2002</stp>
        <stp>FY1 2002</stp>
        <stp>[Book14]BDB_INTC_UW_Liquidity_Analy!R26C5</stp>
        <stp>FX=USD</stp>
        <stp>Per=fy</stp>
        <stp>dtfmt=p</stp>
        <stp>FILING_STATUS=MR</stp>
        <stp>Factor=1</stp>
        <tr r="E26" s="19"/>
      </tp>
      <tp>
        <v>2.4003000000000001</v>
        <stp/>
        <stp>##V3_BDHV12</stp>
        <stp>INTC UW Equity</stp>
        <stp>SALES_PER_SHARE_GROWTH</stp>
        <stp>FY1 2015</stp>
        <stp>FY1 2015</stp>
        <stp>[Book14]BDB_INTC_UW_Growth_Analysis!R16C18</stp>
        <stp>FX=USD</stp>
        <stp>Per=fy</stp>
        <stp>dtfmt=p</stp>
        <stp>FILING_STATUS=MR</stp>
        <stp>Factor=1</stp>
        <tr r="R16" s="7"/>
      </tp>
      <tp>
        <v>7.5560999999999998</v>
        <stp/>
        <stp>##V3_BDHV12</stp>
        <stp>INTC UW Equity</stp>
        <stp>SALES_PER_SHARE_GROWTH</stp>
        <stp>FY1 2016</stp>
        <stp>FY1 2016</stp>
        <stp>[Book14]BDB_INTC_UW_Growth_Analysis!R16C19</stp>
        <stp>FX=USD</stp>
        <stp>Per=fy</stp>
        <stp>dtfmt=p</stp>
        <stp>FILING_STATUS=MR</stp>
        <stp>Factor=1</stp>
        <tr r="S16" s="7"/>
      </tp>
      <tp>
        <v>24.231200000000001</v>
        <stp/>
        <stp>##V3_BDHV12</stp>
        <stp>INTC UW Equity</stp>
        <stp>SALES_PER_SHARE_GROWTH</stp>
        <stp>FY1 2010</stp>
        <stp>FY1 2010</stp>
        <stp>[Book14]BDB_INTC_UW_Growth_Analysis!R16C13</stp>
        <stp>FX=USD</stp>
        <stp>Per=fy</stp>
        <stp>dtfmt=p</stp>
        <stp>FILING_STATUS=MR</stp>
        <stp>Factor=1</stp>
        <tr r="M16" s="7"/>
      </tp>
      <tp>
        <v>7.4913999999999996</v>
        <stp/>
        <stp>##V3_BDHV12</stp>
        <stp>INTC UW Equity</stp>
        <stp>SALES_PER_SHARE_GROWTH</stp>
        <stp>FY1 2014</stp>
        <stp>FY1 2014</stp>
        <stp>[Book14]BDB_INTC_UW_Growth_Analysis!R16C17</stp>
        <stp>FX=USD</stp>
        <stp>Per=fy</stp>
        <stp>dtfmt=p</stp>
        <stp>FILING_STATUS=MR</stp>
        <stp>Factor=1</stp>
        <tr r="Q16" s="7"/>
      </tp>
      <tp>
        <v>30.827500000000001</v>
        <stp/>
        <stp>##V3_BDHV12</stp>
        <stp>INTC UW Equity</stp>
        <stp>SALES_PER_SHARE_GROWTH</stp>
        <stp>FY1 2011</stp>
        <stp>FY1 2011</stp>
        <stp>[Book14]BDB_INTC_UW_Growth_Analysis!R16C14</stp>
        <stp>FX=USD</stp>
        <stp>Per=fy</stp>
        <stp>dtfmt=p</stp>
        <stp>FILING_STATUS=MR</stp>
        <stp>Factor=1</stp>
        <tr r="N16" s="7"/>
      </tp>
      <tp>
        <v>-0.66979999999999995</v>
        <stp/>
        <stp>##V3_BDHV12</stp>
        <stp>INTC UW Equity</stp>
        <stp>SALES_PER_SHARE_GROWTH</stp>
        <stp>FY1 2013</stp>
        <stp>FY1 2013</stp>
        <stp>[Book14]BDB_INTC_UW_Growth_Analysis!R16C16</stp>
        <stp>FX=USD</stp>
        <stp>Per=fy</stp>
        <stp>dtfmt=p</stp>
        <stp>FILING_STATUS=MR</stp>
        <stp>Factor=1</stp>
        <tr r="P16" s="7"/>
      </tp>
      <tp>
        <v>3.9222000000000001</v>
        <stp/>
        <stp>##V3_BDHV12</stp>
        <stp>INTC UW Equity</stp>
        <stp>SALES_PER_SHARE_GROWTH</stp>
        <stp>FY1 2012</stp>
        <stp>FY1 2012</stp>
        <stp>[Book14]BDB_INTC_UW_Growth_Analysis!R16C15</stp>
        <stp>FX=USD</stp>
        <stp>Per=fy</stp>
        <stp>dtfmt=p</stp>
        <stp>FILING_STATUS=MR</stp>
        <stp>Factor=1</stp>
        <tr r="O16" s="7"/>
      </tp>
      <tp>
        <v>0.69779999999999998</v>
        <stp/>
        <stp>##V3_BDHV12</stp>
        <stp>INTC UW Equity</stp>
        <stp>SALES_PER_SHARE_GROWTH</stp>
        <stp>FY1 2008</stp>
        <stp>FY1 2008</stp>
        <stp>[Book14]BDB_INTC_UW_Growth_Analysis!R16C11</stp>
        <stp>FX=USD</stp>
        <stp>Per=fy</stp>
        <stp>dtfmt=p</stp>
        <stp>FILING_STATUS=MR</stp>
        <stp>Factor=1</stp>
        <tr r="K16" s="7"/>
      </tp>
      <tp>
        <v>-4.7595999999999998</v>
        <stp/>
        <stp>##V3_BDHV12</stp>
        <stp>INTC UW Equity</stp>
        <stp>SALES_PER_SHARE_GROWTH</stp>
        <stp>FY1 2009</stp>
        <stp>FY1 2009</stp>
        <stp>[Book14]BDB_INTC_UW_Growth_Analysis!R16C12</stp>
        <stp>FX=USD</stp>
        <stp>Per=fy</stp>
        <stp>dtfmt=p</stp>
        <stp>FILING_STATUS=MR</stp>
        <stp>Factor=1</stp>
        <tr r="L16" s="7"/>
      </tp>
      <tp>
        <v>7.9893000000000001</v>
        <stp/>
        <stp>##V3_BDHV12</stp>
        <stp>INTC UW Equity</stp>
        <stp>SALES_PER_SHARE_GROWTH</stp>
        <stp>FY1 2007</stp>
        <stp>FY1 2007</stp>
        <stp>[Book14]BDB_INTC_UW_Growth_Analysis!R16C10</stp>
        <stp>FX=USD</stp>
        <stp>Per=fy</stp>
        <stp>dtfmt=p</stp>
        <stp>FILING_STATUS=MR</stp>
        <stp>Factor=1</stp>
        <tr r="J16" s="7"/>
      </tp>
      <tp>
        <v>9.9267000000000003</v>
        <stp/>
        <stp>##V3_BDHV12</stp>
        <stp>INTC UW Equity</stp>
        <stp>CFO_TO_TOT_DEBT</stp>
        <stp>FY1 2003</stp>
        <stp>FY1 2003</stp>
        <stp>[Book14]BDB_INTC_UW_Fixed_Charge_Co!R20C6</stp>
        <stp>FX=USD</stp>
        <stp>Per=fy</stp>
        <stp>dtfmt=p</stp>
        <stp>FILING_STATUS=MR</stp>
        <stp>Factor=1</stp>
        <tr r="F20" s="23"/>
      </tp>
      <tp>
        <v>3.9112</v>
        <stp/>
        <stp>##V3_BDHV12</stp>
        <stp>INTC UW Equity</stp>
        <stp>LOW_PX_TO_SALES_RATIO</stp>
        <stp>FY1 2005</stp>
        <stp>FY1 2005</stp>
        <stp>[Book14]BDB_INTC_UW_Price_Ratio_Ana!R22C8</stp>
        <stp>FX=USD</stp>
        <stp>Per=fy</stp>
        <stp>dtfmt=p</stp>
        <stp>FILING_STATUS=MR</stp>
        <stp>Factor=1</stp>
        <tr r="H22" s="5"/>
      </tp>
      <tp>
        <v>1953.92</v>
        <stp/>
        <stp>##V3_BDHV12</stp>
        <stp>INTC UW Equity</stp>
        <stp>TRAIL_12M_COM_DVD</stp>
        <stp>FY1 2005</stp>
        <stp>FY1 2005</stp>
        <stp>[Book14]BDB_INTC_UW_Dividend_Summar!R23C8</stp>
        <stp>FX=USD</stp>
        <stp>Per=fy</stp>
        <stp>dtfmt=p</stp>
        <stp>FILING_STATUS=MR</stp>
        <stp>Factor=1</stp>
        <tr r="H23" s="29"/>
      </tp>
      <tp t="s">
        <v>#N/A N/A</v>
        <stp/>
        <stp>##V3_BDHV12</stp>
        <stp>INTC UW Equity</stp>
        <stp>BS_TOTAL_LINE_OF_CREDIT</stp>
        <stp>FY1 2006</stp>
        <stp>FY1 2006</stp>
        <stp>[Book14]BDB_INTC_UW_Liquidity_Analy!R27C9</stp>
        <stp>FX=USD</stp>
        <stp>Per=fy</stp>
        <stp>dtfmt=p</stp>
        <stp>FILING_STATUS=MR</stp>
        <stp>Factor=1</stp>
        <tr r="I27" s="19"/>
      </tp>
      <tp>
        <v>0.77</v>
        <stp/>
        <stp>##V3_BDHV12</stp>
        <stp>INTC UW Equity</stp>
        <stp>IS_DILUTED_EPS</stp>
        <stp>FY1 2009</stp>
        <stp>FY1 2009</stp>
        <stp>[Book14]BDB_INTC_UW_Per_Share_Data!R25C12</stp>
        <stp>FX=USD</stp>
        <stp>Per=fy</stp>
        <stp>dtfmt=p</stp>
        <stp>FILING_STATUS=MR</stp>
        <stp>Factor=1</stp>
        <tr r="L25" s="17"/>
      </tp>
      <tp>
        <v>5.5331000000000001</v>
        <stp/>
        <stp>##V3_BDHV12</stp>
        <stp>INTC UW Equity</stp>
        <stp>TANG_BOOK_VAL_PER_SH</stp>
        <stp>FY1 2006</stp>
        <stp>FY1 2006</stp>
        <stp>[Book14]BDB_INTC_UW_Overview!R27C9</stp>
        <stp>FX=USD</stp>
        <stp>Per=fy</stp>
        <stp>dtfmt=p</stp>
        <stp>FILING_STATUS=MR</stp>
        <stp>Factor=1</stp>
        <tr r="I27" s="3"/>
      </tp>
      <tp>
        <v>5.3479999999999999</v>
        <stp/>
        <stp>##V3_BDHV12</stp>
        <stp>INTC UW Equity</stp>
        <stp>TANG_BOOK_VAL_PER_SH</stp>
        <stp>FY1 2005</stp>
        <stp>FY1 2005</stp>
        <stp>[Book14]BDB_INTC_UW_Overview!R27C8</stp>
        <stp>FX=USD</stp>
        <stp>Per=fy</stp>
        <stp>dtfmt=p</stp>
        <stp>FILING_STATUS=MR</stp>
        <stp>Factor=1</stp>
        <tr r="H27" s="3"/>
      </tp>
      <tp>
        <v>4.609</v>
        <stp/>
        <stp>##V3_BDHV12</stp>
        <stp>INTC UW Equity</stp>
        <stp>TANG_BOOK_VAL_PER_SH</stp>
        <stp>FY1 2002</stp>
        <stp>FY1 2002</stp>
        <stp>[Book14]BDB_INTC_UW_Overview!R27C5</stp>
        <stp>FX=USD</stp>
        <stp>Per=fy</stp>
        <stp>dtfmt=p</stp>
        <stp>FILING_STATUS=MR</stp>
        <stp>Factor=1</stp>
        <tr r="E27" s="3"/>
      </tp>
      <tp>
        <v>4.5894000000000004</v>
        <stp/>
        <stp>##V3_BDHV12</stp>
        <stp>INTC UW Equity</stp>
        <stp>TANG_BOOK_VAL_PER_SH</stp>
        <stp>FY1 2001</stp>
        <stp>FY1 2001</stp>
        <stp>[Book14]BDB_INTC_UW_Overview!R27C4</stp>
        <stp>FX=USD</stp>
        <stp>Per=fy</stp>
        <stp>dtfmt=p</stp>
        <stp>FILING_STATUS=MR</stp>
        <stp>Factor=1</stp>
        <tr r="D27" s="3"/>
      </tp>
      <tp>
        <v>5.1614000000000004</v>
        <stp/>
        <stp>##V3_BDHV12</stp>
        <stp>INTC UW Equity</stp>
        <stp>TANG_BOOK_VAL_PER_SH</stp>
        <stp>FY1 2003</stp>
        <stp>FY1 2003</stp>
        <stp>[Book14]BDB_INTC_UW_Overview!R27C6</stp>
        <stp>FX=USD</stp>
        <stp>Per=fy</stp>
        <stp>dtfmt=p</stp>
        <stp>FILING_STATUS=MR</stp>
        <stp>Factor=1</stp>
        <tr r="F27" s="3"/>
      </tp>
      <tp>
        <v>4.6416000000000004</v>
        <stp/>
        <stp>##V3_BDHV12</stp>
        <stp>INTC UW Equity</stp>
        <stp>TANG_BOOK_VAL_PER_SH</stp>
        <stp>FY1 2000</stp>
        <stp>FY1 2000</stp>
        <stp>[Book14]BDB_INTC_UW_Overview!R27C3</stp>
        <stp>FX=USD</stp>
        <stp>Per=fy</stp>
        <stp>dtfmt=p</stp>
        <stp>FILING_STATUS=MR</stp>
        <stp>Factor=1</stp>
        <tr r="C27" s="3"/>
      </tp>
      <tp>
        <v>5.4667000000000003</v>
        <stp/>
        <stp>##V3_BDHV12</stp>
        <stp>INTC UW Equity</stp>
        <stp>TANG_BOOK_VAL_PER_SH</stp>
        <stp>FY1 2004</stp>
        <stp>FY1 2004</stp>
        <stp>[Book14]BDB_INTC_UW_Overview!R27C7</stp>
        <stp>FX=USD</stp>
        <stp>Per=fy</stp>
        <stp>dtfmt=p</stp>
        <stp>FILING_STATUS=MR</stp>
        <stp>Factor=1</stp>
        <tr r="G27" s="3"/>
      </tp>
      <tp>
        <v>20.25</v>
        <stp/>
        <stp>##V3_BDHV12</stp>
        <stp>INTC UW Equity</stp>
        <stp>PX_LAST</stp>
        <stp>FY1 2006</stp>
        <stp>FY1 2006</stp>
        <stp>[Book14]BDB_INTC_UW_Company_Share_I!R16C9</stp>
        <stp>FX=USD</stp>
        <stp>Per=fy</stp>
        <stp>dtfmt=p</stp>
        <stp>FILING_STATUS=MR</stp>
        <stp>Factor=1</stp>
        <tr r="I16" s="27"/>
      </tp>
      <tp>
        <v>244.07140000000001</v>
        <stp/>
        <stp>##V3_BDHV12</stp>
        <stp>INTC UW Equity</stp>
        <stp>EBITDA_LES_CAP_EXPEND_TO_INT_EXP</stp>
        <stp>FY1 2000</stp>
        <stp>FY1 2000</stp>
        <stp>[Book14]BDB_INTC_UW_Fixed_Charge_Co!R17C3</stp>
        <stp>FX=USD</stp>
        <stp>Per=fy</stp>
        <stp>dtfmt=p</stp>
        <stp>FILING_STATUS=MR</stp>
        <stp>Factor=1</stp>
        <tr r="C17" s="23"/>
      </tp>
      <tp>
        <v>112.9585</v>
        <stp/>
        <stp>##V3_BDHV12</stp>
        <stp>INTC UW Equity</stp>
        <stp>INV_TO_CASH_DAYS</stp>
        <stp>FY1 2006</stp>
        <stp>FY1 2006</stp>
        <stp>[Book14]BDB_INTC_UW_Liquidity_Analy!R22C9</stp>
        <stp>FX=USD</stp>
        <stp>Per=fy</stp>
        <stp>dtfmt=p</stp>
        <stp>FILING_STATUS=MR</stp>
        <stp>Factor=1</stp>
        <tr r="I22" s="19"/>
      </tp>
      <tp>
        <v>-25817</v>
        <stp/>
        <stp>##V3_BDHV12</stp>
        <stp>INTC UW Equity</stp>
        <stp>CF_CASH_FROM_INV_ACT</stp>
        <stp>FY1 2016</stp>
        <stp>FY1 2016</stp>
        <stp>[Book14]BDB_INTC_UW_Overview!R32C19</stp>
        <stp>FX=USD</stp>
        <stp>Per=fy</stp>
        <stp>dtfmt=p</stp>
        <stp>FILING_STATUS=MR</stp>
        <stp>Factor=1</stp>
        <tr r="S32" s="3"/>
      </tp>
      <tp>
        <v>-8183</v>
        <stp/>
        <stp>##V3_BDHV12</stp>
        <stp>INTC UW Equity</stp>
        <stp>CF_CASH_FROM_INV_ACT</stp>
        <stp>FY1 2015</stp>
        <stp>FY1 2015</stp>
        <stp>[Book14]BDB_INTC_UW_Overview!R32C18</stp>
        <stp>FX=USD</stp>
        <stp>Per=fy</stp>
        <stp>dtfmt=p</stp>
        <stp>FILING_STATUS=MR</stp>
        <stp>Factor=1</stp>
        <tr r="R32" s="3"/>
      </tp>
      <tp>
        <v>-9905</v>
        <stp/>
        <stp>##V3_BDHV12</stp>
        <stp>INTC UW Equity</stp>
        <stp>CF_CASH_FROM_INV_ACT</stp>
        <stp>FY1 2014</stp>
        <stp>FY1 2014</stp>
        <stp>[Book14]BDB_INTC_UW_Overview!R32C17</stp>
        <stp>FX=USD</stp>
        <stp>Per=fy</stp>
        <stp>dtfmt=p</stp>
        <stp>FILING_STATUS=MR</stp>
        <stp>Factor=1</stp>
        <tr r="Q32" s="3"/>
      </tp>
      <tp>
        <v>-18073</v>
        <stp/>
        <stp>##V3_BDHV12</stp>
        <stp>INTC UW Equity</stp>
        <stp>CF_CASH_FROM_INV_ACT</stp>
        <stp>FY1 2013</stp>
        <stp>FY1 2013</stp>
        <stp>[Book14]BDB_INTC_UW_Overview!R32C16</stp>
        <stp>FX=USD</stp>
        <stp>Per=fy</stp>
        <stp>dtfmt=p</stp>
        <stp>FILING_STATUS=MR</stp>
        <stp>Factor=1</stp>
        <tr r="P32" s="3"/>
      </tp>
      <tp>
        <v>-14060</v>
        <stp/>
        <stp>##V3_BDHV12</stp>
        <stp>INTC UW Equity</stp>
        <stp>CF_CASH_FROM_INV_ACT</stp>
        <stp>FY1 2012</stp>
        <stp>FY1 2012</stp>
        <stp>[Book14]BDB_INTC_UW_Overview!R32C15</stp>
        <stp>FX=USD</stp>
        <stp>Per=fy</stp>
        <stp>dtfmt=p</stp>
        <stp>FILING_STATUS=MR</stp>
        <stp>Factor=1</stp>
        <tr r="O32" s="3"/>
      </tp>
      <tp>
        <v>-10301</v>
        <stp/>
        <stp>##V3_BDHV12</stp>
        <stp>INTC UW Equity</stp>
        <stp>CF_CASH_FROM_INV_ACT</stp>
        <stp>FY1 2011</stp>
        <stp>FY1 2011</stp>
        <stp>[Book14]BDB_INTC_UW_Overview!R32C14</stp>
        <stp>FX=USD</stp>
        <stp>Per=fy</stp>
        <stp>dtfmt=p</stp>
        <stp>FILING_STATUS=MR</stp>
        <stp>Factor=1</stp>
        <tr r="N32" s="3"/>
      </tp>
      <tp>
        <v>-10539</v>
        <stp/>
        <stp>##V3_BDHV12</stp>
        <stp>INTC UW Equity</stp>
        <stp>CF_CASH_FROM_INV_ACT</stp>
        <stp>FY1 2010</stp>
        <stp>FY1 2010</stp>
        <stp>[Book14]BDB_INTC_UW_Overview!R32C13</stp>
        <stp>FX=USD</stp>
        <stp>Per=fy</stp>
        <stp>dtfmt=p</stp>
        <stp>FILING_STATUS=MR</stp>
        <stp>Factor=1</stp>
        <tr r="M32" s="3"/>
      </tp>
      <tp>
        <v>1418</v>
        <stp/>
        <stp>##V3_BDHV12</stp>
        <stp>INTC UW Equity</stp>
        <stp>INVTRY_IN_PROGRESS</stp>
        <stp>FY1 2004</stp>
        <stp>FY1 2004</stp>
        <stp>[Book14]BDB_INTC_UW_Inventory_&amp;_Tur!R16C7</stp>
        <stp>FX=USD</stp>
        <stp>Per=fy</stp>
        <stp>dtfmt=p</stp>
        <stp>FILING_STATUS=MR</stp>
        <stp>Factor=1</stp>
        <tr r="G16" s="9"/>
      </tp>
      <tp>
        <v>11063</v>
        <stp/>
        <stp>##V3_BDHV12</stp>
        <stp>INTC UW Equity</stp>
        <stp>WORKING_CAPITAL</stp>
        <stp>FY1 2001</stp>
        <stp>FY1 2001</stp>
        <stp>[Book14]BDB_INTC_UW_Liquidity_Analy!R26C4</stp>
        <stp>FX=USD</stp>
        <stp>Per=fy</stp>
        <stp>dtfmt=p</stp>
        <stp>FILING_STATUS=MR</stp>
        <stp>Factor=1</stp>
        <tr r="D26" s="19"/>
      </tp>
      <tp>
        <v>11.822100000000001</v>
        <stp/>
        <stp>##V3_BDHV12</stp>
        <stp>INTC UW Equity</stp>
        <stp>CFO_TO_TOT_DEBT</stp>
        <stp>FY1 2000</stp>
        <stp>FY1 2000</stp>
        <stp>[Book14]BDB_INTC_UW_Fixed_Charge_Co!R20C3</stp>
        <stp>FX=USD</stp>
        <stp>Per=fy</stp>
        <stp>dtfmt=p</stp>
        <stp>FILING_STATUS=MR</stp>
        <stp>Factor=1</stp>
        <tr r="C20" s="23"/>
      </tp>
      <tp>
        <v>2.6341999999999999</v>
        <stp/>
        <stp>##V3_BDHV12</stp>
        <stp>INTC UW Equity</stp>
        <stp>LOW_PX_TO_SALES_RATIO</stp>
        <stp>FY1 2006</stp>
        <stp>FY1 2006</stp>
        <stp>[Book14]BDB_INTC_UW_Price_Ratio_Ana!R22C9</stp>
        <stp>FX=USD</stp>
        <stp>Per=fy</stp>
        <stp>dtfmt=p</stp>
        <stp>FILING_STATUS=MR</stp>
        <stp>Factor=1</stp>
        <tr r="I22" s="5"/>
      </tp>
      <tp>
        <v>2318.8000000000002</v>
        <stp/>
        <stp>##V3_BDHV12</stp>
        <stp>INTC UW Equity</stp>
        <stp>TRAIL_12M_COM_DVD</stp>
        <stp>FY1 2006</stp>
        <stp>FY1 2006</stp>
        <stp>[Book14]BDB_INTC_UW_Dividend_Summar!R23C9</stp>
        <stp>FX=USD</stp>
        <stp>Per=fy</stp>
        <stp>dtfmt=p</stp>
        <stp>FILING_STATUS=MR</stp>
        <stp>Factor=1</stp>
        <tr r="I23" s="29"/>
      </tp>
      <tp t="s">
        <v>#N/A N/A</v>
        <stp/>
        <stp>##V3_BDHV12</stp>
        <stp>INTC UW Equity</stp>
        <stp>BS_TOTAL_LINE_OF_CREDIT</stp>
        <stp>FY1 2005</stp>
        <stp>FY1 2005</stp>
        <stp>[Book14]BDB_INTC_UW_Liquidity_Analy!R27C8</stp>
        <stp>FX=USD</stp>
        <stp>Per=fy</stp>
        <stp>dtfmt=p</stp>
        <stp>FILING_STATUS=MR</stp>
        <stp>Factor=1</stp>
        <tr r="H27" s="19"/>
      </tp>
      <tp>
        <v>24.96</v>
        <stp/>
        <stp>##V3_BDHV12</stp>
        <stp>INTC UW Equity</stp>
        <stp>PX_LAST</stp>
        <stp>FY1 2005</stp>
        <stp>FY1 2005</stp>
        <stp>[Book14]BDB_INTC_UW_Company_Share_I!R16C8</stp>
        <stp>FX=USD</stp>
        <stp>Per=fy</stp>
        <stp>dtfmt=p</stp>
        <stp>FILING_STATUS=MR</stp>
        <stp>Factor=1</stp>
        <tr r="H16" s="27"/>
      </tp>
      <tp>
        <v>18.605399999999999</v>
        <stp/>
        <stp>##V3_BDHV12</stp>
        <stp>INTC UW Equity</stp>
        <stp>ASSET_GROWTH</stp>
        <stp>FY1 2012</stp>
        <stp>FY1 2012</stp>
        <stp>[Book14]BDB_INTC_UW_Growth_Analysis!R24C15</stp>
        <stp>FX=USD</stp>
        <stp>Per=fy</stp>
        <stp>dtfmt=p</stp>
        <stp>FILING_STATUS=MR</stp>
        <stp>Factor=1</stp>
        <tr r="O24" s="7"/>
      </tp>
      <tp>
        <v>9.4924999999999997</v>
        <stp/>
        <stp>##V3_BDHV12</stp>
        <stp>INTC UW Equity</stp>
        <stp>ASSET_GROWTH</stp>
        <stp>FY1 2013</stp>
        <stp>FY1 2013</stp>
        <stp>[Book14]BDB_INTC_UW_Growth_Analysis!R24C16</stp>
        <stp>FX=USD</stp>
        <stp>Per=fy</stp>
        <stp>dtfmt=p</stp>
        <stp>FILING_STATUS=MR</stp>
        <stp>Factor=1</stp>
        <tr r="P24" s="7"/>
      </tp>
      <tp>
        <v>12.555</v>
        <stp/>
        <stp>##V3_BDHV12</stp>
        <stp>INTC UW Equity</stp>
        <stp>ASSET_GROWTH</stp>
        <stp>FY1 2011</stp>
        <stp>FY1 2011</stp>
        <stp>[Book14]BDB_INTC_UW_Growth_Analysis!R24C14</stp>
        <stp>FX=USD</stp>
        <stp>Per=fy</stp>
        <stp>dtfmt=p</stp>
        <stp>FILING_STATUS=MR</stp>
        <stp>Factor=1</stp>
        <tr r="N24" s="7"/>
      </tp>
      <tp>
        <v>-0.49590000000000001</v>
        <stp/>
        <stp>##V3_BDHV12</stp>
        <stp>INTC UW Equity</stp>
        <stp>ASSET_GROWTH</stp>
        <stp>FY1 2014</stp>
        <stp>FY1 2014</stp>
        <stp>[Book14]BDB_INTC_UW_Growth_Analysis!R24C17</stp>
        <stp>FX=USD</stp>
        <stp>Per=fy</stp>
        <stp>dtfmt=p</stp>
        <stp>FILING_STATUS=MR</stp>
        <stp>Factor=1</stp>
        <tr r="Q24" s="7"/>
      </tp>
      <tp>
        <v>19.005600000000001</v>
        <stp/>
        <stp>##V3_BDHV12</stp>
        <stp>INTC UW Equity</stp>
        <stp>ASSET_GROWTH</stp>
        <stp>FY1 2010</stp>
        <stp>FY1 2010</stp>
        <stp>[Book14]BDB_INTC_UW_Growth_Analysis!R24C13</stp>
        <stp>FX=USD</stp>
        <stp>Per=fy</stp>
        <stp>dtfmt=p</stp>
        <stp>FILING_STATUS=MR</stp>
        <stp>Factor=1</stp>
        <tr r="M24" s="7"/>
      </tp>
      <tp>
        <v>11.6973</v>
        <stp/>
        <stp>##V3_BDHV12</stp>
        <stp>INTC UW Equity</stp>
        <stp>ASSET_GROWTH</stp>
        <stp>FY1 2016</stp>
        <stp>FY1 2016</stp>
        <stp>[Book14]BDB_INTC_UW_Growth_Analysis!R24C19</stp>
        <stp>FX=USD</stp>
        <stp>Per=fy</stp>
        <stp>dtfmt=p</stp>
        <stp>FILING_STATUS=MR</stp>
        <stp>Factor=1</stp>
        <tr r="S24" s="7"/>
      </tp>
      <tp>
        <v>10.4015</v>
        <stp/>
        <stp>##V3_BDHV12</stp>
        <stp>INTC UW Equity</stp>
        <stp>ASSET_GROWTH</stp>
        <stp>FY1 2015</stp>
        <stp>FY1 2015</stp>
        <stp>[Book14]BDB_INTC_UW_Growth_Analysis!R24C18</stp>
        <stp>FX=USD</stp>
        <stp>Per=fy</stp>
        <stp>dtfmt=p</stp>
        <stp>FILING_STATUS=MR</stp>
        <stp>Factor=1</stp>
        <tr r="R24" s="7"/>
      </tp>
      <tp>
        <v>15.057499999999999</v>
        <stp/>
        <stp>##V3_BDHV12</stp>
        <stp>INTC UW Equity</stp>
        <stp>ASSET_GROWTH</stp>
        <stp>FY1 2007</stp>
        <stp>FY1 2007</stp>
        <stp>[Book14]BDB_INTC_UW_Growth_Analysis!R24C10</stp>
        <stp>FX=USD</stp>
        <stp>Per=fy</stp>
        <stp>dtfmt=p</stp>
        <stp>FILING_STATUS=MR</stp>
        <stp>Factor=1</stp>
        <tr r="J24" s="7"/>
      </tp>
      <tp>
        <v>4.6928999999999998</v>
        <stp/>
        <stp>##V3_BDHV12</stp>
        <stp>INTC UW Equity</stp>
        <stp>ASSET_GROWTH</stp>
        <stp>FY1 2009</stp>
        <stp>FY1 2009</stp>
        <stp>[Book14]BDB_INTC_UW_Growth_Analysis!R24C12</stp>
        <stp>FX=USD</stp>
        <stp>Per=fy</stp>
        <stp>dtfmt=p</stp>
        <stp>FILING_STATUS=MR</stp>
        <stp>Factor=1</stp>
        <tr r="L24" s="7"/>
      </tp>
      <tp>
        <v>-8.8696000000000002</v>
        <stp/>
        <stp>##V3_BDHV12</stp>
        <stp>INTC UW Equity</stp>
        <stp>ASSET_GROWTH</stp>
        <stp>FY1 2008</stp>
        <stp>FY1 2008</stp>
        <stp>[Book14]BDB_INTC_UW_Growth_Analysis!R24C11</stp>
        <stp>FX=USD</stp>
        <stp>Per=fy</stp>
        <stp>dtfmt=p</stp>
        <stp>FILING_STATUS=MR</stp>
        <stp>Factor=1</stp>
        <tr r="K24" s="7"/>
      </tp>
      <tp>
        <v>154.33869999999999</v>
        <stp/>
        <stp>##V3_BDHV12</stp>
        <stp>INTC UW Equity</stp>
        <stp>EBITDA_LES_CAP_EXPEND_TO_INT_EXP</stp>
        <stp>FY1 2003</stp>
        <stp>FY1 2003</stp>
        <stp>[Book14]BDB_INTC_UW_Fixed_Charge_Co!R17C6</stp>
        <stp>FX=USD</stp>
        <stp>Per=fy</stp>
        <stp>dtfmt=p</stp>
        <stp>FILING_STATUS=MR</stp>
        <stp>Factor=1</stp>
        <tr r="F17" s="23"/>
      </tp>
      <tp>
        <v>100.59950000000001</v>
        <stp/>
        <stp>##V3_BDHV12</stp>
        <stp>INTC UW Equity</stp>
        <stp>INV_TO_CASH_DAYS</stp>
        <stp>FY1 2005</stp>
        <stp>FY1 2005</stp>
        <stp>[Book14]BDB_INTC_UW_Liquidity_Analy!R22C8</stp>
        <stp>FX=USD</stp>
        <stp>Per=fy</stp>
        <stp>dtfmt=p</stp>
        <stp>FILING_STATUS=MR</stp>
        <stp>Factor=1</stp>
        <tr r="H22" s="19"/>
      </tp>
      <tp>
        <v>41704</v>
        <stp/>
        <stp>##V3_BDHV12</stp>
        <stp>INTC UW Equity</stp>
        <stp>TOTAL_EQUITY</stp>
        <stp>FY1 2009</stp>
        <stp>FY1 2009</stp>
        <stp>[Book14]BDB_INTC_UW_Overview!R25C12</stp>
        <stp>FX=USD</stp>
        <stp>Per=fy</stp>
        <stp>dtfmt=p</stp>
        <stp>FILING_STATUS=MR</stp>
        <stp>Factor=1</stp>
        <tr r="L25" s="3"/>
      </tp>
      <tp>
        <v>39088</v>
        <stp/>
        <stp>##V3_BDHV12</stp>
        <stp>INTC UW Equity</stp>
        <stp>TOTAL_EQUITY</stp>
        <stp>FY1 2008</stp>
        <stp>FY1 2008</stp>
        <stp>[Book14]BDB_INTC_UW_Overview!R25C11</stp>
        <stp>FX=USD</stp>
        <stp>Per=fy</stp>
        <stp>dtfmt=p</stp>
        <stp>FILING_STATUS=MR</stp>
        <stp>Factor=1</stp>
        <tr r="K25" s="3"/>
      </tp>
      <tp>
        <v>42762</v>
        <stp/>
        <stp>##V3_BDHV12</stp>
        <stp>INTC UW Equity</stp>
        <stp>TOTAL_EQUITY</stp>
        <stp>FY1 2007</stp>
        <stp>FY1 2007</stp>
        <stp>[Book14]BDB_INTC_UW_Overview!R25C10</stp>
        <stp>FX=USD</stp>
        <stp>Per=fy</stp>
        <stp>dtfmt=p</stp>
        <stp>FILING_STATUS=MR</stp>
        <stp>Factor=1</stp>
        <tr r="J25" s="3"/>
      </tp>
      <tp>
        <v>20.329999999999998</v>
        <stp/>
        <stp>##V3_BDHV12</stp>
        <stp>INTC UW Equity</stp>
        <stp>PX_LAST</stp>
        <stp>FY1 2009</stp>
        <stp>FY1 2009</stp>
        <stp>[Book14]BDB_INTC_UW_Company_Share_I!R16C12</stp>
        <stp>FX=USD</stp>
        <stp>Per=fy</stp>
        <stp>dtfmt=p</stp>
        <stp>FILING_STATUS=MR</stp>
        <stp>Factor=1</stp>
        <tr r="L16" s="27"/>
      </tp>
      <tp>
        <v>14.18</v>
        <stp/>
        <stp>##V3_BDHV12</stp>
        <stp>INTC UW Equity</stp>
        <stp>PX_LAST</stp>
        <stp>FY1 2008</stp>
        <stp>FY1 2008</stp>
        <stp>[Book14]BDB_INTC_UW_Company_Share_I!R16C11</stp>
        <stp>FX=USD</stp>
        <stp>Per=fy</stp>
        <stp>dtfmt=p</stp>
        <stp>FILING_STATUS=MR</stp>
        <stp>Factor=1</stp>
        <tr r="K16" s="27"/>
      </tp>
      <tp>
        <v>26.76</v>
        <stp/>
        <stp>##V3_BDHV12</stp>
        <stp>INTC UW Equity</stp>
        <stp>PX_LAST</stp>
        <stp>FY1 2007</stp>
        <stp>FY1 2007</stp>
        <stp>[Book14]BDB_INTC_UW_Company_Share_I!R16C10</stp>
        <stp>FX=USD</stp>
        <stp>Per=fy</stp>
        <stp>dtfmt=p</stp>
        <stp>FILING_STATUS=MR</stp>
        <stp>Factor=1</stp>
        <tr r="J16" s="27"/>
      </tp>
      <tp>
        <v>36.270000000000003</v>
        <stp/>
        <stp>##V3_BDHV12</stp>
        <stp>INTC UW Equity</stp>
        <stp>PX_LAST</stp>
        <stp>FY1 2016</stp>
        <stp>FY1 2016</stp>
        <stp>[Book14]BDB_INTC_UW_Company_Share_I!R16C19</stp>
        <stp>FX=USD</stp>
        <stp>Per=fy</stp>
        <stp>dtfmt=p</stp>
        <stp>FILING_STATUS=MR</stp>
        <stp>Factor=1</stp>
        <tr r="S16" s="27"/>
      </tp>
      <tp>
        <v>34.979999999999997</v>
        <stp/>
        <stp>##V3_BDHV12</stp>
        <stp>INTC UW Equity</stp>
        <stp>PX_LAST</stp>
        <stp>FY1 2015</stp>
        <stp>FY1 2015</stp>
        <stp>[Book14]BDB_INTC_UW_Company_Share_I!R16C18</stp>
        <stp>FX=USD</stp>
        <stp>Per=fy</stp>
        <stp>dtfmt=p</stp>
        <stp>FILING_STATUS=MR</stp>
        <stp>Factor=1</stp>
        <tr r="R16" s="27"/>
      </tp>
      <tp>
        <v>37.549999999999997</v>
        <stp/>
        <stp>##V3_BDHV12</stp>
        <stp>INTC UW Equity</stp>
        <stp>PX_LAST</stp>
        <stp>FY1 2014</stp>
        <stp>FY1 2014</stp>
        <stp>[Book14]BDB_INTC_UW_Company_Share_I!R16C17</stp>
        <stp>FX=USD</stp>
        <stp>Per=fy</stp>
        <stp>dtfmt=p</stp>
        <stp>FILING_STATUS=MR</stp>
        <stp>Factor=1</stp>
        <tr r="Q16" s="27"/>
      </tp>
      <tp>
        <v>20.84</v>
        <stp/>
        <stp>##V3_BDHV12</stp>
        <stp>INTC UW Equity</stp>
        <stp>PX_LAST</stp>
        <stp>FY1 2010</stp>
        <stp>FY1 2010</stp>
        <stp>[Book14]BDB_INTC_UW_Company_Share_I!R16C13</stp>
        <stp>FX=USD</stp>
        <stp>Per=fy</stp>
        <stp>dtfmt=p</stp>
        <stp>FILING_STATUS=MR</stp>
        <stp>Factor=1</stp>
        <tr r="M16" s="27"/>
      </tp>
      <tp>
        <v>20.239999999999998</v>
        <stp/>
        <stp>##V3_BDHV12</stp>
        <stp>INTC UW Equity</stp>
        <stp>PX_LAST</stp>
        <stp>FY1 2012</stp>
        <stp>FY1 2012</stp>
        <stp>[Book14]BDB_INTC_UW_Company_Share_I!R16C15</stp>
        <stp>FX=USD</stp>
        <stp>Per=fy</stp>
        <stp>dtfmt=p</stp>
        <stp>FILING_STATUS=MR</stp>
        <stp>Factor=1</stp>
        <tr r="O16" s="27"/>
      </tp>
      <tp>
        <v>25.6</v>
        <stp/>
        <stp>##V3_BDHV12</stp>
        <stp>INTC UW Equity</stp>
        <stp>PX_LAST</stp>
        <stp>FY1 2013</stp>
        <stp>FY1 2013</stp>
        <stp>[Book14]BDB_INTC_UW_Company_Share_I!R16C16</stp>
        <stp>FX=USD</stp>
        <stp>Per=fy</stp>
        <stp>dtfmt=p</stp>
        <stp>FILING_STATUS=MR</stp>
        <stp>Factor=1</stp>
        <tr r="P16" s="27"/>
      </tp>
      <tp>
        <v>24.25</v>
        <stp/>
        <stp>##V3_BDHV12</stp>
        <stp>INTC UW Equity</stp>
        <stp>PX_LAST</stp>
        <stp>FY1 2011</stp>
        <stp>FY1 2011</stp>
        <stp>[Book14]BDB_INTC_UW_Company_Share_I!R16C14</stp>
        <stp>FX=USD</stp>
        <stp>Per=fy</stp>
        <stp>dtfmt=p</stp>
        <stp>FILING_STATUS=MR</stp>
        <stp>Factor=1</stp>
        <tr r="N16" s="27"/>
      </tp>
      <tp>
        <v>-24.139900000000001</v>
        <stp/>
        <stp>##V3_BDHV12</stp>
        <stp>INTC UW Equity</stp>
        <stp>NET_INC_GROWTH</stp>
        <stp>FY1 2008</stp>
        <stp>FY1 2008</stp>
        <stp>[Book14]BDB_INTC_UW_Income_Statemen!R16C11</stp>
        <stp>FX=USD</stp>
        <stp>Per=fy</stp>
        <stp>dtfmt=p</stp>
        <stp>FILING_STATUS=MR</stp>
        <stp>Factor=1</stp>
        <tr r="K16" s="35"/>
      </tp>
      <tp>
        <v>-17.441400000000002</v>
        <stp/>
        <stp>##V3_BDHV12</stp>
        <stp>INTC UW Equity</stp>
        <stp>NET_INC_GROWTH</stp>
        <stp>FY1 2009</stp>
        <stp>FY1 2009</stp>
        <stp>[Book14]BDB_INTC_UW_Income_Statemen!R16C12</stp>
        <stp>FX=USD</stp>
        <stp>Per=fy</stp>
        <stp>dtfmt=p</stp>
        <stp>FILING_STATUS=MR</stp>
        <stp>Factor=1</stp>
        <tr r="L16" s="35"/>
      </tp>
      <tp>
        <v>38.302900000000001</v>
        <stp/>
        <stp>##V3_BDHV12</stp>
        <stp>INTC UW Equity</stp>
        <stp>NET_INC_GROWTH</stp>
        <stp>FY1 2007</stp>
        <stp>FY1 2007</stp>
        <stp>[Book14]BDB_INTC_UW_Income_Statemen!R16C10</stp>
        <stp>FX=USD</stp>
        <stp>Per=fy</stp>
        <stp>dtfmt=p</stp>
        <stp>FILING_STATUS=MR</stp>
        <stp>Factor=1</stp>
        <tr r="J16" s="35"/>
      </tp>
      <tp>
        <v>-2.4264999999999999</v>
        <stp/>
        <stp>##V3_BDHV12</stp>
        <stp>INTC UW Equity</stp>
        <stp>NET_INC_GROWTH</stp>
        <stp>FY1 2015</stp>
        <stp>FY1 2015</stp>
        <stp>[Book14]BDB_INTC_UW_Income_Statemen!R16C18</stp>
        <stp>FX=USD</stp>
        <stp>Per=fy</stp>
        <stp>dtfmt=p</stp>
        <stp>FILING_STATUS=MR</stp>
        <stp>Factor=1</stp>
        <tr r="R16" s="35"/>
      </tp>
      <tp>
        <v>-9.6673000000000009</v>
        <stp/>
        <stp>##V3_BDHV12</stp>
        <stp>INTC UW Equity</stp>
        <stp>NET_INC_GROWTH</stp>
        <stp>FY1 2016</stp>
        <stp>FY1 2016</stp>
        <stp>[Book14]BDB_INTC_UW_Income_Statemen!R16C19</stp>
        <stp>FX=USD</stp>
        <stp>Per=fy</stp>
        <stp>dtfmt=p</stp>
        <stp>FILING_STATUS=MR</stp>
        <stp>Factor=1</stp>
        <tr r="S16" s="35"/>
      </tp>
      <tp>
        <v>21.6632</v>
        <stp/>
        <stp>##V3_BDHV12</stp>
        <stp>INTC UW Equity</stp>
        <stp>NET_INC_GROWTH</stp>
        <stp>FY1 2014</stp>
        <stp>FY1 2014</stp>
        <stp>[Book14]BDB_INTC_UW_Income_Statemen!R16C17</stp>
        <stp>FX=USD</stp>
        <stp>Per=fy</stp>
        <stp>dtfmt=p</stp>
        <stp>FILING_STATUS=MR</stp>
        <stp>Factor=1</stp>
        <tr r="Q16" s="35"/>
      </tp>
      <tp>
        <v>162.39410000000001</v>
        <stp/>
        <stp>##V3_BDHV12</stp>
        <stp>INTC UW Equity</stp>
        <stp>NET_INC_GROWTH</stp>
        <stp>FY1 2010</stp>
        <stp>FY1 2010</stp>
        <stp>[Book14]BDB_INTC_UW_Income_Statemen!R16C13</stp>
        <stp>FX=USD</stp>
        <stp>Per=fy</stp>
        <stp>dtfmt=p</stp>
        <stp>FILING_STATUS=MR</stp>
        <stp>Factor=1</stp>
        <tr r="M16" s="35"/>
      </tp>
      <tp>
        <v>-12.5852</v>
        <stp/>
        <stp>##V3_BDHV12</stp>
        <stp>INTC UW Equity</stp>
        <stp>NET_INC_GROWTH</stp>
        <stp>FY1 2013</stp>
        <stp>FY1 2013</stp>
        <stp>[Book14]BDB_INTC_UW_Income_Statemen!R16C16</stp>
        <stp>FX=USD</stp>
        <stp>Per=fy</stp>
        <stp>dtfmt=p</stp>
        <stp>FILING_STATUS=MR</stp>
        <stp>Factor=1</stp>
        <tr r="P16" s="35"/>
      </tp>
      <tp>
        <v>12.8925</v>
        <stp/>
        <stp>##V3_BDHV12</stp>
        <stp>INTC UW Equity</stp>
        <stp>NET_INC_GROWTH</stp>
        <stp>FY1 2011</stp>
        <stp>FY1 2011</stp>
        <stp>[Book14]BDB_INTC_UW_Income_Statemen!R16C14</stp>
        <stp>FX=USD</stp>
        <stp>Per=fy</stp>
        <stp>dtfmt=p</stp>
        <stp>FILING_STATUS=MR</stp>
        <stp>Factor=1</stp>
        <tr r="N16" s="35"/>
      </tp>
      <tp>
        <v>-14.966799999999999</v>
        <stp/>
        <stp>##V3_BDHV12</stp>
        <stp>INTC UW Equity</stp>
        <stp>NET_INC_GROWTH</stp>
        <stp>FY1 2012</stp>
        <stp>FY1 2012</stp>
        <stp>[Book14]BDB_INTC_UW_Income_Statemen!R16C15</stp>
        <stp>FX=USD</stp>
        <stp>Per=fy</stp>
        <stp>dtfmt=p</stp>
        <stp>FILING_STATUS=MR</stp>
        <stp>Factor=1</stp>
        <tr r="O16" s="35"/>
      </tp>
      <tp>
        <v>12500</v>
        <stp/>
        <stp>##V3_BDHV12</stp>
        <stp>INTC UW Equity</stp>
        <stp>WORKING_CAPITAL</stp>
        <stp>FY1 2000</stp>
        <stp>FY1 2000</stp>
        <stp>[Book14]BDB_INTC_UW_Liquidity_Analy!R26C3</stp>
        <stp>FX=USD</stp>
        <stp>Per=fy</stp>
        <stp>dtfmt=p</stp>
        <stp>FILING_STATUS=MR</stp>
        <stp>Factor=1</stp>
        <tr r="C26" s="19"/>
      </tp>
      <tp>
        <v>5.9314999999999998</v>
        <stp/>
        <stp>##V3_BDHV12</stp>
        <stp>INTC UW Equity</stp>
        <stp>CFO_TO_TOT_DEBT</stp>
        <stp>FY1 2001</stp>
        <stp>FY1 2001</stp>
        <stp>[Book14]BDB_INTC_UW_Fixed_Charge_Co!R20C4</stp>
        <stp>FX=USD</stp>
        <stp>Per=fy</stp>
        <stp>dtfmt=p</stp>
        <stp>FILING_STATUS=MR</stp>
        <stp>Factor=1</stp>
        <tr r="D20" s="23"/>
      </tp>
      <tp t="s">
        <v>#N/A N/A</v>
        <stp/>
        <stp>##V3_BDHV12</stp>
        <stp>INTC UW Equity</stp>
        <stp>BS_TOTAL_LINE_OF_CREDIT</stp>
        <stp>FY1 2004</stp>
        <stp>FY1 2004</stp>
        <stp>[Book14]BDB_INTC_UW_Liquidity_Analy!R27C7</stp>
        <stp>FX=USD</stp>
        <stp>Per=fy</stp>
        <stp>dtfmt=p</stp>
        <stp>FILING_STATUS=MR</stp>
        <stp>Factor=1</stp>
        <tr r="G27" s="19"/>
      </tp>
      <tp>
        <v>23.54</v>
        <stp/>
        <stp>##V3_BDHV12</stp>
        <stp>INTC UW Equity</stp>
        <stp>PX_LAST</stp>
        <stp>FY1 2004</stp>
        <stp>FY1 2004</stp>
        <stp>[Book14]BDB_INTC_UW_Company_Share_I!R16C7</stp>
        <stp>FX=USD</stp>
        <stp>Per=fy</stp>
        <stp>dtfmt=p</stp>
        <stp>FILING_STATUS=MR</stp>
        <stp>Factor=1</stp>
        <tr r="G16" s="27"/>
      </tp>
      <tp>
        <v>65.776499999999999</v>
        <stp/>
        <stp>##V3_BDHV12</stp>
        <stp>INTC UW Equity</stp>
        <stp>EBITDA_LES_CAP_EXPEND_TO_INT_EXP</stp>
        <stp>FY1 2002</stp>
        <stp>FY1 2002</stp>
        <stp>[Book14]BDB_INTC_UW_Fixed_Charge_Co!R17C5</stp>
        <stp>FX=USD</stp>
        <stp>Per=fy</stp>
        <stp>dtfmt=p</stp>
        <stp>FILING_STATUS=MR</stp>
        <stp>Factor=1</stp>
        <tr r="E17" s="23"/>
      </tp>
      <tp>
        <v>96.384200000000007</v>
        <stp/>
        <stp>##V3_BDHV12</stp>
        <stp>INTC UW Equity</stp>
        <stp>INV_TO_CASH_DAYS</stp>
        <stp>FY1 2004</stp>
        <stp>FY1 2004</stp>
        <stp>[Book14]BDB_INTC_UW_Liquidity_Analy!R22C7</stp>
        <stp>FX=USD</stp>
        <stp>Per=fy</stp>
        <stp>dtfmt=p</stp>
        <stp>FILING_STATUS=MR</stp>
        <stp>Factor=1</stp>
        <tr r="G22" s="19"/>
      </tp>
      <tp>
        <v>67108</v>
        <stp/>
        <stp>##V3_BDHV12</stp>
        <stp>INTC UW Equity</stp>
        <stp>TOTAL_EQUITY</stp>
        <stp>FY1 2016</stp>
        <stp>FY1 2016</stp>
        <stp>[Book14]BDB_INTC_UW_Overview!R25C19</stp>
        <stp>FX=USD</stp>
        <stp>Per=fy</stp>
        <stp>dtfmt=p</stp>
        <stp>FILING_STATUS=MR</stp>
        <stp>Factor=1</stp>
        <tr r="S25" s="3"/>
      </tp>
      <tp>
        <v>56777</v>
        <stp/>
        <stp>##V3_BDHV12</stp>
        <stp>INTC UW Equity</stp>
        <stp>TOTAL_EQUITY</stp>
        <stp>FY1 2014</stp>
        <stp>FY1 2014</stp>
        <stp>[Book14]BDB_INTC_UW_Overview!R25C17</stp>
        <stp>FX=USD</stp>
        <stp>Per=fy</stp>
        <stp>dtfmt=p</stp>
        <stp>FILING_STATUS=MR</stp>
        <stp>Factor=1</stp>
        <tr r="Q25" s="3"/>
      </tp>
      <tp>
        <v>61982</v>
        <stp/>
        <stp>##V3_BDHV12</stp>
        <stp>INTC UW Equity</stp>
        <stp>TOTAL_EQUITY</stp>
        <stp>FY1 2015</stp>
        <stp>FY1 2015</stp>
        <stp>[Book14]BDB_INTC_UW_Overview!R25C18</stp>
        <stp>FX=USD</stp>
        <stp>Per=fy</stp>
        <stp>dtfmt=p</stp>
        <stp>FILING_STATUS=MR</stp>
        <stp>Factor=1</stp>
        <tr r="R25" s="3"/>
      </tp>
      <tp>
        <v>51203</v>
        <stp/>
        <stp>##V3_BDHV12</stp>
        <stp>INTC UW Equity</stp>
        <stp>TOTAL_EQUITY</stp>
        <stp>FY1 2012</stp>
        <stp>FY1 2012</stp>
        <stp>[Book14]BDB_INTC_UW_Overview!R25C15</stp>
        <stp>FX=USD</stp>
        <stp>Per=fy</stp>
        <stp>dtfmt=p</stp>
        <stp>FILING_STATUS=MR</stp>
        <stp>Factor=1</stp>
        <tr r="O25" s="3"/>
      </tp>
      <tp>
        <v>58256</v>
        <stp/>
        <stp>##V3_BDHV12</stp>
        <stp>INTC UW Equity</stp>
        <stp>TOTAL_EQUITY</stp>
        <stp>FY1 2013</stp>
        <stp>FY1 2013</stp>
        <stp>[Book14]BDB_INTC_UW_Overview!R25C16</stp>
        <stp>FX=USD</stp>
        <stp>Per=fy</stp>
        <stp>dtfmt=p</stp>
        <stp>FILING_STATUS=MR</stp>
        <stp>Factor=1</stp>
        <tr r="P25" s="3"/>
      </tp>
      <tp>
        <v>49430</v>
        <stp/>
        <stp>##V3_BDHV12</stp>
        <stp>INTC UW Equity</stp>
        <stp>TOTAL_EQUITY</stp>
        <stp>FY1 2010</stp>
        <stp>FY1 2010</stp>
        <stp>[Book14]BDB_INTC_UW_Overview!R25C13</stp>
        <stp>FX=USD</stp>
        <stp>Per=fy</stp>
        <stp>dtfmt=p</stp>
        <stp>FILING_STATUS=MR</stp>
        <stp>Factor=1</stp>
        <tr r="M25" s="3"/>
      </tp>
      <tp>
        <v>45911</v>
        <stp/>
        <stp>##V3_BDHV12</stp>
        <stp>INTC UW Equity</stp>
        <stp>TOTAL_EQUITY</stp>
        <stp>FY1 2011</stp>
        <stp>FY1 2011</stp>
        <stp>[Book14]BDB_INTC_UW_Overview!R25C14</stp>
        <stp>FX=USD</stp>
        <stp>Per=fy</stp>
        <stp>dtfmt=p</stp>
        <stp>FILING_STATUS=MR</stp>
        <stp>Factor=1</stp>
        <tr r="N25" s="3"/>
      </tp>
      <tp>
        <v>2044</v>
        <stp/>
        <stp>##V3_BDHV12</stp>
        <stp>INTC UW Equity</stp>
        <stp>INVTRY_IN_PROGRESS</stp>
        <stp>FY1 2006</stp>
        <stp>FY1 2006</stp>
        <stp>[Book14]BDB_INTC_UW_Inventory_&amp;_Tur!R16C9</stp>
        <stp>FX=USD</stp>
        <stp>Per=fy</stp>
        <stp>dtfmt=p</stp>
        <stp>FILING_STATUS=MR</stp>
        <stp>Factor=1</stp>
        <tr r="I16" s="9"/>
      </tp>
      <tp>
        <v>5.2426000000000004</v>
        <stp/>
        <stp>##V3_BDHV12</stp>
        <stp>INTC UW Equity</stp>
        <stp>CFO_TO_TOT_DEBT</stp>
        <stp>FY1 2006</stp>
        <stp>FY1 2006</stp>
        <stp>[Book14]BDB_INTC_UW_Fixed_Charge_Co!R20C9</stp>
        <stp>FX=USD</stp>
        <stp>Per=fy</stp>
        <stp>dtfmt=p</stp>
        <stp>FILING_STATUS=MR</stp>
        <stp>Factor=1</stp>
        <tr r="I20" s="23"/>
      </tp>
      <tp>
        <v>5.9305000000000003</v>
        <stp/>
        <stp>##V3_BDHV12</stp>
        <stp>INTC UW Equity</stp>
        <stp>LOW_PX_TO_SALES_RATIO</stp>
        <stp>FY1 2000</stp>
        <stp>FY1 2000</stp>
        <stp>[Book14]BDB_INTC_UW_Price_Ratio_Ana!R22C3</stp>
        <stp>FX=USD</stp>
        <stp>Per=fy</stp>
        <stp>dtfmt=p</stp>
        <stp>FILING_STATUS=MR</stp>
        <stp>Factor=1</stp>
        <tr r="C22" s="5"/>
      </tp>
      <tp>
        <v>470</v>
        <stp/>
        <stp>##V3_BDHV12</stp>
        <stp>INTC UW Equity</stp>
        <stp>TRAIL_12M_COM_DVD</stp>
        <stp>FY1 2000</stp>
        <stp>FY1 2000</stp>
        <stp>[Book14]BDB_INTC_UW_Dividend_Summar!R23C3</stp>
        <stp>FX=USD</stp>
        <stp>Per=fy</stp>
        <stp>dtfmt=p</stp>
        <stp>FILING_STATUS=MR</stp>
        <stp>Factor=1</stp>
        <tr r="C23" s="29"/>
      </tp>
      <tp t="s">
        <v>#N/A N/A</v>
        <stp/>
        <stp>##V3_BDHV12</stp>
        <stp>INTC UW Equity</stp>
        <stp>BS_TOTAL_LINE_OF_CREDIT</stp>
        <stp>FY1 2003</stp>
        <stp>FY1 2003</stp>
        <stp>[Book14]BDB_INTC_UW_Liquidity_Analy!R27C6</stp>
        <stp>FX=USD</stp>
        <stp>Per=fy</stp>
        <stp>dtfmt=p</stp>
        <stp>FILING_STATUS=MR</stp>
        <stp>Factor=1</stp>
        <tr r="F27" s="19"/>
      </tp>
      <tp>
        <v>31.38</v>
        <stp/>
        <stp>##V3_BDHV12</stp>
        <stp>INTC UW Equity</stp>
        <stp>PX_LAST</stp>
        <stp>FY1 2003</stp>
        <stp>FY1 2003</stp>
        <stp>[Book14]BDB_INTC_UW_Company_Share_I!R16C6</stp>
        <stp>FX=USD</stp>
        <stp>Per=fy</stp>
        <stp>dtfmt=p</stp>
        <stp>FILING_STATUS=MR</stp>
        <stp>Factor=1</stp>
        <tr r="F16" s="27"/>
      </tp>
      <tp>
        <v>0.73709999999999998</v>
        <stp/>
        <stp>##V3_BDHV12</stp>
        <stp>INTC UW Equity</stp>
        <stp>ASSET_TURNOVER</stp>
        <stp>FY1 2007</stp>
        <stp>FY1 2007</stp>
        <stp>[Book14]BDB_INTC_UW_Inventory_&amp;_Tur!R26C10</stp>
        <stp>FX=USD</stp>
        <stp>Per=fy</stp>
        <stp>dtfmt=p</stp>
        <stp>FILING_STATUS=MR</stp>
        <stp>Factor=1</stp>
        <tr r="J26" s="9"/>
      </tp>
      <tp>
        <v>0.70669999999999999</v>
        <stp/>
        <stp>##V3_BDHV12</stp>
        <stp>INTC UW Equity</stp>
        <stp>ASSET_TURNOVER</stp>
        <stp>FY1 2008</stp>
        <stp>FY1 2008</stp>
        <stp>[Book14]BDB_INTC_UW_Inventory_&amp;_Tur!R26C11</stp>
        <stp>FX=USD</stp>
        <stp>Per=fy</stp>
        <stp>dtfmt=p</stp>
        <stp>FILING_STATUS=MR</stp>
        <stp>Factor=1</stp>
        <tr r="K26" s="9"/>
      </tp>
      <tp>
        <v>0.67679999999999996</v>
        <stp/>
        <stp>##V3_BDHV12</stp>
        <stp>INTC UW Equity</stp>
        <stp>ASSET_TURNOVER</stp>
        <stp>FY1 2009</stp>
        <stp>FY1 2009</stp>
        <stp>[Book14]BDB_INTC_UW_Inventory_&amp;_Tur!R26C12</stp>
        <stp>FX=USD</stp>
        <stp>Per=fy</stp>
        <stp>dtfmt=p</stp>
        <stp>FILING_STATUS=MR</stp>
        <stp>Factor=1</stp>
        <tr r="L26" s="9"/>
      </tp>
      <tp>
        <v>0.80410000000000004</v>
        <stp/>
        <stp>##V3_BDHV12</stp>
        <stp>INTC UW Equity</stp>
        <stp>ASSET_TURNOVER</stp>
        <stp>FY1 2011</stp>
        <stp>FY1 2011</stp>
        <stp>[Book14]BDB_INTC_UW_Inventory_&amp;_Tur!R26C14</stp>
        <stp>FX=USD</stp>
        <stp>Per=fy</stp>
        <stp>dtfmt=p</stp>
        <stp>FILING_STATUS=MR</stp>
        <stp>Factor=1</stp>
        <tr r="N26" s="9"/>
      </tp>
      <tp>
        <v>0.59660000000000002</v>
        <stp/>
        <stp>##V3_BDHV12</stp>
        <stp>INTC UW Equity</stp>
        <stp>ASSET_TURNOVER</stp>
        <stp>FY1 2013</stp>
        <stp>FY1 2013</stp>
        <stp>[Book14]BDB_INTC_UW_Inventory_&amp;_Tur!R26C16</stp>
        <stp>FX=USD</stp>
        <stp>Per=fy</stp>
        <stp>dtfmt=p</stp>
        <stp>FILING_STATUS=MR</stp>
        <stp>Factor=1</stp>
        <tr r="P26" s="9"/>
      </tp>
      <tp>
        <v>0.68620000000000003</v>
        <stp/>
        <stp>##V3_BDHV12</stp>
        <stp>INTC UW Equity</stp>
        <stp>ASSET_TURNOVER</stp>
        <stp>FY1 2012</stp>
        <stp>FY1 2012</stp>
        <stp>[Book14]BDB_INTC_UW_Inventory_&amp;_Tur!R26C15</stp>
        <stp>FX=USD</stp>
        <stp>Per=fy</stp>
        <stp>dtfmt=p</stp>
        <stp>FILING_STATUS=MR</stp>
        <stp>Factor=1</stp>
        <tr r="O26" s="9"/>
      </tp>
      <tp>
        <v>0.60640000000000005</v>
        <stp/>
        <stp>##V3_BDHV12</stp>
        <stp>INTC UW Equity</stp>
        <stp>ASSET_TURNOVER</stp>
        <stp>FY1 2014</stp>
        <stp>FY1 2014</stp>
        <stp>[Book14]BDB_INTC_UW_Inventory_&amp;_Tur!R26C17</stp>
        <stp>FX=USD</stp>
        <stp>Per=fy</stp>
        <stp>dtfmt=p</stp>
        <stp>FILING_STATUS=MR</stp>
        <stp>Factor=1</stp>
        <tr r="Q26" s="9"/>
      </tp>
      <tp>
        <v>0.75029999999999997</v>
        <stp/>
        <stp>##V3_BDHV12</stp>
        <stp>INTC UW Equity</stp>
        <stp>ASSET_TURNOVER</stp>
        <stp>FY1 2010</stp>
        <stp>FY1 2010</stp>
        <stp>[Book14]BDB_INTC_UW_Inventory_&amp;_Tur!R26C13</stp>
        <stp>FX=USD</stp>
        <stp>Per=fy</stp>
        <stp>dtfmt=p</stp>
        <stp>FILING_STATUS=MR</stp>
        <stp>Factor=1</stp>
        <tr r="M26" s="9"/>
      </tp>
      <tp>
        <v>0.5726</v>
        <stp/>
        <stp>##V3_BDHV12</stp>
        <stp>INTC UW Equity</stp>
        <stp>ASSET_TURNOVER</stp>
        <stp>FY1 2015</stp>
        <stp>FY1 2015</stp>
        <stp>[Book14]BDB_INTC_UW_Inventory_&amp;_Tur!R26C18</stp>
        <stp>FX=USD</stp>
        <stp>Per=fy</stp>
        <stp>dtfmt=p</stp>
        <stp>FILING_STATUS=MR</stp>
        <stp>Factor=1</stp>
        <tr r="R26" s="9"/>
      </tp>
      <tp>
        <v>0.55300000000000005</v>
        <stp/>
        <stp>##V3_BDHV12</stp>
        <stp>INTC UW Equity</stp>
        <stp>ASSET_TURNOVER</stp>
        <stp>FY1 2016</stp>
        <stp>FY1 2016</stp>
        <stp>[Book14]BDB_INTC_UW_Inventory_&amp;_Tur!R26C19</stp>
        <stp>FX=USD</stp>
        <stp>Per=fy</stp>
        <stp>dtfmt=p</stp>
        <stp>FILING_STATUS=MR</stp>
        <stp>Factor=1</stp>
        <tr r="S26" s="9"/>
      </tp>
      <tp>
        <v>210016.625</v>
        <stp/>
        <stp>##V3_BDHV12</stp>
        <stp>INTC UW Equity</stp>
        <stp>DILUTED_MKT_CAP</stp>
        <stp>FY1 2000</stp>
        <stp>FY1 2000</stp>
        <stp>[Book14]BDB_INTC_UW_Overview!R29C3</stp>
        <stp>FX=USD</stp>
        <stp>Per=fy</stp>
        <stp>dtfmt=p</stp>
        <stp>FILING_STATUS=MR</stp>
        <stp>Factor=1</stp>
        <tr r="C29" s="3"/>
      </tp>
      <tp>
        <v>152868.76</v>
        <stp/>
        <stp>##V3_BDHV12</stp>
        <stp>INTC UW Equity</stp>
        <stp>DILUTED_MKT_CAP</stp>
        <stp>FY1 2004</stp>
        <stp>FY1 2004</stp>
        <stp>[Book14]BDB_INTC_UW_Overview!R29C7</stp>
        <stp>FX=USD</stp>
        <stp>Per=fy</stp>
        <stp>dtfmt=p</stp>
        <stp>FILING_STATUS=MR</stp>
        <stp>Factor=1</stp>
        <tr r="G29" s="3"/>
      </tp>
      <tp>
        <v>221778.96</v>
        <stp/>
        <stp>##V3_BDHV12</stp>
        <stp>INTC UW Equity</stp>
        <stp>DILUTED_MKT_CAP</stp>
        <stp>FY1 2001</stp>
        <stp>FY1 2001</stp>
        <stp>[Book14]BDB_INTC_UW_Overview!R29C4</stp>
        <stp>FX=USD</stp>
        <stp>Per=fy</stp>
        <stp>dtfmt=p</stp>
        <stp>FILING_STATUS=MR</stp>
        <stp>Factor=1</stp>
        <tr r="D29" s="3"/>
      </tp>
      <tp>
        <v>207634.56</v>
        <stp/>
        <stp>##V3_BDHV12</stp>
        <stp>INTC UW Equity</stp>
        <stp>DILUTED_MKT_CAP</stp>
        <stp>FY1 2003</stp>
        <stp>FY1 2003</stp>
        <stp>[Book14]BDB_INTC_UW_Overview!R29C6</stp>
        <stp>FX=USD</stp>
        <stp>Per=fy</stp>
        <stp>dtfmt=p</stp>
        <stp>FILING_STATUS=MR</stp>
        <stp>Factor=1</stp>
        <tr r="F29" s="3"/>
      </tp>
      <tp>
        <v>110847.6</v>
        <stp/>
        <stp>##V3_BDHV12</stp>
        <stp>INTC UW Equity</stp>
        <stp>DILUTED_MKT_CAP</stp>
        <stp>FY1 2002</stp>
        <stp>FY1 2002</stp>
        <stp>[Book14]BDB_INTC_UW_Overview!R29C5</stp>
        <stp>FX=USD</stp>
        <stp>Per=fy</stp>
        <stp>dtfmt=p</stp>
        <stp>FILING_STATUS=MR</stp>
        <stp>Factor=1</stp>
        <tr r="E29" s="3"/>
      </tp>
      <tp>
        <v>154202.88</v>
        <stp/>
        <stp>##V3_BDHV12</stp>
        <stp>INTC UW Equity</stp>
        <stp>DILUTED_MKT_CAP</stp>
        <stp>FY1 2005</stp>
        <stp>FY1 2005</stp>
        <stp>[Book14]BDB_INTC_UW_Overview!R29C8</stp>
        <stp>FX=USD</stp>
        <stp>Per=fy</stp>
        <stp>dtfmt=p</stp>
        <stp>FILING_STATUS=MR</stp>
        <stp>Factor=1</stp>
        <tr r="H29" s="3"/>
      </tp>
      <tp>
        <v>119070</v>
        <stp/>
        <stp>##V3_BDHV12</stp>
        <stp>INTC UW Equity</stp>
        <stp>DILUTED_MKT_CAP</stp>
        <stp>FY1 2006</stp>
        <stp>FY1 2006</stp>
        <stp>[Book14]BDB_INTC_UW_Overview!R29C9</stp>
        <stp>FX=USD</stp>
        <stp>Per=fy</stp>
        <stp>dtfmt=p</stp>
        <stp>FILING_STATUS=MR</stp>
        <stp>Factor=1</stp>
        <tr r="I29" s="3"/>
      </tp>
      <tp>
        <v>523.47619999999995</v>
        <stp/>
        <stp>##V3_BDHV12</stp>
        <stp>INTC UW Equity</stp>
        <stp>EBITDA_LES_CAP_EXPEND_TO_INT_EXP</stp>
        <stp>FY1 2005</stp>
        <stp>FY1 2005</stp>
        <stp>[Book14]BDB_INTC_UW_Fixed_Charge_Co!R17C8</stp>
        <stp>FX=USD</stp>
        <stp>Per=fy</stp>
        <stp>dtfmt=p</stp>
        <stp>FILING_STATUS=MR</stp>
        <stp>Factor=1</stp>
        <tr r="H17" s="23"/>
      </tp>
      <tp>
        <v>100.30410000000001</v>
        <stp/>
        <stp>##V3_BDHV12</stp>
        <stp>INTC UW Equity</stp>
        <stp>INV_TO_CASH_DAYS</stp>
        <stp>FY1 2003</stp>
        <stp>FY1 2003</stp>
        <stp>[Book14]BDB_INTC_UW_Liquidity_Analy!R22C6</stp>
        <stp>FX=USD</stp>
        <stp>Per=fy</stp>
        <stp>dtfmt=p</stp>
        <stp>FILING_STATUS=MR</stp>
        <stp>Factor=1</stp>
        <tr r="F22" s="19"/>
      </tp>
      <tp>
        <v>-21.2942</v>
        <stp/>
        <stp>##V3_BDHV12</stp>
        <stp>INTC UW Equity</stp>
        <stp>WORK_CAP_GROWTH</stp>
        <stp>FY1 2008</stp>
        <stp>FY1 2008</stp>
        <stp>[Book14]BDB_INTC_UW_Growth_Analysis!R29C11</stp>
        <stp>FX=USD</stp>
        <stp>Per=fy</stp>
        <stp>dtfmt=p</stp>
        <stp>FILING_STATUS=MR</stp>
        <stp>Factor=1</stp>
        <tr r="K29" s="7"/>
      </tp>
      <tp>
        <v>12.552899999999999</v>
        <stp/>
        <stp>##V3_BDHV12</stp>
        <stp>INTC UW Equity</stp>
        <stp>WORK_CAP_GROWTH</stp>
        <stp>FY1 2009</stp>
        <stp>FY1 2009</stp>
        <stp>[Book14]BDB_INTC_UW_Growth_Analysis!R29C12</stp>
        <stp>FX=USD</stp>
        <stp>Per=fy</stp>
        <stp>dtfmt=p</stp>
        <stp>FILING_STATUS=MR</stp>
        <stp>Factor=1</stp>
        <tr r="L29" s="7"/>
      </tp>
      <tp>
        <v>56.8093</v>
        <stp/>
        <stp>##V3_BDHV12</stp>
        <stp>INTC UW Equity</stp>
        <stp>WORK_CAP_GROWTH</stp>
        <stp>FY1 2007</stp>
        <stp>FY1 2007</stp>
        <stp>[Book14]BDB_INTC_UW_Growth_Analysis!R29C10</stp>
        <stp>FX=USD</stp>
        <stp>Per=fy</stp>
        <stp>dtfmt=p</stp>
        <stp>FILING_STATUS=MR</stp>
        <stp>Factor=1</stp>
        <tr r="J29" s="7"/>
      </tp>
      <tp>
        <v>93.480699999999999</v>
        <stp/>
        <stp>##V3_BDHV12</stp>
        <stp>INTC UW Equity</stp>
        <stp>WORK_CAP_GROWTH</stp>
        <stp>FY1 2015</stp>
        <stp>FY1 2015</stp>
        <stp>[Book14]BDB_INTC_UW_Growth_Analysis!R29C18</stp>
        <stp>FX=USD</stp>
        <stp>Per=fy</stp>
        <stp>dtfmt=p</stp>
        <stp>FILING_STATUS=MR</stp>
        <stp>Factor=1</stp>
        <tr r="R29" s="7"/>
      </tp>
      <tp>
        <v>-32.936399999999999</v>
        <stp/>
        <stp>##V3_BDHV12</stp>
        <stp>INTC UW Equity</stp>
        <stp>WORK_CAP_GROWTH</stp>
        <stp>FY1 2016</stp>
        <stp>FY1 2016</stp>
        <stp>[Book14]BDB_INTC_UW_Growth_Analysis!R29C19</stp>
        <stp>FX=USD</stp>
        <stp>Per=fy</stp>
        <stp>dtfmt=p</stp>
        <stp>FILING_STATUS=MR</stp>
        <stp>Factor=1</stp>
        <tr r="S29" s="7"/>
      </tp>
      <tp>
        <v>0.3034</v>
        <stp/>
        <stp>##V3_BDHV12</stp>
        <stp>INTC UW Equity</stp>
        <stp>WORK_CAP_GROWTH</stp>
        <stp>FY1 2013</stp>
        <stp>FY1 2013</stp>
        <stp>[Book14]BDB_INTC_UW_Growth_Analysis!R29C16</stp>
        <stp>FX=USD</stp>
        <stp>Per=fy</stp>
        <stp>dtfmt=p</stp>
        <stp>FILING_STATUS=MR</stp>
        <stp>Factor=1</stp>
        <tr r="P29" s="7"/>
      </tp>
      <tp>
        <v>-37.874699999999997</v>
        <stp/>
        <stp>##V3_BDHV12</stp>
        <stp>INTC UW Equity</stp>
        <stp>WORK_CAP_GROWTH</stp>
        <stp>FY1 2011</stp>
        <stp>FY1 2011</stp>
        <stp>[Book14]BDB_INTC_UW_Growth_Analysis!R29C14</stp>
        <stp>FX=USD</stp>
        <stp>Per=fy</stp>
        <stp>dtfmt=p</stp>
        <stp>FILING_STATUS=MR</stp>
        <stp>Factor=1</stp>
        <tr r="N29" s="7"/>
      </tp>
      <tp>
        <v>33.343000000000004</v>
        <stp/>
        <stp>##V3_BDHV12</stp>
        <stp>INTC UW Equity</stp>
        <stp>WORK_CAP_GROWTH</stp>
        <stp>FY1 2012</stp>
        <stp>FY1 2012</stp>
        <stp>[Book14]BDB_INTC_UW_Growth_Analysis!R29C15</stp>
        <stp>FX=USD</stp>
        <stp>Per=fy</stp>
        <stp>dtfmt=p</stp>
        <stp>FILING_STATUS=MR</stp>
        <stp>Factor=1</stp>
        <tr r="O29" s="7"/>
      </tp>
      <tp>
        <v>64.263599999999997</v>
        <stp/>
        <stp>##V3_BDHV12</stp>
        <stp>INTC UW Equity</stp>
        <stp>WORK_CAP_GROWTH</stp>
        <stp>FY1 2010</stp>
        <stp>FY1 2010</stp>
        <stp>[Book14]BDB_INTC_UW_Growth_Analysis!R29C13</stp>
        <stp>FX=USD</stp>
        <stp>Per=fy</stp>
        <stp>dtfmt=p</stp>
        <stp>FILING_STATUS=MR</stp>
        <stp>Factor=1</stp>
        <tr r="M29" s="7"/>
      </tp>
      <tp>
        <v>-36.708799999999997</v>
        <stp/>
        <stp>##V3_BDHV12</stp>
        <stp>INTC UW Equity</stp>
        <stp>WORK_CAP_GROWTH</stp>
        <stp>FY1 2014</stp>
        <stp>FY1 2014</stp>
        <stp>[Book14]BDB_INTC_UW_Growth_Analysis!R29C17</stp>
        <stp>FX=USD</stp>
        <stp>Per=fy</stp>
        <stp>dtfmt=p</stp>
        <stp>FILING_STATUS=MR</stp>
        <stp>Factor=1</stp>
        <tr r="Q29" s="7"/>
      </tp>
      <tp>
        <v>1316</v>
        <stp/>
        <stp>##V3_BDHV12</stp>
        <stp>INTC UW Equity</stp>
        <stp>INVTRY_IN_PROGRESS</stp>
        <stp>FY1 2001</stp>
        <stp>FY1 2001</stp>
        <stp>[Book14]BDB_INTC_UW_Inventory_&amp;_Tur!R16C4</stp>
        <stp>FX=USD</stp>
        <stp>Per=fy</stp>
        <stp>dtfmt=p</stp>
        <stp>FILING_STATUS=MR</stp>
        <stp>Factor=1</stp>
        <tr r="D16" s="9"/>
      </tp>
      <tp>
        <v>-41.7821</v>
        <stp/>
        <stp>##V3_BDHV12</stp>
        <stp>INTC UW Equity</stp>
        <stp>NET_INC_GROWTH</stp>
        <stp>FY1 2006</stp>
        <stp>FY1 2006</stp>
        <stp>[Book14]BDB_INTC_UW_Overview!R20C9</stp>
        <stp>FX=USD</stp>
        <stp>Per=fy</stp>
        <stp>dtfmt=p</stp>
        <stp>FILING_STATUS=MR</stp>
        <stp>Factor=1</stp>
        <tr r="I20" s="3"/>
      </tp>
      <tp>
        <v>15.274100000000001</v>
        <stp/>
        <stp>##V3_BDHV12</stp>
        <stp>INTC UW Equity</stp>
        <stp>NET_INC_GROWTH</stp>
        <stp>FY1 2005</stp>
        <stp>FY1 2005</stp>
        <stp>[Book14]BDB_INTC_UW_Overview!R20C8</stp>
        <stp>FX=USD</stp>
        <stp>Per=fy</stp>
        <stp>dtfmt=p</stp>
        <stp>FILING_STATUS=MR</stp>
        <stp>Factor=1</stp>
        <tr r="H20" s="3"/>
      </tp>
      <tp>
        <v>33.238799999999998</v>
        <stp/>
        <stp>##V3_BDHV12</stp>
        <stp>INTC UW Equity</stp>
        <stp>NET_INC_GROWTH</stp>
        <stp>FY1 2004</stp>
        <stp>FY1 2004</stp>
        <stp>[Book14]BDB_INTC_UW_Overview!R20C7</stp>
        <stp>FX=USD</stp>
        <stp>Per=fy</stp>
        <stp>dtfmt=p</stp>
        <stp>FILING_STATUS=MR</stp>
        <stp>Factor=1</stp>
        <tr r="G20" s="3"/>
      </tp>
      <tp>
        <v>44.038800000000002</v>
        <stp/>
        <stp>##V3_BDHV12</stp>
        <stp>INTC UW Equity</stp>
        <stp>NET_INC_GROWTH</stp>
        <stp>FY1 2000</stp>
        <stp>FY1 2000</stp>
        <stp>[Book14]BDB_INTC_UW_Overview!R20C3</stp>
        <stp>FX=USD</stp>
        <stp>Per=fy</stp>
        <stp>dtfmt=p</stp>
        <stp>FILING_STATUS=MR</stp>
        <stp>Factor=1</stp>
        <tr r="C20" s="3"/>
      </tp>
      <tp>
        <v>141.44069999999999</v>
        <stp/>
        <stp>##V3_BDHV12</stp>
        <stp>INTC UW Equity</stp>
        <stp>NET_INC_GROWTH</stp>
        <stp>FY1 2002</stp>
        <stp>FY1 2002</stp>
        <stp>[Book14]BDB_INTC_UW_Overview!R20C5</stp>
        <stp>FX=USD</stp>
        <stp>Per=fy</stp>
        <stp>dtfmt=p</stp>
        <stp>FILING_STATUS=MR</stp>
        <stp>Factor=1</stp>
        <tr r="E20" s="3"/>
      </tp>
      <tp>
        <v>-87.745599999999996</v>
        <stp/>
        <stp>##V3_BDHV12</stp>
        <stp>INTC UW Equity</stp>
        <stp>NET_INC_GROWTH</stp>
        <stp>FY1 2001</stp>
        <stp>FY1 2001</stp>
        <stp>[Book14]BDB_INTC_UW_Overview!R20C4</stp>
        <stp>FX=USD</stp>
        <stp>Per=fy</stp>
        <stp>dtfmt=p</stp>
        <stp>FILING_STATUS=MR</stp>
        <stp>Factor=1</stp>
        <tr r="D20" s="3"/>
      </tp>
      <tp>
        <v>80.975300000000004</v>
        <stp/>
        <stp>##V3_BDHV12</stp>
        <stp>INTC UW Equity</stp>
        <stp>NET_INC_GROWTH</stp>
        <stp>FY1 2003</stp>
        <stp>FY1 2003</stp>
        <stp>[Book14]BDB_INTC_UW_Overview!R20C6</stp>
        <stp>FX=USD</stp>
        <stp>Per=fy</stp>
        <stp>dtfmt=p</stp>
        <stp>FILING_STATUS=MR</stp>
        <stp>Factor=1</stp>
        <tr r="F20" s="3"/>
      </tp>
      <tp>
        <v>9766</v>
        <stp/>
        <stp>##V3_BDHV12</stp>
        <stp>INTC UW Equity</stp>
        <stp>WORKING_CAPITAL</stp>
        <stp>FY1 2006</stp>
        <stp>FY1 2006</stp>
        <stp>[Book14]BDB_INTC_UW_Liquidity_Analy!R26C9</stp>
        <stp>FX=USD</stp>
        <stp>Per=fy</stp>
        <stp>dtfmt=p</stp>
        <stp>FILING_STATUS=MR</stp>
        <stp>Factor=1</stp>
        <tr r="I26" s="19"/>
      </tp>
      <tp>
        <v>3.7715999999999998</v>
        <stp/>
        <stp>##V3_BDHV12</stp>
        <stp>INTC UW Equity</stp>
        <stp>LOW_PX_TO_SALES_RATIO</stp>
        <stp>FY1 2001</stp>
        <stp>FY1 2001</stp>
        <stp>[Book14]BDB_INTC_UW_Price_Ratio_Ana!R22C4</stp>
        <stp>FX=USD</stp>
        <stp>Per=fy</stp>
        <stp>dtfmt=p</stp>
        <stp>FILING_STATUS=MR</stp>
        <stp>Factor=1</stp>
        <tr r="D22" s="5"/>
      </tp>
      <tp>
        <v>538</v>
        <stp/>
        <stp>##V3_BDHV12</stp>
        <stp>INTC UW Equity</stp>
        <stp>TRAIL_12M_COM_DVD</stp>
        <stp>FY1 2001</stp>
        <stp>FY1 2001</stp>
        <stp>[Book14]BDB_INTC_UW_Dividend_Summar!R23C4</stp>
        <stp>FX=USD</stp>
        <stp>Per=fy</stp>
        <stp>dtfmt=p</stp>
        <stp>FILING_STATUS=MR</stp>
        <stp>Factor=1</stp>
        <tr r="D23" s="29"/>
      </tp>
      <tp t="s">
        <v>#N/A N/A</v>
        <stp/>
        <stp>##V3_BDHV12</stp>
        <stp>INTC UW Equity</stp>
        <stp>BS_TOTAL_LINE_OF_CREDIT</stp>
        <stp>FY1 2002</stp>
        <stp>FY1 2002</stp>
        <stp>[Book14]BDB_INTC_UW_Liquidity_Analy!R27C5</stp>
        <stp>FX=USD</stp>
        <stp>Per=fy</stp>
        <stp>dtfmt=p</stp>
        <stp>FILING_STATUS=MR</stp>
        <stp>Factor=1</stp>
        <tr r="E27" s="19"/>
      </tp>
      <tp>
        <v>-8.8703000000000003</v>
        <stp/>
        <stp>##V3_BDHV12</stp>
        <stp>INTC UW Equity</stp>
        <stp>SALES_GROWTH</stp>
        <stp>FY1 2006</stp>
        <stp>FY1 2006</stp>
        <stp>[Book14]BDB_INTC_UW_Overview!R18C9</stp>
        <stp>FX=USD</stp>
        <stp>Per=fy</stp>
        <stp>dtfmt=p</stp>
        <stp>FILING_STATUS=MR</stp>
        <stp>Factor=1</stp>
        <tr r="I18" s="3"/>
      </tp>
      <tp>
        <v>13.4964</v>
        <stp/>
        <stp>##V3_BDHV12</stp>
        <stp>INTC UW Equity</stp>
        <stp>SALES_GROWTH</stp>
        <stp>FY1 2005</stp>
        <stp>FY1 2005</stp>
        <stp>[Book14]BDB_INTC_UW_Overview!R18C8</stp>
        <stp>FX=USD</stp>
        <stp>Per=fy</stp>
        <stp>dtfmt=p</stp>
        <stp>FILING_STATUS=MR</stp>
        <stp>Factor=1</stp>
        <tr r="H18" s="3"/>
      </tp>
      <tp>
        <v>0.8478</v>
        <stp/>
        <stp>##V3_BDHV12</stp>
        <stp>INTC UW Equity</stp>
        <stp>SALES_GROWTH</stp>
        <stp>FY1 2002</stp>
        <stp>FY1 2002</stp>
        <stp>[Book14]BDB_INTC_UW_Overview!R18C5</stp>
        <stp>FX=USD</stp>
        <stp>Per=fy</stp>
        <stp>dtfmt=p</stp>
        <stp>FILING_STATUS=MR</stp>
        <stp>Factor=1</stp>
        <tr r="E18" s="3"/>
      </tp>
      <tp>
        <v>12.617699999999999</v>
        <stp/>
        <stp>##V3_BDHV12</stp>
        <stp>INTC UW Equity</stp>
        <stp>SALES_GROWTH</stp>
        <stp>FY1 2003</stp>
        <stp>FY1 2003</stp>
        <stp>[Book14]BDB_INTC_UW_Overview!R18C6</stp>
        <stp>FX=USD</stp>
        <stp>Per=fy</stp>
        <stp>dtfmt=p</stp>
        <stp>FILING_STATUS=MR</stp>
        <stp>Factor=1</stp>
        <tr r="F18" s="3"/>
      </tp>
      <tp>
        <v>-21.31</v>
        <stp/>
        <stp>##V3_BDHV12</stp>
        <stp>INTC UW Equity</stp>
        <stp>SALES_GROWTH</stp>
        <stp>FY1 2001</stp>
        <stp>FY1 2001</stp>
        <stp>[Book14]BDB_INTC_UW_Overview!R18C4</stp>
        <stp>FX=USD</stp>
        <stp>Per=fy</stp>
        <stp>dtfmt=p</stp>
        <stp>FILING_STATUS=MR</stp>
        <stp>Factor=1</stp>
        <tr r="D18" s="3"/>
      </tp>
      <tp>
        <v>13.496600000000001</v>
        <stp/>
        <stp>##V3_BDHV12</stp>
        <stp>INTC UW Equity</stp>
        <stp>SALES_GROWTH</stp>
        <stp>FY1 2004</stp>
        <stp>FY1 2004</stp>
        <stp>[Book14]BDB_INTC_UW_Overview!R18C7</stp>
        <stp>FX=USD</stp>
        <stp>Per=fy</stp>
        <stp>dtfmt=p</stp>
        <stp>FILING_STATUS=MR</stp>
        <stp>Factor=1</stp>
        <tr r="G18" s="3"/>
      </tp>
      <tp>
        <v>14.757199999999999</v>
        <stp/>
        <stp>##V3_BDHV12</stp>
        <stp>INTC UW Equity</stp>
        <stp>SALES_GROWTH</stp>
        <stp>FY1 2000</stp>
        <stp>FY1 2000</stp>
        <stp>[Book14]BDB_INTC_UW_Overview!R18C3</stp>
        <stp>FX=USD</stp>
        <stp>Per=fy</stp>
        <stp>dtfmt=p</stp>
        <stp>FILING_STATUS=MR</stp>
        <stp>Factor=1</stp>
        <tr r="C18" s="3"/>
      </tp>
      <tp>
        <v>16.399999999999999</v>
        <stp/>
        <stp>##V3_BDHV12</stp>
        <stp>INTC UW Equity</stp>
        <stp>PX_LAST</stp>
        <stp>FY1 2002</stp>
        <stp>FY1 2002</stp>
        <stp>[Book14]BDB_INTC_UW_Company_Share_I!R16C5</stp>
        <stp>FX=USD</stp>
        <stp>Per=fy</stp>
        <stp>dtfmt=p</stp>
        <stp>FILING_STATUS=MR</stp>
        <stp>Factor=1</stp>
        <tr r="E16" s="27"/>
      </tp>
      <tp>
        <v>-7090</v>
        <stp/>
        <stp>##V3_BDHV12</stp>
        <stp>INTC UW Equity</stp>
        <stp>CF_CASH_FROM_INV_ACT</stp>
        <stp>FY1 2003</stp>
        <stp>FY1 2003</stp>
        <stp>[Book14]BDB_INTC_UW_Overview!R32C6</stp>
        <stp>FX=USD</stp>
        <stp>Per=fy</stp>
        <stp>dtfmt=p</stp>
        <stp>FILING_STATUS=MR</stp>
        <stp>Factor=1</stp>
        <tr r="F32" s="3"/>
      </tp>
      <tp>
        <v>-195</v>
        <stp/>
        <stp>##V3_BDHV12</stp>
        <stp>INTC UW Equity</stp>
        <stp>CF_CASH_FROM_INV_ACT</stp>
        <stp>FY1 2001</stp>
        <stp>FY1 2001</stp>
        <stp>[Book14]BDB_INTC_UW_Overview!R32C4</stp>
        <stp>FX=USD</stp>
        <stp>Per=fy</stp>
        <stp>dtfmt=p</stp>
        <stp>FILING_STATUS=MR</stp>
        <stp>Factor=1</stp>
        <tr r="D32" s="3"/>
      </tp>
      <tp>
        <v>-5765</v>
        <stp/>
        <stp>##V3_BDHV12</stp>
        <stp>INTC UW Equity</stp>
        <stp>CF_CASH_FROM_INV_ACT</stp>
        <stp>FY1 2002</stp>
        <stp>FY1 2002</stp>
        <stp>[Book14]BDB_INTC_UW_Overview!R32C5</stp>
        <stp>FX=USD</stp>
        <stp>Per=fy</stp>
        <stp>dtfmt=p</stp>
        <stp>FILING_STATUS=MR</stp>
        <stp>Factor=1</stp>
        <tr r="E32" s="3"/>
      </tp>
      <tp>
        <v>-10035</v>
        <stp/>
        <stp>##V3_BDHV12</stp>
        <stp>INTC UW Equity</stp>
        <stp>CF_CASH_FROM_INV_ACT</stp>
        <stp>FY1 2000</stp>
        <stp>FY1 2000</stp>
        <stp>[Book14]BDB_INTC_UW_Overview!R32C3</stp>
        <stp>FX=USD</stp>
        <stp>Per=fy</stp>
        <stp>dtfmt=p</stp>
        <stp>FILING_STATUS=MR</stp>
        <stp>Factor=1</stp>
        <tr r="C32" s="3"/>
      </tp>
      <tp>
        <v>-5032</v>
        <stp/>
        <stp>##V3_BDHV12</stp>
        <stp>INTC UW Equity</stp>
        <stp>CF_CASH_FROM_INV_ACT</stp>
        <stp>FY1 2004</stp>
        <stp>FY1 2004</stp>
        <stp>[Book14]BDB_INTC_UW_Overview!R32C7</stp>
        <stp>FX=USD</stp>
        <stp>Per=fy</stp>
        <stp>dtfmt=p</stp>
        <stp>FILING_STATUS=MR</stp>
        <stp>Factor=1</stp>
        <tr r="G32" s="3"/>
      </tp>
      <tp>
        <v>-6362</v>
        <stp/>
        <stp>##V3_BDHV12</stp>
        <stp>INTC UW Equity</stp>
        <stp>CF_CASH_FROM_INV_ACT</stp>
        <stp>FY1 2005</stp>
        <stp>FY1 2005</stp>
        <stp>[Book14]BDB_INTC_UW_Overview!R32C8</stp>
        <stp>FX=USD</stp>
        <stp>Per=fy</stp>
        <stp>dtfmt=p</stp>
        <stp>FILING_STATUS=MR</stp>
        <stp>Factor=1</stp>
        <tr r="H32" s="3"/>
      </tp>
      <tp>
        <v>-4988</v>
        <stp/>
        <stp>##V3_BDHV12</stp>
        <stp>INTC UW Equity</stp>
        <stp>CF_CASH_FROM_INV_ACT</stp>
        <stp>FY1 2006</stp>
        <stp>FY1 2006</stp>
        <stp>[Book14]BDB_INTC_UW_Overview!R32C9</stp>
        <stp>FX=USD</stp>
        <stp>Per=fy</stp>
        <stp>dtfmt=p</stp>
        <stp>FILING_STATUS=MR</stp>
        <stp>Factor=1</stp>
        <tr r="I32" s="3"/>
      </tp>
      <tp>
        <v>113.55</v>
        <stp/>
        <stp>##V3_BDHV12</stp>
        <stp>INTC UW Equity</stp>
        <stp>EBITDA_LES_CAP_EXPEND_TO_INT_EXP</stp>
        <stp>FY1 2004</stp>
        <stp>FY1 2004</stp>
        <stp>[Book14]BDB_INTC_UW_Fixed_Charge_Co!R17C7</stp>
        <stp>FX=USD</stp>
        <stp>Per=fy</stp>
        <stp>dtfmt=p</stp>
        <stp>FILING_STATUS=MR</stp>
        <stp>Factor=1</stp>
        <tr r="G17" s="23"/>
      </tp>
      <tp>
        <v>96.534599999999998</v>
        <stp/>
        <stp>##V3_BDHV12</stp>
        <stp>INTC UW Equity</stp>
        <stp>INV_TO_CASH_DAYS</stp>
        <stp>FY1 2002</stp>
        <stp>FY1 2002</stp>
        <stp>[Book14]BDB_INTC_UW_Liquidity_Analy!R22C5</stp>
        <stp>FX=USD</stp>
        <stp>Per=fy</stp>
        <stp>dtfmt=p</stp>
        <stp>FILING_STATUS=MR</stp>
        <stp>Factor=1</stp>
        <tr r="E22" s="19"/>
      </tp>
      <tp>
        <v>1057</v>
        <stp/>
        <stp>##V3_BDHV12</stp>
        <stp>INTC UW Equity</stp>
        <stp>INVTRY_IN_PROGRESS</stp>
        <stp>FY1 2000</stp>
        <stp>FY1 2000</stp>
        <stp>[Book14]BDB_INTC_UW_Inventory_&amp;_Tur!R16C3</stp>
        <stp>FX=USD</stp>
        <stp>Per=fy</stp>
        <stp>dtfmt=p</stp>
        <stp>FILING_STATUS=MR</stp>
        <stp>Factor=1</stp>
        <tr r="C16" s="9"/>
      </tp>
      <tp>
        <v>0.23280000000000001</v>
        <stp/>
        <stp>##V3_BDHV12</stp>
        <stp>INTC UW Equity</stp>
        <stp>DIVIDEND_YIELD</stp>
        <stp>FY1 2000</stp>
        <stp>FY1 2000</stp>
        <stp>[Book14]BDB_INTC_UW_Overview!R34C3</stp>
        <stp>FX=USD</stp>
        <stp>Per=fy</stp>
        <stp>dtfmt=p</stp>
        <stp>FILING_STATUS=MR</stp>
        <stp>Factor=1</stp>
        <tr r="C34" s="3"/>
      </tp>
      <tp>
        <v>0.67969999999999997</v>
        <stp/>
        <stp>##V3_BDHV12</stp>
        <stp>INTC UW Equity</stp>
        <stp>DIVIDEND_YIELD</stp>
        <stp>FY1 2004</stp>
        <stp>FY1 2004</stp>
        <stp>[Book14]BDB_INTC_UW_Overview!R34C7</stp>
        <stp>FX=USD</stp>
        <stp>Per=fy</stp>
        <stp>dtfmt=p</stp>
        <stp>FILING_STATUS=MR</stp>
        <stp>Factor=1</stp>
        <tr r="G34" s="3"/>
      </tp>
      <tp>
        <v>0.48780000000000001</v>
        <stp/>
        <stp>##V3_BDHV12</stp>
        <stp>INTC UW Equity</stp>
        <stp>DIVIDEND_YIELD</stp>
        <stp>FY1 2002</stp>
        <stp>FY1 2002</stp>
        <stp>[Book14]BDB_INTC_UW_Overview!R34C5</stp>
        <stp>FX=USD</stp>
        <stp>Per=fy</stp>
        <stp>dtfmt=p</stp>
        <stp>FILING_STATUS=MR</stp>
        <stp>Factor=1</stp>
        <tr r="E34" s="3"/>
      </tp>
      <tp>
        <v>0.25509999999999999</v>
        <stp/>
        <stp>##V3_BDHV12</stp>
        <stp>INTC UW Equity</stp>
        <stp>DIVIDEND_YIELD</stp>
        <stp>FY1 2003</stp>
        <stp>FY1 2003</stp>
        <stp>[Book14]BDB_INTC_UW_Overview!R34C6</stp>
        <stp>FX=USD</stp>
        <stp>Per=fy</stp>
        <stp>dtfmt=p</stp>
        <stp>FILING_STATUS=MR</stp>
        <stp>Factor=1</stp>
        <tr r="F34" s="3"/>
      </tp>
      <tp>
        <v>0.24809999999999999</v>
        <stp/>
        <stp>##V3_BDHV12</stp>
        <stp>INTC UW Equity</stp>
        <stp>DIVIDEND_YIELD</stp>
        <stp>FY1 2001</stp>
        <stp>FY1 2001</stp>
        <stp>[Book14]BDB_INTC_UW_Overview!R34C4</stp>
        <stp>FX=USD</stp>
        <stp>Per=fy</stp>
        <stp>dtfmt=p</stp>
        <stp>FILING_STATUS=MR</stp>
        <stp>Factor=1</stp>
        <tr r="D34" s="3"/>
      </tp>
      <tp>
        <v>1.9752999999999998</v>
        <stp/>
        <stp>##V3_BDHV12</stp>
        <stp>INTC UW Equity</stp>
        <stp>DIVIDEND_YIELD</stp>
        <stp>FY1 2006</stp>
        <stp>FY1 2006</stp>
        <stp>[Book14]BDB_INTC_UW_Overview!R34C9</stp>
        <stp>FX=USD</stp>
        <stp>Per=fy</stp>
        <stp>dtfmt=p</stp>
        <stp>FILING_STATUS=MR</stp>
        <stp>Factor=1</stp>
        <tr r="I34" s="3"/>
      </tp>
      <tp>
        <v>1.2821</v>
        <stp/>
        <stp>##V3_BDHV12</stp>
        <stp>INTC UW Equity</stp>
        <stp>DIVIDEND_YIELD</stp>
        <stp>FY1 2005</stp>
        <stp>FY1 2005</stp>
        <stp>[Book14]BDB_INTC_UW_Overview!R34C8</stp>
        <stp>FX=USD</stp>
        <stp>Per=fy</stp>
        <stp>dtfmt=p</stp>
        <stp>FILING_STATUS=MR</stp>
        <stp>Factor=1</stp>
        <tr r="H34" s="3"/>
      </tp>
      <tp>
        <v>11960</v>
        <stp/>
        <stp>##V3_BDHV12</stp>
        <stp>INTC UW Equity</stp>
        <stp>WORKING_CAPITAL</stp>
        <stp>FY1 2005</stp>
        <stp>FY1 2005</stp>
        <stp>[Book14]BDB_INTC_UW_Liquidity_Analy!R26C8</stp>
        <stp>FX=USD</stp>
        <stp>Per=fy</stp>
        <stp>dtfmt=p</stp>
        <stp>FILING_STATUS=MR</stp>
        <stp>Factor=1</stp>
        <tr r="H26" s="19"/>
      </tp>
      <tp>
        <v>14.5122</v>
        <stp/>
        <stp>##V3_BDHV12</stp>
        <stp>INTC UW Equity</stp>
        <stp>CFO_TO_TOT_DEBT</stp>
        <stp>FY1 2004</stp>
        <stp>FY1 2004</stp>
        <stp>[Book14]BDB_INTC_UW_Fixed_Charge_Co!R20C7</stp>
        <stp>FX=USD</stp>
        <stp>Per=fy</stp>
        <stp>dtfmt=p</stp>
        <stp>FILING_STATUS=MR</stp>
        <stp>Factor=1</stp>
        <tr r="G20" s="23"/>
      </tp>
      <tp>
        <v>3.2770999999999999</v>
        <stp/>
        <stp>##V3_BDHV12</stp>
        <stp>INTC UW Equity</stp>
        <stp>LOW_PX_TO_SALES_RATIO</stp>
        <stp>FY1 2002</stp>
        <stp>FY1 2002</stp>
        <stp>[Book14]BDB_INTC_UW_Price_Ratio_Ana!R22C5</stp>
        <stp>FX=USD</stp>
        <stp>Per=fy</stp>
        <stp>dtfmt=p</stp>
        <stp>FILING_STATUS=MR</stp>
        <stp>Factor=1</stp>
        <tr r="E22" s="5"/>
      </tp>
      <tp>
        <v>532.08000000000004</v>
        <stp/>
        <stp>##V3_BDHV12</stp>
        <stp>INTC UW Equity</stp>
        <stp>TRAIL_12M_COM_DVD</stp>
        <stp>FY1 2002</stp>
        <stp>FY1 2002</stp>
        <stp>[Book14]BDB_INTC_UW_Dividend_Summar!R23C5</stp>
        <stp>FX=USD</stp>
        <stp>Per=fy</stp>
        <stp>dtfmt=p</stp>
        <stp>FILING_STATUS=MR</stp>
        <stp>Factor=1</stp>
        <tr r="E23" s="29"/>
      </tp>
      <tp t="s">
        <v>#N/A N/A</v>
        <stp/>
        <stp>##V3_BDHV12</stp>
        <stp>INTC UW Equity</stp>
        <stp>BS_TOTAL_LINE_OF_CREDIT</stp>
        <stp>FY1 2001</stp>
        <stp>FY1 2001</stp>
        <stp>[Book14]BDB_INTC_UW_Liquidity_Analy!R27C4</stp>
        <stp>FX=USD</stp>
        <stp>Per=fy</stp>
        <stp>dtfmt=p</stp>
        <stp>FILING_STATUS=MR</stp>
        <stp>Factor=1</stp>
        <tr r="D27" s="19"/>
      </tp>
      <tp>
        <v>32.24</v>
        <stp/>
        <stp>##V3_BDHV12</stp>
        <stp>INTC UW Equity</stp>
        <stp>PX_LAST</stp>
        <stp>FY1 2001</stp>
        <stp>FY1 2001</stp>
        <stp>[Book14]BDB_INTC_UW_Company_Share_I!R16C4</stp>
        <stp>FX=USD</stp>
        <stp>Per=fy</stp>
        <stp>dtfmt=p</stp>
        <stp>FILING_STATUS=MR</stp>
        <stp>Factor=1</stp>
        <tr r="D16" s="27"/>
      </tp>
      <tp>
        <v>106.8385</v>
        <stp/>
        <stp>##V3_BDHV12</stp>
        <stp>INTC UW Equity</stp>
        <stp>INV_TO_CASH_DAYS</stp>
        <stp>FY1 2001</stp>
        <stp>FY1 2001</stp>
        <stp>[Book14]BDB_INTC_UW_Liquidity_Analy!R22C4</stp>
        <stp>FX=USD</stp>
        <stp>Per=fy</stp>
        <stp>dtfmt=p</stp>
        <stp>FILING_STATUS=MR</stp>
        <stp>Factor=1</stp>
        <tr r="D22" s="19"/>
      </tp>
      <tp>
        <v>1490</v>
        <stp/>
        <stp>##V3_BDHV12</stp>
        <stp>INTC UW Equity</stp>
        <stp>INVTRY_IN_PROGRESS</stp>
        <stp>FY1 2003</stp>
        <stp>FY1 2003</stp>
        <stp>[Book14]BDB_INTC_UW_Inventory_&amp;_Tur!R16C6</stp>
        <stp>FX=USD</stp>
        <stp>Per=fy</stp>
        <stp>dtfmt=p</stp>
        <stp>FILING_STATUS=MR</stp>
        <stp>Factor=1</stp>
        <tr r="F16" s="9"/>
      </tp>
      <tp>
        <v>16052</v>
        <stp/>
        <stp>##V3_BDHV12</stp>
        <stp>INTC UW Equity</stp>
        <stp>WORKING_CAPITAL</stp>
        <stp>FY1 2004</stp>
        <stp>FY1 2004</stp>
        <stp>[Book14]BDB_INTC_UW_Liquidity_Analy!R26C7</stp>
        <stp>FX=USD</stp>
        <stp>Per=fy</stp>
        <stp>dtfmt=p</stp>
        <stp>FILING_STATUS=MR</stp>
        <stp>Factor=1</stp>
        <tr r="G26" s="19"/>
      </tp>
      <tp>
        <v>6.1276999999999999</v>
        <stp/>
        <stp>##V3_BDHV12</stp>
        <stp>INTC UW Equity</stp>
        <stp>CFO_TO_TOT_DEBT</stp>
        <stp>FY1 2005</stp>
        <stp>FY1 2005</stp>
        <stp>[Book14]BDB_INTC_UW_Fixed_Charge_Co!R20C8</stp>
        <stp>FX=USD</stp>
        <stp>Per=fy</stp>
        <stp>dtfmt=p</stp>
        <stp>FILING_STATUS=MR</stp>
        <stp>Factor=1</stp>
        <tr r="H20" s="23"/>
      </tp>
      <tp t="s">
        <v>#N/A N/A</v>
        <stp/>
        <stp>##V3_BDHV12</stp>
        <stp>INTC UW Equity</stp>
        <stp>EPS_DIL_EFF_STOCK_COMP</stp>
        <stp>FY1 2002</stp>
        <stp>FY1 2002</stp>
        <stp>[Book14]BDB_INTC_UW_Overview!R37C5</stp>
        <stp>FX=USD</stp>
        <stp>Per=fy</stp>
        <stp>dtfmt=p</stp>
        <stp>FILING_STATUS=MR</stp>
        <stp>Factor=1</stp>
        <tr r="E37" s="3"/>
      </tp>
      <tp>
        <v>78.947400000000002</v>
        <stp/>
        <stp>##V3_BDHV12</stp>
        <stp>INTC UW Equity</stp>
        <stp>EPS_DIL_EFF_STOCK_COMP</stp>
        <stp>FY1 2001</stp>
        <stp>FY1 2001</stp>
        <stp>[Book14]BDB_INTC_UW_Overview!R37C4</stp>
        <stp>FX=USD</stp>
        <stp>Per=fy</stp>
        <stp>dtfmt=p</stp>
        <stp>FILING_STATUS=MR</stp>
        <stp>Factor=1</stp>
        <tr r="D37" s="3"/>
      </tp>
      <tp>
        <v>16.470600000000001</v>
        <stp/>
        <stp>##V3_BDHV12</stp>
        <stp>INTC UW Equity</stp>
        <stp>EPS_DIL_EFF_STOCK_COMP</stp>
        <stp>FY1 2003</stp>
        <stp>FY1 2003</stp>
        <stp>[Book14]BDB_INTC_UW_Overview!R37C6</stp>
        <stp>FX=USD</stp>
        <stp>Per=fy</stp>
        <stp>dtfmt=p</stp>
        <stp>FILING_STATUS=MR</stp>
        <stp>Factor=1</stp>
        <tr r="F37" s="3"/>
      </tp>
      <tp>
        <v>7.2847999999999997</v>
        <stp/>
        <stp>##V3_BDHV12</stp>
        <stp>INTC UW Equity</stp>
        <stp>EPS_DIL_EFF_STOCK_COMP</stp>
        <stp>FY1 2000</stp>
        <stp>FY1 2000</stp>
        <stp>[Book14]BDB_INTC_UW_Overview!R37C3</stp>
        <stp>FX=USD</stp>
        <stp>Per=fy</stp>
        <stp>dtfmt=p</stp>
        <stp>FILING_STATUS=MR</stp>
        <stp>Factor=1</stp>
        <tr r="C37" s="3"/>
      </tp>
      <tp>
        <v>16.379300000000001</v>
        <stp/>
        <stp>##V3_BDHV12</stp>
        <stp>INTC UW Equity</stp>
        <stp>EPS_DIL_EFF_STOCK_COMP</stp>
        <stp>FY1 2004</stp>
        <stp>FY1 2004</stp>
        <stp>[Book14]BDB_INTC_UW_Overview!R37C7</stp>
        <stp>FX=USD</stp>
        <stp>Per=fy</stp>
        <stp>dtfmt=p</stp>
        <stp>FILING_STATUS=MR</stp>
        <stp>Factor=1</stp>
        <tr r="G37" s="3"/>
      </tp>
      <tp>
        <v>-39.5349</v>
        <stp/>
        <stp>##V3_BDHV12</stp>
        <stp>INTC UW Equity</stp>
        <stp>EPS_DIL_EFF_STOCK_COMP</stp>
        <stp>FY1 2006</stp>
        <stp>FY1 2006</stp>
        <stp>[Book14]BDB_INTC_UW_Overview!R37C9</stp>
        <stp>FX=USD</stp>
        <stp>Per=fy</stp>
        <stp>dtfmt=p</stp>
        <stp>FILING_STATUS=MR</stp>
        <stp>Factor=1</stp>
        <tr r="I37" s="3"/>
      </tp>
      <tp>
        <v>14.2857</v>
        <stp/>
        <stp>##V3_BDHV12</stp>
        <stp>INTC UW Equity</stp>
        <stp>EPS_DIL_EFF_STOCK_COMP</stp>
        <stp>FY1 2005</stp>
        <stp>FY1 2005</stp>
        <stp>[Book14]BDB_INTC_UW_Overview!R37C8</stp>
        <stp>FX=USD</stp>
        <stp>Per=fy</stp>
        <stp>dtfmt=p</stp>
        <stp>FILING_STATUS=MR</stp>
        <stp>Factor=1</stp>
        <tr r="H37" s="3"/>
      </tp>
      <tp>
        <v>3.6978</v>
        <stp/>
        <stp>##V3_BDHV12</stp>
        <stp>INTC UW Equity</stp>
        <stp>LOW_PX_TO_SALES_RATIO</stp>
        <stp>FY1 2003</stp>
        <stp>FY1 2003</stp>
        <stp>[Book14]BDB_INTC_UW_Price_Ratio_Ana!R22C6</stp>
        <stp>FX=USD</stp>
        <stp>Per=fy</stp>
        <stp>dtfmt=p</stp>
        <stp>FILING_STATUS=MR</stp>
        <stp>Factor=1</stp>
        <tr r="F22" s="5"/>
      </tp>
      <tp>
        <v>524</v>
        <stp/>
        <stp>##V3_BDHV12</stp>
        <stp>INTC UW Equity</stp>
        <stp>TRAIL_12M_COM_DVD</stp>
        <stp>FY1 2003</stp>
        <stp>FY1 2003</stp>
        <stp>[Book14]BDB_INTC_UW_Dividend_Summar!R23C6</stp>
        <stp>FX=USD</stp>
        <stp>Per=fy</stp>
        <stp>dtfmt=p</stp>
        <stp>FILING_STATUS=MR</stp>
        <stp>Factor=1</stp>
        <tr r="F23" s="29"/>
      </tp>
      <tp t="s">
        <v>#N/A N/A</v>
        <stp/>
        <stp>##V3_BDHV12</stp>
        <stp>INTC UW Equity</stp>
        <stp>BS_TOTAL_LINE_OF_CREDIT</stp>
        <stp>FY1 2000</stp>
        <stp>FY1 2000</stp>
        <stp>[Book14]BDB_INTC_UW_Liquidity_Analy!R27C3</stp>
        <stp>FX=USD</stp>
        <stp>Per=fy</stp>
        <stp>dtfmt=p</stp>
        <stp>FILING_STATUS=MR</stp>
        <stp>Factor=1</stp>
        <tr r="C27" s="19"/>
      </tp>
      <tp>
        <v>3.5737000000000001</v>
        <stp/>
        <stp>##V3_BDHV12</stp>
        <stp>INTC UW Equity</stp>
        <stp>HIGH_PX_TO_SALES_RATIO</stp>
        <stp>FY1 2014</stp>
        <stp>FY1 2014</stp>
        <stp>[Book14]BDB_INTC_UW_Price_Ratio_Ana!R21C17</stp>
        <stp>FX=USD</stp>
        <stp>Per=fy</stp>
        <stp>dtfmt=p</stp>
        <stp>FILING_STATUS=MR</stp>
        <stp>Factor=1</stp>
        <tr r="Q21" s="5"/>
      </tp>
      <tp>
        <v>3.8410000000000002</v>
        <stp/>
        <stp>##V3_BDHV12</stp>
        <stp>INTC UW Equity</stp>
        <stp>HIGH_PX_TO_SALES_RATIO</stp>
        <stp>FY1 2010</stp>
        <stp>FY1 2010</stp>
        <stp>[Book14]BDB_INTC_UW_Price_Ratio_Ana!R21C13</stp>
        <stp>FX=USD</stp>
        <stp>Per=fy</stp>
        <stp>dtfmt=p</stp>
        <stp>FILING_STATUS=MR</stp>
        <stp>Factor=1</stp>
        <tr r="M21" s="5"/>
      </tp>
      <tp>
        <v>2.8490000000000002</v>
        <stp/>
        <stp>##V3_BDHV12</stp>
        <stp>INTC UW Equity</stp>
        <stp>HIGH_PX_TO_SALES_RATIO</stp>
        <stp>FY1 2012</stp>
        <stp>FY1 2012</stp>
        <stp>[Book14]BDB_INTC_UW_Price_Ratio_Ana!R21C15</stp>
        <stp>FX=USD</stp>
        <stp>Per=fy</stp>
        <stp>dtfmt=p</stp>
        <stp>FILING_STATUS=MR</stp>
        <stp>Factor=1</stp>
        <tr r="O21" s="5"/>
      </tp>
      <tp>
        <v>2.4331999999999998</v>
        <stp/>
        <stp>##V3_BDHV12</stp>
        <stp>INTC UW Equity</stp>
        <stp>HIGH_PX_TO_SALES_RATIO</stp>
        <stp>FY1 2013</stp>
        <stp>FY1 2013</stp>
        <stp>[Book14]BDB_INTC_UW_Price_Ratio_Ana!R21C16</stp>
        <stp>FX=USD</stp>
        <stp>Per=fy</stp>
        <stp>dtfmt=p</stp>
        <stp>FILING_STATUS=MR</stp>
        <stp>Factor=1</stp>
        <tr r="P21" s="5"/>
      </tp>
      <tp>
        <v>3.2822</v>
        <stp/>
        <stp>##V3_BDHV12</stp>
        <stp>INTC UW Equity</stp>
        <stp>HIGH_PX_TO_SALES_RATIO</stp>
        <stp>FY1 2011</stp>
        <stp>FY1 2011</stp>
        <stp>[Book14]BDB_INTC_UW_Price_Ratio_Ana!R21C14</stp>
        <stp>FX=USD</stp>
        <stp>Per=fy</stp>
        <stp>dtfmt=p</stp>
        <stp>FILING_STATUS=MR</stp>
        <stp>Factor=1</stp>
        <tr r="N21" s="5"/>
      </tp>
      <tp>
        <v>3.2856999999999998</v>
        <stp/>
        <stp>##V3_BDHV12</stp>
        <stp>INTC UW Equity</stp>
        <stp>HIGH_PX_TO_SALES_RATIO</stp>
        <stp>FY1 2016</stp>
        <stp>FY1 2016</stp>
        <stp>[Book14]BDB_INTC_UW_Price_Ratio_Ana!R21C19</stp>
        <stp>FX=USD</stp>
        <stp>Per=fy</stp>
        <stp>dtfmt=p</stp>
        <stp>FILING_STATUS=MR</stp>
        <stp>Factor=1</stp>
        <tr r="S21" s="5"/>
      </tp>
      <tp>
        <v>3.2913000000000001</v>
        <stp/>
        <stp>##V3_BDHV12</stp>
        <stp>INTC UW Equity</stp>
        <stp>HIGH_PX_TO_SALES_RATIO</stp>
        <stp>FY1 2015</stp>
        <stp>FY1 2015</stp>
        <stp>[Book14]BDB_INTC_UW_Price_Ratio_Ana!R21C18</stp>
        <stp>FX=USD</stp>
        <stp>Per=fy</stp>
        <stp>dtfmt=p</stp>
        <stp>FILING_STATUS=MR</stp>
        <stp>Factor=1</stp>
        <tr r="R21" s="5"/>
      </tp>
      <tp>
        <v>4.5858999999999996</v>
        <stp/>
        <stp>##V3_BDHV12</stp>
        <stp>INTC UW Equity</stp>
        <stp>HIGH_PX_TO_SALES_RATIO</stp>
        <stp>FY1 2007</stp>
        <stp>FY1 2007</stp>
        <stp>[Book14]BDB_INTC_UW_Price_Ratio_Ana!R21C10</stp>
        <stp>FX=USD</stp>
        <stp>Per=fy</stp>
        <stp>dtfmt=p</stp>
        <stp>FILING_STATUS=MR</stp>
        <stp>Factor=1</stp>
        <tr r="J21" s="5"/>
      </tp>
      <tp>
        <v>3.2193000000000001</v>
        <stp/>
        <stp>##V3_BDHV12</stp>
        <stp>INTC UW Equity</stp>
        <stp>HIGH_PX_TO_SALES_RATIO</stp>
        <stp>FY1 2009</stp>
        <stp>FY1 2009</stp>
        <stp>[Book14]BDB_INTC_UW_Price_Ratio_Ana!R21C12</stp>
        <stp>FX=USD</stp>
        <stp>Per=fy</stp>
        <stp>dtfmt=p</stp>
        <stp>FILING_STATUS=MR</stp>
        <stp>Factor=1</stp>
        <tr r="L21" s="5"/>
      </tp>
      <tp>
        <v>4.0964</v>
        <stp/>
        <stp>##V3_BDHV12</stp>
        <stp>INTC UW Equity</stp>
        <stp>HIGH_PX_TO_SALES_RATIO</stp>
        <stp>FY1 2008</stp>
        <stp>FY1 2008</stp>
        <stp>[Book14]BDB_INTC_UW_Price_Ratio_Ana!R21C11</stp>
        <stp>FX=USD</stp>
        <stp>Per=fy</stp>
        <stp>dtfmt=p</stp>
        <stp>FILING_STATUS=MR</stp>
        <stp>Factor=1</stp>
        <tr r="K21" s="5"/>
      </tp>
      <tp>
        <v>30.0625</v>
        <stp/>
        <stp>##V3_BDHV12</stp>
        <stp>INTC UW Equity</stp>
        <stp>PX_LAST</stp>
        <stp>FY1 2000</stp>
        <stp>FY1 2000</stp>
        <stp>[Book14]BDB_INTC_UW_Company_Share_I!R16C3</stp>
        <stp>FX=USD</stp>
        <stp>Per=fy</stp>
        <stp>dtfmt=p</stp>
        <stp>FILING_STATUS=MR</stp>
        <stp>Factor=1</stp>
        <tr r="C16" s="27"/>
      </tp>
      <tp>
        <v>63.107100000000003</v>
        <stp/>
        <stp>##V3_BDHV12</stp>
        <stp>INTC UW Equity</stp>
        <stp>EBITDA_LES_CAP_EXPEND_TO_INT_EXP</stp>
        <stp>FY1 2006</stp>
        <stp>FY1 2006</stp>
        <stp>[Book14]BDB_INTC_UW_Fixed_Charge_Co!R17C9</stp>
        <stp>FX=USD</stp>
        <stp>Per=fy</stp>
        <stp>dtfmt=p</stp>
        <stp>FILING_STATUS=MR</stp>
        <stp>Factor=1</stp>
        <tr r="I17" s="23"/>
      </tp>
      <tp>
        <v>97.596699999999998</v>
        <stp/>
        <stp>##V3_BDHV12</stp>
        <stp>INTC UW Equity</stp>
        <stp>INV_TO_CASH_DAYS</stp>
        <stp>FY1 2000</stp>
        <stp>FY1 2000</stp>
        <stp>[Book14]BDB_INTC_UW_Liquidity_Analy!R22C3</stp>
        <stp>FX=USD</stp>
        <stp>Per=fy</stp>
        <stp>dtfmt=p</stp>
        <stp>FILING_STATUS=MR</stp>
        <stp>Factor=1</stp>
        <tr r="C22" s="19"/>
      </tp>
      <tp>
        <v>-8.8218999999999994</v>
        <stp/>
        <stp>##V3_BDHV12</stp>
        <stp>INTC UW Equity</stp>
        <stp>ACCT_RCV_GROWTH_TO_SALES_GROWTH</stp>
        <stp>FY1 2015</stp>
        <stp>FY1 2015</stp>
        <stp>[Book14]BDB_INTC_UW_Accrual_Analysi!R24C18</stp>
        <stp>FX=USD</stp>
        <stp>Per=fy</stp>
        <stp>dtfmt=p</stp>
        <stp>FILING_STATUS=MR</stp>
        <stp>Factor=1</stp>
        <tr r="R24" s="33"/>
      </tp>
      <tp>
        <v>-0.2782</v>
        <stp/>
        <stp>##V3_BDHV12</stp>
        <stp>INTC UW Equity</stp>
        <stp>ACCT_RCV_GROWTH_TO_SALES_GROWTH</stp>
        <stp>FY1 2016</stp>
        <stp>FY1 2016</stp>
        <stp>[Book14]BDB_INTC_UW_Accrual_Analysi!R24C19</stp>
        <stp>FX=USD</stp>
        <stp>Per=fy</stp>
        <stp>dtfmt=p</stp>
        <stp>FILING_STATUS=MR</stp>
        <stp>Factor=1</stp>
        <tr r="S24" s="33"/>
      </tp>
      <tp>
        <v>3.9323000000000001</v>
        <stp/>
        <stp>##V3_BDHV12</stp>
        <stp>INTC UW Equity</stp>
        <stp>ACCT_RCV_GROWTH_TO_SALES_GROWTH</stp>
        <stp>FY1 2014</stp>
        <stp>FY1 2014</stp>
        <stp>[Book14]BDB_INTC_UW_Accrual_Analysi!R24C17</stp>
        <stp>FX=USD</stp>
        <stp>Per=fy</stp>
        <stp>dtfmt=p</stp>
        <stp>FILING_STATUS=MR</stp>
        <stp>Factor=1</stp>
        <tr r="Q24" s="33"/>
      </tp>
      <tp>
        <v>1.0805</v>
        <stp/>
        <stp>##V3_BDHV12</stp>
        <stp>INTC UW Equity</stp>
        <stp>ACCT_RCV_GROWTH_TO_SALES_GROWTH</stp>
        <stp>FY1 2010</stp>
        <stp>FY1 2010</stp>
        <stp>[Book14]BDB_INTC_UW_Accrual_Analysi!R24C13</stp>
        <stp>FX=USD</stp>
        <stp>Per=fy</stp>
        <stp>dtfmt=p</stp>
        <stp>FILING_STATUS=MR</stp>
        <stp>Factor=1</stp>
        <tr r="M24" s="33"/>
      </tp>
      <tp>
        <v>1.1482000000000001</v>
        <stp/>
        <stp>##V3_BDHV12</stp>
        <stp>INTC UW Equity</stp>
        <stp>ACCT_RCV_GROWTH_TO_SALES_GROWTH</stp>
        <stp>FY1 2011</stp>
        <stp>FY1 2011</stp>
        <stp>[Book14]BDB_INTC_UW_Accrual_Analysi!R24C14</stp>
        <stp>FX=USD</stp>
        <stp>Per=fy</stp>
        <stp>dtfmt=p</stp>
        <stp>FILING_STATUS=MR</stp>
        <stp>Factor=1</stp>
        <tr r="N24" s="33"/>
      </tp>
      <tp>
        <v>5.5181000000000004</v>
        <stp/>
        <stp>##V3_BDHV12</stp>
        <stp>INTC UW Equity</stp>
        <stp>ACCT_RCV_GROWTH_TO_SALES_GROWTH</stp>
        <stp>FY1 2013</stp>
        <stp>FY1 2013</stp>
        <stp>[Book14]BDB_INTC_UW_Accrual_Analysi!R24C16</stp>
        <stp>FX=USD</stp>
        <stp>Per=fy</stp>
        <stp>dtfmt=p</stp>
        <stp>FILING_STATUS=MR</stp>
        <stp>Factor=1</stp>
        <tr r="P24" s="33"/>
      </tp>
      <tp>
        <v>-4.1144999999999996</v>
        <stp/>
        <stp>##V3_BDHV12</stp>
        <stp>INTC UW Equity</stp>
        <stp>ACCT_RCV_GROWTH_TO_SALES_GROWTH</stp>
        <stp>FY1 2012</stp>
        <stp>FY1 2012</stp>
        <stp>[Book14]BDB_INTC_UW_Accrual_Analysi!R24C15</stp>
        <stp>FX=USD</stp>
        <stp>Per=fy</stp>
        <stp>dtfmt=p</stp>
        <stp>FILING_STATUS=MR</stp>
        <stp>Factor=1</stp>
        <tr r="O24" s="33"/>
      </tp>
      <tp>
        <v>17.189</v>
        <stp/>
        <stp>##V3_BDHV12</stp>
        <stp>INTC UW Equity</stp>
        <stp>ACCT_RCV_GROWTH_TO_SALES_GROWTH</stp>
        <stp>FY1 2008</stp>
        <stp>FY1 2008</stp>
        <stp>[Book14]BDB_INTC_UW_Accrual_Analysi!R24C11</stp>
        <stp>FX=USD</stp>
        <stp>Per=fy</stp>
        <stp>dtfmt=p</stp>
        <stp>FILING_STATUS=MR</stp>
        <stp>Factor=1</stp>
        <tr r="K24" s="33"/>
      </tp>
      <tp>
        <v>-5.0087000000000002</v>
        <stp/>
        <stp>##V3_BDHV12</stp>
        <stp>INTC UW Equity</stp>
        <stp>ACCT_RCV_GROWTH_TO_SALES_GROWTH</stp>
        <stp>FY1 2009</stp>
        <stp>FY1 2009</stp>
        <stp>[Book14]BDB_INTC_UW_Accrual_Analysi!R24C12</stp>
        <stp>FX=USD</stp>
        <stp>Per=fy</stp>
        <stp>dtfmt=p</stp>
        <stp>FILING_STATUS=MR</stp>
        <stp>Factor=1</stp>
        <tr r="L24" s="33"/>
      </tp>
      <tp>
        <v>-0.58840000000000003</v>
        <stp/>
        <stp>##V3_BDHV12</stp>
        <stp>INTC UW Equity</stp>
        <stp>ACCT_RCV_GROWTH_TO_SALES_GROWTH</stp>
        <stp>FY1 2007</stp>
        <stp>FY1 2007</stp>
        <stp>[Book14]BDB_INTC_UW_Accrual_Analysi!R24C10</stp>
        <stp>FX=USD</stp>
        <stp>Per=fy</stp>
        <stp>dtfmt=p</stp>
        <stp>FILING_STATUS=MR</stp>
        <stp>Factor=1</stp>
        <tr r="J24" s="33"/>
      </tp>
      <tp>
        <v>1365</v>
        <stp/>
        <stp>##V3_BDHV12</stp>
        <stp>INTC UW Equity</stp>
        <stp>INVTRY_IN_PROGRESS</stp>
        <stp>FY1 2002</stp>
        <stp>FY1 2002</stp>
        <stp>[Book14]BDB_INTC_UW_Inventory_&amp;_Tur!R16C5</stp>
        <stp>FX=USD</stp>
        <stp>Per=fy</stp>
        <stp>dtfmt=p</stp>
        <stp>FILING_STATUS=MR</stp>
        <stp>Factor=1</stp>
        <tr r="E16" s="9"/>
      </tp>
      <tp>
        <v>40.229500000000002</v>
        <stp/>
        <stp>##V3_BDHV12</stp>
        <stp>INTC UW Equity</stp>
        <stp>INTEREST_COVERAGE_RATIO</stp>
        <stp>FY1 2001</stp>
        <stp>FY1 2001</stp>
        <stp>[Book14]BDB_INTC_UW_Fixed_Charge_Co!R16C4</stp>
        <stp>FX=USD</stp>
        <stp>Per=fy</stp>
        <stp>dtfmt=p</stp>
        <stp>FILING_STATUS=MR</stp>
        <stp>Factor=1</stp>
        <tr r="D16" s="23"/>
      </tp>
      <tp>
        <v>19.4678</v>
        <stp/>
        <stp>##V3_BDHV12</stp>
        <stp>INTC UW Equity</stp>
        <stp>EBITDA_GROWTH</stp>
        <stp>FY1 2000</stp>
        <stp>FY1 2000</stp>
        <stp>[Book14]BDB_INTC_UW_Growth_Analysis!R19C3</stp>
        <stp>FX=USD</stp>
        <stp>Per=fy</stp>
        <stp>dtfmt=p</stp>
        <stp>FILING_STATUS=MR</stp>
        <stp>Factor=1</stp>
        <tr r="C19" s="7"/>
      </tp>
      <tp>
        <v>64.057699999999997</v>
        <stp/>
        <stp>##V3_BDHV12</stp>
        <stp>INTC UW Equity</stp>
        <stp>HIGH_PE_RATIO</stp>
        <stp>FY1 2001</stp>
        <stp>FY1 2001</stp>
        <stp>[Book14]BDB_INTC_UW_Price_Ratio_Ana!R15C4</stp>
        <stp>FX=USD</stp>
        <stp>Per=fy</stp>
        <stp>dtfmt=p</stp>
        <stp>FILING_STATUS=MR</stp>
        <stp>Factor=1</stp>
        <tr r="D15" s="5"/>
      </tp>
      <tp>
        <v>4.6745000000000001</v>
        <stp/>
        <stp>##V3_BDHV12</stp>
        <stp>INTC UW Equity</stp>
        <stp>HIGH_PX_TO_BOOK_RATIO</stp>
        <stp>FY1 2005</stp>
        <stp>FY1 2005</stp>
        <stp>[Book14]BDB_INTC_UW_Price_Ratio_Ana!R18C8</stp>
        <stp>FX=USD</stp>
        <stp>Per=fy</stp>
        <stp>dtfmt=p</stp>
        <stp>FILING_STATUS=MR</stp>
        <stp>Factor=1</stp>
        <tr r="H18" s="5"/>
      </tp>
      <tp>
        <v>103.09</v>
        <stp/>
        <stp>##V3_BDHV12</stp>
        <stp>INTC UW Equity</stp>
        <stp>EBIT_TO_INT_EXP</stp>
        <stp>FY1 2004</stp>
        <stp>FY1 2004</stp>
        <stp>[Book14]BDB_INTC_UW_Fixed_Charge_Co!R15C7</stp>
        <stp>FX=USD</stp>
        <stp>Per=fy</stp>
        <stp>dtfmt=p</stp>
        <stp>FILING_STATUS=MR</stp>
        <stp>Factor=1</stp>
        <tr r="G15" s="23"/>
      </tp>
      <tp>
        <v>0.23280000000000001</v>
        <stp/>
        <stp>##V3_BDHV12</stp>
        <stp>INTC UW Equity</stp>
        <stp>DIVIDEND_YIELD</stp>
        <stp>FY1 2000</stp>
        <stp>FY1 2000</stp>
        <stp>[Book14]BDB_INTC_UW_Dividend_Summar!R17C3</stp>
        <stp>FX=USD</stp>
        <stp>Per=fy</stp>
        <stp>dtfmt=p</stp>
        <stp>FILING_STATUS=MR</stp>
        <stp>Factor=1</stp>
        <tr r="C17" s="29"/>
      </tp>
      <tp>
        <v>1.2040999999999999</v>
        <stp/>
        <stp>##V3_BDHV12</stp>
        <stp>INTC UW Equity</stp>
        <stp>FREE_CASH_FLOW_PER_SH</stp>
        <stp>FY1 2003</stp>
        <stp>FY1 2003</stp>
        <stp>[Book14]BDB_INTC_UW_Per_Share_Data!R16C6</stp>
        <stp>FX=USD</stp>
        <stp>Per=fy</stp>
        <stp>dtfmt=p</stp>
        <stp>FILING_STATUS=MR</stp>
        <stp>Factor=1</stp>
        <tr r="F16" s="17"/>
      </tp>
      <tp>
        <v>2.0099999999999998</v>
        <stp/>
        <stp>##V3_BDHV12</stp>
        <stp>INTC UW Equity</stp>
        <stp>IS_DILUTED_EPS</stp>
        <stp>FY1 2010</stp>
        <stp>FY1 2010</stp>
        <stp>[Book14]BDB_INTC_UW_Per_Share_Data!R25C13</stp>
        <stp>FX=USD</stp>
        <stp>Per=fy</stp>
        <stp>dtfmt=p</stp>
        <stp>FILING_STATUS=MR</stp>
        <stp>Factor=1</stp>
        <tr r="M25" s="17"/>
      </tp>
      <tp>
        <v>11.4526</v>
        <stp/>
        <stp>##V3_BDHV12</stp>
        <stp>INTC UW Equity</stp>
        <stp>WORK_CAP_GROWTH</stp>
        <stp>FY1 2002</stp>
        <stp>FY1 2002</stp>
        <stp>[Book14]BDB_INTC_UW_Growth_Analysis!R29C5</stp>
        <stp>FX=USD</stp>
        <stp>Per=fy</stp>
        <stp>dtfmt=p</stp>
        <stp>FILING_STATUS=MR</stp>
        <stp>Factor=1</stp>
        <tr r="E29" s="7"/>
      </tp>
      <tp>
        <v>34.067799999999998</v>
        <stp/>
        <stp>##V3_BDHV12</stp>
        <stp>INTC UW Equity</stp>
        <stp>ACCT_RCV_DAYS</stp>
        <stp>FY1 2006</stp>
        <stp>FY1 2006</stp>
        <stp>[Book14]BDB_INTC_UW_Liquidity_Analy!R20C9</stp>
        <stp>FX=USD</stp>
        <stp>Per=fy</stp>
        <stp>dtfmt=p</stp>
        <stp>FILING_STATUS=MR</stp>
        <stp>Factor=1</stp>
        <tr r="I20" s="19"/>
      </tp>
      <tp>
        <v>60.262300000000003</v>
        <stp/>
        <stp>##V3_BDHV12</stp>
        <stp>INTC UW Equity</stp>
        <stp>CASH_ST_INVESTMENTS_TO_CUR_ASSET</stp>
        <stp>FY1 2005</stp>
        <stp>FY1 2005</stp>
        <stp>[Book14]BDB_INTC_UW_Liquidity_Analy!R19C8</stp>
        <stp>FX=USD</stp>
        <stp>Per=fy</stp>
        <stp>dtfmt=p</stp>
        <stp>FILING_STATUS=MR</stp>
        <stp>Factor=1</stp>
        <tr r="H19" s="19"/>
      </tp>
      <tp>
        <v>1.6404999999999998</v>
        <stp/>
        <stp>##V3_BDHV12</stp>
        <stp>INTC UW Equity</stp>
        <stp>CASH_ST_INVESTMENTS_PER_SH</stp>
        <stp>FY1 2002</stp>
        <stp>FY1 2002</stp>
        <stp>[Book14]BDB_INTC_UW_Per_Share_Data!R28C5</stp>
        <stp>FX=USD</stp>
        <stp>Per=fy</stp>
        <stp>dtfmt=p</stp>
        <stp>FILING_STATUS=MR</stp>
        <stp>Factor=1</stp>
        <tr r="E28" s="17"/>
      </tp>
      <tp>
        <v>24.191099999999999</v>
        <stp/>
        <stp>##V3_BDHV12</stp>
        <stp>INTC UW Equity</stp>
        <stp>GEO_GROW_NET_INC</stp>
        <stp>FY1 2000</stp>
        <stp>FY1 2000</stp>
        <stp>[Book14]BDB_INTC_UW_Income_Statemen!R18C3</stp>
        <stp>FX=USD</stp>
        <stp>Per=fy</stp>
        <stp>dtfmt=p</stp>
        <stp>FILING_STATUS=MR</stp>
        <stp>Factor=1</stp>
        <tr r="C18" s="35"/>
      </tp>
      <tp>
        <v>0.53549999999999998</v>
        <stp/>
        <stp>##V3_BDHV12</stp>
        <stp>INTC UW Equity</stp>
        <stp>INVENTORY_GROWTH</stp>
        <stp>FY1 2001</stp>
        <stp>FY1 2001</stp>
        <stp>[Book14]BDB_INTC_UW_Growth_Analysis!R32C4</stp>
        <stp>FX=USD</stp>
        <stp>Per=fy</stp>
        <stp>dtfmt=p</stp>
        <stp>FILING_STATUS=MR</stp>
        <stp>Factor=1</stp>
        <tr r="D32" s="7"/>
      </tp>
      <tp>
        <v>287.8571</v>
        <stp/>
        <stp>##V3_BDHV12</stp>
        <stp>INTC UW Equity</stp>
        <stp>INTEREST_COVERAGE_RATIO</stp>
        <stp>FY1 2000</stp>
        <stp>FY1 2000</stp>
        <stp>[Book14]BDB_INTC_UW_Fixed_Charge_Co!R16C3</stp>
        <stp>FX=USD</stp>
        <stp>Per=fy</stp>
        <stp>dtfmt=p</stp>
        <stp>FILING_STATUS=MR</stp>
        <stp>Factor=1</stp>
        <tr r="C16" s="23"/>
      </tp>
      <tp>
        <v>-46.753300000000003</v>
        <stp/>
        <stp>##V3_BDHV12</stp>
        <stp>INTC UW Equity</stp>
        <stp>EBITDA_GROWTH</stp>
        <stp>FY1 2001</stp>
        <stp>FY1 2001</stp>
        <stp>[Book14]BDB_INTC_UW_Growth_Analysis!R19C4</stp>
        <stp>FX=USD</stp>
        <stp>Per=fy</stp>
        <stp>dtfmt=p</stp>
        <stp>FILING_STATUS=MR</stp>
        <stp>Factor=1</stp>
        <tr r="D19" s="7"/>
      </tp>
      <tp>
        <v>297.3039</v>
        <stp/>
        <stp>##V3_BDHV12</stp>
        <stp>INTC UW Equity</stp>
        <stp>HIGH_PE_RATIO</stp>
        <stp>FY1 2000</stp>
        <stp>FY1 2000</stp>
        <stp>[Book14]BDB_INTC_UW_Price_Ratio_Ana!R15C3</stp>
        <stp>FX=USD</stp>
        <stp>Per=fy</stp>
        <stp>dtfmt=p</stp>
        <stp>FILING_STATUS=MR</stp>
        <stp>Factor=1</stp>
        <tr r="C15" s="5"/>
      </tp>
      <tp>
        <v>5.9306000000000001</v>
        <stp/>
        <stp>##V3_BDHV12</stp>
        <stp>INTC UW Equity</stp>
        <stp>HIGH_PX_TO_BOOK_RATIO</stp>
        <stp>FY1 2004</stp>
        <stp>FY1 2004</stp>
        <stp>[Book14]BDB_INTC_UW_Price_Ratio_Ana!R18C7</stp>
        <stp>FX=USD</stp>
        <stp>Per=fy</stp>
        <stp>dtfmt=p</stp>
        <stp>FILING_STATUS=MR</stp>
        <stp>Factor=1</stp>
        <tr r="G18" s="5"/>
      </tp>
      <tp>
        <v>642.94740000000002</v>
        <stp/>
        <stp>##V3_BDHV12</stp>
        <stp>INTC UW Equity</stp>
        <stp>EBIT_TO_INT_EXP</stp>
        <stp>FY1 2005</stp>
        <stp>FY1 2005</stp>
        <stp>[Book14]BDB_INTC_UW_Fixed_Charge_Co!R15C8</stp>
        <stp>FX=USD</stp>
        <stp>Per=fy</stp>
        <stp>dtfmt=p</stp>
        <stp>FILING_STATUS=MR</stp>
        <stp>Factor=1</stp>
        <tr r="H15" s="23"/>
      </tp>
      <tp>
        <v>0.24809999999999999</v>
        <stp/>
        <stp>##V3_BDHV12</stp>
        <stp>INTC UW Equity</stp>
        <stp>DIVIDEND_YIELD</stp>
        <stp>FY1 2001</stp>
        <stp>FY1 2001</stp>
        <stp>[Book14]BDB_INTC_UW_Dividend_Summar!R17C4</stp>
        <stp>FX=USD</stp>
        <stp>Per=fy</stp>
        <stp>dtfmt=p</stp>
        <stp>FILING_STATUS=MR</stp>
        <stp>Factor=1</stp>
        <tr r="D17" s="29"/>
      </tp>
      <tp>
        <v>0.66549999999999998</v>
        <stp/>
        <stp>##V3_BDHV12</stp>
        <stp>INTC UW Equity</stp>
        <stp>FREE_CASH_FLOW_PER_SH</stp>
        <stp>FY1 2002</stp>
        <stp>FY1 2002</stp>
        <stp>[Book14]BDB_INTC_UW_Per_Share_Data!R16C5</stp>
        <stp>FX=USD</stp>
        <stp>Per=fy</stp>
        <stp>dtfmt=p</stp>
        <stp>FILING_STATUS=MR</stp>
        <stp>Factor=1</stp>
        <tr r="E16" s="17"/>
      </tp>
      <tp>
        <v>2.39</v>
        <stp/>
        <stp>##V3_BDHV12</stp>
        <stp>INTC UW Equity</stp>
        <stp>IS_DILUTED_EPS</stp>
        <stp>FY1 2011</stp>
        <stp>FY1 2011</stp>
        <stp>[Book14]BDB_INTC_UW_Per_Share_Data!R25C14</stp>
        <stp>FX=USD</stp>
        <stp>Per=fy</stp>
        <stp>dtfmt=p</stp>
        <stp>FILING_STATUS=MR</stp>
        <stp>Factor=1</stp>
        <tr r="N25" s="17"/>
      </tp>
      <tp>
        <v>29.789100000000001</v>
        <stp/>
        <stp>##V3_BDHV12</stp>
        <stp>INTC UW Equity</stp>
        <stp>WORK_CAP_GROWTH</stp>
        <stp>FY1 2003</stp>
        <stp>FY1 2003</stp>
        <stp>[Book14]BDB_INTC_UW_Growth_Analysis!R29C6</stp>
        <stp>FX=USD</stp>
        <stp>Per=fy</stp>
        <stp>dtfmt=p</stp>
        <stp>FILING_STATUS=MR</stp>
        <stp>Factor=1</stp>
        <tr r="F29" s="7"/>
      </tp>
      <tp>
        <v>35382</v>
        <stp/>
        <stp>##V3_BDHV12</stp>
        <stp>INTC UW Equity</stp>
        <stp>SALES_REV_TURN</stp>
        <stp>FY1 2006</stp>
        <stp>FY1 2006</stp>
        <stp>[Book14]BDB_INTC_UW_Accrual_Analysi!R25C9</stp>
        <stp>FX=USD</stp>
        <stp>Per=fy</stp>
        <stp>dtfmt=p</stp>
        <stp>FILING_STATUS=MR</stp>
        <stp>Factor=1</stp>
        <tr r="I25" s="33"/>
      </tp>
      <tp>
        <v>58.446300000000001</v>
        <stp/>
        <stp>##V3_BDHV12</stp>
        <stp>INTC UW Equity</stp>
        <stp>CASH_ST_INVESTMENTS_TO_CUR_ASSET</stp>
        <stp>FY1 2004</stp>
        <stp>FY1 2004</stp>
        <stp>[Book14]BDB_INTC_UW_Liquidity_Analy!R19C7</stp>
        <stp>FX=USD</stp>
        <stp>Per=fy</stp>
        <stp>dtfmt=p</stp>
        <stp>FILING_STATUS=MR</stp>
        <stp>Factor=1</stp>
        <tr r="G19" s="19"/>
      </tp>
      <tp>
        <v>9.0132999999999992</v>
        <stp/>
        <stp>##V3_BDHV12</stp>
        <stp>INTC UW Equity</stp>
        <stp>PX_TO_CASH_FLOW</stp>
        <stp>FY1 2014</stp>
        <stp>FY1 2014</stp>
        <stp>[Book14]BDB_INTC_UW_Price_Ratio_Ana!R26C17</stp>
        <stp>FX=USD</stp>
        <stp>Per=fy</stp>
        <stp>dtfmt=p</stp>
        <stp>FILING_STATUS=MR</stp>
        <stp>Factor=1</stp>
        <tr r="Q26" s="5"/>
      </tp>
      <tp>
        <v>6.9353999999999996</v>
        <stp/>
        <stp>##V3_BDHV12</stp>
        <stp>INTC UW Equity</stp>
        <stp>PX_TO_CASH_FLOW</stp>
        <stp>FY1 2010</stp>
        <stp>FY1 2010</stp>
        <stp>[Book14]BDB_INTC_UW_Price_Ratio_Ana!R26C13</stp>
        <stp>FX=USD</stp>
        <stp>Per=fy</stp>
        <stp>dtfmt=p</stp>
        <stp>FILING_STATUS=MR</stp>
        <stp>Factor=1</stp>
        <tr r="M26" s="5"/>
      </tp>
      <tp>
        <v>5.3521000000000001</v>
        <stp/>
        <stp>##V3_BDHV12</stp>
        <stp>INTC UW Equity</stp>
        <stp>PX_TO_CASH_FLOW</stp>
        <stp>FY1 2012</stp>
        <stp>FY1 2012</stp>
        <stp>[Book14]BDB_INTC_UW_Price_Ratio_Ana!R26C15</stp>
        <stp>FX=USD</stp>
        <stp>Per=fy</stp>
        <stp>dtfmt=p</stp>
        <stp>FILING_STATUS=MR</stp>
        <stp>Factor=1</stp>
        <tr r="O26" s="5"/>
      </tp>
      <tp>
        <v>6.1239999999999997</v>
        <stp/>
        <stp>##V3_BDHV12</stp>
        <stp>INTC UW Equity</stp>
        <stp>PX_TO_CASH_FLOW</stp>
        <stp>FY1 2013</stp>
        <stp>FY1 2013</stp>
        <stp>[Book14]BDB_INTC_UW_Price_Ratio_Ana!R26C16</stp>
        <stp>FX=USD</stp>
        <stp>Per=fy</stp>
        <stp>dtfmt=p</stp>
        <stp>FILING_STATUS=MR</stp>
        <stp>Factor=1</stp>
        <tr r="P26" s="5"/>
      </tp>
      <tp>
        <v>6.0800999999999998</v>
        <stp/>
        <stp>##V3_BDHV12</stp>
        <stp>INTC UW Equity</stp>
        <stp>PX_TO_CASH_FLOW</stp>
        <stp>FY1 2011</stp>
        <stp>FY1 2011</stp>
        <stp>[Book14]BDB_INTC_UW_Price_Ratio_Ana!R26C14</stp>
        <stp>FX=USD</stp>
        <stp>Per=fy</stp>
        <stp>dtfmt=p</stp>
        <stp>FILING_STATUS=MR</stp>
        <stp>Factor=1</stp>
        <tr r="N26" s="5"/>
      </tp>
      <tp>
        <v>7.8666999999999998</v>
        <stp/>
        <stp>##V3_BDHV12</stp>
        <stp>INTC UW Equity</stp>
        <stp>PX_TO_CASH_FLOW</stp>
        <stp>FY1 2016</stp>
        <stp>FY1 2016</stp>
        <stp>[Book14]BDB_INTC_UW_Price_Ratio_Ana!R26C19</stp>
        <stp>FX=USD</stp>
        <stp>Per=fy</stp>
        <stp>dtfmt=p</stp>
        <stp>FILING_STATUS=MR</stp>
        <stp>Factor=1</stp>
        <tr r="S26" s="5"/>
      </tp>
      <tp>
        <v>8.7225000000000001</v>
        <stp/>
        <stp>##V3_BDHV12</stp>
        <stp>INTC UW Equity</stp>
        <stp>PX_TO_CASH_FLOW</stp>
        <stp>FY1 2015</stp>
        <stp>FY1 2015</stp>
        <stp>[Book14]BDB_INTC_UW_Price_Ratio_Ana!R26C18</stp>
        <stp>FX=USD</stp>
        <stp>Per=fy</stp>
        <stp>dtfmt=p</stp>
        <stp>FILING_STATUS=MR</stp>
        <stp>Factor=1</stp>
        <tr r="R26" s="5"/>
      </tp>
      <tp>
        <v>12.3276</v>
        <stp/>
        <stp>##V3_BDHV12</stp>
        <stp>INTC UW Equity</stp>
        <stp>PX_TO_CASH_FLOW</stp>
        <stp>FY1 2007</stp>
        <stp>FY1 2007</stp>
        <stp>[Book14]BDB_INTC_UW_Price_Ratio_Ana!R26C10</stp>
        <stp>FX=USD</stp>
        <stp>Per=fy</stp>
        <stp>dtfmt=p</stp>
        <stp>FILING_STATUS=MR</stp>
        <stp>Factor=1</stp>
        <tr r="J26" s="5"/>
      </tp>
      <tp>
        <v>10.114000000000001</v>
        <stp/>
        <stp>##V3_BDHV12</stp>
        <stp>INTC UW Equity</stp>
        <stp>PX_TO_CASH_FLOW</stp>
        <stp>FY1 2009</stp>
        <stp>FY1 2009</stp>
        <stp>[Book14]BDB_INTC_UW_Price_Ratio_Ana!R26C12</stp>
        <stp>FX=USD</stp>
        <stp>Per=fy</stp>
        <stp>dtfmt=p</stp>
        <stp>FILING_STATUS=MR</stp>
        <stp>Factor=1</stp>
        <tr r="L26" s="5"/>
      </tp>
      <tp>
        <v>7.3495999999999997</v>
        <stp/>
        <stp>##V3_BDHV12</stp>
        <stp>INTC UW Equity</stp>
        <stp>PX_TO_CASH_FLOW</stp>
        <stp>FY1 2008</stp>
        <stp>FY1 2008</stp>
        <stp>[Book14]BDB_INTC_UW_Price_Ratio_Ana!R26C11</stp>
        <stp>FX=USD</stp>
        <stp>Per=fy</stp>
        <stp>dtfmt=p</stp>
        <stp>FILING_STATUS=MR</stp>
        <stp>Factor=1</stp>
        <tr r="K26" s="5"/>
      </tp>
      <tp>
        <v>-34.506999999999998</v>
        <stp/>
        <stp>##V3_BDHV12</stp>
        <stp>INTC UW Equity</stp>
        <stp>RR_DIL_EPS_CONT_OPS_GROWTH</stp>
        <stp>FY1 2006</stp>
        <stp>FY1 2006</stp>
        <stp>[Book14]BDB_INTC_UW_Per_Share_Data!R27C9</stp>
        <stp>FX=USD</stp>
        <stp>Per=fy</stp>
        <stp>dtfmt=p</stp>
        <stp>FILING_STATUS=MR</stp>
        <stp>Factor=1</stp>
        <tr r="I27" s="17"/>
      </tp>
      <tp>
        <v>2.0871</v>
        <stp/>
        <stp>##V3_BDHV12</stp>
        <stp>INTC UW Equity</stp>
        <stp>CASH_ST_INVESTMENTS_PER_SH</stp>
        <stp>FY1 2003</stp>
        <stp>FY1 2003</stp>
        <stp>[Book14]BDB_INTC_UW_Per_Share_Data!R28C6</stp>
        <stp>FX=USD</stp>
        <stp>Per=fy</stp>
        <stp>dtfmt=p</stp>
        <stp>FILING_STATUS=MR</stp>
        <stp>Factor=1</stp>
        <tr r="F28" s="17"/>
      </tp>
      <tp>
        <v>-24.1936</v>
        <stp/>
        <stp>##V3_BDHV12</stp>
        <stp>INTC UW Equity</stp>
        <stp>GEO_GROW_NET_INC</stp>
        <stp>FY1 2001</stp>
        <stp>FY1 2001</stp>
        <stp>[Book14]BDB_INTC_UW_Income_Statemen!R18C4</stp>
        <stp>FX=USD</stp>
        <stp>Per=fy</stp>
        <stp>dtfmt=p</stp>
        <stp>FILING_STATUS=MR</stp>
        <stp>Factor=1</stp>
        <tr r="D18" s="35"/>
      </tp>
      <tp>
        <v>51.623800000000003</v>
        <stp/>
        <stp>##V3_BDHV12</stp>
        <stp>INTC UW Equity</stp>
        <stp>INVENTORY_GROWTH</stp>
        <stp>FY1 2000</stp>
        <stp>FY1 2000</stp>
        <stp>[Book14]BDB_INTC_UW_Growth_Analysis!R32C3</stp>
        <stp>FX=USD</stp>
        <stp>Per=fy</stp>
        <stp>dtfmt=p</stp>
        <stp>FILING_STATUS=MR</stp>
        <stp>Factor=1</stp>
        <tr r="C32" s="7"/>
      </tp>
      <tp>
        <v>131.53229999999999</v>
        <stp/>
        <stp>##V3_BDHV12</stp>
        <stp>INTC UW Equity</stp>
        <stp>INTEREST_COVERAGE_RATIO</stp>
        <stp>FY1 2003</stp>
        <stp>FY1 2003</stp>
        <stp>[Book14]BDB_INTC_UW_Fixed_Charge_Co!R16C6</stp>
        <stp>FX=USD</stp>
        <stp>Per=fy</stp>
        <stp>dtfmt=p</stp>
        <stp>FILING_STATUS=MR</stp>
        <stp>Factor=1</stp>
        <tr r="F16" s="23"/>
      </tp>
      <tp>
        <v>14.2255</v>
        <stp/>
        <stp>##V3_BDHV12</stp>
        <stp>INTC UW Equity</stp>
        <stp>EBITDA_GROWTH</stp>
        <stp>FY1 2002</stp>
        <stp>FY1 2002</stp>
        <stp>[Book14]BDB_INTC_UW_Growth_Analysis!R19C5</stp>
        <stp>FX=USD</stp>
        <stp>Per=fy</stp>
        <stp>dtfmt=p</stp>
        <stp>FILING_STATUS=MR</stp>
        <stp>Factor=1</stp>
        <tr r="E19" s="7"/>
      </tp>
      <tp>
        <v>67.647099999999995</v>
        <stp/>
        <stp>##V3_BDHV12</stp>
        <stp>INTC UW Equity</stp>
        <stp>HIGH_PE_RATIO</stp>
        <stp>FY1 2003</stp>
        <stp>FY1 2003</stp>
        <stp>[Book14]BDB_INTC_UW_Price_Ratio_Ana!R15C6</stp>
        <stp>FX=USD</stp>
        <stp>Per=fy</stp>
        <stp>dtfmt=p</stp>
        <stp>FILING_STATUS=MR</stp>
        <stp>Factor=1</stp>
        <tr r="F15" s="5"/>
      </tp>
      <tp>
        <v>8.7436000000000007</v>
        <stp/>
        <stp>##V3_BDHV12</stp>
        <stp>INTC UW Equity</stp>
        <stp>RETURN_COM_EQY</stp>
        <stp>FY1 2002</stp>
        <stp>FY1 2002</stp>
        <stp>[Book14]BDB_INTC_UW_Overview!R35C5</stp>
        <stp>FX=USD</stp>
        <stp>Per=fy</stp>
        <stp>dtfmt=p</stp>
        <stp>FILING_STATUS=MR</stp>
        <stp>Factor=1</stp>
        <tr r="E35" s="3"/>
      </tp>
      <tp>
        <v>3.5295999999999998</v>
        <stp/>
        <stp>##V3_BDHV12</stp>
        <stp>INTC UW Equity</stp>
        <stp>RETURN_COM_EQY</stp>
        <stp>FY1 2001</stp>
        <stp>FY1 2001</stp>
        <stp>[Book14]BDB_INTC_UW_Overview!R35C4</stp>
        <stp>FX=USD</stp>
        <stp>Per=fy</stp>
        <stp>dtfmt=p</stp>
        <stp>FILING_STATUS=MR</stp>
        <stp>Factor=1</stp>
        <tr r="D35" s="3"/>
      </tp>
      <tp>
        <v>15.3886</v>
        <stp/>
        <stp>##V3_BDHV12</stp>
        <stp>INTC UW Equity</stp>
        <stp>RETURN_COM_EQY</stp>
        <stp>FY1 2003</stp>
        <stp>FY1 2003</stp>
        <stp>[Book14]BDB_INTC_UW_Overview!R35C6</stp>
        <stp>FX=USD</stp>
        <stp>Per=fy</stp>
        <stp>dtfmt=p</stp>
        <stp>FILING_STATUS=MR</stp>
        <stp>Factor=1</stp>
        <tr r="F35" s="3"/>
      </tp>
      <tp>
        <v>30.1616</v>
        <stp/>
        <stp>##V3_BDHV12</stp>
        <stp>INTC UW Equity</stp>
        <stp>RETURN_COM_EQY</stp>
        <stp>FY1 2000</stp>
        <stp>FY1 2000</stp>
        <stp>[Book14]BDB_INTC_UW_Overview!R35C3</stp>
        <stp>FX=USD</stp>
        <stp>Per=fy</stp>
        <stp>dtfmt=p</stp>
        <stp>FILING_STATUS=MR</stp>
        <stp>Factor=1</stp>
        <tr r="C35" s="3"/>
      </tp>
      <tp>
        <v>19.669</v>
        <stp/>
        <stp>##V3_BDHV12</stp>
        <stp>INTC UW Equity</stp>
        <stp>RETURN_COM_EQY</stp>
        <stp>FY1 2004</stp>
        <stp>FY1 2004</stp>
        <stp>[Book14]BDB_INTC_UW_Overview!R35C7</stp>
        <stp>FX=USD</stp>
        <stp>Per=fy</stp>
        <stp>dtfmt=p</stp>
        <stp>FILING_STATUS=MR</stp>
        <stp>Factor=1</stp>
        <tr r="G35" s="3"/>
      </tp>
      <tp>
        <v>13.8317</v>
        <stp/>
        <stp>##V3_BDHV12</stp>
        <stp>INTC UW Equity</stp>
        <stp>RETURN_COM_EQY</stp>
        <stp>FY1 2006</stp>
        <stp>FY1 2006</stp>
        <stp>[Book14]BDB_INTC_UW_Overview!R35C9</stp>
        <stp>FX=USD</stp>
        <stp>Per=fy</stp>
        <stp>dtfmt=p</stp>
        <stp>FILING_STATUS=MR</stp>
        <stp>Factor=1</stp>
        <tr r="I35" s="3"/>
      </tp>
      <tp>
        <v>23.177900000000001</v>
        <stp/>
        <stp>##V3_BDHV12</stp>
        <stp>INTC UW Equity</stp>
        <stp>RETURN_COM_EQY</stp>
        <stp>FY1 2005</stp>
        <stp>FY1 2005</stp>
        <stp>[Book14]BDB_INTC_UW_Overview!R35C8</stp>
        <stp>FX=USD</stp>
        <stp>Per=fy</stp>
        <stp>dtfmt=p</stp>
        <stp>FILING_STATUS=MR</stp>
        <stp>Factor=1</stp>
        <tr r="H35" s="3"/>
      </tp>
      <tp>
        <v>260.375</v>
        <stp/>
        <stp>##V3_BDHV12</stp>
        <stp>INTC UW Equity</stp>
        <stp>EBIT_TO_INT_EXP</stp>
        <stp>FY1 2006</stp>
        <stp>FY1 2006</stp>
        <stp>[Book14]BDB_INTC_UW_Fixed_Charge_Co!R15C9</stp>
        <stp>FX=USD</stp>
        <stp>Per=fy</stp>
        <stp>dtfmt=p</stp>
        <stp>FILING_STATUS=MR</stp>
        <stp>Factor=1</stp>
        <tr r="I15" s="23"/>
      </tp>
      <tp>
        <v>0.48780000000000001</v>
        <stp/>
        <stp>##V3_BDHV12</stp>
        <stp>INTC UW Equity</stp>
        <stp>DIVIDEND_YIELD</stp>
        <stp>FY1 2002</stp>
        <stp>FY1 2002</stp>
        <stp>[Book14]BDB_INTC_UW_Dividend_Summar!R17C5</stp>
        <stp>FX=USD</stp>
        <stp>Per=fy</stp>
        <stp>dtfmt=p</stp>
        <stp>FILING_STATUS=MR</stp>
        <stp>Factor=1</stp>
        <tr r="E17" s="29"/>
      </tp>
      <tp>
        <v>0.20030000000000001</v>
        <stp/>
        <stp>##V3_BDHV12</stp>
        <stp>INTC UW Equity</stp>
        <stp>FREE_CASH_FLOW_PER_SH</stp>
        <stp>FY1 2001</stp>
        <stp>FY1 2001</stp>
        <stp>[Book14]BDB_INTC_UW_Per_Share_Data!R16C4</stp>
        <stp>FX=USD</stp>
        <stp>Per=fy</stp>
        <stp>dtfmt=p</stp>
        <stp>FILING_STATUS=MR</stp>
        <stp>Factor=1</stp>
        <tr r="D16" s="17"/>
      </tp>
      <tp>
        <v>2.13</v>
        <stp/>
        <stp>##V3_BDHV12</stp>
        <stp>INTC UW Equity</stp>
        <stp>IS_DILUTED_EPS</stp>
        <stp>FY1 2012</stp>
        <stp>FY1 2012</stp>
        <stp>[Book14]BDB_INTC_UW_Per_Share_Data!R25C15</stp>
        <stp>FX=USD</stp>
        <stp>Per=fy</stp>
        <stp>dtfmt=p</stp>
        <stp>FILING_STATUS=MR</stp>
        <stp>Factor=1</stp>
        <tr r="O25" s="17"/>
      </tp>
      <tp>
        <v>16.604500000000002</v>
        <stp/>
        <stp>##V3_BDHV12</stp>
        <stp>INTC UW Equity</stp>
        <stp>WORK_CAP_GROWTH</stp>
        <stp>FY1 2000</stp>
        <stp>FY1 2000</stp>
        <stp>[Book14]BDB_INTC_UW_Growth_Analysis!R29C3</stp>
        <stp>FX=USD</stp>
        <stp>Per=fy</stp>
        <stp>dtfmt=p</stp>
        <stp>FILING_STATUS=MR</stp>
        <stp>Factor=1</stp>
        <tr r="C29" s="7"/>
      </tp>
      <tp>
        <v>38826</v>
        <stp/>
        <stp>##V3_BDHV12</stp>
        <stp>INTC UW Equity</stp>
        <stp>SALES_REV_TURN</stp>
        <stp>FY1 2005</stp>
        <stp>FY1 2005</stp>
        <stp>[Book14]BDB_INTC_UW_Accrual_Analysi!R25C8</stp>
        <stp>FX=USD</stp>
        <stp>Per=fy</stp>
        <stp>dtfmt=p</stp>
        <stp>FILING_STATUS=MR</stp>
        <stp>Factor=1</stp>
        <tr r="H25" s="33"/>
      </tp>
      <tp>
        <v>31.703299999999999</v>
        <stp/>
        <stp>##V3_BDHV12</stp>
        <stp>INTC UW Equity</stp>
        <stp>ACCT_RCV_DAYS</stp>
        <stp>FY1 2004</stp>
        <stp>FY1 2004</stp>
        <stp>[Book14]BDB_INTC_UW_Liquidity_Analy!R20C7</stp>
        <stp>FX=USD</stp>
        <stp>Per=fy</stp>
        <stp>dtfmt=p</stp>
        <stp>FILING_STATUS=MR</stp>
        <stp>Factor=1</stp>
        <tr r="G20" s="19"/>
      </tp>
      <tp>
        <v>50715</v>
        <stp/>
        <stp>##V3_BDHV12</stp>
        <stp>INTC UW Equity</stp>
        <stp>BS_TOT_ASSET</stp>
        <stp>FY1 2008</stp>
        <stp>FY1 2008</stp>
        <stp>[Book14]BDB_INTC_UW_Overview!R23C11</stp>
        <stp>FX=USD</stp>
        <stp>Per=fy</stp>
        <stp>dtfmt=p</stp>
        <stp>FILING_STATUS=MR</stp>
        <stp>Factor=1</stp>
        <tr r="K23" s="3"/>
      </tp>
      <tp>
        <v>53095</v>
        <stp/>
        <stp>##V3_BDHV12</stp>
        <stp>INTC UW Equity</stp>
        <stp>BS_TOT_ASSET</stp>
        <stp>FY1 2009</stp>
        <stp>FY1 2009</stp>
        <stp>[Book14]BDB_INTC_UW_Overview!R23C12</stp>
        <stp>FX=USD</stp>
        <stp>Per=fy</stp>
        <stp>dtfmt=p</stp>
        <stp>FILING_STATUS=MR</stp>
        <stp>Factor=1</stp>
        <tr r="L23" s="3"/>
      </tp>
      <tp>
        <v>55651</v>
        <stp/>
        <stp>##V3_BDHV12</stp>
        <stp>INTC UW Equity</stp>
        <stp>BS_TOT_ASSET</stp>
        <stp>FY1 2007</stp>
        <stp>FY1 2007</stp>
        <stp>[Book14]BDB_INTC_UW_Overview!R23C10</stp>
        <stp>FX=USD</stp>
        <stp>Per=fy</stp>
        <stp>dtfmt=p</stp>
        <stp>FILING_STATUS=MR</stp>
        <stp>Factor=1</stp>
        <tr r="J23" s="3"/>
      </tp>
      <tp>
        <v>21.3675</v>
        <stp/>
        <stp>##V3_BDHV12</stp>
        <stp>INTC UW Equity</stp>
        <stp>RR_DIL_EPS_CONT_OPS_GROWTH</stp>
        <stp>FY1 2005</stp>
        <stp>FY1 2005</stp>
        <stp>[Book14]BDB_INTC_UW_Per_Share_Data!R27C8</stp>
        <stp>FX=USD</stp>
        <stp>Per=fy</stp>
        <stp>dtfmt=p</stp>
        <stp>FILING_STATUS=MR</stp>
        <stp>Factor=1</stp>
        <tr r="H27" s="17"/>
      </tp>
      <tp>
        <v>-14.805199999999999</v>
        <stp/>
        <stp>##V3_BDHV12</stp>
        <stp>INTC UW Equity</stp>
        <stp>GEO_GROW_NET_INC</stp>
        <stp>FY1 2002</stp>
        <stp>FY1 2002</stp>
        <stp>[Book14]BDB_INTC_UW_Income_Statemen!R18C5</stp>
        <stp>FX=USD</stp>
        <stp>Per=fy</stp>
        <stp>dtfmt=p</stp>
        <stp>FILING_STATUS=MR</stp>
        <stp>Factor=1</stp>
        <tr r="E18" s="35"/>
      </tp>
      <tp>
        <v>2.0567000000000002</v>
        <stp/>
        <stp>##V3_BDHV12</stp>
        <stp>INTC UW Equity</stp>
        <stp>CASH_ST_INVESTMENTS_PER_SH</stp>
        <stp>FY1 2000</stp>
        <stp>FY1 2000</stp>
        <stp>[Book14]BDB_INTC_UW_Per_Share_Data!R28C3</stp>
        <stp>FX=USD</stp>
        <stp>Per=fy</stp>
        <stp>dtfmt=p</stp>
        <stp>FILING_STATUS=MR</stp>
        <stp>Factor=1</stp>
        <tr r="C28" s="17"/>
      </tp>
      <tp>
        <v>10.676600000000001</v>
        <stp/>
        <stp>##V3_BDHV12</stp>
        <stp>INTC UW Equity</stp>
        <stp>INVENTORY_GROWTH</stp>
        <stp>FY1 2003</stp>
        <stp>FY1 2003</stp>
        <stp>[Book14]BDB_INTC_UW_Growth_Analysis!R32C6</stp>
        <stp>FX=USD</stp>
        <stp>Per=fy</stp>
        <stp>dtfmt=p</stp>
        <stp>FILING_STATUS=MR</stp>
        <stp>Factor=1</stp>
        <tr r="F32" s="7"/>
      </tp>
      <tp>
        <v>58.235300000000002</v>
        <stp/>
        <stp>##V3_BDHV12</stp>
        <stp>INTC UW Equity</stp>
        <stp>INTEREST_COVERAGE_RATIO</stp>
        <stp>FY1 2002</stp>
        <stp>FY1 2002</stp>
        <stp>[Book14]BDB_INTC_UW_Fixed_Charge_Co!R16C5</stp>
        <stp>FX=USD</stp>
        <stp>Per=fy</stp>
        <stp>dtfmt=p</stp>
        <stp>FILING_STATUS=MR</stp>
        <stp>Factor=1</stp>
        <tr r="E16" s="23"/>
      </tp>
      <tp>
        <v>28.472899999999999</v>
        <stp/>
        <stp>##V3_BDHV12</stp>
        <stp>INTC UW Equity</stp>
        <stp>EBITDA_GROWTH</stp>
        <stp>FY1 2003</stp>
        <stp>FY1 2003</stp>
        <stp>[Book14]BDB_INTC_UW_Growth_Analysis!R19C6</stp>
        <stp>FX=USD</stp>
        <stp>Per=fy</stp>
        <stp>dtfmt=p</stp>
        <stp>FILING_STATUS=MR</stp>
        <stp>Factor=1</stp>
        <tr r="F19" s="7"/>
      </tp>
      <tp>
        <v>0.82320000000000004</v>
        <stp/>
        <stp>##V3_BDHV12</stp>
        <stp>INTC UW Equity</stp>
        <stp>GROSS_FIX_ASSET_TURN</stp>
        <stp>FY1 2007</stp>
        <stp>FY1 2007</stp>
        <stp>[Book14]BDB_INTC_UW_Inventory_&amp;_Tur!R24C10</stp>
        <stp>FX=USD</stp>
        <stp>Per=fy</stp>
        <stp>dtfmt=p</stp>
        <stp>FILING_STATUS=MR</stp>
        <stp>Factor=1</stp>
        <tr r="J24" s="9"/>
      </tp>
      <tp>
        <v>0.79849999999999999</v>
        <stp/>
        <stp>##V3_BDHV12</stp>
        <stp>INTC UW Equity</stp>
        <stp>GROSS_FIX_ASSET_TURN</stp>
        <stp>FY1 2008</stp>
        <stp>FY1 2008</stp>
        <stp>[Book14]BDB_INTC_UW_Inventory_&amp;_Tur!R24C11</stp>
        <stp>FX=USD</stp>
        <stp>Per=fy</stp>
        <stp>dtfmt=p</stp>
        <stp>FILING_STATUS=MR</stp>
        <stp>Factor=1</stp>
        <tr r="K24" s="9"/>
      </tp>
      <tp>
        <v>0.73250000000000004</v>
        <stp/>
        <stp>##V3_BDHV12</stp>
        <stp>INTC UW Equity</stp>
        <stp>GROSS_FIX_ASSET_TURN</stp>
        <stp>FY1 2009</stp>
        <stp>FY1 2009</stp>
        <stp>[Book14]BDB_INTC_UW_Inventory_&amp;_Tur!R24C12</stp>
        <stp>FX=USD</stp>
        <stp>Per=fy</stp>
        <stp>dtfmt=p</stp>
        <stp>FILING_STATUS=MR</stp>
        <stp>Factor=1</stp>
        <tr r="L24" s="9"/>
      </tp>
      <tp>
        <v>70.730800000000002</v>
        <stp/>
        <stp>##V3_BDHV12</stp>
        <stp>INTC UW Equity</stp>
        <stp>HIGH_PE_RATIO</stp>
        <stp>FY1 2002</stp>
        <stp>FY1 2002</stp>
        <stp>[Book14]BDB_INTC_UW_Price_Ratio_Ana!R15C5</stp>
        <stp>FX=USD</stp>
        <stp>Per=fy</stp>
        <stp>dtfmt=p</stp>
        <stp>FILING_STATUS=MR</stp>
        <stp>Factor=1</stp>
        <tr r="E15" s="5"/>
      </tp>
      <tp>
        <v>0.99490000000000001</v>
        <stp/>
        <stp>##V3_BDHV12</stp>
        <stp>INTC UW Equity</stp>
        <stp>GROSS_FIX_ASSET_TURN</stp>
        <stp>FY1 2011</stp>
        <stp>FY1 2011</stp>
        <stp>[Book14]BDB_INTC_UW_Inventory_&amp;_Tur!R24C14</stp>
        <stp>FX=USD</stp>
        <stp>Per=fy</stp>
        <stp>dtfmt=p</stp>
        <stp>FILING_STATUS=MR</stp>
        <stp>Factor=1</stp>
        <tr r="N24" s="9"/>
      </tp>
      <tp>
        <v>0.75590000000000002</v>
        <stp/>
        <stp>##V3_BDHV12</stp>
        <stp>INTC UW Equity</stp>
        <stp>GROSS_FIX_ASSET_TURN</stp>
        <stp>FY1 2013</stp>
        <stp>FY1 2013</stp>
        <stp>[Book14]BDB_INTC_UW_Inventory_&amp;_Tur!R24C16</stp>
        <stp>FX=USD</stp>
        <stp>Per=fy</stp>
        <stp>dtfmt=p</stp>
        <stp>FILING_STATUS=MR</stp>
        <stp>Factor=1</stp>
        <tr r="P24" s="9"/>
      </tp>
      <tp>
        <v>0.85950000000000004</v>
        <stp/>
        <stp>##V3_BDHV12</stp>
        <stp>INTC UW Equity</stp>
        <stp>GROSS_FIX_ASSET_TURN</stp>
        <stp>FY1 2012</stp>
        <stp>FY1 2012</stp>
        <stp>[Book14]BDB_INTC_UW_Inventory_&amp;_Tur!R24C15</stp>
        <stp>FX=USD</stp>
        <stp>Per=fy</stp>
        <stp>dtfmt=p</stp>
        <stp>FILING_STATUS=MR</stp>
        <stp>Factor=1</stp>
        <tr r="O24" s="9"/>
      </tp>
      <tp>
        <v>0.72970000000000002</v>
        <stp/>
        <stp>##V3_BDHV12</stp>
        <stp>INTC UW Equity</stp>
        <stp>GROSS_FIX_ASSET_TURN</stp>
        <stp>FY1 2014</stp>
        <stp>FY1 2014</stp>
        <stp>[Book14]BDB_INTC_UW_Inventory_&amp;_Tur!R24C17</stp>
        <stp>FX=USD</stp>
        <stp>Per=fy</stp>
        <stp>dtfmt=p</stp>
        <stp>FILING_STATUS=MR</stp>
        <stp>Factor=1</stp>
        <tr r="Q24" s="9"/>
      </tp>
      <tp>
        <v>0.88749999999999996</v>
        <stp/>
        <stp>##V3_BDHV12</stp>
        <stp>INTC UW Equity</stp>
        <stp>GROSS_FIX_ASSET_TURN</stp>
        <stp>FY1 2010</stp>
        <stp>FY1 2010</stp>
        <stp>[Book14]BDB_INTC_UW_Inventory_&amp;_Tur!R24C13</stp>
        <stp>FX=USD</stp>
        <stp>Per=fy</stp>
        <stp>dtfmt=p</stp>
        <stp>FILING_STATUS=MR</stp>
        <stp>Factor=1</stp>
        <tr r="M24" s="9"/>
      </tp>
      <tp>
        <v>0.67879999999999996</v>
        <stp/>
        <stp>##V3_BDHV12</stp>
        <stp>INTC UW Equity</stp>
        <stp>GROSS_FIX_ASSET_TURN</stp>
        <stp>FY1 2015</stp>
        <stp>FY1 2015</stp>
        <stp>[Book14]BDB_INTC_UW_Inventory_&amp;_Tur!R24C18</stp>
        <stp>FX=USD</stp>
        <stp>Per=fy</stp>
        <stp>dtfmt=p</stp>
        <stp>FILING_STATUS=MR</stp>
        <stp>Factor=1</stp>
        <tr r="R24" s="9"/>
      </tp>
      <tp>
        <v>0.68459999999999999</v>
        <stp/>
        <stp>##V3_BDHV12</stp>
        <stp>INTC UW Equity</stp>
        <stp>GROSS_FIX_ASSET_TURN</stp>
        <stp>FY1 2016</stp>
        <stp>FY1 2016</stp>
        <stp>[Book14]BDB_INTC_UW_Inventory_&amp;_Tur!R24C19</stp>
        <stp>FX=USD</stp>
        <stp>Per=fy</stp>
        <stp>dtfmt=p</stp>
        <stp>FILING_STATUS=MR</stp>
        <stp>Factor=1</stp>
        <tr r="S24" s="9"/>
      </tp>
      <tp>
        <v>4.3563999999999998</v>
        <stp/>
        <stp>##V3_BDHV12</stp>
        <stp>INTC UW Equity</stp>
        <stp>HIGH_PX_TO_BOOK_RATIO</stp>
        <stp>FY1 2006</stp>
        <stp>FY1 2006</stp>
        <stp>[Book14]BDB_INTC_UW_Price_Ratio_Ana!R18C9</stp>
        <stp>FX=USD</stp>
        <stp>Per=fy</stp>
        <stp>dtfmt=p</stp>
        <stp>FILING_STATUS=MR</stp>
        <stp>Factor=1</stp>
        <tr r="I18" s="5"/>
      </tp>
      <tp>
        <v>0.25509999999999999</v>
        <stp/>
        <stp>##V3_BDHV12</stp>
        <stp>INTC UW Equity</stp>
        <stp>DIVIDEND_YIELD</stp>
        <stp>FY1 2003</stp>
        <stp>FY1 2003</stp>
        <stp>[Book14]BDB_INTC_UW_Dividend_Summar!R17C6</stp>
        <stp>FX=USD</stp>
        <stp>Per=fy</stp>
        <stp>dtfmt=p</stp>
        <stp>FILING_STATUS=MR</stp>
        <stp>Factor=1</stp>
        <tr r="F17" s="29"/>
      </tp>
      <tp>
        <v>0.91710000000000003</v>
        <stp/>
        <stp>##V3_BDHV12</stp>
        <stp>INTC UW Equity</stp>
        <stp>FREE_CASH_FLOW_PER_SH</stp>
        <stp>FY1 2000</stp>
        <stp>FY1 2000</stp>
        <stp>[Book14]BDB_INTC_UW_Per_Share_Data!R16C3</stp>
        <stp>FX=USD</stp>
        <stp>Per=fy</stp>
        <stp>dtfmt=p</stp>
        <stp>FILING_STATUS=MR</stp>
        <stp>Factor=1</stp>
        <tr r="C16" s="17"/>
      </tp>
      <tp>
        <v>8.8103999999999996</v>
        <stp/>
        <stp>##V3_BDHV12</stp>
        <stp>INTC UW Equity</stp>
        <stp>SALES_TO_CASH</stp>
        <stp>FY1 2009</stp>
        <stp>FY1 2009</stp>
        <stp>[Book14]BDB_INTC_UW_Asset_Utilizati!R15C12</stp>
        <stp>FX=USD</stp>
        <stp>Per=fy</stp>
        <stp>dtfmt=p</stp>
        <stp>FILING_STATUS=MR</stp>
        <stp>Factor=1</stp>
        <tr r="L15" s="25"/>
      </tp>
      <tp>
        <v>11.2197</v>
        <stp/>
        <stp>##V3_BDHV12</stp>
        <stp>INTC UW Equity</stp>
        <stp>SALES_TO_CASH</stp>
        <stp>FY1 2008</stp>
        <stp>FY1 2008</stp>
        <stp>[Book14]BDB_INTC_UW_Asset_Utilizati!R15C11</stp>
        <stp>FX=USD</stp>
        <stp>Per=fy</stp>
        <stp>dtfmt=p</stp>
        <stp>FILING_STATUS=MR</stp>
        <stp>Factor=1</stp>
        <tr r="K15" s="25"/>
      </tp>
      <tp>
        <v>5.2462</v>
        <stp/>
        <stp>##V3_BDHV12</stp>
        <stp>INTC UW Equity</stp>
        <stp>SALES_TO_CASH</stp>
        <stp>FY1 2007</stp>
        <stp>FY1 2007</stp>
        <stp>[Book14]BDB_INTC_UW_Asset_Utilizati!R15C10</stp>
        <stp>FX=USD</stp>
        <stp>Per=fy</stp>
        <stp>dtfmt=p</stp>
        <stp>FILING_STATUS=MR</stp>
        <stp>Factor=1</stp>
        <tr r="J15" s="25"/>
      </tp>
      <tp>
        <v>10.681100000000001</v>
        <stp/>
        <stp>##V3_BDHV12</stp>
        <stp>INTC UW Equity</stp>
        <stp>SALES_TO_CASH</stp>
        <stp>FY1 2016</stp>
        <stp>FY1 2016</stp>
        <stp>[Book14]BDB_INTC_UW_Asset_Utilizati!R15C19</stp>
        <stp>FX=USD</stp>
        <stp>Per=fy</stp>
        <stp>dtfmt=p</stp>
        <stp>FILING_STATUS=MR</stp>
        <stp>Factor=1</stp>
        <tr r="S15" s="25"/>
      </tp>
      <tp>
        <v>3.6160999999999999</v>
        <stp/>
        <stp>##V3_BDHV12</stp>
        <stp>INTC UW Equity</stp>
        <stp>SALES_TO_CASH</stp>
        <stp>FY1 2015</stp>
        <stp>FY1 2015</stp>
        <stp>[Book14]BDB_INTC_UW_Asset_Utilizati!R15C18</stp>
        <stp>FX=USD</stp>
        <stp>Per=fy</stp>
        <stp>dtfmt=p</stp>
        <stp>FILING_STATUS=MR</stp>
        <stp>Factor=1</stp>
        <tr r="R15" s="25"/>
      </tp>
      <tp>
        <v>6.2916999999999996</v>
        <stp/>
        <stp>##V3_BDHV12</stp>
        <stp>INTC UW Equity</stp>
        <stp>SALES_TO_CASH</stp>
        <stp>FY1 2012</stp>
        <stp>FY1 2012</stp>
        <stp>[Book14]BDB_INTC_UW_Asset_Utilizati!R15C15</stp>
        <stp>FX=USD</stp>
        <stp>Per=fy</stp>
        <stp>dtfmt=p</stp>
        <stp>FILING_STATUS=MR</stp>
        <stp>Factor=1</stp>
        <tr r="O15" s="25"/>
      </tp>
      <tp>
        <v>10.661200000000001</v>
        <stp/>
        <stp>##V3_BDHV12</stp>
        <stp>INTC UW Equity</stp>
        <stp>SALES_TO_CASH</stp>
        <stp>FY1 2011</stp>
        <stp>FY1 2011</stp>
        <stp>[Book14]BDB_INTC_UW_Asset_Utilizati!R15C14</stp>
        <stp>FX=USD</stp>
        <stp>Per=fy</stp>
        <stp>dtfmt=p</stp>
        <stp>FILING_STATUS=MR</stp>
        <stp>Factor=1</stp>
        <tr r="N15" s="25"/>
      </tp>
      <tp>
        <v>9.2894000000000005</v>
        <stp/>
        <stp>##V3_BDHV12</stp>
        <stp>INTC UW Equity</stp>
        <stp>SALES_TO_CASH</stp>
        <stp>FY1 2013</stp>
        <stp>FY1 2013</stp>
        <stp>[Book14]BDB_INTC_UW_Asset_Utilizati!R15C16</stp>
        <stp>FX=USD</stp>
        <stp>Per=fy</stp>
        <stp>dtfmt=p</stp>
        <stp>FILING_STATUS=MR</stp>
        <stp>Factor=1</stp>
        <tr r="P15" s="25"/>
      </tp>
      <tp>
        <v>21.8157</v>
        <stp/>
        <stp>##V3_BDHV12</stp>
        <stp>INTC UW Equity</stp>
        <stp>SALES_TO_CASH</stp>
        <stp>FY1 2014</stp>
        <stp>FY1 2014</stp>
        <stp>[Book14]BDB_INTC_UW_Asset_Utilizati!R15C17</stp>
        <stp>FX=USD</stp>
        <stp>Per=fy</stp>
        <stp>dtfmt=p</stp>
        <stp>FILING_STATUS=MR</stp>
        <stp>Factor=1</stp>
        <tr r="Q15" s="25"/>
      </tp>
      <tp>
        <v>7.9343000000000004</v>
        <stp/>
        <stp>##V3_BDHV12</stp>
        <stp>INTC UW Equity</stp>
        <stp>SALES_TO_CASH</stp>
        <stp>FY1 2010</stp>
        <stp>FY1 2010</stp>
        <stp>[Book14]BDB_INTC_UW_Asset_Utilizati!R15C13</stp>
        <stp>FX=USD</stp>
        <stp>Per=fy</stp>
        <stp>dtfmt=p</stp>
        <stp>FILING_STATUS=MR</stp>
        <stp>Factor=1</stp>
        <tr r="M15" s="25"/>
      </tp>
      <tp>
        <v>-1.9513</v>
        <stp/>
        <stp>##V3_BDHV12</stp>
        <stp>INTC UW Equity</stp>
        <stp>SALES_GROWTH</stp>
        <stp>FY1 2008</stp>
        <stp>FY1 2008</stp>
        <stp>[Book14]BDB_INTC_UW_Income_Statemen!R15C11</stp>
        <stp>FX=USD</stp>
        <stp>Per=fy</stp>
        <stp>dtfmt=p</stp>
        <stp>FILING_STATUS=MR</stp>
        <stp>Factor=1</stp>
        <tr r="K15" s="35"/>
      </tp>
      <tp>
        <v>-6.5423</v>
        <stp/>
        <stp>##V3_BDHV12</stp>
        <stp>INTC UW Equity</stp>
        <stp>SALES_GROWTH</stp>
        <stp>FY1 2009</stp>
        <stp>FY1 2009</stp>
        <stp>[Book14]BDB_INTC_UW_Income_Statemen!R15C12</stp>
        <stp>FX=USD</stp>
        <stp>Per=fy</stp>
        <stp>dtfmt=p</stp>
        <stp>FILING_STATUS=MR</stp>
        <stp>Factor=1</stp>
        <tr r="L15" s="35"/>
      </tp>
      <tp>
        <v>8.3431999999999995</v>
        <stp/>
        <stp>##V3_BDHV12</stp>
        <stp>INTC UW Equity</stp>
        <stp>SALES_GROWTH</stp>
        <stp>FY1 2007</stp>
        <stp>FY1 2007</stp>
        <stp>[Book14]BDB_INTC_UW_Income_Statemen!R15C10</stp>
        <stp>FX=USD</stp>
        <stp>Per=fy</stp>
        <stp>dtfmt=p</stp>
        <stp>FILING_STATUS=MR</stp>
        <stp>Factor=1</stp>
        <tr r="J15" s="35"/>
      </tp>
      <tp>
        <v>-0.92179999999999995</v>
        <stp/>
        <stp>##V3_BDHV12</stp>
        <stp>INTC UW Equity</stp>
        <stp>SALES_GROWTH</stp>
        <stp>FY1 2015</stp>
        <stp>FY1 2015</stp>
        <stp>[Book14]BDB_INTC_UW_Income_Statemen!R15C18</stp>
        <stp>FX=USD</stp>
        <stp>Per=fy</stp>
        <stp>dtfmt=p</stp>
        <stp>FILING_STATUS=MR</stp>
        <stp>Factor=1</stp>
        <tr r="R15" s="35"/>
      </tp>
      <tp>
        <v>7.2839</v>
        <stp/>
        <stp>##V3_BDHV12</stp>
        <stp>INTC UW Equity</stp>
        <stp>SALES_GROWTH</stp>
        <stp>FY1 2016</stp>
        <stp>FY1 2016</stp>
        <stp>[Book14]BDB_INTC_UW_Income_Statemen!R15C19</stp>
        <stp>FX=USD</stp>
        <stp>Per=fy</stp>
        <stp>dtfmt=p</stp>
        <stp>FILING_STATUS=MR</stp>
        <stp>Factor=1</stp>
        <tr r="S15" s="35"/>
      </tp>
      <tp>
        <v>23.785599999999999</v>
        <stp/>
        <stp>##V3_BDHV12</stp>
        <stp>INTC UW Equity</stp>
        <stp>SALES_GROWTH</stp>
        <stp>FY1 2011</stp>
        <stp>FY1 2011</stp>
        <stp>[Book14]BDB_INTC_UW_Income_Statemen!R15C14</stp>
        <stp>FX=USD</stp>
        <stp>Per=fy</stp>
        <stp>dtfmt=p</stp>
        <stp>FILING_STATUS=MR</stp>
        <stp>Factor=1</stp>
        <tr r="N15" s="35"/>
      </tp>
      <tp>
        <v>-1.1867000000000001</v>
        <stp/>
        <stp>##V3_BDHV12</stp>
        <stp>INTC UW Equity</stp>
        <stp>SALES_GROWTH</stp>
        <stp>FY1 2013</stp>
        <stp>FY1 2013</stp>
        <stp>[Book14]BDB_INTC_UW_Income_Statemen!R15C16</stp>
        <stp>FX=USD</stp>
        <stp>Per=fy</stp>
        <stp>dtfmt=p</stp>
        <stp>FILING_STATUS=MR</stp>
        <stp>Factor=1</stp>
        <tr r="P15" s="35"/>
      </tp>
      <tp>
        <v>-1.2184999999999999</v>
        <stp/>
        <stp>##V3_BDHV12</stp>
        <stp>INTC UW Equity</stp>
        <stp>SALES_GROWTH</stp>
        <stp>FY1 2012</stp>
        <stp>FY1 2012</stp>
        <stp>[Book14]BDB_INTC_UW_Income_Statemen!R15C15</stp>
        <stp>FX=USD</stp>
        <stp>Per=fy</stp>
        <stp>dtfmt=p</stp>
        <stp>FILING_STATUS=MR</stp>
        <stp>Factor=1</stp>
        <tr r="O15" s="35"/>
      </tp>
      <tp>
        <v>5.9991000000000003</v>
        <stp/>
        <stp>##V3_BDHV12</stp>
        <stp>INTC UW Equity</stp>
        <stp>SALES_GROWTH</stp>
        <stp>FY1 2014</stp>
        <stp>FY1 2014</stp>
        <stp>[Book14]BDB_INTC_UW_Income_Statemen!R15C17</stp>
        <stp>FX=USD</stp>
        <stp>Per=fy</stp>
        <stp>dtfmt=p</stp>
        <stp>FILING_STATUS=MR</stp>
        <stp>Factor=1</stp>
        <tr r="Q15" s="35"/>
      </tp>
      <tp>
        <v>24.186499999999999</v>
        <stp/>
        <stp>##V3_BDHV12</stp>
        <stp>INTC UW Equity</stp>
        <stp>SALES_GROWTH</stp>
        <stp>FY1 2010</stp>
        <stp>FY1 2010</stp>
        <stp>[Book14]BDB_INTC_UW_Income_Statemen!R15C13</stp>
        <stp>FX=USD</stp>
        <stp>Per=fy</stp>
        <stp>dtfmt=p</stp>
        <stp>FILING_STATUS=MR</stp>
        <stp>Factor=1</stp>
        <tr r="M15" s="35"/>
      </tp>
      <tp>
        <v>1.8900000000000001</v>
        <stp/>
        <stp>##V3_BDHV12</stp>
        <stp>INTC UW Equity</stp>
        <stp>IS_DILUTED_EPS</stp>
        <stp>FY1 2013</stp>
        <stp>FY1 2013</stp>
        <stp>[Book14]BDB_INTC_UW_Per_Share_Data!R25C16</stp>
        <stp>FX=USD</stp>
        <stp>Per=fy</stp>
        <stp>dtfmt=p</stp>
        <stp>FILING_STATUS=MR</stp>
        <stp>Factor=1</stp>
        <tr r="P25" s="17"/>
      </tp>
      <tp>
        <v>55355</v>
        <stp/>
        <stp>##V3_BDHV12</stp>
        <stp>INTC UW Equity</stp>
        <stp>SALES_REV_TURN</stp>
        <stp>FY1 2015</stp>
        <stp>FY1 2015</stp>
        <stp>[Book14]BDB_INTC_UW_Accrual_Analysi!R25C18</stp>
        <stp>FX=USD</stp>
        <stp>Per=fy</stp>
        <stp>dtfmt=p</stp>
        <stp>FILING_STATUS=MR</stp>
        <stp>Factor=1</stp>
        <tr r="R25" s="33"/>
      </tp>
      <tp>
        <v>59387</v>
        <stp/>
        <stp>##V3_BDHV12</stp>
        <stp>INTC UW Equity</stp>
        <stp>SALES_REV_TURN</stp>
        <stp>FY1 2016</stp>
        <stp>FY1 2016</stp>
        <stp>[Book14]BDB_INTC_UW_Accrual_Analysi!R25C19</stp>
        <stp>FX=USD</stp>
        <stp>Per=fy</stp>
        <stp>dtfmt=p</stp>
        <stp>FILING_STATUS=MR</stp>
        <stp>Factor=1</stp>
        <tr r="S25" s="33"/>
      </tp>
      <tp>
        <v>55870</v>
        <stp/>
        <stp>##V3_BDHV12</stp>
        <stp>INTC UW Equity</stp>
        <stp>SALES_REV_TURN</stp>
        <stp>FY1 2014</stp>
        <stp>FY1 2014</stp>
        <stp>[Book14]BDB_INTC_UW_Accrual_Analysi!R25C17</stp>
        <stp>FX=USD</stp>
        <stp>Per=fy</stp>
        <stp>dtfmt=p</stp>
        <stp>FILING_STATUS=MR</stp>
        <stp>Factor=1</stp>
        <tr r="Q25" s="33"/>
      </tp>
      <tp>
        <v>43623</v>
        <stp/>
        <stp>##V3_BDHV12</stp>
        <stp>INTC UW Equity</stp>
        <stp>SALES_REV_TURN</stp>
        <stp>FY1 2010</stp>
        <stp>FY1 2010</stp>
        <stp>[Book14]BDB_INTC_UW_Accrual_Analysi!R25C13</stp>
        <stp>FX=USD</stp>
        <stp>Per=fy</stp>
        <stp>dtfmt=p</stp>
        <stp>FILING_STATUS=MR</stp>
        <stp>Factor=1</stp>
        <tr r="M25" s="33"/>
      </tp>
      <tp>
        <v>52708</v>
        <stp/>
        <stp>##V3_BDHV12</stp>
        <stp>INTC UW Equity</stp>
        <stp>SALES_REV_TURN</stp>
        <stp>FY1 2013</stp>
        <stp>FY1 2013</stp>
        <stp>[Book14]BDB_INTC_UW_Accrual_Analysi!R25C16</stp>
        <stp>FX=USD</stp>
        <stp>Per=fy</stp>
        <stp>dtfmt=p</stp>
        <stp>FILING_STATUS=MR</stp>
        <stp>Factor=1</stp>
        <tr r="P25" s="33"/>
      </tp>
      <tp>
        <v>53999</v>
        <stp/>
        <stp>##V3_BDHV12</stp>
        <stp>INTC UW Equity</stp>
        <stp>SALES_REV_TURN</stp>
        <stp>FY1 2011</stp>
        <stp>FY1 2011</stp>
        <stp>[Book14]BDB_INTC_UW_Accrual_Analysi!R25C14</stp>
        <stp>FX=USD</stp>
        <stp>Per=fy</stp>
        <stp>dtfmt=p</stp>
        <stp>FILING_STATUS=MR</stp>
        <stp>Factor=1</stp>
        <tr r="N25" s="33"/>
      </tp>
      <tp>
        <v>53341</v>
        <stp/>
        <stp>##V3_BDHV12</stp>
        <stp>INTC UW Equity</stp>
        <stp>SALES_REV_TURN</stp>
        <stp>FY1 2012</stp>
        <stp>FY1 2012</stp>
        <stp>[Book14]BDB_INTC_UW_Accrual_Analysi!R25C15</stp>
        <stp>FX=USD</stp>
        <stp>Per=fy</stp>
        <stp>dtfmt=p</stp>
        <stp>FILING_STATUS=MR</stp>
        <stp>Factor=1</stp>
        <tr r="O25" s="33"/>
      </tp>
      <tp>
        <v>37586</v>
        <stp/>
        <stp>##V3_BDHV12</stp>
        <stp>INTC UW Equity</stp>
        <stp>SALES_REV_TURN</stp>
        <stp>FY1 2008</stp>
        <stp>FY1 2008</stp>
        <stp>[Book14]BDB_INTC_UW_Accrual_Analysi!R25C11</stp>
        <stp>FX=USD</stp>
        <stp>Per=fy</stp>
        <stp>dtfmt=p</stp>
        <stp>FILING_STATUS=MR</stp>
        <stp>Factor=1</stp>
        <tr r="K25" s="33"/>
      </tp>
      <tp>
        <v>35127</v>
        <stp/>
        <stp>##V3_BDHV12</stp>
        <stp>INTC UW Equity</stp>
        <stp>SALES_REV_TURN</stp>
        <stp>FY1 2009</stp>
        <stp>FY1 2009</stp>
        <stp>[Book14]BDB_INTC_UW_Accrual_Analysi!R25C12</stp>
        <stp>FX=USD</stp>
        <stp>Per=fy</stp>
        <stp>dtfmt=p</stp>
        <stp>FILING_STATUS=MR</stp>
        <stp>Factor=1</stp>
        <tr r="L25" s="33"/>
      </tp>
      <tp>
        <v>38334</v>
        <stp/>
        <stp>##V3_BDHV12</stp>
        <stp>INTC UW Equity</stp>
        <stp>SALES_REV_TURN</stp>
        <stp>FY1 2007</stp>
        <stp>FY1 2007</stp>
        <stp>[Book14]BDB_INTC_UW_Accrual_Analysi!R25C10</stp>
        <stp>FX=USD</stp>
        <stp>Per=fy</stp>
        <stp>dtfmt=p</stp>
        <stp>FILING_STATUS=MR</stp>
        <stp>Factor=1</stp>
        <tr r="J25" s="33"/>
      </tp>
      <tp>
        <v>-11.496</v>
        <stp/>
        <stp>##V3_BDHV12</stp>
        <stp>INTC UW Equity</stp>
        <stp>WORK_CAP_GROWTH</stp>
        <stp>FY1 2001</stp>
        <stp>FY1 2001</stp>
        <stp>[Book14]BDB_INTC_UW_Growth_Analysis!R29C4</stp>
        <stp>FX=USD</stp>
        <stp>Per=fy</stp>
        <stp>dtfmt=p</stp>
        <stp>FILING_STATUS=MR</stp>
        <stp>Factor=1</stp>
        <tr r="D29" s="7"/>
      </tp>
      <tp>
        <v>34209</v>
        <stp/>
        <stp>##V3_BDHV12</stp>
        <stp>INTC UW Equity</stp>
        <stp>SALES_REV_TURN</stp>
        <stp>FY1 2004</stp>
        <stp>FY1 2004</stp>
        <stp>[Book14]BDB_INTC_UW_Accrual_Analysi!R25C7</stp>
        <stp>FX=USD</stp>
        <stp>Per=fy</stp>
        <stp>dtfmt=p</stp>
        <stp>FILING_STATUS=MR</stp>
        <stp>Factor=1</stp>
        <tr r="G25" s="33"/>
      </tp>
      <tp>
        <v>33.028399999999998</v>
        <stp/>
        <stp>##V3_BDHV12</stp>
        <stp>INTC UW Equity</stp>
        <stp>ACCT_RCV_DAYS</stp>
        <stp>FY1 2005</stp>
        <stp>FY1 2005</stp>
        <stp>[Book14]BDB_INTC_UW_Liquidity_Analy!R20C8</stp>
        <stp>FX=USD</stp>
        <stp>Per=fy</stp>
        <stp>dtfmt=p</stp>
        <stp>FILING_STATUS=MR</stp>
        <stp>Factor=1</stp>
        <tr r="H20" s="19"/>
      </tp>
      <tp>
        <v>101459</v>
        <stp/>
        <stp>##V3_BDHV12</stp>
        <stp>INTC UW Equity</stp>
        <stp>BS_TOT_ASSET</stp>
        <stp>FY1 2015</stp>
        <stp>FY1 2015</stp>
        <stp>[Book14]BDB_INTC_UW_Overview!R23C18</stp>
        <stp>FX=USD</stp>
        <stp>Per=fy</stp>
        <stp>dtfmt=p</stp>
        <stp>FILING_STATUS=MR</stp>
        <stp>Factor=1</stp>
        <tr r="R23" s="3"/>
      </tp>
      <tp>
        <v>91900</v>
        <stp/>
        <stp>##V3_BDHV12</stp>
        <stp>INTC UW Equity</stp>
        <stp>BS_TOT_ASSET</stp>
        <stp>FY1 2014</stp>
        <stp>FY1 2014</stp>
        <stp>[Book14]BDB_INTC_UW_Overview!R23C17</stp>
        <stp>FX=USD</stp>
        <stp>Per=fy</stp>
        <stp>dtfmt=p</stp>
        <stp>FILING_STATUS=MR</stp>
        <stp>Factor=1</stp>
        <tr r="Q23" s="3"/>
      </tp>
      <tp>
        <v>113327</v>
        <stp/>
        <stp>##V3_BDHV12</stp>
        <stp>INTC UW Equity</stp>
        <stp>BS_TOT_ASSET</stp>
        <stp>FY1 2016</stp>
        <stp>FY1 2016</stp>
        <stp>[Book14]BDB_INTC_UW_Overview!R23C19</stp>
        <stp>FX=USD</stp>
        <stp>Per=fy</stp>
        <stp>dtfmt=p</stp>
        <stp>FILING_STATUS=MR</stp>
        <stp>Factor=1</stp>
        <tr r="S23" s="3"/>
      </tp>
      <tp>
        <v>71119</v>
        <stp/>
        <stp>##V3_BDHV12</stp>
        <stp>INTC UW Equity</stp>
        <stp>BS_TOT_ASSET</stp>
        <stp>FY1 2011</stp>
        <stp>FY1 2011</stp>
        <stp>[Book14]BDB_INTC_UW_Overview!R23C14</stp>
        <stp>FX=USD</stp>
        <stp>Per=fy</stp>
        <stp>dtfmt=p</stp>
        <stp>FILING_STATUS=MR</stp>
        <stp>Factor=1</stp>
        <tr r="N23" s="3"/>
      </tp>
      <tp>
        <v>63186</v>
        <stp/>
        <stp>##V3_BDHV12</stp>
        <stp>INTC UW Equity</stp>
        <stp>BS_TOT_ASSET</stp>
        <stp>FY1 2010</stp>
        <stp>FY1 2010</stp>
        <stp>[Book14]BDB_INTC_UW_Overview!R23C13</stp>
        <stp>FX=USD</stp>
        <stp>Per=fy</stp>
        <stp>dtfmt=p</stp>
        <stp>FILING_STATUS=MR</stp>
        <stp>Factor=1</stp>
        <tr r="M23" s="3"/>
      </tp>
      <tp>
        <v>92358</v>
        <stp/>
        <stp>##V3_BDHV12</stp>
        <stp>INTC UW Equity</stp>
        <stp>BS_TOT_ASSET</stp>
        <stp>FY1 2013</stp>
        <stp>FY1 2013</stp>
        <stp>[Book14]BDB_INTC_UW_Overview!R23C16</stp>
        <stp>FX=USD</stp>
        <stp>Per=fy</stp>
        <stp>dtfmt=p</stp>
        <stp>FILING_STATUS=MR</stp>
        <stp>Factor=1</stp>
        <tr r="P23" s="3"/>
      </tp>
      <tp>
        <v>84351</v>
        <stp/>
        <stp>##V3_BDHV12</stp>
        <stp>INTC UW Equity</stp>
        <stp>BS_TOT_ASSET</stp>
        <stp>FY1 2012</stp>
        <stp>FY1 2012</stp>
        <stp>[Book14]BDB_INTC_UW_Overview!R23C15</stp>
        <stp>FX=USD</stp>
        <stp>Per=fy</stp>
        <stp>dtfmt=p</stp>
        <stp>FILING_STATUS=MR</stp>
        <stp>Factor=1</stp>
        <tr r="O23" s="3"/>
      </tp>
      <tp>
        <v>54.715499999999999</v>
        <stp/>
        <stp>##V3_BDHV12</stp>
        <stp>INTC UW Equity</stp>
        <stp>CASH_ST_INVESTMENTS_TO_CUR_ASSET</stp>
        <stp>FY1 2006</stp>
        <stp>FY1 2006</stp>
        <stp>[Book14]BDB_INTC_UW_Liquidity_Analy!R19C9</stp>
        <stp>FX=USD</stp>
        <stp>Per=fy</stp>
        <stp>dtfmt=p</stp>
        <stp>FILING_STATUS=MR</stp>
        <stp>Factor=1</stp>
        <tr r="I19" s="19"/>
      </tp>
      <tp>
        <v>24.4681</v>
        <stp/>
        <stp>##V3_BDHV12</stp>
        <stp>INTC UW Equity</stp>
        <stp>RR_DIL_EPS_CONT_OPS_GROWTH</stp>
        <stp>FY1 2004</stp>
        <stp>FY1 2004</stp>
        <stp>[Book14]BDB_INTC_UW_Per_Share_Data!R27C7</stp>
        <stp>FX=USD</stp>
        <stp>Per=fy</stp>
        <stp>dtfmt=p</stp>
        <stp>FILING_STATUS=MR</stp>
        <stp>Factor=1</stp>
        <tr r="G27" s="17"/>
      </tp>
      <tp>
        <v>-1.4487999999999999</v>
        <stp/>
        <stp>##V3_BDHV12</stp>
        <stp>INTC UW Equity</stp>
        <stp>GEO_GROW_NET_INC</stp>
        <stp>FY1 2003</stp>
        <stp>FY1 2003</stp>
        <stp>[Book14]BDB_INTC_UW_Income_Statemen!R18C6</stp>
        <stp>FX=USD</stp>
        <stp>Per=fy</stp>
        <stp>dtfmt=p</stp>
        <stp>FILING_STATUS=MR</stp>
        <stp>Factor=1</stp>
        <tr r="F18" s="35"/>
      </tp>
      <tp>
        <v>1.7265000000000001</v>
        <stp/>
        <stp>##V3_BDHV12</stp>
        <stp>INTC UW Equity</stp>
        <stp>CASH_ST_INVESTMENTS_PER_SH</stp>
        <stp>FY1 2001</stp>
        <stp>FY1 2001</stp>
        <stp>[Book14]BDB_INTC_UW_Per_Share_Data!R28C4</stp>
        <stp>FX=USD</stp>
        <stp>Per=fy</stp>
        <stp>dtfmt=p</stp>
        <stp>FILING_STATUS=MR</stp>
        <stp>Factor=1</stp>
        <tr r="D28" s="17"/>
      </tp>
      <tp>
        <v>1.0208999999999999</v>
        <stp/>
        <stp>##V3_BDHV12</stp>
        <stp>INTC UW Equity</stp>
        <stp>INVENTORY_GROWTH</stp>
        <stp>FY1 2002</stp>
        <stp>FY1 2002</stp>
        <stp>[Book14]BDB_INTC_UW_Growth_Analysis!R32C5</stp>
        <stp>FX=USD</stp>
        <stp>Per=fy</stp>
        <stp>dtfmt=p</stp>
        <stp>FILING_STATUS=MR</stp>
        <stp>Factor=1</stp>
        <tr r="E32" s="7"/>
      </tp>
      <tp>
        <v>2.1101000000000001</v>
        <stp/>
        <stp>##V3_BDHV12</stp>
        <stp>INTC UW Equity</stp>
        <stp>LOW_PX_TO_BOOK_RATIO</stp>
        <stp>FY1 2016</stp>
        <stp>FY1 2016</stp>
        <stp>[Book14]BDB_INTC_UW_Price_Ratio_Ana!R19C19</stp>
        <stp>FX=USD</stp>
        <stp>Per=fy</stp>
        <stp>dtfmt=p</stp>
        <stp>FILING_STATUS=MR</stp>
        <stp>Factor=1</stp>
        <tr r="S19" s="5"/>
      </tp>
      <tp>
        <v>2.0806</v>
        <stp/>
        <stp>##V3_BDHV12</stp>
        <stp>INTC UW Equity</stp>
        <stp>LOW_PX_TO_BOOK_RATIO</stp>
        <stp>FY1 2015</stp>
        <stp>FY1 2015</stp>
        <stp>[Book14]BDB_INTC_UW_Price_Ratio_Ana!R19C18</stp>
        <stp>FX=USD</stp>
        <stp>Per=fy</stp>
        <stp>dtfmt=p</stp>
        <stp>FILING_STATUS=MR</stp>
        <stp>Factor=1</stp>
        <tr r="R19" s="5"/>
      </tp>
      <tp>
        <v>2.0036</v>
        <stp/>
        <stp>##V3_BDHV12</stp>
        <stp>INTC UW Equity</stp>
        <stp>LOW_PX_TO_BOOK_RATIO</stp>
        <stp>FY1 2014</stp>
        <stp>FY1 2014</stp>
        <stp>[Book14]BDB_INTC_UW_Price_Ratio_Ana!R19C17</stp>
        <stp>FX=USD</stp>
        <stp>Per=fy</stp>
        <stp>dtfmt=p</stp>
        <stp>FILING_STATUS=MR</stp>
        <stp>Factor=1</stp>
        <tr r="Q19" s="5"/>
      </tp>
      <tp>
        <v>2.3079000000000001</v>
        <stp/>
        <stp>##V3_BDHV12</stp>
        <stp>INTC UW Equity</stp>
        <stp>LOW_PX_TO_BOOK_RATIO</stp>
        <stp>FY1 2010</stp>
        <stp>FY1 2010</stp>
        <stp>[Book14]BDB_INTC_UW_Price_Ratio_Ana!R19C13</stp>
        <stp>FX=USD</stp>
        <stp>Per=fy</stp>
        <stp>dtfmt=p</stp>
        <stp>FILING_STATUS=MR</stp>
        <stp>Factor=1</stp>
        <tr r="M19" s="5"/>
      </tp>
      <tp>
        <v>1.9519</v>
        <stp/>
        <stp>##V3_BDHV12</stp>
        <stp>INTC UW Equity</stp>
        <stp>LOW_PX_TO_BOOK_RATIO</stp>
        <stp>FY1 2012</stp>
        <stp>FY1 2012</stp>
        <stp>[Book14]BDB_INTC_UW_Price_Ratio_Ana!R19C15</stp>
        <stp>FX=USD</stp>
        <stp>Per=fy</stp>
        <stp>dtfmt=p</stp>
        <stp>FILING_STATUS=MR</stp>
        <stp>Factor=1</stp>
        <tr r="O19" s="5"/>
      </tp>
      <tp>
        <v>2.1362000000000001</v>
        <stp/>
        <stp>##V3_BDHV12</stp>
        <stp>INTC UW Equity</stp>
        <stp>LOW_PX_TO_BOOK_RATIO</stp>
        <stp>FY1 2011</stp>
        <stp>FY1 2011</stp>
        <stp>[Book14]BDB_INTC_UW_Price_Ratio_Ana!R19C14</stp>
        <stp>FX=USD</stp>
        <stp>Per=fy</stp>
        <stp>dtfmt=p</stp>
        <stp>FILING_STATUS=MR</stp>
        <stp>Factor=1</stp>
        <tr r="N19" s="5"/>
      </tp>
      <tp>
        <v>1.9407999999999999</v>
        <stp/>
        <stp>##V3_BDHV12</stp>
        <stp>INTC UW Equity</stp>
        <stp>LOW_PX_TO_BOOK_RATIO</stp>
        <stp>FY1 2013</stp>
        <stp>FY1 2013</stp>
        <stp>[Book14]BDB_INTC_UW_Price_Ratio_Ana!R19C16</stp>
        <stp>FX=USD</stp>
        <stp>Per=fy</stp>
        <stp>dtfmt=p</stp>
        <stp>FILING_STATUS=MR</stp>
        <stp>Factor=1</stp>
        <tr r="P19" s="5"/>
      </tp>
      <tp>
        <v>581.71429999999998</v>
        <stp/>
        <stp>##V3_BDHV12</stp>
        <stp>INTC UW Equity</stp>
        <stp>INTEREST_COVERAGE_RATIO</stp>
        <stp>FY1 2005</stp>
        <stp>FY1 2005</stp>
        <stp>[Book14]BDB_INTC_UW_Fixed_Charge_Co!R16C8</stp>
        <stp>FX=USD</stp>
        <stp>Per=fy</stp>
        <stp>dtfmt=p</stp>
        <stp>FILING_STATUS=MR</stp>
        <stp>Factor=1</stp>
        <tr r="H16" s="23"/>
      </tp>
      <tp>
        <v>14.918699999999999</v>
        <stp/>
        <stp>##V3_BDHV12</stp>
        <stp>INTC UW Equity</stp>
        <stp>EBITDA_GROWTH</stp>
        <stp>FY1 2004</stp>
        <stp>FY1 2004</stp>
        <stp>[Book14]BDB_INTC_UW_Growth_Analysis!R19C7</stp>
        <stp>FX=USD</stp>
        <stp>Per=fy</stp>
        <stp>dtfmt=p</stp>
        <stp>FILING_STATUS=MR</stp>
        <stp>Factor=1</stp>
        <tr r="G19" s="7"/>
      </tp>
      <tp>
        <v>1.7145999999999999</v>
        <stp/>
        <stp>##V3_BDHV12</stp>
        <stp>INTC UW Equity</stp>
        <stp>LOW_PX_TO_BOOK_RATIO</stp>
        <stp>FY1 2009</stp>
        <stp>FY1 2009</stp>
        <stp>[Book14]BDB_INTC_UW_Price_Ratio_Ana!R19C12</stp>
        <stp>FX=USD</stp>
        <stp>Per=fy</stp>
        <stp>dtfmt=p</stp>
        <stp>FILING_STATUS=MR</stp>
        <stp>Factor=1</stp>
        <tr r="L19" s="5"/>
      </tp>
      <tp>
        <v>1.6421999999999999</v>
        <stp/>
        <stp>##V3_BDHV12</stp>
        <stp>INTC UW Equity</stp>
        <stp>LOW_PX_TO_BOOK_RATIO</stp>
        <stp>FY1 2008</stp>
        <stp>FY1 2008</stp>
        <stp>[Book14]BDB_INTC_UW_Price_Ratio_Ana!R19C11</stp>
        <stp>FX=USD</stp>
        <stp>Per=fy</stp>
        <stp>dtfmt=p</stp>
        <stp>FILING_STATUS=MR</stp>
        <stp>Factor=1</stp>
        <tr r="K19" s="5"/>
      </tp>
      <tp>
        <v>2.9417</v>
        <stp/>
        <stp>##V3_BDHV12</stp>
        <stp>INTC UW Equity</stp>
        <stp>LOW_PX_TO_BOOK_RATIO</stp>
        <stp>FY1 2007</stp>
        <stp>FY1 2007</stp>
        <stp>[Book14]BDB_INTC_UW_Price_Ratio_Ana!R19C10</stp>
        <stp>FX=USD</stp>
        <stp>Per=fy</stp>
        <stp>dtfmt=p</stp>
        <stp>FILING_STATUS=MR</stp>
        <stp>Factor=1</stp>
        <tr r="J19" s="5"/>
      </tp>
      <tp>
        <v>24.6496</v>
        <stp/>
        <stp>##V3_BDHV12</stp>
        <stp>INTC UW Equity</stp>
        <stp>HIGH_PE_RATIO</stp>
        <stp>FY1 2005</stp>
        <stp>FY1 2005</stp>
        <stp>[Book14]BDB_INTC_UW_Price_Ratio_Ana!R15C8</stp>
        <stp>FX=USD</stp>
        <stp>Per=fy</stp>
        <stp>dtfmt=p</stp>
        <stp>FILING_STATUS=MR</stp>
        <stp>Factor=1</stp>
        <tr r="H15" s="5"/>
      </tp>
      <tp>
        <v>6.95</v>
        <stp/>
        <stp>##V3_BDHV12</stp>
        <stp>INTC UW Equity</stp>
        <stp>HIGH_PX_TO_BOOK_RATIO</stp>
        <stp>FY1 2001</stp>
        <stp>FY1 2001</stp>
        <stp>[Book14]BDB_INTC_UW_Price_Ratio_Ana!R18C4</stp>
        <stp>FX=USD</stp>
        <stp>Per=fy</stp>
        <stp>dtfmt=p</stp>
        <stp>FILING_STATUS=MR</stp>
        <stp>Factor=1</stp>
        <tr r="D18" s="5"/>
      </tp>
      <tp>
        <v>345.42860000000002</v>
        <stp/>
        <stp>##V3_BDHV12</stp>
        <stp>INTC UW Equity</stp>
        <stp>EBIT_TO_INT_EXP</stp>
        <stp>FY1 2000</stp>
        <stp>FY1 2000</stp>
        <stp>[Book14]BDB_INTC_UW_Fixed_Charge_Co!R15C3</stp>
        <stp>FX=USD</stp>
        <stp>Per=fy</stp>
        <stp>dtfmt=p</stp>
        <stp>FILING_STATUS=MR</stp>
        <stp>Factor=1</stp>
        <tr r="C15" s="23"/>
      </tp>
      <tp>
        <v>0.67969999999999997</v>
        <stp/>
        <stp>##V3_BDHV12</stp>
        <stp>INTC UW Equity</stp>
        <stp>DIVIDEND_YIELD</stp>
        <stp>FY1 2004</stp>
        <stp>FY1 2004</stp>
        <stp>[Book14]BDB_INTC_UW_Dividend_Summar!R17C7</stp>
        <stp>FX=USD</stp>
        <stp>Per=fy</stp>
        <stp>dtfmt=p</stp>
        <stp>FILING_STATUS=MR</stp>
        <stp>Factor=1</stp>
        <tr r="G17" s="29"/>
      </tp>
      <tp>
        <v>2.31</v>
        <stp/>
        <stp>##V3_BDHV12</stp>
        <stp>INTC UW Equity</stp>
        <stp>IS_DILUTED_EPS</stp>
        <stp>FY1 2014</stp>
        <stp>FY1 2014</stp>
        <stp>[Book14]BDB_INTC_UW_Per_Share_Data!R25C17</stp>
        <stp>FX=USD</stp>
        <stp>Per=fy</stp>
        <stp>dtfmt=p</stp>
        <stp>FILING_STATUS=MR</stp>
        <stp>Factor=1</stp>
        <tr r="Q25" s="17"/>
      </tp>
      <tp>
        <v>-18.3445</v>
        <stp/>
        <stp>##V3_BDHV12</stp>
        <stp>INTC UW Equity</stp>
        <stp>WORK_CAP_GROWTH</stp>
        <stp>FY1 2006</stp>
        <stp>FY1 2006</stp>
        <stp>[Book14]BDB_INTC_UW_Growth_Analysis!R29C9</stp>
        <stp>FX=USD</stp>
        <stp>Per=fy</stp>
        <stp>dtfmt=p</stp>
        <stp>FILING_STATUS=MR</stp>
        <stp>Factor=1</stp>
        <tr r="I29" s="7"/>
      </tp>
      <tp>
        <v>30141</v>
        <stp/>
        <stp>##V3_BDHV12</stp>
        <stp>INTC UW Equity</stp>
        <stp>SALES_REV_TURN</stp>
        <stp>FY1 2003</stp>
        <stp>FY1 2003</stp>
        <stp>[Book14]BDB_INTC_UW_Accrual_Analysi!R25C6</stp>
        <stp>FX=USD</stp>
        <stp>Per=fy</stp>
        <stp>dtfmt=p</stp>
        <stp>FILING_STATUS=MR</stp>
        <stp>Factor=1</stp>
        <tr r="F25" s="33"/>
      </tp>
      <tp>
        <v>35.231699999999996</v>
        <stp/>
        <stp>##V3_BDHV12</stp>
        <stp>INTC UW Equity</stp>
        <stp>ACCT_RCV_DAYS</stp>
        <stp>FY1 2002</stp>
        <stp>FY1 2002</stp>
        <stp>[Book14]BDB_INTC_UW_Liquidity_Analy!R20C5</stp>
        <stp>FX=USD</stp>
        <stp>Per=fy</stp>
        <stp>dtfmt=p</stp>
        <stp>FILING_STATUS=MR</stp>
        <stp>Factor=1</stp>
        <tr r="E20" s="19"/>
      </tp>
      <tp>
        <v>65.502200000000002</v>
        <stp/>
        <stp>##V3_BDHV12</stp>
        <stp>INTC UW Equity</stp>
        <stp>CASH_ST_INVESTMENTS_TO_CUR_ASSET</stp>
        <stp>FY1 2001</stp>
        <stp>FY1 2001</stp>
        <stp>[Book14]BDB_INTC_UW_Liquidity_Analy!R19C4</stp>
        <stp>FX=USD</stp>
        <stp>Per=fy</stp>
        <stp>dtfmt=p</stp>
        <stp>FILING_STATUS=MR</stp>
        <stp>Factor=1</stp>
        <tr r="D19" s="19"/>
      </tp>
      <tp>
        <v>1.7347000000000001</v>
        <stp/>
        <stp>##V3_BDHV12</stp>
        <stp>INTC UW Equity</stp>
        <stp>CASH_ST_INVESTMENTS_PER_SH</stp>
        <stp>FY1 2006</stp>
        <stp>FY1 2006</stp>
        <stp>[Book14]BDB_INTC_UW_Per_Share_Data!R28C9</stp>
        <stp>FX=USD</stp>
        <stp>Per=fy</stp>
        <stp>dtfmt=p</stp>
        <stp>FILING_STATUS=MR</stp>
        <stp>Factor=1</stp>
        <tr r="I28" s="17"/>
      </tp>
      <tp>
        <v>0.5464</v>
        <stp/>
        <stp>##V3_BDHV12</stp>
        <stp>INTC UW Equity</stp>
        <stp>GEO_GROW_NET_INC</stp>
        <stp>FY1 2004</stp>
        <stp>FY1 2004</stp>
        <stp>[Book14]BDB_INTC_UW_Income_Statemen!R18C7</stp>
        <stp>FX=USD</stp>
        <stp>Per=fy</stp>
        <stp>dtfmt=p</stp>
        <stp>FILING_STATUS=MR</stp>
        <stp>Factor=1</stp>
        <tr r="G18" s="35"/>
      </tp>
      <tp>
        <v>84.313699999999997</v>
        <stp/>
        <stp>##V3_BDHV12</stp>
        <stp>INTC UW Equity</stp>
        <stp>RR_DIL_EPS_CONT_OPS_GROWTH</stp>
        <stp>FY1 2003</stp>
        <stp>FY1 2003</stp>
        <stp>[Book14]BDB_INTC_UW_Per_Share_Data!R27C6</stp>
        <stp>FX=USD</stp>
        <stp>Per=fy</stp>
        <stp>dtfmt=p</stp>
        <stp>FILING_STATUS=MR</stp>
        <stp>Factor=1</stp>
        <tr r="F27" s="17"/>
      </tp>
      <tp>
        <v>19.267499999999998</v>
        <stp/>
        <stp>##V3_BDHV12</stp>
        <stp>INTC UW Equity</stp>
        <stp>INVENTORY_GROWTH</stp>
        <stp>FY1 2005</stp>
        <stp>FY1 2005</stp>
        <stp>[Book14]BDB_INTC_UW_Growth_Analysis!R32C8</stp>
        <stp>FX=USD</stp>
        <stp>Per=fy</stp>
        <stp>dtfmt=p</stp>
        <stp>FILING_STATUS=MR</stp>
        <stp>Factor=1</stp>
        <tr r="H32" s="7"/>
      </tp>
      <tp>
        <v>103.09</v>
        <stp/>
        <stp>##V3_BDHV12</stp>
        <stp>INTC UW Equity</stp>
        <stp>INTEREST_COVERAGE_RATIO</stp>
        <stp>FY1 2004</stp>
        <stp>FY1 2004</stp>
        <stp>[Book14]BDB_INTC_UW_Fixed_Charge_Co!R16C7</stp>
        <stp>FX=USD</stp>
        <stp>Per=fy</stp>
        <stp>dtfmt=p</stp>
        <stp>FILING_STATUS=MR</stp>
        <stp>Factor=1</stp>
        <tr r="G16" s="23"/>
      </tp>
      <tp>
        <v>10.613199999999999</v>
        <stp/>
        <stp>##V3_BDHV12</stp>
        <stp>INTC UW Equity</stp>
        <stp>EBITDA_GROWTH</stp>
        <stp>FY1 2005</stp>
        <stp>FY1 2005</stp>
        <stp>[Book14]BDB_INTC_UW_Growth_Analysis!R19C8</stp>
        <stp>FX=USD</stp>
        <stp>Per=fy</stp>
        <stp>dtfmt=p</stp>
        <stp>FILING_STATUS=MR</stp>
        <stp>Factor=1</stp>
        <tr r="H19" s="7"/>
      </tp>
      <tp>
        <v>36.808500000000002</v>
        <stp/>
        <stp>##V3_BDHV12</stp>
        <stp>INTC UW Equity</stp>
        <stp>HIGH_PE_RATIO</stp>
        <stp>FY1 2004</stp>
        <stp>FY1 2004</stp>
        <stp>[Book14]BDB_INTC_UW_Price_Ratio_Ana!R15C7</stp>
        <stp>FX=USD</stp>
        <stp>Per=fy</stp>
        <stp>dtfmt=p</stp>
        <stp>FILING_STATUS=MR</stp>
        <stp>Factor=1</stp>
        <tr r="G15" s="5"/>
      </tp>
      <tp>
        <v>15.54</v>
        <stp/>
        <stp>##V3_BDHV12</stp>
        <stp>INTC UW Equity</stp>
        <stp>HIGH_PX_TO_BOOK_RATIO</stp>
        <stp>FY1 2000</stp>
        <stp>FY1 2000</stp>
        <stp>[Book14]BDB_INTC_UW_Price_Ratio_Ana!R18C3</stp>
        <stp>FX=USD</stp>
        <stp>Per=fy</stp>
        <stp>dtfmt=p</stp>
        <stp>FILING_STATUS=MR</stp>
        <stp>Factor=1</stp>
        <tr r="C18" s="5"/>
      </tp>
      <tp>
        <v>43.821399999999997</v>
        <stp/>
        <stp>##V3_BDHV12</stp>
        <stp>INTC UW Equity</stp>
        <stp>EBIT_TO_INT_EXP</stp>
        <stp>FY1 2001</stp>
        <stp>FY1 2001</stp>
        <stp>[Book14]BDB_INTC_UW_Fixed_Charge_Co!R15C4</stp>
        <stp>FX=USD</stp>
        <stp>Per=fy</stp>
        <stp>dtfmt=p</stp>
        <stp>FILING_STATUS=MR</stp>
        <stp>Factor=1</stp>
        <tr r="D15" s="23"/>
      </tp>
      <tp>
        <v>1.2821</v>
        <stp/>
        <stp>##V3_BDHV12</stp>
        <stp>INTC UW Equity</stp>
        <stp>DIVIDEND_YIELD</stp>
        <stp>FY1 2005</stp>
        <stp>FY1 2005</stp>
        <stp>[Book14]BDB_INTC_UW_Dividend_Summar!R17C8</stp>
        <stp>FX=USD</stp>
        <stp>Per=fy</stp>
        <stp>dtfmt=p</stp>
        <stp>FILING_STATUS=MR</stp>
        <stp>Factor=1</stp>
        <tr r="H17" s="29"/>
      </tp>
      <tp>
        <v>29.6022</v>
        <stp/>
        <stp>##V3_BDHV12</stp>
        <stp>INTC UW Equity</stp>
        <stp>ACCT_RCV_DAYS</stp>
        <stp>FY1 2016</stp>
        <stp>FY1 2016</stp>
        <stp>[Book14]BDB_INTC_UW_Liquidity_Analy!R20C19</stp>
        <stp>FX=USD</stp>
        <stp>Per=fy</stp>
        <stp>dtfmt=p</stp>
        <stp>FILING_STATUS=MR</stp>
        <stp>Factor=1</stp>
        <tr r="S20" s="19"/>
      </tp>
      <tp>
        <v>30.2944</v>
        <stp/>
        <stp>##V3_BDHV12</stp>
        <stp>INTC UW Equity</stp>
        <stp>ACCT_RCV_DAYS</stp>
        <stp>FY1 2015</stp>
        <stp>FY1 2015</stp>
        <stp>[Book14]BDB_INTC_UW_Liquidity_Analy!R20C18</stp>
        <stp>FX=USD</stp>
        <stp>Per=fy</stp>
        <stp>dtfmt=p</stp>
        <stp>FILING_STATUS=MR</stp>
        <stp>Factor=1</stp>
        <tr r="R20" s="19"/>
      </tp>
      <tp>
        <v>25.5321</v>
        <stp/>
        <stp>##V3_BDHV12</stp>
        <stp>INTC UW Equity</stp>
        <stp>ACCT_RCV_DAYS</stp>
        <stp>FY1 2012</stp>
        <stp>FY1 2012</stp>
        <stp>[Book14]BDB_INTC_UW_Liquidity_Analy!R20C15</stp>
        <stp>FX=USD</stp>
        <stp>Per=fy</stp>
        <stp>dtfmt=p</stp>
        <stp>FILING_STATUS=MR</stp>
        <stp>Factor=1</stp>
        <tr r="O20" s="19"/>
      </tp>
      <tp>
        <v>25.603899999999999</v>
        <stp/>
        <stp>##V3_BDHV12</stp>
        <stp>INTC UW Equity</stp>
        <stp>ACCT_RCV_DAYS</stp>
        <stp>FY1 2013</stp>
        <stp>FY1 2013</stp>
        <stp>[Book14]BDB_INTC_UW_Liquidity_Analy!R20C16</stp>
        <stp>FX=USD</stp>
        <stp>Per=fy</stp>
        <stp>dtfmt=p</stp>
        <stp>FILING_STATUS=MR</stp>
        <stp>Factor=1</stp>
        <tr r="P20" s="19"/>
      </tp>
      <tp>
        <v>22.387499999999999</v>
        <stp/>
        <stp>##V3_BDHV12</stp>
        <stp>INTC UW Equity</stp>
        <stp>ACCT_RCV_DAYS</stp>
        <stp>FY1 2011</stp>
        <stp>FY1 2011</stp>
        <stp>[Book14]BDB_INTC_UW_Liquidity_Analy!R20C14</stp>
        <stp>FX=USD</stp>
        <stp>Per=fy</stp>
        <stp>dtfmt=p</stp>
        <stp>FILING_STATUS=MR</stp>
        <stp>Factor=1</stp>
        <tr r="N20" s="19"/>
      </tp>
      <tp>
        <v>26.0898</v>
        <stp/>
        <stp>##V3_BDHV12</stp>
        <stp>INTC UW Equity</stp>
        <stp>ACCT_RCV_DAYS</stp>
        <stp>FY1 2014</stp>
        <stp>FY1 2014</stp>
        <stp>[Book14]BDB_INTC_UW_Liquidity_Analy!R20C17</stp>
        <stp>FX=USD</stp>
        <stp>Per=fy</stp>
        <stp>dtfmt=p</stp>
        <stp>FILING_STATUS=MR</stp>
        <stp>Factor=1</stp>
        <tr r="Q20" s="19"/>
      </tp>
      <tp>
        <v>21.444700000000001</v>
        <stp/>
        <stp>##V3_BDHV12</stp>
        <stp>INTC UW Equity</stp>
        <stp>ACCT_RCV_DAYS</stp>
        <stp>FY1 2010</stp>
        <stp>FY1 2010</stp>
        <stp>[Book14]BDB_INTC_UW_Liquidity_Analy!R20C13</stp>
        <stp>FX=USD</stp>
        <stp>Per=fy</stp>
        <stp>dtfmt=p</stp>
        <stp>FILING_STATUS=MR</stp>
        <stp>Factor=1</stp>
        <tr r="M20" s="19"/>
      </tp>
      <tp>
        <v>20.647100000000002</v>
        <stp/>
        <stp>##V3_BDHV12</stp>
        <stp>INTC UW Equity</stp>
        <stp>ACCT_RCV_DAYS</stp>
        <stp>FY1 2009</stp>
        <stp>FY1 2009</stp>
        <stp>[Book14]BDB_INTC_UW_Liquidity_Analy!R20C12</stp>
        <stp>FX=USD</stp>
        <stp>Per=fy</stp>
        <stp>dtfmt=p</stp>
        <stp>FILING_STATUS=MR</stp>
        <stp>Factor=1</stp>
        <tr r="L20" s="19"/>
      </tp>
      <tp>
        <v>20.763500000000001</v>
        <stp/>
        <stp>##V3_BDHV12</stp>
        <stp>INTC UW Equity</stp>
        <stp>ACCT_RCV_DAYS</stp>
        <stp>FY1 2008</stp>
        <stp>FY1 2008</stp>
        <stp>[Book14]BDB_INTC_UW_Liquidity_Analy!R20C11</stp>
        <stp>FX=USD</stp>
        <stp>Per=fy</stp>
        <stp>dtfmt=p</stp>
        <stp>FILING_STATUS=MR</stp>
        <stp>Factor=1</stp>
        <tr r="K20" s="19"/>
      </tp>
      <tp>
        <v>25.091799999999999</v>
        <stp/>
        <stp>##V3_BDHV12</stp>
        <stp>INTC UW Equity</stp>
        <stp>ACCT_RCV_DAYS</stp>
        <stp>FY1 2007</stp>
        <stp>FY1 2007</stp>
        <stp>[Book14]BDB_INTC_UW_Liquidity_Analy!R20C10</stp>
        <stp>FX=USD</stp>
        <stp>Per=fy</stp>
        <stp>dtfmt=p</stp>
        <stp>FILING_STATUS=MR</stp>
        <stp>Factor=1</stp>
        <tr r="J20" s="19"/>
      </tp>
      <tp>
        <v>0.82320000000000004</v>
        <stp/>
        <stp>##V3_BDHV12</stp>
        <stp>INTC UW Equity</stp>
        <stp>FREE_CASH_FLOW_PER_SH</stp>
        <stp>FY1 2006</stp>
        <stp>FY1 2006</stp>
        <stp>[Book14]BDB_INTC_UW_Per_Share_Data!R16C9</stp>
        <stp>FX=USD</stp>
        <stp>Per=fy</stp>
        <stp>dtfmt=p</stp>
        <stp>FILING_STATUS=MR</stp>
        <stp>Factor=1</stp>
        <tr r="I16" s="17"/>
      </tp>
      <tp>
        <v>2.33</v>
        <stp/>
        <stp>##V3_BDHV12</stp>
        <stp>INTC UW Equity</stp>
        <stp>IS_DILUTED_EPS</stp>
        <stp>FY1 2015</stp>
        <stp>FY1 2015</stp>
        <stp>[Book14]BDB_INTC_UW_Per_Share_Data!R25C18</stp>
        <stp>FX=USD</stp>
        <stp>Per=fy</stp>
        <stp>dtfmt=p</stp>
        <stp>FILING_STATUS=MR</stp>
        <stp>Factor=1</stp>
        <tr r="R25" s="17"/>
      </tp>
      <tp>
        <v>26764</v>
        <stp/>
        <stp>##V3_BDHV12</stp>
        <stp>INTC UW Equity</stp>
        <stp>SALES_REV_TURN</stp>
        <stp>FY1 2002</stp>
        <stp>FY1 2002</stp>
        <stp>[Book14]BDB_INTC_UW_Accrual_Analysi!R25C5</stp>
        <stp>FX=USD</stp>
        <stp>Per=fy</stp>
        <stp>dtfmt=p</stp>
        <stp>FILING_STATUS=MR</stp>
        <stp>Factor=1</stp>
        <tr r="E25" s="33"/>
      </tp>
      <tp>
        <v>33.415900000000001</v>
        <stp/>
        <stp>##V3_BDHV12</stp>
        <stp>INTC UW Equity</stp>
        <stp>ACCT_RCV_DAYS</stp>
        <stp>FY1 2003</stp>
        <stp>FY1 2003</stp>
        <stp>[Book14]BDB_INTC_UW_Liquidity_Analy!R20C6</stp>
        <stp>FX=USD</stp>
        <stp>Per=fy</stp>
        <stp>dtfmt=p</stp>
        <stp>FILING_STATUS=MR</stp>
        <stp>Factor=1</stp>
        <tr r="F20" s="19"/>
      </tp>
      <tp>
        <v>65.356999999999999</v>
        <stp/>
        <stp>##V3_BDHV12</stp>
        <stp>INTC UW Equity</stp>
        <stp>CASH_ST_INVESTMENTS_TO_CUR_ASSET</stp>
        <stp>FY1 2000</stp>
        <stp>FY1 2000</stp>
        <stp>[Book14]BDB_INTC_UW_Liquidity_Analy!R19C3</stp>
        <stp>FX=USD</stp>
        <stp>Per=fy</stp>
        <stp>dtfmt=p</stp>
        <stp>FILING_STATUS=MR</stp>
        <stp>Factor=1</stp>
        <tr r="C19" s="19"/>
      </tp>
      <tp>
        <v>-3.8350999999999997</v>
        <stp/>
        <stp>##V3_BDHV12</stp>
        <stp>INTC UW Equity</stp>
        <stp>GEO_GROW_NET_INC</stp>
        <stp>FY1 2005</stp>
        <stp>FY1 2005</stp>
        <stp>[Book14]BDB_INTC_UW_Income_Statemen!R18C8</stp>
        <stp>FX=USD</stp>
        <stp>Per=fy</stp>
        <stp>dtfmt=p</stp>
        <stp>FILING_STATUS=MR</stp>
        <stp>Factor=1</stp>
        <tr r="H18" s="35"/>
      </tp>
      <tp>
        <v>-1.9231</v>
        <stp/>
        <stp>##V3_BDHV12</stp>
        <stp>INTC UW Equity</stp>
        <stp>RR_DIL_EPS_CONT_OPS_GROWTH</stp>
        <stp>FY1 2002</stp>
        <stp>FY1 2002</stp>
        <stp>[Book14]BDB_INTC_UW_Per_Share_Data!R27C5</stp>
        <stp>FX=USD</stp>
        <stp>Per=fy</stp>
        <stp>dtfmt=p</stp>
        <stp>FILING_STATUS=MR</stp>
        <stp>Factor=1</stp>
        <tr r="E27" s="17"/>
      </tp>
      <tp>
        <v>4.0491999999999999</v>
        <stp/>
        <stp>##V3_BDHV12</stp>
        <stp>INTC UW Equity</stp>
        <stp>INVENTORY_GROWTH</stp>
        <stp>FY1 2004</stp>
        <stp>FY1 2004</stp>
        <stp>[Book14]BDB_INTC_UW_Growth_Analysis!R32C7</stp>
        <stp>FX=USD</stp>
        <stp>Per=fy</stp>
        <stp>dtfmt=p</stp>
        <stp>FILING_STATUS=MR</stp>
        <stp>Factor=1</stp>
        <tr r="G32" s="7"/>
      </tp>
      <tp>
        <v>-33.608899999999998</v>
        <stp/>
        <stp>##V3_BDHV12</stp>
        <stp>INTC UW Equity</stp>
        <stp>EBITDA_GROWTH</stp>
        <stp>FY1 2006</stp>
        <stp>FY1 2006</stp>
        <stp>[Book14]BDB_INTC_UW_Growth_Analysis!R19C9</stp>
        <stp>FX=USD</stp>
        <stp>Per=fy</stp>
        <stp>dtfmt=p</stp>
        <stp>FILING_STATUS=MR</stp>
        <stp>Factor=1</stp>
        <tr r="I19" s="7"/>
      </tp>
      <tp>
        <v>6.3956</v>
        <stp/>
        <stp>##V3_BDHV12</stp>
        <stp>INTC UW Equity</stp>
        <stp>HIGH_PX_TO_BOOK_RATIO</stp>
        <stp>FY1 2003</stp>
        <stp>FY1 2003</stp>
        <stp>[Book14]BDB_INTC_UW_Price_Ratio_Ana!R18C6</stp>
        <stp>FX=USD</stp>
        <stp>Per=fy</stp>
        <stp>dtfmt=p</stp>
        <stp>FILING_STATUS=MR</stp>
        <stp>Factor=1</stp>
        <tr r="F18" s="5"/>
      </tp>
      <tp>
        <v>58.928600000000003</v>
        <stp/>
        <stp>##V3_BDHV12</stp>
        <stp>INTC UW Equity</stp>
        <stp>EBIT_TO_INT_EXP</stp>
        <stp>FY1 2002</stp>
        <stp>FY1 2002</stp>
        <stp>[Book14]BDB_INTC_UW_Fixed_Charge_Co!R15C5</stp>
        <stp>FX=USD</stp>
        <stp>Per=fy</stp>
        <stp>dtfmt=p</stp>
        <stp>FILING_STATUS=MR</stp>
        <stp>Factor=1</stp>
        <tr r="E15" s="23"/>
      </tp>
      <tp>
        <v>1.9752999999999998</v>
        <stp/>
        <stp>##V3_BDHV12</stp>
        <stp>INTC UW Equity</stp>
        <stp>DIVIDEND_YIELD</stp>
        <stp>FY1 2006</stp>
        <stp>FY1 2006</stp>
        <stp>[Book14]BDB_INTC_UW_Dividend_Summar!R17C9</stp>
        <stp>FX=USD</stp>
        <stp>Per=fy</stp>
        <stp>dtfmt=p</stp>
        <stp>FILING_STATUS=MR</stp>
        <stp>Factor=1</stp>
        <tr r="I17" s="29"/>
      </tp>
      <tp>
        <v>5.7236000000000002</v>
        <stp/>
        <stp>##V3_BDHV12</stp>
        <stp>INTC UW Equity</stp>
        <stp>PX_TO_EBITDA</stp>
        <stp>FY1 2010</stp>
        <stp>FY1 2010</stp>
        <stp>[Book14]BDB_INTC_UW_Price_Ratio_Ana!R32C13</stp>
        <stp>FX=USD</stp>
        <stp>Per=fy</stp>
        <stp>dtfmt=p</stp>
        <stp>FILING_STATUS=MR</stp>
        <stp>Factor=1</stp>
        <tr r="M32" s="5"/>
      </tp>
      <tp>
        <v>7.7013999999999996</v>
        <stp/>
        <stp>##V3_BDHV12</stp>
        <stp>INTC UW Equity</stp>
        <stp>PX_TO_EBITDA</stp>
        <stp>FY1 2014</stp>
        <stp>FY1 2014</stp>
        <stp>[Book14]BDB_INTC_UW_Price_Ratio_Ana!R32C17</stp>
        <stp>FX=USD</stp>
        <stp>Per=fy</stp>
        <stp>dtfmt=p</stp>
        <stp>FILING_STATUS=MR</stp>
        <stp>Factor=1</stp>
        <tr r="Q32" s="5"/>
      </tp>
      <tp>
        <v>4.5609000000000002</v>
        <stp/>
        <stp>##V3_BDHV12</stp>
        <stp>INTC UW Equity</stp>
        <stp>PX_TO_EBITDA</stp>
        <stp>FY1 2012</stp>
        <stp>FY1 2012</stp>
        <stp>[Book14]BDB_INTC_UW_Price_Ratio_Ana!R32C15</stp>
        <stp>FX=USD</stp>
        <stp>Per=fy</stp>
        <stp>dtfmt=p</stp>
        <stp>FILING_STATUS=MR</stp>
        <stp>Factor=1</stp>
        <tr r="O32" s="5"/>
      </tp>
      <tp>
        <v>6.2605000000000004</v>
        <stp/>
        <stp>##V3_BDHV12</stp>
        <stp>INTC UW Equity</stp>
        <stp>PX_TO_EBITDA</stp>
        <stp>FY1 2013</stp>
        <stp>FY1 2013</stp>
        <stp>[Book14]BDB_INTC_UW_Price_Ratio_Ana!R32C16</stp>
        <stp>FX=USD</stp>
        <stp>Per=fy</stp>
        <stp>dtfmt=p</stp>
        <stp>FILING_STATUS=MR</stp>
        <stp>Factor=1</stp>
        <tr r="P32" s="5"/>
      </tp>
      <tp>
        <v>5.4142999999999999</v>
        <stp/>
        <stp>##V3_BDHV12</stp>
        <stp>INTC UW Equity</stp>
        <stp>PX_TO_EBITDA</stp>
        <stp>FY1 2011</stp>
        <stp>FY1 2011</stp>
        <stp>[Book14]BDB_INTC_UW_Price_Ratio_Ana!R32C14</stp>
        <stp>FX=USD</stp>
        <stp>Per=fy</stp>
        <stp>dtfmt=p</stp>
        <stp>FILING_STATUS=MR</stp>
        <stp>Factor=1</stp>
        <tr r="N32" s="5"/>
      </tp>
      <tp>
        <v>8.3021999999999991</v>
        <stp/>
        <stp>##V3_BDHV12</stp>
        <stp>INTC UW Equity</stp>
        <stp>PX_TO_EBITDA</stp>
        <stp>FY1 2016</stp>
        <stp>FY1 2016</stp>
        <stp>[Book14]BDB_INTC_UW_Price_Ratio_Ana!R32C19</stp>
        <stp>FX=USD</stp>
        <stp>Per=fy</stp>
        <stp>dtfmt=p</stp>
        <stp>FILING_STATUS=MR</stp>
        <stp>Factor=1</stp>
        <tr r="S32" s="5"/>
      </tp>
      <tp>
        <v>7.3030999999999997</v>
        <stp/>
        <stp>##V3_BDHV12</stp>
        <stp>INTC UW Equity</stp>
        <stp>PX_TO_EBITDA</stp>
        <stp>FY1 2015</stp>
        <stp>FY1 2015</stp>
        <stp>[Book14]BDB_INTC_UW_Price_Ratio_Ana!R32C18</stp>
        <stp>FX=USD</stp>
        <stp>Per=fy</stp>
        <stp>dtfmt=p</stp>
        <stp>FILING_STATUS=MR</stp>
        <stp>Factor=1</stp>
        <tr r="R32" s="5"/>
      </tp>
      <tp>
        <v>11.4895</v>
        <stp/>
        <stp>##V3_BDHV12</stp>
        <stp>INTC UW Equity</stp>
        <stp>PX_TO_EBITDA</stp>
        <stp>FY1 2007</stp>
        <stp>FY1 2007</stp>
        <stp>[Book14]BDB_INTC_UW_Price_Ratio_Ana!R32C10</stp>
        <stp>FX=USD</stp>
        <stp>Per=fy</stp>
        <stp>dtfmt=p</stp>
        <stp>FILING_STATUS=MR</stp>
        <stp>Factor=1</stp>
        <tr r="J32" s="5"/>
      </tp>
      <tp>
        <v>10.496499999999999</v>
        <stp/>
        <stp>##V3_BDHV12</stp>
        <stp>INTC UW Equity</stp>
        <stp>PX_TO_EBITDA</stp>
        <stp>FY1 2009</stp>
        <stp>FY1 2009</stp>
        <stp>[Book14]BDB_INTC_UW_Price_Ratio_Ana!R32C12</stp>
        <stp>FX=USD</stp>
        <stp>Per=fy</stp>
        <stp>dtfmt=p</stp>
        <stp>FILING_STATUS=MR</stp>
        <stp>Factor=1</stp>
        <tr r="L32" s="5"/>
      </tp>
      <tp>
        <v>5.6233000000000004</v>
        <stp/>
        <stp>##V3_BDHV12</stp>
        <stp>INTC UW Equity</stp>
        <stp>PX_TO_EBITDA</stp>
        <stp>FY1 2008</stp>
        <stp>FY1 2008</stp>
        <stp>[Book14]BDB_INTC_UW_Price_Ratio_Ana!R32C11</stp>
        <stp>FX=USD</stp>
        <stp>Per=fy</stp>
        <stp>dtfmt=p</stp>
        <stp>FILING_STATUS=MR</stp>
        <stp>Factor=1</stp>
        <tr r="K32" s="5"/>
      </tp>
      <tp>
        <v>1.4748000000000001</v>
        <stp/>
        <stp>##V3_BDHV12</stp>
        <stp>INTC UW Equity</stp>
        <stp>FREE_CASH_FLOW_PER_SH</stp>
        <stp>FY1 2005</stp>
        <stp>FY1 2005</stp>
        <stp>[Book14]BDB_INTC_UW_Per_Share_Data!R16C8</stp>
        <stp>FX=USD</stp>
        <stp>Per=fy</stp>
        <stp>dtfmt=p</stp>
        <stp>FILING_STATUS=MR</stp>
        <stp>Factor=1</stp>
        <tr r="H16" s="17"/>
      </tp>
      <tp>
        <v>0.71389999999999998</v>
        <stp/>
        <stp>##V3_BDHV12</stp>
        <stp>INTC UW Equity</stp>
        <stp>FREE_CASH_REALIZATION</stp>
        <stp>FY1 2012</stp>
        <stp>FY1 2012</stp>
        <stp>[Book14]BDB_INTC_UW_Cash_Flow_Analy!R21C15</stp>
        <stp>FX=USD</stp>
        <stp>Per=fy</stp>
        <stp>dtfmt=p</stp>
        <stp>FILING_STATUS=MR</stp>
        <stp>Factor=1</stp>
        <tr r="O21" s="31"/>
      </tp>
      <tp>
        <v>1.0463</v>
        <stp/>
        <stp>##V3_BDHV12</stp>
        <stp>INTC UW Equity</stp>
        <stp>FREE_CASH_REALIZATION</stp>
        <stp>FY1 2013</stp>
        <stp>FY1 2013</stp>
        <stp>[Book14]BDB_INTC_UW_Cash_Flow_Analy!R21C16</stp>
        <stp>FX=USD</stp>
        <stp>Per=fy</stp>
        <stp>dtfmt=p</stp>
        <stp>FILING_STATUS=MR</stp>
        <stp>Factor=1</stp>
        <tr r="P21" s="31"/>
      </tp>
      <tp>
        <v>0.78810000000000002</v>
        <stp/>
        <stp>##V3_BDHV12</stp>
        <stp>INTC UW Equity</stp>
        <stp>FREE_CASH_REALIZATION</stp>
        <stp>FY1 2011</stp>
        <stp>FY1 2011</stp>
        <stp>[Book14]BDB_INTC_UW_Cash_Flow_Analy!R21C14</stp>
        <stp>FX=USD</stp>
        <stp>Per=fy</stp>
        <stp>dtfmt=p</stp>
        <stp>FILING_STATUS=MR</stp>
        <stp>Factor=1</stp>
        <tr r="N21" s="31"/>
      </tp>
      <tp>
        <v>0.88119999999999998</v>
        <stp/>
        <stp>##V3_BDHV12</stp>
        <stp>INTC UW Equity</stp>
        <stp>FREE_CASH_REALIZATION</stp>
        <stp>FY1 2014</stp>
        <stp>FY1 2014</stp>
        <stp>[Book14]BDB_INTC_UW_Cash_Flow_Analy!R21C17</stp>
        <stp>FX=USD</stp>
        <stp>Per=fy</stp>
        <stp>dtfmt=p</stp>
        <stp>FILING_STATUS=MR</stp>
        <stp>Factor=1</stp>
        <tr r="Q21" s="31"/>
      </tp>
      <tp>
        <v>1.0018</v>
        <stp/>
        <stp>##V3_BDHV12</stp>
        <stp>INTC UW Equity</stp>
        <stp>FREE_CASH_REALIZATION</stp>
        <stp>FY1 2010</stp>
        <stp>FY1 2010</stp>
        <stp>[Book14]BDB_INTC_UW_Cash_Flow_Analy!R21C13</stp>
        <stp>FX=USD</stp>
        <stp>Per=fy</stp>
        <stp>dtfmt=p</stp>
        <stp>FILING_STATUS=MR</stp>
        <stp>Factor=1</stp>
        <tr r="M21" s="31"/>
      </tp>
      <tp>
        <v>1.181</v>
        <stp/>
        <stp>##V3_BDHV12</stp>
        <stp>INTC UW Equity</stp>
        <stp>FREE_CASH_REALIZATION</stp>
        <stp>FY1 2016</stp>
        <stp>FY1 2016</stp>
        <stp>[Book14]BDB_INTC_UW_Cash_Flow_Analy!R21C19</stp>
        <stp>FX=USD</stp>
        <stp>Per=fy</stp>
        <stp>dtfmt=p</stp>
        <stp>FILING_STATUS=MR</stp>
        <stp>Factor=1</stp>
        <tr r="S21" s="31"/>
      </tp>
      <tp>
        <v>1.0237000000000001</v>
        <stp/>
        <stp>##V3_BDHV12</stp>
        <stp>INTC UW Equity</stp>
        <stp>FREE_CASH_REALIZATION</stp>
        <stp>FY1 2015</stp>
        <stp>FY1 2015</stp>
        <stp>[Book14]BDB_INTC_UW_Cash_Flow_Analy!R21C18</stp>
        <stp>FX=USD</stp>
        <stp>Per=fy</stp>
        <stp>dtfmt=p</stp>
        <stp>FILING_STATUS=MR</stp>
        <stp>Factor=1</stp>
        <tr r="R21" s="31"/>
      </tp>
      <tp>
        <v>1.093</v>
        <stp/>
        <stp>##V3_BDHV12</stp>
        <stp>INTC UW Equity</stp>
        <stp>FREE_CASH_REALIZATION</stp>
        <stp>FY1 2007</stp>
        <stp>FY1 2007</stp>
        <stp>[Book14]BDB_INTC_UW_Cash_Flow_Analy!R21C10</stp>
        <stp>FX=USD</stp>
        <stp>Per=fy</stp>
        <stp>dtfmt=p</stp>
        <stp>FILING_STATUS=MR</stp>
        <stp>Factor=1</stp>
        <tr r="J21" s="31"/>
      </tp>
      <tp>
        <v>1.5232000000000001</v>
        <stp/>
        <stp>##V3_BDHV12</stp>
        <stp>INTC UW Equity</stp>
        <stp>FREE_CASH_REALIZATION</stp>
        <stp>FY1 2009</stp>
        <stp>FY1 2009</stp>
        <stp>[Book14]BDB_INTC_UW_Cash_Flow_Analy!R21C12</stp>
        <stp>FX=USD</stp>
        <stp>Per=fy</stp>
        <stp>dtfmt=p</stp>
        <stp>FILING_STATUS=MR</stp>
        <stp>Factor=1</stp>
        <tr r="L21" s="31"/>
      </tp>
      <tp>
        <v>1.0826</v>
        <stp/>
        <stp>##V3_BDHV12</stp>
        <stp>INTC UW Equity</stp>
        <stp>FREE_CASH_REALIZATION</stp>
        <stp>FY1 2008</stp>
        <stp>FY1 2008</stp>
        <stp>[Book14]BDB_INTC_UW_Cash_Flow_Analy!R21C11</stp>
        <stp>FX=USD</stp>
        <stp>Per=fy</stp>
        <stp>dtfmt=p</stp>
        <stp>FILING_STATUS=MR</stp>
        <stp>Factor=1</stp>
        <tr r="K21" s="31"/>
      </tp>
      <tp>
        <v>2.12</v>
        <stp/>
        <stp>##V3_BDHV12</stp>
        <stp>INTC UW Equity</stp>
        <stp>IS_DILUTED_EPS</stp>
        <stp>FY1 2016</stp>
        <stp>FY1 2016</stp>
        <stp>[Book14]BDB_INTC_UW_Per_Share_Data!R25C19</stp>
        <stp>FX=USD</stp>
        <stp>Per=fy</stp>
        <stp>dtfmt=p</stp>
        <stp>FILING_STATUS=MR</stp>
        <stp>Factor=1</stp>
        <tr r="S25" s="17"/>
      </tp>
      <tp>
        <v>22.309799999999999</v>
        <stp/>
        <stp>##V3_BDHV12</stp>
        <stp>INTC UW Equity</stp>
        <stp>TOT_DEBT_TO_TOT_ASSET</stp>
        <stp>FY1 2016</stp>
        <stp>FY1 2016</stp>
        <stp>[Book14]BDB_INTC_UW_Leverage_Analys!R20C19</stp>
        <stp>FX=USD</stp>
        <stp>Per=fy</stp>
        <stp>dtfmt=p</stp>
        <stp>FILING_STATUS=MR</stp>
        <stp>Factor=1</stp>
        <tr r="S20" s="21"/>
      </tp>
      <tp>
        <v>22.344000000000001</v>
        <stp/>
        <stp>##V3_BDHV12</stp>
        <stp>INTC UW Equity</stp>
        <stp>TOT_DEBT_TO_TOT_ASSET</stp>
        <stp>FY1 2015</stp>
        <stp>FY1 2015</stp>
        <stp>[Book14]BDB_INTC_UW_Leverage_Analys!R20C18</stp>
        <stp>FX=USD</stp>
        <stp>Per=fy</stp>
        <stp>dtfmt=p</stp>
        <stp>FILING_STATUS=MR</stp>
        <stp>Factor=1</stp>
        <tr r="R20" s="21"/>
      </tp>
      <tp>
        <v>14.858499999999999</v>
        <stp/>
        <stp>##V3_BDHV12</stp>
        <stp>INTC UW Equity</stp>
        <stp>TOT_DEBT_TO_TOT_ASSET</stp>
        <stp>FY1 2014</stp>
        <stp>FY1 2014</stp>
        <stp>[Book14]BDB_INTC_UW_Leverage_Analys!R20C17</stp>
        <stp>FX=USD</stp>
        <stp>Per=fy</stp>
        <stp>dtfmt=p</stp>
        <stp>FILING_STATUS=MR</stp>
        <stp>Factor=1</stp>
        <tr r="Q20" s="21"/>
      </tp>
      <tp>
        <v>3.3473000000000002</v>
        <stp/>
        <stp>##V3_BDHV12</stp>
        <stp>INTC UW Equity</stp>
        <stp>TOT_DEBT_TO_TOT_ASSET</stp>
        <stp>FY1 2010</stp>
        <stp>FY1 2010</stp>
        <stp>[Book14]BDB_INTC_UW_Leverage_Analys!R20C13</stp>
        <stp>FX=USD</stp>
        <stp>Per=fy</stp>
        <stp>dtfmt=p</stp>
        <stp>FILING_STATUS=MR</stp>
        <stp>Factor=1</stp>
        <tr r="M20" s="21"/>
      </tp>
      <tp>
        <v>15.9429</v>
        <stp/>
        <stp>##V3_BDHV12</stp>
        <stp>INTC UW Equity</stp>
        <stp>TOT_DEBT_TO_TOT_ASSET</stp>
        <stp>FY1 2012</stp>
        <stp>FY1 2012</stp>
        <stp>[Book14]BDB_INTC_UW_Leverage_Analys!R20C15</stp>
        <stp>FX=USD</stp>
        <stp>Per=fy</stp>
        <stp>dtfmt=p</stp>
        <stp>FILING_STATUS=MR</stp>
        <stp>Factor=1</stp>
        <tr r="O20" s="21"/>
      </tp>
      <tp>
        <v>10.3081</v>
        <stp/>
        <stp>##V3_BDHV12</stp>
        <stp>INTC UW Equity</stp>
        <stp>TOT_DEBT_TO_TOT_ASSET</stp>
        <stp>FY1 2011</stp>
        <stp>FY1 2011</stp>
        <stp>[Book14]BDB_INTC_UW_Leverage_Analys!R20C14</stp>
        <stp>FX=USD</stp>
        <stp>Per=fy</stp>
        <stp>dtfmt=p</stp>
        <stp>FILING_STATUS=MR</stp>
        <stp>Factor=1</stp>
        <tr r="N20" s="21"/>
      </tp>
      <tp>
        <v>14.5586</v>
        <stp/>
        <stp>##V3_BDHV12</stp>
        <stp>INTC UW Equity</stp>
        <stp>TOT_DEBT_TO_TOT_ASSET</stp>
        <stp>FY1 2013</stp>
        <stp>FY1 2013</stp>
        <stp>[Book14]BDB_INTC_UW_Leverage_Analys!R20C16</stp>
        <stp>FX=USD</stp>
        <stp>Per=fy</stp>
        <stp>dtfmt=p</stp>
        <stp>FILING_STATUS=MR</stp>
        <stp>Factor=1</stp>
        <tr r="P20" s="21"/>
      </tp>
      <tp>
        <v>0.30620000000000003</v>
        <stp/>
        <stp>##V3_BDHV12</stp>
        <stp>INTC UW Equity</stp>
        <stp>WORK_CAP_GROWTH</stp>
        <stp>FY1 2004</stp>
        <stp>FY1 2004</stp>
        <stp>[Book14]BDB_INTC_UW_Growth_Analysis!R29C7</stp>
        <stp>FX=USD</stp>
        <stp>Per=fy</stp>
        <stp>dtfmt=p</stp>
        <stp>FILING_STATUS=MR</stp>
        <stp>Factor=1</stp>
        <tr r="G29" s="7"/>
      </tp>
      <tp>
        <v>4.1830999999999996</v>
        <stp/>
        <stp>##V3_BDHV12</stp>
        <stp>INTC UW Equity</stp>
        <stp>TOT_DEBT_TO_TOT_ASSET</stp>
        <stp>FY1 2009</stp>
        <stp>FY1 2009</stp>
        <stp>[Book14]BDB_INTC_UW_Leverage_Analys!R20C12</stp>
        <stp>FX=USD</stp>
        <stp>Per=fy</stp>
        <stp>dtfmt=p</stp>
        <stp>FILING_STATUS=MR</stp>
        <stp>Factor=1</stp>
        <tr r="L20" s="21"/>
      </tp>
      <tp>
        <v>3.9199000000000002</v>
        <stp/>
        <stp>##V3_BDHV12</stp>
        <stp>INTC UW Equity</stp>
        <stp>TOT_DEBT_TO_TOT_ASSET</stp>
        <stp>FY1 2008</stp>
        <stp>FY1 2008</stp>
        <stp>[Book14]BDB_INTC_UW_Leverage_Analys!R20C11</stp>
        <stp>FX=USD</stp>
        <stp>Per=fy</stp>
        <stp>dtfmt=p</stp>
        <stp>FILING_STATUS=MR</stp>
        <stp>Factor=1</stp>
        <tr r="K20" s="21"/>
      </tp>
      <tp>
        <v>3.8129999999999997</v>
        <stp/>
        <stp>##V3_BDHV12</stp>
        <stp>INTC UW Equity</stp>
        <stp>TOT_DEBT_TO_TOT_ASSET</stp>
        <stp>FY1 2007</stp>
        <stp>FY1 2007</stp>
        <stp>[Book14]BDB_INTC_UW_Leverage_Analys!R20C10</stp>
        <stp>FX=USD</stp>
        <stp>Per=fy</stp>
        <stp>dtfmt=p</stp>
        <stp>FILING_STATUS=MR</stp>
        <stp>Factor=1</stp>
        <tr r="J20" s="21"/>
      </tp>
      <tp>
        <v>26539</v>
        <stp/>
        <stp>##V3_BDHV12</stp>
        <stp>INTC UW Equity</stp>
        <stp>SALES_REV_TURN</stp>
        <stp>FY1 2001</stp>
        <stp>FY1 2001</stp>
        <stp>[Book14]BDB_INTC_UW_Accrual_Analysi!R25C4</stp>
        <stp>FX=USD</stp>
        <stp>Per=fy</stp>
        <stp>dtfmt=p</stp>
        <stp>FILING_STATUS=MR</stp>
        <stp>Factor=1</stp>
        <tr r="D25" s="33"/>
      </tp>
      <tp>
        <v>43.061100000000003</v>
        <stp/>
        <stp>##V3_BDHV12</stp>
        <stp>INTC UW Equity</stp>
        <stp>ACCT_RCV_DAYS</stp>
        <stp>FY1 2000</stp>
        <stp>FY1 2000</stp>
        <stp>[Book14]BDB_INTC_UW_Liquidity_Analy!R20C3</stp>
        <stp>FX=USD</stp>
        <stp>Per=fy</stp>
        <stp>dtfmt=p</stp>
        <stp>FILING_STATUS=MR</stp>
        <stp>Factor=1</stp>
        <tr r="C20" s="19"/>
      </tp>
      <tp>
        <v>21.6632</v>
        <stp/>
        <stp>##V3_BDHV12</stp>
        <stp>INTC UW Equity</stp>
        <stp>CONT_INC_GROWTH</stp>
        <stp>FY1 2014</stp>
        <stp>FY1 2014</stp>
        <stp>[Book14]BDB_INTC_UW_Growth_Analysis!R20C17</stp>
        <stp>FX=USD</stp>
        <stp>Per=fy</stp>
        <stp>dtfmt=p</stp>
        <stp>FILING_STATUS=MR</stp>
        <stp>Factor=1</stp>
        <tr r="Q20" s="7"/>
      </tp>
      <tp>
        <v>162.39410000000001</v>
        <stp/>
        <stp>##V3_BDHV12</stp>
        <stp>INTC UW Equity</stp>
        <stp>CONT_INC_GROWTH</stp>
        <stp>FY1 2010</stp>
        <stp>FY1 2010</stp>
        <stp>[Book14]BDB_INTC_UW_Growth_Analysis!R20C13</stp>
        <stp>FX=USD</stp>
        <stp>Per=fy</stp>
        <stp>dtfmt=p</stp>
        <stp>FILING_STATUS=MR</stp>
        <stp>Factor=1</stp>
        <tr r="M20" s="7"/>
      </tp>
      <tp>
        <v>-12.5852</v>
        <stp/>
        <stp>##V3_BDHV12</stp>
        <stp>INTC UW Equity</stp>
        <stp>CONT_INC_GROWTH</stp>
        <stp>FY1 2013</stp>
        <stp>FY1 2013</stp>
        <stp>[Book14]BDB_INTC_UW_Growth_Analysis!R20C16</stp>
        <stp>FX=USD</stp>
        <stp>Per=fy</stp>
        <stp>dtfmt=p</stp>
        <stp>FILING_STATUS=MR</stp>
        <stp>Factor=1</stp>
        <tr r="P20" s="7"/>
      </tp>
      <tp>
        <v>12.8925</v>
        <stp/>
        <stp>##V3_BDHV12</stp>
        <stp>INTC UW Equity</stp>
        <stp>CONT_INC_GROWTH</stp>
        <stp>FY1 2011</stp>
        <stp>FY1 2011</stp>
        <stp>[Book14]BDB_INTC_UW_Growth_Analysis!R20C14</stp>
        <stp>FX=USD</stp>
        <stp>Per=fy</stp>
        <stp>dtfmt=p</stp>
        <stp>FILING_STATUS=MR</stp>
        <stp>Factor=1</stp>
        <tr r="N20" s="7"/>
      </tp>
      <tp>
        <v>-14.966799999999999</v>
        <stp/>
        <stp>##V3_BDHV12</stp>
        <stp>INTC UW Equity</stp>
        <stp>CONT_INC_GROWTH</stp>
        <stp>FY1 2012</stp>
        <stp>FY1 2012</stp>
        <stp>[Book14]BDB_INTC_UW_Growth_Analysis!R20C15</stp>
        <stp>FX=USD</stp>
        <stp>Per=fy</stp>
        <stp>dtfmt=p</stp>
        <stp>FILING_STATUS=MR</stp>
        <stp>Factor=1</stp>
        <tr r="O20" s="7"/>
      </tp>
      <tp>
        <v>-2.4264999999999999</v>
        <stp/>
        <stp>##V3_BDHV12</stp>
        <stp>INTC UW Equity</stp>
        <stp>CONT_INC_GROWTH</stp>
        <stp>FY1 2015</stp>
        <stp>FY1 2015</stp>
        <stp>[Book14]BDB_INTC_UW_Growth_Analysis!R20C18</stp>
        <stp>FX=USD</stp>
        <stp>Per=fy</stp>
        <stp>dtfmt=p</stp>
        <stp>FILING_STATUS=MR</stp>
        <stp>Factor=1</stp>
        <tr r="R20" s="7"/>
      </tp>
      <tp>
        <v>-9.6673000000000009</v>
        <stp/>
        <stp>##V3_BDHV12</stp>
        <stp>INTC UW Equity</stp>
        <stp>CONT_INC_GROWTH</stp>
        <stp>FY1 2016</stp>
        <stp>FY1 2016</stp>
        <stp>[Book14]BDB_INTC_UW_Growth_Analysis!R20C19</stp>
        <stp>FX=USD</stp>
        <stp>Per=fy</stp>
        <stp>dtfmt=p</stp>
        <stp>FILING_STATUS=MR</stp>
        <stp>Factor=1</stp>
        <tr r="S20" s="7"/>
      </tp>
      <tp>
        <v>38.302900000000001</v>
        <stp/>
        <stp>##V3_BDHV12</stp>
        <stp>INTC UW Equity</stp>
        <stp>CONT_INC_GROWTH</stp>
        <stp>FY1 2007</stp>
        <stp>FY1 2007</stp>
        <stp>[Book14]BDB_INTC_UW_Growth_Analysis!R20C10</stp>
        <stp>FX=USD</stp>
        <stp>Per=fy</stp>
        <stp>dtfmt=p</stp>
        <stp>FILING_STATUS=MR</stp>
        <stp>Factor=1</stp>
        <tr r="J20" s="7"/>
      </tp>
      <tp>
        <v>-24.139900000000001</v>
        <stp/>
        <stp>##V3_BDHV12</stp>
        <stp>INTC UW Equity</stp>
        <stp>CONT_INC_GROWTH</stp>
        <stp>FY1 2008</stp>
        <stp>FY1 2008</stp>
        <stp>[Book14]BDB_INTC_UW_Growth_Analysis!R20C11</stp>
        <stp>FX=USD</stp>
        <stp>Per=fy</stp>
        <stp>dtfmt=p</stp>
        <stp>FILING_STATUS=MR</stp>
        <stp>Factor=1</stp>
        <tr r="K20" s="7"/>
      </tp>
      <tp>
        <v>-17.441400000000002</v>
        <stp/>
        <stp>##V3_BDHV12</stp>
        <stp>INTC UW Equity</stp>
        <stp>CONT_INC_GROWTH</stp>
        <stp>FY1 2009</stp>
        <stp>FY1 2009</stp>
        <stp>[Book14]BDB_INTC_UW_Growth_Analysis!R20C12</stp>
        <stp>FX=USD</stp>
        <stp>Per=fy</stp>
        <stp>dtfmt=p</stp>
        <stp>FILING_STATUS=MR</stp>
        <stp>Factor=1</stp>
        <tr r="L20" s="7"/>
      </tp>
      <tp>
        <v>59.168799999999997</v>
        <stp/>
        <stp>##V3_BDHV12</stp>
        <stp>INTC UW Equity</stp>
        <stp>CASH_ST_INVESTMENTS_TO_CUR_ASSET</stp>
        <stp>FY1 2003</stp>
        <stp>FY1 2003</stp>
        <stp>[Book14]BDB_INTC_UW_Liquidity_Analy!R19C6</stp>
        <stp>FX=USD</stp>
        <stp>Per=fy</stp>
        <stp>dtfmt=p</stp>
        <stp>FILING_STATUS=MR</stp>
        <stp>Factor=1</stp>
        <tr r="F19" s="19"/>
      </tp>
      <tp>
        <v>2.2486999999999999</v>
        <stp/>
        <stp>##V3_BDHV12</stp>
        <stp>INTC UW Equity</stp>
        <stp>CASH_ST_INVESTMENTS_PER_SH</stp>
        <stp>FY1 2004</stp>
        <stp>FY1 2004</stp>
        <stp>[Book14]BDB_INTC_UW_Per_Share_Data!R28C7</stp>
        <stp>FX=USD</stp>
        <stp>Per=fy</stp>
        <stp>dtfmt=p</stp>
        <stp>FILING_STATUS=MR</stp>
        <stp>Factor=1</stp>
        <tr r="G28" s="17"/>
      </tp>
      <tp>
        <v>-60.305300000000003</v>
        <stp/>
        <stp>##V3_BDHV12</stp>
        <stp>INTC UW Equity</stp>
        <stp>RR_DIL_EPS_CONT_OPS_GROWTH</stp>
        <stp>FY1 2001</stp>
        <stp>FY1 2001</stp>
        <stp>[Book14]BDB_INTC_UW_Per_Share_Data!R27C4</stp>
        <stp>FX=USD</stp>
        <stp>Per=fy</stp>
        <stp>dtfmt=p</stp>
        <stp>FILING_STATUS=MR</stp>
        <stp>Factor=1</stp>
        <tr r="D27" s="17"/>
      </tp>
      <tp>
        <v>31.331800000000001</v>
        <stp/>
        <stp>##V3_BDHV12</stp>
        <stp>INTC UW Equity</stp>
        <stp>GEO_GROW_NET_INC</stp>
        <stp>FY1 2006</stp>
        <stp>FY1 2006</stp>
        <stp>[Book14]BDB_INTC_UW_Income_Statemen!R18C9</stp>
        <stp>FX=USD</stp>
        <stp>Per=fy</stp>
        <stp>dtfmt=p</stp>
        <stp>FILING_STATUS=MR</stp>
        <stp>Factor=1</stp>
        <tr r="I18" s="35"/>
      </tp>
      <tp>
        <v>74.392899999999997</v>
        <stp/>
        <stp>##V3_BDHV12</stp>
        <stp>INTC UW Equity</stp>
        <stp>INTEREST_COVERAGE_RATIO</stp>
        <stp>FY1 2006</stp>
        <stp>FY1 2006</stp>
        <stp>[Book14]BDB_INTC_UW_Fixed_Charge_Co!R16C9</stp>
        <stp>FX=USD</stp>
        <stp>Per=fy</stp>
        <stp>dtfmt=p</stp>
        <stp>FILING_STATUS=MR</stp>
        <stp>Factor=1</stp>
        <tr r="I16" s="23"/>
      </tp>
      <tp>
        <v>22.075299999999999</v>
        <stp/>
        <stp>##V3_BDHV12</stp>
        <stp>INTC UW Equity</stp>
        <stp>HIGH_PE_RATIO</stp>
        <stp>FY1 2006</stp>
        <stp>FY1 2006</stp>
        <stp>[Book14]BDB_INTC_UW_Price_Ratio_Ana!R15C9</stp>
        <stp>FX=USD</stp>
        <stp>Per=fy</stp>
        <stp>dtfmt=p</stp>
        <stp>FILING_STATUS=MR</stp>
        <stp>Factor=1</stp>
        <tr r="I15" s="5"/>
      </tp>
      <tp>
        <v>6.8673999999999999</v>
        <stp/>
        <stp>##V3_BDHV12</stp>
        <stp>INTC UW Equity</stp>
        <stp>HIGH_PX_TO_BOOK_RATIO</stp>
        <stp>FY1 2002</stp>
        <stp>FY1 2002</stp>
        <stp>[Book14]BDB_INTC_UW_Price_Ratio_Ana!R18C5</stp>
        <stp>FX=USD</stp>
        <stp>Per=fy</stp>
        <stp>dtfmt=p</stp>
        <stp>FILING_STATUS=MR</stp>
        <stp>Factor=1</stp>
        <tr r="E18" s="5"/>
      </tp>
      <tp>
        <v>131.53229999999999</v>
        <stp/>
        <stp>##V3_BDHV12</stp>
        <stp>INTC UW Equity</stp>
        <stp>EBIT_TO_INT_EXP</stp>
        <stp>FY1 2003</stp>
        <stp>FY1 2003</stp>
        <stp>[Book14]BDB_INTC_UW_Fixed_Charge_Co!R15C6</stp>
        <stp>FX=USD</stp>
        <stp>Per=fy</stp>
        <stp>dtfmt=p</stp>
        <stp>FILING_STATUS=MR</stp>
        <stp>Factor=1</stp>
        <tr r="F15" s="23"/>
      </tp>
      <tp>
        <v>1.4494</v>
        <stp/>
        <stp>##V3_BDHV12</stp>
        <stp>INTC UW Equity</stp>
        <stp>FREE_CASH_FLOW_PER_SH</stp>
        <stp>FY1 2004</stp>
        <stp>FY1 2004</stp>
        <stp>[Book14]BDB_INTC_UW_Per_Share_Data!R16C7</stp>
        <stp>FX=USD</stp>
        <stp>Per=fy</stp>
        <stp>dtfmt=p</stp>
        <stp>FILING_STATUS=MR</stp>
        <stp>Factor=1</stp>
        <tr r="G16" s="17"/>
      </tp>
      <tp>
        <v>1.18</v>
        <stp/>
        <stp>##V3_BDHV12</stp>
        <stp>INTC UW Equity</stp>
        <stp>IS_DILUTED_EPS</stp>
        <stp>FY1 2007</stp>
        <stp>FY1 2007</stp>
        <stp>[Book14]BDB_INTC_UW_Per_Share_Data!R25C10</stp>
        <stp>FX=USD</stp>
        <stp>Per=fy</stp>
        <stp>dtfmt=p</stp>
        <stp>FILING_STATUS=MR</stp>
        <stp>Factor=1</stp>
        <tr r="J25" s="17"/>
      </tp>
      <tp>
        <v>0.70669999999999999</v>
        <stp/>
        <stp>##V3_BDHV12</stp>
        <stp>INTC UW Equity</stp>
        <stp>ASSET_TURNOVER</stp>
        <stp>FY1 2008</stp>
        <stp>FY1 2008</stp>
        <stp>[Book14]BDB_INTC_UW_ROE_Decompositi!R19C11</stp>
        <stp>FX=USD</stp>
        <stp>Per=fy</stp>
        <stp>dtfmt=p</stp>
        <stp>FILING_STATUS=MR</stp>
        <stp>Factor=1</stp>
        <tr r="K19" s="13"/>
      </tp>
      <tp>
        <v>0.67679999999999996</v>
        <stp/>
        <stp>##V3_BDHV12</stp>
        <stp>INTC UW Equity</stp>
        <stp>ASSET_TURNOVER</stp>
        <stp>FY1 2009</stp>
        <stp>FY1 2009</stp>
        <stp>[Book14]BDB_INTC_UW_ROE_Decompositi!R19C12</stp>
        <stp>FX=USD</stp>
        <stp>Per=fy</stp>
        <stp>dtfmt=p</stp>
        <stp>FILING_STATUS=MR</stp>
        <stp>Factor=1</stp>
        <tr r="L19" s="13"/>
      </tp>
      <tp>
        <v>0.73709999999999998</v>
        <stp/>
        <stp>##V3_BDHV12</stp>
        <stp>INTC UW Equity</stp>
        <stp>ASSET_TURNOVER</stp>
        <stp>FY1 2007</stp>
        <stp>FY1 2007</stp>
        <stp>[Book14]BDB_INTC_UW_ROE_Decompositi!R19C10</stp>
        <stp>FX=USD</stp>
        <stp>Per=fy</stp>
        <stp>dtfmt=p</stp>
        <stp>FILING_STATUS=MR</stp>
        <stp>Factor=1</stp>
        <tr r="J19" s="13"/>
      </tp>
      <tp>
        <v>0.5726</v>
        <stp/>
        <stp>##V3_BDHV12</stp>
        <stp>INTC UW Equity</stp>
        <stp>ASSET_TURNOVER</stp>
        <stp>FY1 2015</stp>
        <stp>FY1 2015</stp>
        <stp>[Book14]BDB_INTC_UW_ROE_Decompositi!R19C18</stp>
        <stp>FX=USD</stp>
        <stp>Per=fy</stp>
        <stp>dtfmt=p</stp>
        <stp>FILING_STATUS=MR</stp>
        <stp>Factor=1</stp>
        <tr r="R19" s="13"/>
      </tp>
      <tp>
        <v>0.55300000000000005</v>
        <stp/>
        <stp>##V3_BDHV12</stp>
        <stp>INTC UW Equity</stp>
        <stp>ASSET_TURNOVER</stp>
        <stp>FY1 2016</stp>
        <stp>FY1 2016</stp>
        <stp>[Book14]BDB_INTC_UW_ROE_Decompositi!R19C19</stp>
        <stp>FX=USD</stp>
        <stp>Per=fy</stp>
        <stp>dtfmt=p</stp>
        <stp>FILING_STATUS=MR</stp>
        <stp>Factor=1</stp>
        <tr r="S19" s="13"/>
      </tp>
      <tp>
        <v>0.60640000000000005</v>
        <stp/>
        <stp>##V3_BDHV12</stp>
        <stp>INTC UW Equity</stp>
        <stp>ASSET_TURNOVER</stp>
        <stp>FY1 2014</stp>
        <stp>FY1 2014</stp>
        <stp>[Book14]BDB_INTC_UW_ROE_Decompositi!R19C17</stp>
        <stp>FX=USD</stp>
        <stp>Per=fy</stp>
        <stp>dtfmt=p</stp>
        <stp>FILING_STATUS=MR</stp>
        <stp>Factor=1</stp>
        <tr r="Q19" s="13"/>
      </tp>
      <tp>
        <v>0.75029999999999997</v>
        <stp/>
        <stp>##V3_BDHV12</stp>
        <stp>INTC UW Equity</stp>
        <stp>ASSET_TURNOVER</stp>
        <stp>FY1 2010</stp>
        <stp>FY1 2010</stp>
        <stp>[Book14]BDB_INTC_UW_ROE_Decompositi!R19C13</stp>
        <stp>FX=USD</stp>
        <stp>Per=fy</stp>
        <stp>dtfmt=p</stp>
        <stp>FILING_STATUS=MR</stp>
        <stp>Factor=1</stp>
        <tr r="M19" s="13"/>
      </tp>
      <tp>
        <v>0.59660000000000002</v>
        <stp/>
        <stp>##V3_BDHV12</stp>
        <stp>INTC UW Equity</stp>
        <stp>ASSET_TURNOVER</stp>
        <stp>FY1 2013</stp>
        <stp>FY1 2013</stp>
        <stp>[Book14]BDB_INTC_UW_ROE_Decompositi!R19C16</stp>
        <stp>FX=USD</stp>
        <stp>Per=fy</stp>
        <stp>dtfmt=p</stp>
        <stp>FILING_STATUS=MR</stp>
        <stp>Factor=1</stp>
        <tr r="P19" s="13"/>
      </tp>
      <tp>
        <v>0.80410000000000004</v>
        <stp/>
        <stp>##V3_BDHV12</stp>
        <stp>INTC UW Equity</stp>
        <stp>ASSET_TURNOVER</stp>
        <stp>FY1 2011</stp>
        <stp>FY1 2011</stp>
        <stp>[Book14]BDB_INTC_UW_ROE_Decompositi!R19C14</stp>
        <stp>FX=USD</stp>
        <stp>Per=fy</stp>
        <stp>dtfmt=p</stp>
        <stp>FILING_STATUS=MR</stp>
        <stp>Factor=1</stp>
        <tr r="N19" s="13"/>
      </tp>
      <tp>
        <v>0.68620000000000003</v>
        <stp/>
        <stp>##V3_BDHV12</stp>
        <stp>INTC UW Equity</stp>
        <stp>ASSET_TURNOVER</stp>
        <stp>FY1 2012</stp>
        <stp>FY1 2012</stp>
        <stp>[Book14]BDB_INTC_UW_ROE_Decompositi!R19C15</stp>
        <stp>FX=USD</stp>
        <stp>Per=fy</stp>
        <stp>dtfmt=p</stp>
        <stp>FILING_STATUS=MR</stp>
        <stp>Factor=1</stp>
        <tr r="O19" s="13"/>
      </tp>
      <tp>
        <v>-25.4922</v>
        <stp/>
        <stp>##V3_BDHV12</stp>
        <stp>INTC UW Equity</stp>
        <stp>WORK_CAP_GROWTH</stp>
        <stp>FY1 2005</stp>
        <stp>FY1 2005</stp>
        <stp>[Book14]BDB_INTC_UW_Growth_Analysis!R29C8</stp>
        <stp>FX=USD</stp>
        <stp>Per=fy</stp>
        <stp>dtfmt=p</stp>
        <stp>FILING_STATUS=MR</stp>
        <stp>Factor=1</stp>
        <tr r="H29" s="7"/>
      </tp>
      <tp>
        <v>33726</v>
        <stp/>
        <stp>##V3_BDHV12</stp>
        <stp>INTC UW Equity</stp>
        <stp>SALES_REV_TURN</stp>
        <stp>FY1 2000</stp>
        <stp>FY1 2000</stp>
        <stp>[Book14]BDB_INTC_UW_Accrual_Analysi!R25C3</stp>
        <stp>FX=USD</stp>
        <stp>Per=fy</stp>
        <stp>dtfmt=p</stp>
        <stp>FILING_STATUS=MR</stp>
        <stp>Factor=1</stp>
        <tr r="C25" s="33"/>
      </tp>
      <tp>
        <v>46.194400000000002</v>
        <stp/>
        <stp>##V3_BDHV12</stp>
        <stp>INTC UW Equity</stp>
        <stp>ACCT_RCV_DAYS</stp>
        <stp>FY1 2001</stp>
        <stp>FY1 2001</stp>
        <stp>[Book14]BDB_INTC_UW_Liquidity_Analy!R20C4</stp>
        <stp>FX=USD</stp>
        <stp>Per=fy</stp>
        <stp>dtfmt=p</stp>
        <stp>FILING_STATUS=MR</stp>
        <stp>Factor=1</stp>
        <tr r="D20" s="19"/>
      </tp>
      <tp>
        <v>56.993400000000001</v>
        <stp/>
        <stp>##V3_BDHV12</stp>
        <stp>INTC UW Equity</stp>
        <stp>CASH_ST_INVESTMENTS_TO_CUR_ASSET</stp>
        <stp>FY1 2002</stp>
        <stp>FY1 2002</stp>
        <stp>[Book14]BDB_INTC_UW_Liquidity_Analy!R19C5</stp>
        <stp>FX=USD</stp>
        <stp>Per=fy</stp>
        <stp>dtfmt=p</stp>
        <stp>FILING_STATUS=MR</stp>
        <stp>Factor=1</stp>
        <tr r="E19" s="19"/>
      </tp>
      <tp>
        <v>2.1577999999999999</v>
        <stp/>
        <stp>##V3_BDHV12</stp>
        <stp>INTC UW Equity</stp>
        <stp>CASH_ST_INVESTMENTS_PER_SH</stp>
        <stp>FY1 2005</stp>
        <stp>FY1 2005</stp>
        <stp>[Book14]BDB_INTC_UW_Per_Share_Data!R28C8</stp>
        <stp>FX=USD</stp>
        <stp>Per=fy</stp>
        <stp>dtfmt=p</stp>
        <stp>FILING_STATUS=MR</stp>
        <stp>Factor=1</stp>
        <tr r="H28" s="17"/>
      </tp>
      <tp>
        <v>413.72550000000001</v>
        <stp/>
        <stp>##V3_BDHV12</stp>
        <stp>INTC UW Equity</stp>
        <stp>RR_DIL_EPS_CONT_OPS_GROWTH</stp>
        <stp>FY1 2000</stp>
        <stp>FY1 2000</stp>
        <stp>[Book14]BDB_INTC_UW_Per_Share_Data!R27C3</stp>
        <stp>FX=USD</stp>
        <stp>Per=fy</stp>
        <stp>dtfmt=p</stp>
        <stp>FILING_STATUS=MR</stp>
        <stp>Factor=1</stp>
        <tr r="C27" s="17"/>
      </tp>
      <tp>
        <v>38.003799999999998</v>
        <stp/>
        <stp>##V3_BDHV12</stp>
        <stp>INTC UW Equity</stp>
        <stp>INVENTORY_GROWTH</stp>
        <stp>FY1 2006</stp>
        <stp>FY1 2006</stp>
        <stp>[Book14]BDB_INTC_UW_Growth_Analysis!R32C9</stp>
        <stp>FX=USD</stp>
        <stp>Per=fy</stp>
        <stp>dtfmt=p</stp>
        <stp>FILING_STATUS=MR</stp>
        <stp>Factor=1</stp>
        <tr r="I32" s="7"/>
      </tp>
      <tp>
        <v>31904</v>
        <stp/>
        <stp>##V3_BDHV12</stp>
        <stp>INTC UW Equity</stp>
        <stp>TANGIBLE_COMMON_EQUITY</stp>
        <stp>FY1 2006</stp>
        <stp>FY1 2006</stp>
        <stp>[Book14]BDB_INTC_UW_Leverage_Analys!R23C9</stp>
        <stp>FX=USD</stp>
        <stp>Per=fy</stp>
        <stp>dtfmt=p</stp>
        <stp>FILING_STATUS=MR</stp>
        <stp>Factor=1</stp>
        <tr r="I23" s="21"/>
      </tp>
      <tp>
        <v>-2.2339000000000002</v>
        <stp/>
        <stp>##V3_BDHV12</stp>
        <stp>INTC UW Equity</stp>
        <stp>GROWTH_IN_CAP</stp>
        <stp>FY1 2005</stp>
        <stp>FY1 2005</stp>
        <stp>[Book14]BDB_INTC_UW_Growth_Analysis!R26C8</stp>
        <stp>FX=USD</stp>
        <stp>Per=fy</stp>
        <stp>dtfmt=p</stp>
        <stp>FILING_STATUS=MR</stp>
        <stp>Factor=1</stp>
        <tr r="H26" s="7"/>
      </tp>
      <tp>
        <v>0</v>
        <stp/>
        <stp>##V3_BDHV12</stp>
        <stp>INTC UW Equity</stp>
        <stp>TRAIL_12M_PFD_DVD</stp>
        <stp>FY1 2006</stp>
        <stp>FY1 2006</stp>
        <stp>[Book14]BDB_INTC_UW_Dividend_Summar!R22C9</stp>
        <stp>FX=USD</stp>
        <stp>Per=fy</stp>
        <stp>dtfmt=p</stp>
        <stp>FILING_STATUS=MR</stp>
        <stp>Factor=1</stp>
        <tr r="I22" s="29"/>
      </tp>
      <tp>
        <v>2.06</v>
        <stp/>
        <stp>##V3_BDHV12</stp>
        <stp>INTC UW Equity</stp>
        <stp>IS_EPS</stp>
        <stp>FY1 2010</stp>
        <stp>FY1 2010</stp>
        <stp>[Book14]BDB_INTC_UW_Per_Share_Data!R23C13</stp>
        <stp>FX=USD</stp>
        <stp>Per=fy</stp>
        <stp>dtfmt=p</stp>
        <stp>FILING_STATUS=MR</stp>
        <stp>Factor=1</stp>
        <tr r="M23" s="17"/>
      </tp>
      <tp>
        <v>-87.417199999999994</v>
        <stp/>
        <stp>##V3_BDHV12</stp>
        <stp>INTC UW Equity</stp>
        <stp>DILUTED_EPS_AFT_XO_ITEMS_GROWTH</stp>
        <stp>FY1 2001</stp>
        <stp>FY1 2001</stp>
        <stp>[Book14]BDB_INTC_UW_Growth_Analysis!R22C4</stp>
        <stp>FX=USD</stp>
        <stp>Per=fy</stp>
        <stp>dtfmt=p</stp>
        <stp>FILING_STATUS=MR</stp>
        <stp>Factor=1</stp>
        <tr r="D22" s="7"/>
      </tp>
      <tp>
        <v>10.281700000000001</v>
        <stp/>
        <stp>##V3_BDHV12</stp>
        <stp>INTC UW Equity</stp>
        <stp>RETURN_ON_CAP</stp>
        <stp>FY1 2009</stp>
        <stp>FY1 2009</stp>
        <stp>[Book14]BDB_INTC_UW_Profitability!R24C12</stp>
        <stp>FX=USD</stp>
        <stp>Per=fy</stp>
        <stp>dtfmt=p</stp>
        <stp>FILING_STATUS=MR</stp>
        <stp>Factor=1</stp>
        <tr r="L24" s="11"/>
      </tp>
      <tp>
        <v>56.033200000000001</v>
        <stp/>
        <stp>##V3_BDHV12</stp>
        <stp>INTC UW Equity</stp>
        <stp>ACCOUNTS_PAYABLE_TURNOVER_DAYS</stp>
        <stp>FY1 2001</stp>
        <stp>FY1 2001</stp>
        <stp>[Book14]BDB_INTC_UW_Accrual_Analysi!R18C4</stp>
        <stp>FX=USD</stp>
        <stp>Per=fy</stp>
        <stp>dtfmt=p</stp>
        <stp>FILING_STATUS=MR</stp>
        <stp>Factor=1</stp>
        <tr r="D18" s="33"/>
      </tp>
      <tp>
        <v>6.6371000000000002</v>
        <stp/>
        <stp>##V3_BDHV12</stp>
        <stp>INTC UW Equity</stp>
        <stp>REVENUE_PER_SH</stp>
        <stp>FY1 2008</stp>
        <stp>FY1 2008</stp>
        <stp>[Book14]BDB_INTC_UW_Per_Share_Data!R17C11</stp>
        <stp>FX=USD</stp>
        <stp>Per=fy</stp>
        <stp>dtfmt=p</stp>
        <stp>FILING_STATUS=MR</stp>
        <stp>Factor=1</stp>
        <tr r="K17" s="17"/>
      </tp>
      <tp>
        <v>28.281700000000001</v>
        <stp/>
        <stp>##V3_BDHV12</stp>
        <stp>INTC UW Equity</stp>
        <stp>PRETAX_MARGIN</stp>
        <stp>FY1 2014</stp>
        <stp>FY1 2014</stp>
        <stp>[Book14]BDB_INTC_UW_Profitability!R19C17</stp>
        <stp>FX=USD</stp>
        <stp>Per=fy</stp>
        <stp>dtfmt=p</stp>
        <stp>FILING_STATUS=MR</stp>
        <stp>Factor=1</stp>
        <tr r="Q19" s="11"/>
      </tp>
      <tp>
        <v>151.91489999999999</v>
        <stp/>
        <stp>##V3_BDHV12</stp>
        <stp>INTC UW Equity</stp>
        <stp>EBITDA_TO_TOT_INT_EXP</stp>
        <stp>FY1 2008</stp>
        <stp>FY1 2008</stp>
        <stp>[Book14]BDB_INTC_UW_Fixed_Charge_Co!R19C11</stp>
        <stp>FX=USD</stp>
        <stp>Per=fy</stp>
        <stp>dtfmt=p</stp>
        <stp>FILING_STATUS=MR</stp>
        <stp>Factor=1</stp>
        <tr r="K19" s="23"/>
      </tp>
      <tp>
        <v>123.71259999999999</v>
        <stp/>
        <stp>##V3_BDHV12</stp>
        <stp>INTC UW Equity</stp>
        <stp>EBITDA_TO_TOT_INT_EXP</stp>
        <stp>FY1 2009</stp>
        <stp>FY1 2009</stp>
        <stp>[Book14]BDB_INTC_UW_Fixed_Charge_Co!R19C12</stp>
        <stp>FX=USD</stp>
        <stp>Per=fy</stp>
        <stp>dtfmt=p</stp>
        <stp>FILING_STATUS=MR</stp>
        <stp>Factor=1</stp>
        <tr r="L19" s="23"/>
      </tp>
      <tp>
        <v>188.13890000000001</v>
        <stp/>
        <stp>##V3_BDHV12</stp>
        <stp>INTC UW Equity</stp>
        <stp>EBITDA_TO_TOT_INT_EXP</stp>
        <stp>FY1 2007</stp>
        <stp>FY1 2007</stp>
        <stp>[Book14]BDB_INTC_UW_Fixed_Charge_Co!R19C10</stp>
        <stp>FX=USD</stp>
        <stp>Per=fy</stp>
        <stp>dtfmt=p</stp>
        <stp>FILING_STATUS=MR</stp>
        <stp>Factor=1</stp>
        <tr r="J19" s="23"/>
      </tp>
      <tp>
        <v>38.173099999999998</v>
        <stp/>
        <stp>##V3_BDHV12</stp>
        <stp>INTC UW Equity</stp>
        <stp>EBITDA_TO_TOT_INT_EXP</stp>
        <stp>FY1 2015</stp>
        <stp>FY1 2015</stp>
        <stp>[Book14]BDB_INTC_UW_Fixed_Charge_Co!R19C18</stp>
        <stp>FX=USD</stp>
        <stp>Per=fy</stp>
        <stp>dtfmt=p</stp>
        <stp>FILING_STATUS=MR</stp>
        <stp>Factor=1</stp>
        <tr r="R19" s="23"/>
      </tp>
      <tp>
        <v>23.8065</v>
        <stp/>
        <stp>##V3_BDHV12</stp>
        <stp>INTC UW Equity</stp>
        <stp>EBITDA_TO_TOT_INT_EXP</stp>
        <stp>FY1 2016</stp>
        <stp>FY1 2016</stp>
        <stp>[Book14]BDB_INTC_UW_Fixed_Charge_Co!R19C19</stp>
        <stp>FX=USD</stp>
        <stp>Per=fy</stp>
        <stp>dtfmt=p</stp>
        <stp>FILING_STATUS=MR</stp>
        <stp>Factor=1</stp>
        <tr r="S19" s="23"/>
      </tp>
      <tp>
        <v>41.475499999999997</v>
        <stp/>
        <stp>##V3_BDHV12</stp>
        <stp>INTC UW Equity</stp>
        <stp>EBITDA_TO_TOT_INT_EXP</stp>
        <stp>FY1 2013</stp>
        <stp>FY1 2013</stp>
        <stp>[Book14]BDB_INTC_UW_Fixed_Charge_Co!R19C16</stp>
        <stp>FX=USD</stp>
        <stp>Per=fy</stp>
        <stp>dtfmt=p</stp>
        <stp>FILING_STATUS=MR</stp>
        <stp>Factor=1</stp>
        <tr r="P19" s="23"/>
      </tp>
      <tp>
        <v>123.2513</v>
        <stp/>
        <stp>##V3_BDHV12</stp>
        <stp>INTC UW Equity</stp>
        <stp>EBITDA_TO_TOT_INT_EXP</stp>
        <stp>FY1 2011</stp>
        <stp>FY1 2011</stp>
        <stp>[Book14]BDB_INTC_UW_Fixed_Charge_Co!R19C14</stp>
        <stp>FX=USD</stp>
        <stp>Per=fy</stp>
        <stp>dtfmt=p</stp>
        <stp>FILING_STATUS=MR</stp>
        <stp>Factor=1</stp>
        <tr r="N19" s="23"/>
      </tp>
      <tp>
        <v>67.151499999999999</v>
        <stp/>
        <stp>##V3_BDHV12</stp>
        <stp>INTC UW Equity</stp>
        <stp>EBITDA_TO_TOT_INT_EXP</stp>
        <stp>FY1 2012</stp>
        <stp>FY1 2012</stp>
        <stp>[Book14]BDB_INTC_UW_Fixed_Charge_Co!R19C15</stp>
        <stp>FX=USD</stp>
        <stp>Per=fy</stp>
        <stp>dtfmt=p</stp>
        <stp>FILING_STATUS=MR</stp>
        <stp>Factor=1</stp>
        <tr r="O19" s="23"/>
      </tp>
      <tp>
        <v>150.94030000000001</v>
        <stp/>
        <stp>##V3_BDHV12</stp>
        <stp>INTC UW Equity</stp>
        <stp>EBITDA_TO_TOT_INT_EXP</stp>
        <stp>FY1 2010</stp>
        <stp>FY1 2010</stp>
        <stp>[Book14]BDB_INTC_UW_Fixed_Charge_Co!R19C13</stp>
        <stp>FX=USD</stp>
        <stp>Per=fy</stp>
        <stp>dtfmt=p</stp>
        <stp>FILING_STATUS=MR</stp>
        <stp>Factor=1</stp>
        <tr r="M19" s="23"/>
      </tp>
      <tp>
        <v>51.059800000000003</v>
        <stp/>
        <stp>##V3_BDHV12</stp>
        <stp>INTC UW Equity</stp>
        <stp>EBITDA_TO_TOT_INT_EXP</stp>
        <stp>FY1 2014</stp>
        <stp>FY1 2014</stp>
        <stp>[Book14]BDB_INTC_UW_Fixed_Charge_Co!R19C17</stp>
        <stp>FX=USD</stp>
        <stp>Per=fy</stp>
        <stp>dtfmt=p</stp>
        <stp>FILING_STATUS=MR</stp>
        <stp>Factor=1</stp>
        <tr r="Q19" s="23"/>
      </tp>
      <tp>
        <v>5.3011999999999997</v>
        <stp/>
        <stp>##V3_BDHV12</stp>
        <stp>INTC UW Equity</stp>
        <stp>SALES_TO_CASH</stp>
        <stp>FY1 2005</stp>
        <stp>FY1 2005</stp>
        <stp>[Book14]BDB_INTC_UW_Asset_Utilizati!R15C8</stp>
        <stp>FX=USD</stp>
        <stp>Per=fy</stp>
        <stp>dtfmt=p</stp>
        <stp>FILING_STATUS=MR</stp>
        <stp>Factor=1</stp>
        <tr r="H15" s="25"/>
      </tp>
      <tp>
        <v>10.3942</v>
        <stp/>
        <stp>##V3_BDHV12</stp>
        <stp>INTC UW Equity</stp>
        <stp>SALES_TO_MKT_SEC</stp>
        <stp>FY1 2006</stp>
        <stp>FY1 2006</stp>
        <stp>[Book14]BDB_INTC_UW_Asset_Utilizati!R16C9</stp>
        <stp>FX=USD</stp>
        <stp>Per=fy</stp>
        <stp>dtfmt=p</stp>
        <stp>FILING_STATUS=MR</stp>
        <stp>Factor=1</stp>
        <tr r="I16" s="25"/>
      </tp>
      <tp>
        <v>3.8800000000000001E-2</v>
        <stp/>
        <stp>##V3_BDHV12</stp>
        <stp>INTC UW Equity</stp>
        <stp>CASH_FLOW_GRWTH_TO_NET_INC_GRWTH</stp>
        <stp>FY1 2002</stp>
        <stp>FY1 2002</stp>
        <stp>[Book14]BDB_INTC_UW_Cash_Flow_Analy!R20C5</stp>
        <stp>FX=USD</stp>
        <stp>Per=fy</stp>
        <stp>dtfmt=p</stp>
        <stp>FILING_STATUS=MR</stp>
        <stp>Factor=1</stp>
        <tr r="E20" s="31"/>
      </tp>
      <tp>
        <v>-28.273599999999998</v>
        <stp/>
        <stp>##V3_BDHV12</stp>
        <stp>INTC UW Equity</stp>
        <stp>CASH_FLOW_GROWTH</stp>
        <stp>FY1 2006</stp>
        <stp>FY1 2006</stp>
        <stp>[Book14]BDB_INTC_UW_Cash_Flow_Analy!R18C9</stp>
        <stp>FX=USD</stp>
        <stp>Per=fy</stp>
        <stp>dtfmt=p</stp>
        <stp>FILING_STATUS=MR</stp>
        <stp>Factor=1</stp>
        <tr r="I18" s="31"/>
      </tp>
      <tp>
        <v>1.1937</v>
        <stp/>
        <stp>##V3_BDHV12</stp>
        <stp>INTC UW Equity</stp>
        <stp>SALES_TO_GROSS_FIX_ASSET</stp>
        <stp>FY1 2000</stp>
        <stp>FY1 2000</stp>
        <stp>[Book14]BDB_INTC_UW_Asset_Utilizati!R21C3</stp>
        <stp>FX=USD</stp>
        <stp>Per=fy</stp>
        <stp>dtfmt=p</stp>
        <stp>FILING_STATUS=MR</stp>
        <stp>Factor=1</stp>
        <tr r="C21" s="25"/>
      </tp>
      <tp>
        <v>0</v>
        <stp/>
        <stp>##V3_BDHV12</stp>
        <stp>INTC UW Equity</stp>
        <stp>BS_NUM_OF_TSY_SH</stp>
        <stp>FY1 2003</stp>
        <stp>FY1 2003</stp>
        <stp>[Book14]BDB_INTC_UW_Company_Share_I!R17C6</stp>
        <stp>FX=USD</stp>
        <stp>Per=fy</stp>
        <stp>dtfmt=p</stp>
        <stp>FILING_STATUS=MR</stp>
        <stp>Factor=1</stp>
        <tr r="F17" s="27"/>
      </tp>
      <tp>
        <v>3.4981999999999998</v>
        <stp/>
        <stp>##V3_BDHV12</stp>
        <stp>INTC UW Equity</stp>
        <stp>INVENTORY_GROWTH_TO_SALES_GROWTH</stp>
        <stp>FY1 2000</stp>
        <stp>FY1 2000</stp>
        <stp>[Book14]BDB_INTC_UW_Growth_Analysis!R36C3</stp>
        <stp>FX=USD</stp>
        <stp>Per=fy</stp>
        <stp>dtfmt=p</stp>
        <stp>FILING_STATUS=MR</stp>
        <stp>Factor=1</stp>
        <tr r="C36" s="7"/>
      </tp>
      <tp>
        <v>19.645399999999999</v>
        <stp/>
        <stp>##V3_BDHV12</stp>
        <stp>INTC UW Equity</stp>
        <stp>EFF_TAX_RATE</stp>
        <stp>FY1 2015</stp>
        <stp>FY1 2015</stp>
        <stp>[Book14]BDB_INTC_UW_Profitability!R20C18</stp>
        <stp>FX=USD</stp>
        <stp>Per=fy</stp>
        <stp>dtfmt=p</stp>
        <stp>FILING_STATUS=MR</stp>
        <stp>Factor=1</stp>
        <tr r="R20" s="11"/>
      </tp>
      <tp>
        <v>-1.9513</v>
        <stp/>
        <stp>##V3_BDHV12</stp>
        <stp>INTC UW Equity</stp>
        <stp>SALES_GROWTH</stp>
        <stp>FY1 2008</stp>
        <stp>FY1 2008</stp>
        <stp>[Book14]BDB_INTC_UW_Profitability!R16C11</stp>
        <stp>FX=USD</stp>
        <stp>Per=fy</stp>
        <stp>dtfmt=p</stp>
        <stp>FILING_STATUS=MR</stp>
        <stp>Factor=1</stp>
        <tr r="K16" s="11"/>
      </tp>
      <tp>
        <v>17.577500000000001</v>
        <stp/>
        <stp>##V3_BDHV12</stp>
        <stp>INTC UW Equity</stp>
        <stp>PE_RATIO</stp>
        <stp>FY1 2005</stp>
        <stp>FY1 2005</stp>
        <stp>[Book14]BDB_INTC_UW_Price_Ratio_Ana!R17C8</stp>
        <stp>FX=USD</stp>
        <stp>Per=fy</stp>
        <stp>dtfmt=p</stp>
        <stp>FILING_STATUS=MR</stp>
        <stp>Factor=1</stp>
        <tr r="H17" s="5"/>
      </tp>
      <tp>
        <v>65.311899999999994</v>
        <stp/>
        <stp>##V3_BDHV12</stp>
        <stp>INTC UW Equity</stp>
        <stp>GROSS_MARGIN</stp>
        <stp>FY1 2010</stp>
        <stp>FY1 2010</stp>
        <stp>[Book14]BDB_INTC_UW_Profitability!R15C13</stp>
        <stp>FX=USD</stp>
        <stp>Per=fy</stp>
        <stp>dtfmt=p</stp>
        <stp>FILING_STATUS=MR</stp>
        <stp>Factor=1</stp>
        <tr r="M15" s="11"/>
      </tp>
      <tp>
        <v>12.988799999999999</v>
        <stp/>
        <stp>##V3_BDHV12</stp>
        <stp>INTC UW Equity</stp>
        <stp>CASH_FLOW_GROWTH</stp>
        <stp>FY1 2005</stp>
        <stp>FY1 2005</stp>
        <stp>[Book14]BDB_INTC_UW_Growth_Analysis!R33C8</stp>
        <stp>FX=USD</stp>
        <stp>Per=fy</stp>
        <stp>dtfmt=p</stp>
        <stp>FILING_STATUS=MR</stp>
        <stp>Factor=1</stp>
        <tr r="H33" s="7"/>
      </tp>
      <tp>
        <v>11.9307</v>
        <stp/>
        <stp>##V3_BDHV12</stp>
        <stp>INTC UW Equity</stp>
        <stp>LOW_PE_RATIO</stp>
        <stp>FY1 2009</stp>
        <stp>FY1 2009</stp>
        <stp>[Book14]BDB_INTC_UW_Price_Ratio_Ana!R16C12</stp>
        <stp>FX=USD</stp>
        <stp>Per=fy</stp>
        <stp>dtfmt=p</stp>
        <stp>FILING_STATUS=MR</stp>
        <stp>Factor=1</stp>
        <tr r="L16" s="5"/>
      </tp>
      <tp>
        <v>9.7339000000000002</v>
        <stp/>
        <stp>##V3_BDHV12</stp>
        <stp>INTC UW Equity</stp>
        <stp>LOW_PE_RATIO</stp>
        <stp>FY1 2008</stp>
        <stp>FY1 2008</stp>
        <stp>[Book14]BDB_INTC_UW_Price_Ratio_Ana!R16C11</stp>
        <stp>FX=USD</stp>
        <stp>Per=fy</stp>
        <stp>dtfmt=p</stp>
        <stp>FILING_STATUS=MR</stp>
        <stp>Factor=1</stp>
        <tr r="K16" s="5"/>
      </tp>
      <tp>
        <v>20.161300000000001</v>
        <stp/>
        <stp>##V3_BDHV12</stp>
        <stp>INTC UW Equity</stp>
        <stp>LOW_PE_RATIO</stp>
        <stp>FY1 2007</stp>
        <stp>FY1 2007</stp>
        <stp>[Book14]BDB_INTC_UW_Price_Ratio_Ana!R16C10</stp>
        <stp>FX=USD</stp>
        <stp>Per=fy</stp>
        <stp>dtfmt=p</stp>
        <stp>FILING_STATUS=MR</stp>
        <stp>Factor=1</stp>
        <tr r="J16" s="5"/>
      </tp>
      <tp>
        <v>11.8454</v>
        <stp/>
        <stp>##V3_BDHV12</stp>
        <stp>INTC UW Equity</stp>
        <stp>LOW_PE_RATIO</stp>
        <stp>FY1 2016</stp>
        <stp>FY1 2016</stp>
        <stp>[Book14]BDB_INTC_UW_Price_Ratio_Ana!R16C19</stp>
        <stp>FX=USD</stp>
        <stp>Per=fy</stp>
        <stp>dtfmt=p</stp>
        <stp>FILING_STATUS=MR</stp>
        <stp>Factor=1</stp>
        <tr r="S16" s="5"/>
      </tp>
      <tp>
        <v>10.8405</v>
        <stp/>
        <stp>##V3_BDHV12</stp>
        <stp>INTC UW Equity</stp>
        <stp>LOW_PE_RATIO</stp>
        <stp>FY1 2015</stp>
        <stp>FY1 2015</stp>
        <stp>[Book14]BDB_INTC_UW_Price_Ratio_Ana!R16C18</stp>
        <stp>FX=USD</stp>
        <stp>Per=fy</stp>
        <stp>dtfmt=p</stp>
        <stp>FILING_STATUS=MR</stp>
        <stp>Factor=1</stp>
        <tr r="R16" s="5"/>
      </tp>
      <tp>
        <v>10.3337</v>
        <stp/>
        <stp>##V3_BDHV12</stp>
        <stp>INTC UW Equity</stp>
        <stp>LOW_PE_RATIO</stp>
        <stp>FY1 2010</stp>
        <stp>FY1 2010</stp>
        <stp>[Book14]BDB_INTC_UW_Price_Ratio_Ana!R16C13</stp>
        <stp>FX=USD</stp>
        <stp>Per=fy</stp>
        <stp>dtfmt=p</stp>
        <stp>FILING_STATUS=MR</stp>
        <stp>Factor=1</stp>
        <tr r="M16" s="5"/>
      </tp>
      <tp>
        <v>12.5627</v>
        <stp/>
        <stp>##V3_BDHV12</stp>
        <stp>INTC UW Equity</stp>
        <stp>LOW_PE_RATIO</stp>
        <stp>FY1 2014</stp>
        <stp>FY1 2014</stp>
        <stp>[Book14]BDB_INTC_UW_Price_Ratio_Ana!R16C17</stp>
        <stp>FX=USD</stp>
        <stp>Per=fy</stp>
        <stp>dtfmt=p</stp>
        <stp>FILING_STATUS=MR</stp>
        <stp>Factor=1</stp>
        <tr r="Q16" s="5"/>
      </tp>
      <tp>
        <v>8.0382999999999996</v>
        <stp/>
        <stp>##V3_BDHV12</stp>
        <stp>INTC UW Equity</stp>
        <stp>LOW_PE_RATIO</stp>
        <stp>FY1 2012</stp>
        <stp>FY1 2012</stp>
        <stp>[Book14]BDB_INTC_UW_Price_Ratio_Ana!R16C15</stp>
        <stp>FX=USD</stp>
        <stp>Per=fy</stp>
        <stp>dtfmt=p</stp>
        <stp>FILING_STATUS=MR</stp>
        <stp>Factor=1</stp>
        <tr r="O16" s="5"/>
      </tp>
      <tp>
        <v>9.4527999999999999</v>
        <stp/>
        <stp>##V3_BDHV12</stp>
        <stp>INTC UW Equity</stp>
        <stp>LOW_PE_RATIO</stp>
        <stp>FY1 2013</stp>
        <stp>FY1 2013</stp>
        <stp>[Book14]BDB_INTC_UW_Price_Ratio_Ana!R16C16</stp>
        <stp>FX=USD</stp>
        <stp>Per=fy</stp>
        <stp>dtfmt=p</stp>
        <stp>FILING_STATUS=MR</stp>
        <stp>Factor=1</stp>
        <tr r="P16" s="5"/>
      </tp>
      <tp>
        <v>9.5648999999999997</v>
        <stp/>
        <stp>##V3_BDHV12</stp>
        <stp>INTC UW Equity</stp>
        <stp>LOW_PE_RATIO</stp>
        <stp>FY1 2011</stp>
        <stp>FY1 2011</stp>
        <stp>[Book14]BDB_INTC_UW_Price_Ratio_Ana!R16C14</stp>
        <stp>FX=USD</stp>
        <stp>Per=fy</stp>
        <stp>dtfmt=p</stp>
        <stp>FILING_STATUS=MR</stp>
        <stp>Factor=1</stp>
        <tr r="N16" s="5"/>
      </tp>
      <tp>
        <v>1.2229000000000001</v>
        <stp/>
        <stp>##V3_BDHV12</stp>
        <stp>INTC UW Equity</stp>
        <stp>GROWTH_IN_CAP</stp>
        <stp>FY1 2004</stp>
        <stp>FY1 2004</stp>
        <stp>[Book14]BDB_INTC_UW_Growth_Analysis!R26C7</stp>
        <stp>FX=USD</stp>
        <stp>Per=fy</stp>
        <stp>dtfmt=p</stp>
        <stp>FILING_STATUS=MR</stp>
        <stp>Factor=1</stp>
        <tr r="G26" s="7"/>
      </tp>
      <tp>
        <v>4314</v>
        <stp/>
        <stp>##V3_BDHV12</stp>
        <stp>INTC UW Equity</stp>
        <stp>BS_INVENTORIES</stp>
        <stp>FY1 2006</stp>
        <stp>FY1 2006</stp>
        <stp>[Book14]BDB_INTC_UW_Accrual_Analysi!R26C9</stp>
        <stp>FX=USD</stp>
        <stp>Per=fy</stp>
        <stp>dtfmt=p</stp>
        <stp>FILING_STATUS=MR</stp>
        <stp>Factor=1</stp>
        <tr r="I26" s="33"/>
      </tp>
      <tp>
        <v>2.46</v>
        <stp/>
        <stp>##V3_BDHV12</stp>
        <stp>INTC UW Equity</stp>
        <stp>IS_EPS</stp>
        <stp>FY1 2011</stp>
        <stp>FY1 2011</stp>
        <stp>[Book14]BDB_INTC_UW_Per_Share_Data!R23C14</stp>
        <stp>FX=USD</stp>
        <stp>Per=fy</stp>
        <stp>dtfmt=p</stp>
        <stp>FILING_STATUS=MR</stp>
        <stp>Factor=1</stp>
        <tr r="N23" s="17"/>
      </tp>
      <tp>
        <v>12.3255</v>
        <stp/>
        <stp>##V3_BDHV12</stp>
        <stp>INTC UW Equity</stp>
        <stp>RETURN_ON_CAP</stp>
        <stp>FY1 2008</stp>
        <stp>FY1 2008</stp>
        <stp>[Book14]BDB_INTC_UW_Profitability!R24C11</stp>
        <stp>FX=USD</stp>
        <stp>Per=fy</stp>
        <stp>dtfmt=p</stp>
        <stp>FILING_STATUS=MR</stp>
        <stp>Factor=1</stp>
        <tr r="K24" s="11"/>
      </tp>
      <tp>
        <v>475.23809999999997</v>
        <stp/>
        <stp>##V3_BDHV12</stp>
        <stp>INTC UW Equity</stp>
        <stp>DILUTED_EPS_AFT_XO_ITEMS_GROWTH</stp>
        <stp>FY1 2000</stp>
        <stp>FY1 2000</stp>
        <stp>[Book14]BDB_INTC_UW_Growth_Analysis!R22C3</stp>
        <stp>FX=USD</stp>
        <stp>Per=fy</stp>
        <stp>dtfmt=p</stp>
        <stp>FILING_STATUS=MR</stp>
        <stp>Factor=1</stp>
        <tr r="C22" s="7"/>
      </tp>
      <tp>
        <v>51.958799999999997</v>
        <stp/>
        <stp>##V3_BDHV12</stp>
        <stp>INTC UW Equity</stp>
        <stp>ACCOUNTS_PAYABLE_TURNOVER_DAYS</stp>
        <stp>FY1 2000</stp>
        <stp>FY1 2000</stp>
        <stp>[Book14]BDB_INTC_UW_Accrual_Analysi!R18C3</stp>
        <stp>FX=USD</stp>
        <stp>Per=fy</stp>
        <stp>dtfmt=p</stp>
        <stp>FILING_STATUS=MR</stp>
        <stp>Factor=1</stp>
        <tr r="C18" s="33"/>
      </tp>
      <tp>
        <v>6.3212000000000002</v>
        <stp/>
        <stp>##V3_BDHV12</stp>
        <stp>INTC UW Equity</stp>
        <stp>REVENUE_PER_SH</stp>
        <stp>FY1 2009</stp>
        <stp>FY1 2009</stp>
        <stp>[Book14]BDB_INTC_UW_Per_Share_Data!R17C12</stp>
        <stp>FX=USD</stp>
        <stp>Per=fy</stp>
        <stp>dtfmt=p</stp>
        <stp>FILING_STATUS=MR</stp>
        <stp>Factor=1</stp>
        <tr r="L17" s="17"/>
      </tp>
      <tp>
        <v>25.674299999999999</v>
        <stp/>
        <stp>##V3_BDHV12</stp>
        <stp>INTC UW Equity</stp>
        <stp>PRETAX_MARGIN</stp>
        <stp>FY1 2015</stp>
        <stp>FY1 2015</stp>
        <stp>[Book14]BDB_INTC_UW_Profitability!R19C18</stp>
        <stp>FX=USD</stp>
        <stp>Per=fy</stp>
        <stp>dtfmt=p</stp>
        <stp>FILING_STATUS=MR</stp>
        <stp>Factor=1</stp>
        <tr r="R19" s="11"/>
      </tp>
      <tp>
        <v>4.0690999999999997</v>
        <stp/>
        <stp>##V3_BDHV12</stp>
        <stp>INTC UW Equity</stp>
        <stp>SALES_TO_CASH</stp>
        <stp>FY1 2004</stp>
        <stp>FY1 2004</stp>
        <stp>[Book14]BDB_INTC_UW_Asset_Utilizati!R15C7</stp>
        <stp>FX=USD</stp>
        <stp>Per=fy</stp>
        <stp>dtfmt=p</stp>
        <stp>FILING_STATUS=MR</stp>
        <stp>Factor=1</stp>
        <tr r="G15" s="25"/>
      </tp>
      <tp>
        <v>-41.7821</v>
        <stp/>
        <stp>##V3_BDHV12</stp>
        <stp>INTC UW Equity</stp>
        <stp>CONT_INC_GROWTH</stp>
        <stp>FY1 2006</stp>
        <stp>FY1 2006</stp>
        <stp>[Book14]BDB_INTC_UW_Growth_Analysis!R20C9</stp>
        <stp>FX=USD</stp>
        <stp>Per=fy</stp>
        <stp>dtfmt=p</stp>
        <stp>FILING_STATUS=MR</stp>
        <stp>Factor=1</stp>
        <tr r="I20" s="7"/>
      </tp>
      <tp>
        <v>39.990400000000001</v>
        <stp/>
        <stp>##V3_BDHV12</stp>
        <stp>INTC UW Equity</stp>
        <stp>OPER_INC_GROWTH</stp>
        <stp>FY1 2007</stp>
        <stp>FY1 2007</stp>
        <stp>[Book14]BDB_INTC_UW_Growth_Analysis!R17C10</stp>
        <stp>FX=USD</stp>
        <stp>Per=fy</stp>
        <stp>dtfmt=p</stp>
        <stp>FILING_STATUS=MR</stp>
        <stp>Factor=1</stp>
        <tr r="J17" s="7"/>
      </tp>
      <tp>
        <v>10.471</v>
        <stp/>
        <stp>##V3_BDHV12</stp>
        <stp>INTC UW Equity</stp>
        <stp>OPER_INC_GROWTH</stp>
        <stp>FY1 2008</stp>
        <stp>FY1 2008</stp>
        <stp>[Book14]BDB_INTC_UW_Growth_Analysis!R17C11</stp>
        <stp>FX=USD</stp>
        <stp>Per=fy</stp>
        <stp>dtfmt=p</stp>
        <stp>FILING_STATUS=MR</stp>
        <stp>Factor=1</stp>
        <tr r="K17" s="7"/>
      </tp>
      <tp>
        <v>-40.904400000000003</v>
        <stp/>
        <stp>##V3_BDHV12</stp>
        <stp>INTC UW Equity</stp>
        <stp>OPER_INC_GROWTH</stp>
        <stp>FY1 2009</stp>
        <stp>FY1 2009</stp>
        <stp>[Book14]BDB_INTC_UW_Growth_Analysis!R17C12</stp>
        <stp>FX=USD</stp>
        <stp>Per=fy</stp>
        <stp>dtfmt=p</stp>
        <stp>FILING_STATUS=MR</stp>
        <stp>Factor=1</stp>
        <tr r="L17" s="7"/>
      </tp>
      <tp>
        <v>12.1183</v>
        <stp/>
        <stp>##V3_BDHV12</stp>
        <stp>INTC UW Equity</stp>
        <stp>OPER_INC_GROWTH</stp>
        <stp>FY1 2011</stp>
        <stp>FY1 2011</stp>
        <stp>[Book14]BDB_INTC_UW_Growth_Analysis!R17C14</stp>
        <stp>FX=USD</stp>
        <stp>Per=fy</stp>
        <stp>dtfmt=p</stp>
        <stp>FILING_STATUS=MR</stp>
        <stp>Factor=1</stp>
        <tr r="N17" s="7"/>
      </tp>
      <tp>
        <v>-16.0336</v>
        <stp/>
        <stp>##V3_BDHV12</stp>
        <stp>INTC UW Equity</stp>
        <stp>OPER_INC_GROWTH</stp>
        <stp>FY1 2013</stp>
        <stp>FY1 2013</stp>
        <stp>[Book14]BDB_INTC_UW_Growth_Analysis!R17C16</stp>
        <stp>FX=USD</stp>
        <stp>Per=fy</stp>
        <stp>dtfmt=p</stp>
        <stp>FILING_STATUS=MR</stp>
        <stp>Factor=1</stp>
        <tr r="P17" s="7"/>
      </tp>
      <tp>
        <v>-16.244199999999999</v>
        <stp/>
        <stp>##V3_BDHV12</stp>
        <stp>INTC UW Equity</stp>
        <stp>OPER_INC_GROWTH</stp>
        <stp>FY1 2012</stp>
        <stp>FY1 2012</stp>
        <stp>[Book14]BDB_INTC_UW_Growth_Analysis!R17C15</stp>
        <stp>FX=USD</stp>
        <stp>Per=fy</stp>
        <stp>dtfmt=p</stp>
        <stp>FILING_STATUS=MR</stp>
        <stp>Factor=1</stp>
        <tr r="O17" s="7"/>
      </tp>
      <tp>
        <v>24.863700000000001</v>
        <stp/>
        <stp>##V3_BDHV12</stp>
        <stp>INTC UW Equity</stp>
        <stp>OPER_INC_GROWTH</stp>
        <stp>FY1 2014</stp>
        <stp>FY1 2014</stp>
        <stp>[Book14]BDB_INTC_UW_Growth_Analysis!R17C17</stp>
        <stp>FX=USD</stp>
        <stp>Per=fy</stp>
        <stp>dtfmt=p</stp>
        <stp>FILING_STATUS=MR</stp>
        <stp>Factor=1</stp>
        <tr r="Q17" s="7"/>
      </tp>
      <tp>
        <v>172.9469</v>
        <stp/>
        <stp>##V3_BDHV12</stp>
        <stp>INTC UW Equity</stp>
        <stp>OPER_INC_GROWTH</stp>
        <stp>FY1 2010</stp>
        <stp>FY1 2010</stp>
        <stp>[Book14]BDB_INTC_UW_Growth_Analysis!R17C13</stp>
        <stp>FX=USD</stp>
        <stp>Per=fy</stp>
        <stp>dtfmt=p</stp>
        <stp>FILING_STATUS=MR</stp>
        <stp>Factor=1</stp>
        <tr r="M17" s="7"/>
      </tp>
      <tp>
        <v>-8.7638999999999996</v>
        <stp/>
        <stp>##V3_BDHV12</stp>
        <stp>INTC UW Equity</stp>
        <stp>OPER_INC_GROWTH</stp>
        <stp>FY1 2015</stp>
        <stp>FY1 2015</stp>
        <stp>[Book14]BDB_INTC_UW_Growth_Analysis!R17C18</stp>
        <stp>FX=USD</stp>
        <stp>Per=fy</stp>
        <stp>dtfmt=p</stp>
        <stp>FILING_STATUS=MR</stp>
        <stp>Factor=1</stp>
        <tr r="R17" s="7"/>
      </tp>
      <tp>
        <v>-8.0559999999999992</v>
        <stp/>
        <stp>##V3_BDHV12</stp>
        <stp>INTC UW Equity</stp>
        <stp>OPER_INC_GROWTH</stp>
        <stp>FY1 2016</stp>
        <stp>FY1 2016</stp>
        <stp>[Book14]BDB_INTC_UW_Growth_Analysis!R17C19</stp>
        <stp>FX=USD</stp>
        <stp>Per=fy</stp>
        <stp>dtfmt=p</stp>
        <stp>FILING_STATUS=MR</stp>
        <stp>Factor=1</stp>
        <tr r="S17" s="7"/>
      </tp>
      <tp>
        <v>0.32279999999999998</v>
        <stp/>
        <stp>##V3_BDHV12</stp>
        <stp>INTC UW Equity</stp>
        <stp>CASH_FLOW_GRWTH_TO_NET_INC_GRWTH</stp>
        <stp>FY1 2003</stp>
        <stp>FY1 2003</stp>
        <stp>[Book14]BDB_INTC_UW_Cash_Flow_Analy!R20C6</stp>
        <stp>FX=USD</stp>
        <stp>Per=fy</stp>
        <stp>dtfmt=p</stp>
        <stp>FILING_STATUS=MR</stp>
        <stp>Factor=1</stp>
        <tr r="F20" s="31"/>
      </tp>
      <tp>
        <v>0.77249999999999996</v>
        <stp/>
        <stp>##V3_BDHV12</stp>
        <stp>INTC UW Equity</stp>
        <stp>SALES_TO_GROSS_FIX_ASSET</stp>
        <stp>FY1 2001</stp>
        <stp>FY1 2001</stp>
        <stp>[Book14]BDB_INTC_UW_Asset_Utilizati!R21C4</stp>
        <stp>FX=USD</stp>
        <stp>Per=fy</stp>
        <stp>dtfmt=p</stp>
        <stp>FILING_STATUS=MR</stp>
        <stp>Factor=1</stp>
        <tr r="D21" s="25"/>
      </tp>
      <tp>
        <v>0</v>
        <stp/>
        <stp>##V3_BDHV12</stp>
        <stp>INTC UW Equity</stp>
        <stp>BS_NUM_OF_TSY_SH</stp>
        <stp>FY1 2002</stp>
        <stp>FY1 2002</stp>
        <stp>[Book14]BDB_INTC_UW_Company_Share_I!R17C5</stp>
        <stp>FX=USD</stp>
        <stp>Per=fy</stp>
        <stp>dtfmt=p</stp>
        <stp>FILING_STATUS=MR</stp>
        <stp>Factor=1</stp>
        <tr r="E17" s="27"/>
      </tp>
      <tp>
        <v>-2.5100000000000001E-2</v>
        <stp/>
        <stp>##V3_BDHV12</stp>
        <stp>INTC UW Equity</stp>
        <stp>INVENTORY_GROWTH_TO_SALES_GROWTH</stp>
        <stp>FY1 2001</stp>
        <stp>FY1 2001</stp>
        <stp>[Book14]BDB_INTC_UW_Growth_Analysis!R36C4</stp>
        <stp>FX=USD</stp>
        <stp>Per=fy</stp>
        <stp>dtfmt=p</stp>
        <stp>FILING_STATUS=MR</stp>
        <stp>Factor=1</stp>
        <tr r="D36" s="7"/>
      </tp>
      <tp>
        <v>25.928699999999999</v>
        <stp/>
        <stp>##V3_BDHV12</stp>
        <stp>INTC UW Equity</stp>
        <stp>EFF_TAX_RATE</stp>
        <stp>FY1 2014</stp>
        <stp>FY1 2014</stp>
        <stp>[Book14]BDB_INTC_UW_Profitability!R20C17</stp>
        <stp>FX=USD</stp>
        <stp>Per=fy</stp>
        <stp>dtfmt=p</stp>
        <stp>FILING_STATUS=MR</stp>
        <stp>Factor=1</stp>
        <tr r="Q20" s="11"/>
      </tp>
      <tp>
        <v>-6.5423</v>
        <stp/>
        <stp>##V3_BDHV12</stp>
        <stp>INTC UW Equity</stp>
        <stp>SALES_GROWTH</stp>
        <stp>FY1 2009</stp>
        <stp>FY1 2009</stp>
        <stp>[Book14]BDB_INTC_UW_Profitability!R16C12</stp>
        <stp>FX=USD</stp>
        <stp>Per=fy</stp>
        <stp>dtfmt=p</stp>
        <stp>FILING_STATUS=MR</stp>
        <stp>Factor=1</stp>
        <tr r="L16" s="11"/>
      </tp>
      <tp>
        <v>20.119700000000002</v>
        <stp/>
        <stp>##V3_BDHV12</stp>
        <stp>INTC UW Equity</stp>
        <stp>PE_RATIO</stp>
        <stp>FY1 2004</stp>
        <stp>FY1 2004</stp>
        <stp>[Book14]BDB_INTC_UW_Price_Ratio_Ana!R17C7</stp>
        <stp>FX=USD</stp>
        <stp>Per=fy</stp>
        <stp>dtfmt=p</stp>
        <stp>FILING_STATUS=MR</stp>
        <stp>Factor=1</stp>
        <tr r="G17" s="5"/>
      </tp>
      <tp>
        <v>62.514099999999999</v>
        <stp/>
        <stp>##V3_BDHV12</stp>
        <stp>INTC UW Equity</stp>
        <stp>GROSS_MARGIN</stp>
        <stp>FY1 2011</stp>
        <stp>FY1 2011</stp>
        <stp>[Book14]BDB_INTC_UW_Profitability!R15C14</stp>
        <stp>FX=USD</stp>
        <stp>Per=fy</stp>
        <stp>dtfmt=p</stp>
        <stp>FILING_STATUS=MR</stp>
        <stp>Factor=1</stp>
        <tr r="N15" s="11"/>
      </tp>
      <tp>
        <v>13.9297</v>
        <stp/>
        <stp>##V3_BDHV12</stp>
        <stp>INTC UW Equity</stp>
        <stp>CASH_FLOW_GROWTH</stp>
        <stp>FY1 2004</stp>
        <stp>FY1 2004</stp>
        <stp>[Book14]BDB_INTC_UW_Growth_Analysis!R33C7</stp>
        <stp>FX=USD</stp>
        <stp>Per=fy</stp>
        <stp>dtfmt=p</stp>
        <stp>FILING_STATUS=MR</stp>
        <stp>Factor=1</stp>
        <tr r="G33" s="7"/>
      </tp>
      <tp>
        <v>34183</v>
        <stp/>
        <stp>##V3_BDHV12</stp>
        <stp>INTC UW Equity</stp>
        <stp>TANGIBLE_COMMON_EQUITY</stp>
        <stp>FY1 2004</stp>
        <stp>FY1 2004</stp>
        <stp>[Book14]BDB_INTC_UW_Leverage_Analys!R23C7</stp>
        <stp>FX=USD</stp>
        <stp>Per=fy</stp>
        <stp>dtfmt=p</stp>
        <stp>FILING_STATUS=MR</stp>
        <stp>Factor=1</stp>
        <tr r="G23" s="21"/>
      </tp>
      <tp>
        <v>38826</v>
        <stp/>
        <stp>##V3_BDHV12</stp>
        <stp>INTC UW Equity</stp>
        <stp>SALES_REV_TURN</stp>
        <stp>FY1 2005</stp>
        <stp>FY1 2005</stp>
        <stp>[Book14]BDB_INTC_UW_Overview!R17C8</stp>
        <stp>FX=USD</stp>
        <stp>Per=fy</stp>
        <stp>dtfmt=p</stp>
        <stp>FILING_STATUS=MR</stp>
        <stp>Factor=1</stp>
        <tr r="H17" s="3"/>
      </tp>
      <tp>
        <v>35382</v>
        <stp/>
        <stp>##V3_BDHV12</stp>
        <stp>INTC UW Equity</stp>
        <stp>SALES_REV_TURN</stp>
        <stp>FY1 2006</stp>
        <stp>FY1 2006</stp>
        <stp>[Book14]BDB_INTC_UW_Overview!R17C9</stp>
        <stp>FX=USD</stp>
        <stp>Per=fy</stp>
        <stp>dtfmt=p</stp>
        <stp>FILING_STATUS=MR</stp>
        <stp>Factor=1</stp>
        <tr r="I17" s="3"/>
      </tp>
      <tp>
        <v>34209</v>
        <stp/>
        <stp>##V3_BDHV12</stp>
        <stp>INTC UW Equity</stp>
        <stp>SALES_REV_TURN</stp>
        <stp>FY1 2004</stp>
        <stp>FY1 2004</stp>
        <stp>[Book14]BDB_INTC_UW_Overview!R17C7</stp>
        <stp>FX=USD</stp>
        <stp>Per=fy</stp>
        <stp>dtfmt=p</stp>
        <stp>FILING_STATUS=MR</stp>
        <stp>Factor=1</stp>
        <tr r="G17" s="3"/>
      </tp>
      <tp>
        <v>33726</v>
        <stp/>
        <stp>##V3_BDHV12</stp>
        <stp>INTC UW Equity</stp>
        <stp>SALES_REV_TURN</stp>
        <stp>FY1 2000</stp>
        <stp>FY1 2000</stp>
        <stp>[Book14]BDB_INTC_UW_Overview!R17C3</stp>
        <stp>FX=USD</stp>
        <stp>Per=fy</stp>
        <stp>dtfmt=p</stp>
        <stp>FILING_STATUS=MR</stp>
        <stp>Factor=1</stp>
        <tr r="C17" s="3"/>
      </tp>
      <tp>
        <v>26539</v>
        <stp/>
        <stp>##V3_BDHV12</stp>
        <stp>INTC UW Equity</stp>
        <stp>SALES_REV_TURN</stp>
        <stp>FY1 2001</stp>
        <stp>FY1 2001</stp>
        <stp>[Book14]BDB_INTC_UW_Overview!R17C4</stp>
        <stp>FX=USD</stp>
        <stp>Per=fy</stp>
        <stp>dtfmt=p</stp>
        <stp>FILING_STATUS=MR</stp>
        <stp>Factor=1</stp>
        <tr r="D17" s="3"/>
      </tp>
      <tp>
        <v>30141</v>
        <stp/>
        <stp>##V3_BDHV12</stp>
        <stp>INTC UW Equity</stp>
        <stp>SALES_REV_TURN</stp>
        <stp>FY1 2003</stp>
        <stp>FY1 2003</stp>
        <stp>[Book14]BDB_INTC_UW_Overview!R17C6</stp>
        <stp>FX=USD</stp>
        <stp>Per=fy</stp>
        <stp>dtfmt=p</stp>
        <stp>FILING_STATUS=MR</stp>
        <stp>Factor=1</stp>
        <tr r="F17" s="3"/>
      </tp>
      <tp>
        <v>26764</v>
        <stp/>
        <stp>##V3_BDHV12</stp>
        <stp>INTC UW Equity</stp>
        <stp>SALES_REV_TURN</stp>
        <stp>FY1 2002</stp>
        <stp>FY1 2002</stp>
        <stp>[Book14]BDB_INTC_UW_Overview!R17C5</stp>
        <stp>FX=USD</stp>
        <stp>Per=fy</stp>
        <stp>dtfmt=p</stp>
        <stp>FILING_STATUS=MR</stp>
        <stp>Factor=1</stp>
        <tr r="E17" s="3"/>
      </tp>
      <tp>
        <v>0</v>
        <stp/>
        <stp>##V3_BDHV12</stp>
        <stp>INTC UW Equity</stp>
        <stp>TRAIL_12M_PFD_DVD</stp>
        <stp>FY1 2004</stp>
        <stp>FY1 2004</stp>
        <stp>[Book14]BDB_INTC_UW_Dividend_Summar!R22C7</stp>
        <stp>FX=USD</stp>
        <stp>Per=fy</stp>
        <stp>dtfmt=p</stp>
        <stp>FILING_STATUS=MR</stp>
        <stp>Factor=1</stp>
        <tr r="G22" s="29"/>
      </tp>
      <tp>
        <v>3126</v>
        <stp/>
        <stp>##V3_BDHV12</stp>
        <stp>INTC UW Equity</stp>
        <stp>BS_INVENTORIES</stp>
        <stp>FY1 2005</stp>
        <stp>FY1 2005</stp>
        <stp>[Book14]BDB_INTC_UW_Accrual_Analysi!R26C8</stp>
        <stp>FX=USD</stp>
        <stp>Per=fy</stp>
        <stp>dtfmt=p</stp>
        <stp>FILING_STATUS=MR</stp>
        <stp>Factor=1</stp>
        <tr r="H26" s="33"/>
      </tp>
      <tp>
        <v>2.2000000000000002</v>
        <stp/>
        <stp>##V3_BDHV12</stp>
        <stp>INTC UW Equity</stp>
        <stp>IS_EPS</stp>
        <stp>FY1 2012</stp>
        <stp>FY1 2012</stp>
        <stp>[Book14]BDB_INTC_UW_Per_Share_Data!R23C15</stp>
        <stp>FX=USD</stp>
        <stp>Per=fy</stp>
        <stp>dtfmt=p</stp>
        <stp>FILING_STATUS=MR</stp>
        <stp>Factor=1</stp>
        <tr r="O23" s="17"/>
      </tp>
      <tp>
        <v>84.782600000000002</v>
        <stp/>
        <stp>##V3_BDHV12</stp>
        <stp>INTC UW Equity</stp>
        <stp>DILUTED_EPS_AFT_XO_ITEMS_GROWTH</stp>
        <stp>FY1 2003</stp>
        <stp>FY1 2003</stp>
        <stp>[Book14]BDB_INTC_UW_Growth_Analysis!R22C6</stp>
        <stp>FX=USD</stp>
        <stp>Per=fy</stp>
        <stp>dtfmt=p</stp>
        <stp>FILING_STATUS=MR</stp>
        <stp>Factor=1</stp>
        <tr r="F22" s="7"/>
      </tp>
      <tp>
        <v>43.863500000000002</v>
        <stp/>
        <stp>##V3_BDHV12</stp>
        <stp>INTC UW Equity</stp>
        <stp>ACCOUNTS_PAYABLE_TURNOVER_DAYS</stp>
        <stp>FY1 2003</stp>
        <stp>FY1 2003</stp>
        <stp>[Book14]BDB_INTC_UW_Accrual_Analysi!R18C6</stp>
        <stp>FX=USD</stp>
        <stp>Per=fy</stp>
        <stp>dtfmt=p</stp>
        <stp>FILING_STATUS=MR</stp>
        <stp>Factor=1</stp>
        <tr r="F18" s="33"/>
      </tp>
      <tp>
        <v>23.910900000000002</v>
        <stp/>
        <stp>##V3_BDHV12</stp>
        <stp>INTC UW Equity</stp>
        <stp>PRETAX_MARGIN</stp>
        <stp>FY1 2007</stp>
        <stp>FY1 2007</stp>
        <stp>[Book14]BDB_INTC_UW_Profitability!R19C10</stp>
        <stp>FX=USD</stp>
        <stp>Per=fy</stp>
        <stp>dtfmt=p</stp>
        <stp>FILING_STATUS=MR</stp>
        <stp>Factor=1</stp>
        <tr r="J19" s="11"/>
      </tp>
      <tp>
        <v>21.782499999999999</v>
        <stp/>
        <stp>##V3_BDHV12</stp>
        <stp>INTC UW Equity</stp>
        <stp>PRETAX_MARGIN</stp>
        <stp>FY1 2016</stp>
        <stp>FY1 2016</stp>
        <stp>[Book14]BDB_INTC_UW_Profitability!R19C19</stp>
        <stp>FX=USD</stp>
        <stp>Per=fy</stp>
        <stp>dtfmt=p</stp>
        <stp>FILING_STATUS=MR</stp>
        <stp>Factor=1</stp>
        <tr r="S19" s="11"/>
      </tp>
      <tp>
        <v>36182</v>
        <stp/>
        <stp>##V3_BDHV12</stp>
        <stp>INTC UW Equity</stp>
        <stp>TOTAL_EQUITY</stp>
        <stp>FY1 2005</stp>
        <stp>FY1 2005</stp>
        <stp>[Book14]BDB_INTC_UW_Overview!R25C8</stp>
        <stp>FX=USD</stp>
        <stp>Per=fy</stp>
        <stp>dtfmt=p</stp>
        <stp>FILING_STATUS=MR</stp>
        <stp>Factor=1</stp>
        <tr r="H25" s="3"/>
      </tp>
      <tp>
        <v>36752</v>
        <stp/>
        <stp>##V3_BDHV12</stp>
        <stp>INTC UW Equity</stp>
        <stp>TOTAL_EQUITY</stp>
        <stp>FY1 2006</stp>
        <stp>FY1 2006</stp>
        <stp>[Book14]BDB_INTC_UW_Overview!R25C9</stp>
        <stp>FX=USD</stp>
        <stp>Per=fy</stp>
        <stp>dtfmt=p</stp>
        <stp>FILING_STATUS=MR</stp>
        <stp>Factor=1</stp>
        <tr r="I25" s="3"/>
      </tp>
      <tp>
        <v>35830</v>
        <stp/>
        <stp>##V3_BDHV12</stp>
        <stp>INTC UW Equity</stp>
        <stp>TOTAL_EQUITY</stp>
        <stp>FY1 2001</stp>
        <stp>FY1 2001</stp>
        <stp>[Book14]BDB_INTC_UW_Overview!R25C4</stp>
        <stp>FX=USD</stp>
        <stp>Per=fy</stp>
        <stp>dtfmt=p</stp>
        <stp>FILING_STATUS=MR</stp>
        <stp>Factor=1</stp>
        <tr r="D25" s="3"/>
      </tp>
      <tp>
        <v>37846</v>
        <stp/>
        <stp>##V3_BDHV12</stp>
        <stp>INTC UW Equity</stp>
        <stp>TOTAL_EQUITY</stp>
        <stp>FY1 2003</stp>
        <stp>FY1 2003</stp>
        <stp>[Book14]BDB_INTC_UW_Overview!R25C6</stp>
        <stp>FX=USD</stp>
        <stp>Per=fy</stp>
        <stp>dtfmt=p</stp>
        <stp>FILING_STATUS=MR</stp>
        <stp>Factor=1</stp>
        <tr r="F25" s="3"/>
      </tp>
      <tp>
        <v>35468</v>
        <stp/>
        <stp>##V3_BDHV12</stp>
        <stp>INTC UW Equity</stp>
        <stp>TOTAL_EQUITY</stp>
        <stp>FY1 2002</stp>
        <stp>FY1 2002</stp>
        <stp>[Book14]BDB_INTC_UW_Overview!R25C5</stp>
        <stp>FX=USD</stp>
        <stp>Per=fy</stp>
        <stp>dtfmt=p</stp>
        <stp>FILING_STATUS=MR</stp>
        <stp>Factor=1</stp>
        <tr r="E25" s="3"/>
      </tp>
      <tp>
        <v>38579</v>
        <stp/>
        <stp>##V3_BDHV12</stp>
        <stp>INTC UW Equity</stp>
        <stp>TOTAL_EQUITY</stp>
        <stp>FY1 2004</stp>
        <stp>FY1 2004</stp>
        <stp>[Book14]BDB_INTC_UW_Overview!R25C7</stp>
        <stp>FX=USD</stp>
        <stp>Per=fy</stp>
        <stp>dtfmt=p</stp>
        <stp>FILING_STATUS=MR</stp>
        <stp>Factor=1</stp>
        <tr r="G25" s="3"/>
      </tp>
      <tp>
        <v>37322</v>
        <stp/>
        <stp>##V3_BDHV12</stp>
        <stp>INTC UW Equity</stp>
        <stp>TOTAL_EQUITY</stp>
        <stp>FY1 2000</stp>
        <stp>FY1 2000</stp>
        <stp>[Book14]BDB_INTC_UW_Overview!R25C3</stp>
        <stp>FX=USD</stp>
        <stp>Per=fy</stp>
        <stp>dtfmt=p</stp>
        <stp>FILING_STATUS=MR</stp>
        <stp>Factor=1</stp>
        <tr r="C25" s="3"/>
      </tp>
      <tp>
        <v>5553</v>
        <stp/>
        <stp>##V3_BDHV12</stp>
        <stp>INTC UW Equity</stp>
        <stp>BS_INVENTORIES</stp>
        <stp>FY1 2016</stp>
        <stp>FY1 2016</stp>
        <stp>[Book14]BDB_INTC_UW_Accrual_Analysi!R26C19</stp>
        <stp>FX=USD</stp>
        <stp>Per=fy</stp>
        <stp>dtfmt=p</stp>
        <stp>FILING_STATUS=MR</stp>
        <stp>Factor=1</stp>
        <tr r="S26" s="33"/>
      </tp>
      <tp>
        <v>5167</v>
        <stp/>
        <stp>##V3_BDHV12</stp>
        <stp>INTC UW Equity</stp>
        <stp>BS_INVENTORIES</stp>
        <stp>FY1 2015</stp>
        <stp>FY1 2015</stp>
        <stp>[Book14]BDB_INTC_UW_Accrual_Analysi!R26C18</stp>
        <stp>FX=USD</stp>
        <stp>Per=fy</stp>
        <stp>dtfmt=p</stp>
        <stp>FILING_STATUS=MR</stp>
        <stp>Factor=1</stp>
        <tr r="R26" s="33"/>
      </tp>
      <tp>
        <v>4273</v>
        <stp/>
        <stp>##V3_BDHV12</stp>
        <stp>INTC UW Equity</stp>
        <stp>BS_INVENTORIES</stp>
        <stp>FY1 2014</stp>
        <stp>FY1 2014</stp>
        <stp>[Book14]BDB_INTC_UW_Accrual_Analysi!R26C17</stp>
        <stp>FX=USD</stp>
        <stp>Per=fy</stp>
        <stp>dtfmt=p</stp>
        <stp>FILING_STATUS=MR</stp>
        <stp>Factor=1</stp>
        <tr r="Q26" s="33"/>
      </tp>
      <tp>
        <v>3757</v>
        <stp/>
        <stp>##V3_BDHV12</stp>
        <stp>INTC UW Equity</stp>
        <stp>BS_INVENTORIES</stp>
        <stp>FY1 2010</stp>
        <stp>FY1 2010</stp>
        <stp>[Book14]BDB_INTC_UW_Accrual_Analysi!R26C13</stp>
        <stp>FX=USD</stp>
        <stp>Per=fy</stp>
        <stp>dtfmt=p</stp>
        <stp>FILING_STATUS=MR</stp>
        <stp>Factor=1</stp>
        <tr r="M26" s="33"/>
      </tp>
      <tp>
        <v>4734</v>
        <stp/>
        <stp>##V3_BDHV12</stp>
        <stp>INTC UW Equity</stp>
        <stp>BS_INVENTORIES</stp>
        <stp>FY1 2012</stp>
        <stp>FY1 2012</stp>
        <stp>[Book14]BDB_INTC_UW_Accrual_Analysi!R26C15</stp>
        <stp>FX=USD</stp>
        <stp>Per=fy</stp>
        <stp>dtfmt=p</stp>
        <stp>FILING_STATUS=MR</stp>
        <stp>Factor=1</stp>
        <tr r="O26" s="33"/>
      </tp>
      <tp>
        <v>4172</v>
        <stp/>
        <stp>##V3_BDHV12</stp>
        <stp>INTC UW Equity</stp>
        <stp>BS_INVENTORIES</stp>
        <stp>FY1 2013</stp>
        <stp>FY1 2013</stp>
        <stp>[Book14]BDB_INTC_UW_Accrual_Analysi!R26C16</stp>
        <stp>FX=USD</stp>
        <stp>Per=fy</stp>
        <stp>dtfmt=p</stp>
        <stp>FILING_STATUS=MR</stp>
        <stp>Factor=1</stp>
        <tr r="P26" s="33"/>
      </tp>
      <tp>
        <v>4096</v>
        <stp/>
        <stp>##V3_BDHV12</stp>
        <stp>INTC UW Equity</stp>
        <stp>BS_INVENTORIES</stp>
        <stp>FY1 2011</stp>
        <stp>FY1 2011</stp>
        <stp>[Book14]BDB_INTC_UW_Accrual_Analysi!R26C14</stp>
        <stp>FX=USD</stp>
        <stp>Per=fy</stp>
        <stp>dtfmt=p</stp>
        <stp>FILING_STATUS=MR</stp>
        <stp>Factor=1</stp>
        <tr r="N26" s="33"/>
      </tp>
      <tp>
        <v>2935</v>
        <stp/>
        <stp>##V3_BDHV12</stp>
        <stp>INTC UW Equity</stp>
        <stp>BS_INVENTORIES</stp>
        <stp>FY1 2009</stp>
        <stp>FY1 2009</stp>
        <stp>[Book14]BDB_INTC_UW_Accrual_Analysi!R26C12</stp>
        <stp>FX=USD</stp>
        <stp>Per=fy</stp>
        <stp>dtfmt=p</stp>
        <stp>FILING_STATUS=MR</stp>
        <stp>Factor=1</stp>
        <tr r="L26" s="33"/>
      </tp>
      <tp>
        <v>3744</v>
        <stp/>
        <stp>##V3_BDHV12</stp>
        <stp>INTC UW Equity</stp>
        <stp>BS_INVENTORIES</stp>
        <stp>FY1 2008</stp>
        <stp>FY1 2008</stp>
        <stp>[Book14]BDB_INTC_UW_Accrual_Analysi!R26C11</stp>
        <stp>FX=USD</stp>
        <stp>Per=fy</stp>
        <stp>dtfmt=p</stp>
        <stp>FILING_STATUS=MR</stp>
        <stp>Factor=1</stp>
        <tr r="K26" s="33"/>
      </tp>
      <tp>
        <v>3370</v>
        <stp/>
        <stp>##V3_BDHV12</stp>
        <stp>INTC UW Equity</stp>
        <stp>BS_INVENTORIES</stp>
        <stp>FY1 2007</stp>
        <stp>FY1 2007</stp>
        <stp>[Book14]BDB_INTC_UW_Accrual_Analysi!R26C10</stp>
        <stp>FX=USD</stp>
        <stp>Per=fy</stp>
        <stp>dtfmt=p</stp>
        <stp>FILING_STATUS=MR</stp>
        <stp>Factor=1</stp>
        <tr r="J26" s="33"/>
      </tp>
      <tp>
        <v>15.274100000000001</v>
        <stp/>
        <stp>##V3_BDHV12</stp>
        <stp>INTC UW Equity</stp>
        <stp>CONT_INC_GROWTH</stp>
        <stp>FY1 2005</stp>
        <stp>FY1 2005</stp>
        <stp>[Book14]BDB_INTC_UW_Growth_Analysis!R20C8</stp>
        <stp>FX=USD</stp>
        <stp>Per=fy</stp>
        <stp>dtfmt=p</stp>
        <stp>FILING_STATUS=MR</stp>
        <stp>Factor=1</stp>
        <tr r="H20" s="7"/>
      </tp>
      <tp>
        <v>-12472</v>
        <stp/>
        <stp>##V3_BDHV12</stp>
        <stp>INTC UW Equity</stp>
        <stp>NET_DEBT</stp>
        <stp>FY1 2009</stp>
        <stp>FY1 2009</stp>
        <stp>[Book14]BDB_INTC_UW_Debt_Factors!R24C12</stp>
        <stp>FX=USD</stp>
        <stp>Per=fy</stp>
        <stp>dtfmt=p</stp>
        <stp>FILING_STATUS=MR</stp>
        <stp>Factor=1</stp>
        <tr r="L24" s="15"/>
      </tp>
      <tp>
        <v>6.0503999999999998</v>
        <stp/>
        <stp>##V3_BDHV12</stp>
        <stp>INTC UW Equity</stp>
        <stp>SALES_TO_MKT_SEC</stp>
        <stp>FY1 2004</stp>
        <stp>FY1 2004</stp>
        <stp>[Book14]BDB_INTC_UW_Asset_Utilizati!R16C7</stp>
        <stp>FX=USD</stp>
        <stp>Per=fy</stp>
        <stp>dtfmt=p</stp>
        <stp>FILING_STATUS=MR</stp>
        <stp>Factor=1</stp>
        <tr r="G16" s="25"/>
      </tp>
      <tp>
        <v>-10207</v>
        <stp/>
        <stp>##V3_BDHV12</stp>
        <stp>INTC UW Equity</stp>
        <stp>NET_DEBT</stp>
        <stp>FY1 2008</stp>
        <stp>FY1 2008</stp>
        <stp>[Book14]BDB_INTC_UW_Debt_Factors!R24C11</stp>
        <stp>FX=USD</stp>
        <stp>Per=fy</stp>
        <stp>dtfmt=p</stp>
        <stp>FILING_STATUS=MR</stp>
        <stp>Factor=1</stp>
        <tr r="K24" s="15"/>
      </tp>
      <tp>
        <v>2.9862000000000002</v>
        <stp/>
        <stp>##V3_BDHV12</stp>
        <stp>INTC UW Equity</stp>
        <stp>NET_DEBT_TO_SHRHLDR_EQTY</stp>
        <stp>FY1 2016</stp>
        <stp>FY1 2016</stp>
        <stp>[Book14]BDB_INTC_UW_Debt_Factors!R25C19</stp>
        <stp>FX=USD</stp>
        <stp>Per=fy</stp>
        <stp>dtfmt=p</stp>
        <stp>FILING_STATUS=MR</stp>
        <stp>Factor=1</stp>
        <tr r="S25" s="15"/>
      </tp>
      <tp>
        <v>-13.879799999999999</v>
        <stp/>
        <stp>##V3_BDHV12</stp>
        <stp>INTC UW Equity</stp>
        <stp>NET_DEBT_TO_SHRHLDR_EQTY</stp>
        <stp>FY1 2015</stp>
        <stp>FY1 2015</stp>
        <stp>[Book14]BDB_INTC_UW_Debt_Factors!R25C18</stp>
        <stp>FX=USD</stp>
        <stp>Per=fy</stp>
        <stp>dtfmt=p</stp>
        <stp>FILING_STATUS=MR</stp>
        <stp>Factor=1</stp>
        <tr r="R25" s="15"/>
      </tp>
      <tp>
        <v>-13.202500000000001</v>
        <stp/>
        <stp>##V3_BDHV12</stp>
        <stp>INTC UW Equity</stp>
        <stp>NET_DEBT_TO_SHRHLDR_EQTY</stp>
        <stp>FY1 2014</stp>
        <stp>FY1 2014</stp>
        <stp>[Book14]BDB_INTC_UW_Debt_Factors!R25C17</stp>
        <stp>FX=USD</stp>
        <stp>Per=fy</stp>
        <stp>dtfmt=p</stp>
        <stp>FILING_STATUS=MR</stp>
        <stp>Factor=1</stp>
        <tr r="Q25" s="15"/>
      </tp>
      <tp>
        <v>-14228</v>
        <stp/>
        <stp>##V3_BDHV12</stp>
        <stp>INTC UW Equity</stp>
        <stp>NET_DEBT</stp>
        <stp>FY1 2007</stp>
        <stp>FY1 2007</stp>
        <stp>[Book14]BDB_INTC_UW_Debt_Factors!R24C10</stp>
        <stp>FX=USD</stp>
        <stp>Per=fy</stp>
        <stp>dtfmt=p</stp>
        <stp>FILING_STATUS=MR</stp>
        <stp>Factor=1</stp>
        <tr r="J24" s="15"/>
      </tp>
      <tp>
        <v>-22.078399999999998</v>
        <stp/>
        <stp>##V3_BDHV12</stp>
        <stp>INTC UW Equity</stp>
        <stp>NET_DEBT_TO_SHRHLDR_EQTY</stp>
        <stp>FY1 2013</stp>
        <stp>FY1 2013</stp>
        <stp>[Book14]BDB_INTC_UW_Debt_Factors!R25C16</stp>
        <stp>FX=USD</stp>
        <stp>Per=fy</stp>
        <stp>dtfmt=p</stp>
        <stp>FILING_STATUS=MR</stp>
        <stp>Factor=1</stp>
        <tr r="P25" s="15"/>
      </tp>
      <tp>
        <v>-17.846599999999999</v>
        <stp/>
        <stp>##V3_BDHV12</stp>
        <stp>INTC UW Equity</stp>
        <stp>NET_DEBT_TO_SHRHLDR_EQTY</stp>
        <stp>FY1 2012</stp>
        <stp>FY1 2012</stp>
        <stp>[Book14]BDB_INTC_UW_Debt_Factors!R25C15</stp>
        <stp>FX=USD</stp>
        <stp>Per=fy</stp>
        <stp>dtfmt=p</stp>
        <stp>FILING_STATUS=MR</stp>
        <stp>Factor=1</stp>
        <tr r="O25" s="15"/>
      </tp>
      <tp>
        <v>0.12970000000000001</v>
        <stp/>
        <stp>##V3_BDHV12</stp>
        <stp>INTC UW Equity</stp>
        <stp>CASH_FLOW_GRWTH_TO_NET_INC_GRWTH</stp>
        <stp>FY1 2000</stp>
        <stp>FY1 2000</stp>
        <stp>[Book14]BDB_INTC_UW_Cash_Flow_Analy!R20C3</stp>
        <stp>FX=USD</stp>
        <stp>Per=fy</stp>
        <stp>dtfmt=p</stp>
        <stp>FILING_STATUS=MR</stp>
        <stp>Factor=1</stp>
        <tr r="C20" s="31"/>
      </tp>
      <tp>
        <v>-17.5731</v>
        <stp/>
        <stp>##V3_BDHV12</stp>
        <stp>INTC UW Equity</stp>
        <stp>NET_DEBT_TO_SHRHLDR_EQTY</stp>
        <stp>FY1 2011</stp>
        <stp>FY1 2011</stp>
        <stp>[Book14]BDB_INTC_UW_Debt_Factors!R25C14</stp>
        <stp>FX=USD</stp>
        <stp>Per=fy</stp>
        <stp>dtfmt=p</stp>
        <stp>FILING_STATUS=MR</stp>
        <stp>Factor=1</stp>
        <tr r="N25" s="15"/>
      </tp>
      <tp>
        <v>-42.035200000000003</v>
        <stp/>
        <stp>##V3_BDHV12</stp>
        <stp>INTC UW Equity</stp>
        <stp>NET_DEBT_TO_SHRHLDR_EQTY</stp>
        <stp>FY1 2010</stp>
        <stp>FY1 2010</stp>
        <stp>[Book14]BDB_INTC_UW_Debt_Factors!R25C13</stp>
        <stp>FX=USD</stp>
        <stp>Per=fy</stp>
        <stp>dtfmt=p</stp>
        <stp>FILING_STATUS=MR</stp>
        <stp>Factor=1</stp>
        <tr r="M25" s="15"/>
      </tp>
      <tp>
        <v>13.9297</v>
        <stp/>
        <stp>##V3_BDHV12</stp>
        <stp>INTC UW Equity</stp>
        <stp>CASH_FLOW_GROWTH</stp>
        <stp>FY1 2004</stp>
        <stp>FY1 2004</stp>
        <stp>[Book14]BDB_INTC_UW_Cash_Flow_Analy!R18C7</stp>
        <stp>FX=USD</stp>
        <stp>Per=fy</stp>
        <stp>dtfmt=p</stp>
        <stp>FILING_STATUS=MR</stp>
        <stp>Factor=1</stp>
        <tr r="G18" s="31"/>
      </tp>
      <tp>
        <v>0.72509999999999997</v>
        <stp/>
        <stp>##V3_BDHV12</stp>
        <stp>INTC UW Equity</stp>
        <stp>SALES_TO_GROSS_FIX_ASSET</stp>
        <stp>FY1 2002</stp>
        <stp>FY1 2002</stp>
        <stp>[Book14]BDB_INTC_UW_Asset_Utilizati!R21C5</stp>
        <stp>FX=USD</stp>
        <stp>Per=fy</stp>
        <stp>dtfmt=p</stp>
        <stp>FILING_STATUS=MR</stp>
        <stp>Factor=1</stp>
        <tr r="E21" s="25"/>
      </tp>
      <tp t="s">
        <v>#N/A N/A</v>
        <stp/>
        <stp>##V3_BDHV12</stp>
        <stp>INTC UW Equity</stp>
        <stp>BS_NUM_OF_TSY_SH</stp>
        <stp>FY1 2001</stp>
        <stp>FY1 2001</stp>
        <stp>[Book14]BDB_INTC_UW_Company_Share_I!R17C4</stp>
        <stp>FX=USD</stp>
        <stp>Per=fy</stp>
        <stp>dtfmt=p</stp>
        <stp>FILING_STATUS=MR</stp>
        <stp>Factor=1</stp>
        <tr r="D17" s="27"/>
      </tp>
      <tp>
        <v>1.2040999999999999</v>
        <stp/>
        <stp>##V3_BDHV12</stp>
        <stp>INTC UW Equity</stp>
        <stp>INVENTORY_GROWTH_TO_SALES_GROWTH</stp>
        <stp>FY1 2002</stp>
        <stp>FY1 2002</stp>
        <stp>[Book14]BDB_INTC_UW_Growth_Analysis!R36C5</stp>
        <stp>FX=USD</stp>
        <stp>Per=fy</stp>
        <stp>dtfmt=p</stp>
        <stp>FILING_STATUS=MR</stp>
        <stp>Factor=1</stp>
        <tr r="E36" s="7"/>
      </tp>
      <tp>
        <v>62.1492</v>
        <stp/>
        <stp>##V3_BDHV12</stp>
        <stp>INTC UW Equity</stp>
        <stp>GROSS_MARGIN</stp>
        <stp>FY1 2012</stp>
        <stp>FY1 2012</stp>
        <stp>[Book14]BDB_INTC_UW_Profitability!R15C15</stp>
        <stp>FX=USD</stp>
        <stp>Per=fy</stp>
        <stp>dtfmt=p</stp>
        <stp>FILING_STATUS=MR</stp>
        <stp>Factor=1</stp>
        <tr r="O15" s="11"/>
      </tp>
      <tp>
        <v>31655</v>
        <stp/>
        <stp>##V3_BDHV12</stp>
        <stp>INTC UW Equity</stp>
        <stp>TANGIBLE_COMMON_EQUITY</stp>
        <stp>FY1 2005</stp>
        <stp>FY1 2005</stp>
        <stp>[Book14]BDB_INTC_UW_Leverage_Analys!R23C8</stp>
        <stp>FX=USD</stp>
        <stp>Per=fy</stp>
        <stp>dtfmt=p</stp>
        <stp>FILING_STATUS=MR</stp>
        <stp>Factor=1</stp>
        <tr r="H23" s="21"/>
      </tp>
      <tp>
        <v>7.2839</v>
        <stp/>
        <stp>##V3_BDHV12</stp>
        <stp>INTC UW Equity</stp>
        <stp>SALES_GROWTH</stp>
        <stp>FY1 2016</stp>
        <stp>FY1 2016</stp>
        <stp>[Book14]BDB_INTC_UW_Accrual_Analysi!R20C19</stp>
        <stp>FX=USD</stp>
        <stp>Per=fy</stp>
        <stp>dtfmt=p</stp>
        <stp>FILING_STATUS=MR</stp>
        <stp>Factor=1</stp>
        <tr r="S20" s="33"/>
      </tp>
      <tp>
        <v>-0.92179999999999995</v>
        <stp/>
        <stp>##V3_BDHV12</stp>
        <stp>INTC UW Equity</stp>
        <stp>SALES_GROWTH</stp>
        <stp>FY1 2015</stp>
        <stp>FY1 2015</stp>
        <stp>[Book14]BDB_INTC_UW_Accrual_Analysi!R20C18</stp>
        <stp>FX=USD</stp>
        <stp>Per=fy</stp>
        <stp>dtfmt=p</stp>
        <stp>FILING_STATUS=MR</stp>
        <stp>Factor=1</stp>
        <tr r="R20" s="33"/>
      </tp>
      <tp>
        <v>-1.2184999999999999</v>
        <stp/>
        <stp>##V3_BDHV12</stp>
        <stp>INTC UW Equity</stp>
        <stp>SALES_GROWTH</stp>
        <stp>FY1 2012</stp>
        <stp>FY1 2012</stp>
        <stp>[Book14]BDB_INTC_UW_Accrual_Analysi!R20C15</stp>
        <stp>FX=USD</stp>
        <stp>Per=fy</stp>
        <stp>dtfmt=p</stp>
        <stp>FILING_STATUS=MR</stp>
        <stp>Factor=1</stp>
        <tr r="O20" s="33"/>
      </tp>
      <tp>
        <v>23.785599999999999</v>
        <stp/>
        <stp>##V3_BDHV12</stp>
        <stp>INTC UW Equity</stp>
        <stp>SALES_GROWTH</stp>
        <stp>FY1 2011</stp>
        <stp>FY1 2011</stp>
        <stp>[Book14]BDB_INTC_UW_Accrual_Analysi!R20C14</stp>
        <stp>FX=USD</stp>
        <stp>Per=fy</stp>
        <stp>dtfmt=p</stp>
        <stp>FILING_STATUS=MR</stp>
        <stp>Factor=1</stp>
        <tr r="N20" s="33"/>
      </tp>
      <tp>
        <v>-1.1867000000000001</v>
        <stp/>
        <stp>##V3_BDHV12</stp>
        <stp>INTC UW Equity</stp>
        <stp>SALES_GROWTH</stp>
        <stp>FY1 2013</stp>
        <stp>FY1 2013</stp>
        <stp>[Book14]BDB_INTC_UW_Accrual_Analysi!R20C16</stp>
        <stp>FX=USD</stp>
        <stp>Per=fy</stp>
        <stp>dtfmt=p</stp>
        <stp>FILING_STATUS=MR</stp>
        <stp>Factor=1</stp>
        <tr r="P20" s="33"/>
      </tp>
      <tp>
        <v>24.186499999999999</v>
        <stp/>
        <stp>##V3_BDHV12</stp>
        <stp>INTC UW Equity</stp>
        <stp>SALES_GROWTH</stp>
        <stp>FY1 2010</stp>
        <stp>FY1 2010</stp>
        <stp>[Book14]BDB_INTC_UW_Accrual_Analysi!R20C13</stp>
        <stp>FX=USD</stp>
        <stp>Per=fy</stp>
        <stp>dtfmt=p</stp>
        <stp>FILING_STATUS=MR</stp>
        <stp>Factor=1</stp>
        <tr r="M20" s="33"/>
      </tp>
      <tp>
        <v>5.9991000000000003</v>
        <stp/>
        <stp>##V3_BDHV12</stp>
        <stp>INTC UW Equity</stp>
        <stp>SALES_GROWTH</stp>
        <stp>FY1 2014</stp>
        <stp>FY1 2014</stp>
        <stp>[Book14]BDB_INTC_UW_Accrual_Analysi!R20C17</stp>
        <stp>FX=USD</stp>
        <stp>Per=fy</stp>
        <stp>dtfmt=p</stp>
        <stp>FILING_STATUS=MR</stp>
        <stp>Factor=1</stp>
        <tr r="Q20" s="33"/>
      </tp>
      <tp>
        <v>-6.5423</v>
        <stp/>
        <stp>##V3_BDHV12</stp>
        <stp>INTC UW Equity</stp>
        <stp>SALES_GROWTH</stp>
        <stp>FY1 2009</stp>
        <stp>FY1 2009</stp>
        <stp>[Book14]BDB_INTC_UW_Accrual_Analysi!R20C12</stp>
        <stp>FX=USD</stp>
        <stp>Per=fy</stp>
        <stp>dtfmt=p</stp>
        <stp>FILING_STATUS=MR</stp>
        <stp>Factor=1</stp>
        <tr r="L20" s="33"/>
      </tp>
      <tp>
        <v>-1.9513</v>
        <stp/>
        <stp>##V3_BDHV12</stp>
        <stp>INTC UW Equity</stp>
        <stp>SALES_GROWTH</stp>
        <stp>FY1 2008</stp>
        <stp>FY1 2008</stp>
        <stp>[Book14]BDB_INTC_UW_Accrual_Analysi!R20C11</stp>
        <stp>FX=USD</stp>
        <stp>Per=fy</stp>
        <stp>dtfmt=p</stp>
        <stp>FILING_STATUS=MR</stp>
        <stp>Factor=1</stp>
        <tr r="K20" s="33"/>
      </tp>
      <tp>
        <v>8.3431999999999995</v>
        <stp/>
        <stp>##V3_BDHV12</stp>
        <stp>INTC UW Equity</stp>
        <stp>SALES_GROWTH</stp>
        <stp>FY1 2007</stp>
        <stp>FY1 2007</stp>
        <stp>[Book14]BDB_INTC_UW_Accrual_Analysi!R20C10</stp>
        <stp>FX=USD</stp>
        <stp>Per=fy</stp>
        <stp>dtfmt=p</stp>
        <stp>FILING_STATUS=MR</stp>
        <stp>Factor=1</stp>
        <tr r="J20" s="33"/>
      </tp>
      <tp>
        <v>0.4637</v>
        <stp/>
        <stp>##V3_BDHV12</stp>
        <stp>INTC UW Equity</stp>
        <stp>GROWTH_IN_CAP</stp>
        <stp>FY1 2006</stp>
        <stp>FY1 2006</stp>
        <stp>[Book14]BDB_INTC_UW_Growth_Analysis!R26C9</stp>
        <stp>FX=USD</stp>
        <stp>Per=fy</stp>
        <stp>dtfmt=p</stp>
        <stp>FILING_STATUS=MR</stp>
        <stp>Factor=1</stp>
        <tr r="I26" s="7"/>
      </tp>
      <tp>
        <v>0</v>
        <stp/>
        <stp>##V3_BDHV12</stp>
        <stp>INTC UW Equity</stp>
        <stp>TRAIL_12M_PFD_DVD</stp>
        <stp>FY1 2005</stp>
        <stp>FY1 2005</stp>
        <stp>[Book14]BDB_INTC_UW_Dividend_Summar!R22C8</stp>
        <stp>FX=USD</stp>
        <stp>Per=fy</stp>
        <stp>dtfmt=p</stp>
        <stp>FILING_STATUS=MR</stp>
        <stp>Factor=1</stp>
        <tr r="H22" s="29"/>
      </tp>
      <tp>
        <v>2621</v>
        <stp/>
        <stp>##V3_BDHV12</stp>
        <stp>INTC UW Equity</stp>
        <stp>BS_INVENTORIES</stp>
        <stp>FY1 2004</stp>
        <stp>FY1 2004</stp>
        <stp>[Book14]BDB_INTC_UW_Accrual_Analysi!R26C7</stp>
        <stp>FX=USD</stp>
        <stp>Per=fy</stp>
        <stp>dtfmt=p</stp>
        <stp>FILING_STATUS=MR</stp>
        <stp>Factor=1</stp>
        <tr r="G26" s="33"/>
      </tp>
      <tp>
        <v>17.577400000000001</v>
        <stp/>
        <stp>##V3_BDHV12</stp>
        <stp>INTC UW Equity</stp>
        <stp>RETURN_COM_EQY</stp>
        <stp>FY1 2013</stp>
        <stp>FY1 2013</stp>
        <stp>[Book14]BDB_INTC_UW_ROE_Decompositi!R15C16</stp>
        <stp>FX=USD</stp>
        <stp>Per=fy</stp>
        <stp>dtfmt=p</stp>
        <stp>FILING_STATUS=MR</stp>
        <stp>Factor=1</stp>
        <tr r="P15" s="13"/>
      </tp>
      <tp>
        <v>27.148900000000001</v>
        <stp/>
        <stp>##V3_BDHV12</stp>
        <stp>INTC UW Equity</stp>
        <stp>RETURN_COM_EQY</stp>
        <stp>FY1 2011</stp>
        <stp>FY1 2011</stp>
        <stp>[Book14]BDB_INTC_UW_ROE_Decompositi!R15C14</stp>
        <stp>FX=USD</stp>
        <stp>Per=fy</stp>
        <stp>dtfmt=p</stp>
        <stp>FILING_STATUS=MR</stp>
        <stp>Factor=1</stp>
        <tr r="N15" s="13"/>
      </tp>
      <tp>
        <v>22.664100000000001</v>
        <stp/>
        <stp>##V3_BDHV12</stp>
        <stp>INTC UW Equity</stp>
        <stp>RETURN_COM_EQY</stp>
        <stp>FY1 2012</stp>
        <stp>FY1 2012</stp>
        <stp>[Book14]BDB_INTC_UW_ROE_Decompositi!R15C15</stp>
        <stp>FX=USD</stp>
        <stp>Per=fy</stp>
        <stp>dtfmt=p</stp>
        <stp>FILING_STATUS=MR</stp>
        <stp>Factor=1</stp>
        <tr r="O15" s="13"/>
      </tp>
      <tp>
        <v>20.3489</v>
        <stp/>
        <stp>##V3_BDHV12</stp>
        <stp>INTC UW Equity</stp>
        <stp>RETURN_COM_EQY</stp>
        <stp>FY1 2014</stp>
        <stp>FY1 2014</stp>
        <stp>[Book14]BDB_INTC_UW_ROE_Decompositi!R15C17</stp>
        <stp>FX=USD</stp>
        <stp>Per=fy</stp>
        <stp>dtfmt=p</stp>
        <stp>FILING_STATUS=MR</stp>
        <stp>Factor=1</stp>
        <tr r="Q15" s="13"/>
      </tp>
      <tp>
        <v>25.1586</v>
        <stp/>
        <stp>##V3_BDHV12</stp>
        <stp>INTC UW Equity</stp>
        <stp>RETURN_COM_EQY</stp>
        <stp>FY1 2010</stp>
        <stp>FY1 2010</stp>
        <stp>[Book14]BDB_INTC_UW_ROE_Decompositi!R15C13</stp>
        <stp>FX=USD</stp>
        <stp>Per=fy</stp>
        <stp>dtfmt=p</stp>
        <stp>FILING_STATUS=MR</stp>
        <stp>Factor=1</stp>
        <tr r="M15" s="13"/>
      </tp>
      <tp>
        <v>19.232199999999999</v>
        <stp/>
        <stp>##V3_BDHV12</stp>
        <stp>INTC UW Equity</stp>
        <stp>RETURN_COM_EQY</stp>
        <stp>FY1 2015</stp>
        <stp>FY1 2015</stp>
        <stp>[Book14]BDB_INTC_UW_ROE_Decompositi!R15C18</stp>
        <stp>FX=USD</stp>
        <stp>Per=fy</stp>
        <stp>dtfmt=p</stp>
        <stp>FILING_STATUS=MR</stp>
        <stp>Factor=1</stp>
        <tr r="R15" s="13"/>
      </tp>
      <tp>
        <v>15.9826</v>
        <stp/>
        <stp>##V3_BDHV12</stp>
        <stp>INTC UW Equity</stp>
        <stp>RETURN_COM_EQY</stp>
        <stp>FY1 2016</stp>
        <stp>FY1 2016</stp>
        <stp>[Book14]BDB_INTC_UW_ROE_Decompositi!R15C19</stp>
        <stp>FX=USD</stp>
        <stp>Per=fy</stp>
        <stp>dtfmt=p</stp>
        <stp>FILING_STATUS=MR</stp>
        <stp>Factor=1</stp>
        <tr r="S15" s="13"/>
      </tp>
      <tp>
        <v>17.546600000000002</v>
        <stp/>
        <stp>##V3_BDHV12</stp>
        <stp>INTC UW Equity</stp>
        <stp>RETURN_COM_EQY</stp>
        <stp>FY1 2007</stp>
        <stp>FY1 2007</stp>
        <stp>[Book14]BDB_INTC_UW_ROE_Decompositi!R15C10</stp>
        <stp>FX=USD</stp>
        <stp>Per=fy</stp>
        <stp>dtfmt=p</stp>
        <stp>FILING_STATUS=MR</stp>
        <stp>Factor=1</stp>
        <tr r="J15" s="13"/>
      </tp>
      <tp>
        <v>12.931000000000001</v>
        <stp/>
        <stp>##V3_BDHV12</stp>
        <stp>INTC UW Equity</stp>
        <stp>RETURN_COM_EQY</stp>
        <stp>FY1 2008</stp>
        <stp>FY1 2008</stp>
        <stp>[Book14]BDB_INTC_UW_ROE_Decompositi!R15C11</stp>
        <stp>FX=USD</stp>
        <stp>Per=fy</stp>
        <stp>dtfmt=p</stp>
        <stp>FILING_STATUS=MR</stp>
        <stp>Factor=1</stp>
        <tr r="K15" s="13"/>
      </tp>
      <tp>
        <v>10.8154</v>
        <stp/>
        <stp>##V3_BDHV12</stp>
        <stp>INTC UW Equity</stp>
        <stp>RETURN_COM_EQY</stp>
        <stp>FY1 2009</stp>
        <stp>FY1 2009</stp>
        <stp>[Book14]BDB_INTC_UW_ROE_Decompositi!R15C12</stp>
        <stp>FX=USD</stp>
        <stp>Per=fy</stp>
        <stp>dtfmt=p</stp>
        <stp>FILING_STATUS=MR</stp>
        <stp>Factor=1</stp>
        <tr r="L15" s="13"/>
      </tp>
      <tp>
        <v>1.94</v>
        <stp/>
        <stp>##V3_BDHV12</stp>
        <stp>INTC UW Equity</stp>
        <stp>IS_EPS</stp>
        <stp>FY1 2013</stp>
        <stp>FY1 2013</stp>
        <stp>[Book14]BDB_INTC_UW_Per_Share_Data!R23C16</stp>
        <stp>FX=USD</stp>
        <stp>Per=fy</stp>
        <stp>dtfmt=p</stp>
        <stp>FILING_STATUS=MR</stp>
        <stp>Factor=1</stp>
        <tr r="P23" s="17"/>
      </tp>
      <tp>
        <v>142.1053</v>
        <stp/>
        <stp>##V3_BDHV12</stp>
        <stp>INTC UW Equity</stp>
        <stp>DILUTED_EPS_AFT_XO_ITEMS_GROWTH</stp>
        <stp>FY1 2002</stp>
        <stp>FY1 2002</stp>
        <stp>[Book14]BDB_INTC_UW_Growth_Analysis!R22C5</stp>
        <stp>FX=USD</stp>
        <stp>Per=fy</stp>
        <stp>dtfmt=p</stp>
        <stp>FILING_STATUS=MR</stp>
        <stp>Factor=1</stp>
        <tr r="E22" s="7"/>
      </tp>
      <tp>
        <v>44.753399999999999</v>
        <stp/>
        <stp>##V3_BDHV12</stp>
        <stp>INTC UW Equity</stp>
        <stp>ACCOUNTS_PAYABLE_TURNOVER_DAYS</stp>
        <stp>FY1 2002</stp>
        <stp>FY1 2002</stp>
        <stp>[Book14]BDB_INTC_UW_Accrual_Analysi!R18C5</stp>
        <stp>FX=USD</stp>
        <stp>Per=fy</stp>
        <stp>dtfmt=p</stp>
        <stp>FILING_STATUS=MR</stp>
        <stp>Factor=1</stp>
        <tr r="E18" s="33"/>
      </tp>
      <tp>
        <v>5.3624999999999998</v>
        <stp/>
        <stp>##V3_BDHV12</stp>
        <stp>INTC UW Equity</stp>
        <stp>SALES_TO_CASH</stp>
        <stp>FY1 2006</stp>
        <stp>FY1 2006</stp>
        <stp>[Book14]BDB_INTC_UW_Asset_Utilizati!R15C9</stp>
        <stp>FX=USD</stp>
        <stp>Per=fy</stp>
        <stp>dtfmt=p</stp>
        <stp>FILING_STATUS=MR</stp>
        <stp>Factor=1</stp>
        <tr r="I15" s="25"/>
      </tp>
      <tp>
        <v>33.238799999999998</v>
        <stp/>
        <stp>##V3_BDHV12</stp>
        <stp>INTC UW Equity</stp>
        <stp>CONT_INC_GROWTH</stp>
        <stp>FY1 2004</stp>
        <stp>FY1 2004</stp>
        <stp>[Book14]BDB_INTC_UW_Growth_Analysis!R20C7</stp>
        <stp>FX=USD</stp>
        <stp>Per=fy</stp>
        <stp>dtfmt=p</stp>
        <stp>FILING_STATUS=MR</stp>
        <stp>Factor=1</stp>
        <tr r="G20" s="7"/>
      </tp>
      <tp>
        <v>3.9064999999999999</v>
        <stp/>
        <stp>##V3_BDHV12</stp>
        <stp>INTC UW Equity</stp>
        <stp>FREE_CASH_FLOW_PER_SH_GROWTH</stp>
        <stp>FY1 2014</stp>
        <stp>FY1 2014</stp>
        <stp>[Book14]BDB_INTC_UW_Growth_Analysis!R34C17</stp>
        <stp>FX=USD</stp>
        <stp>Per=fy</stp>
        <stp>dtfmt=p</stp>
        <stp>FILING_STATUS=MR</stp>
        <stp>Factor=1</stp>
        <tr r="Q34" s="7"/>
      </tp>
      <tp>
        <v>72.639099999999999</v>
        <stp/>
        <stp>##V3_BDHV12</stp>
        <stp>INTC UW Equity</stp>
        <stp>FREE_CASH_FLOW_PER_SH_GROWTH</stp>
        <stp>FY1 2010</stp>
        <stp>FY1 2010</stp>
        <stp>[Book14]BDB_INTC_UW_Growth_Analysis!R34C13</stp>
        <stp>FX=USD</stp>
        <stp>Per=fy</stp>
        <stp>dtfmt=p</stp>
        <stp>FILING_STATUS=MR</stp>
        <stp>Factor=1</stp>
        <tr r="M34" s="7"/>
      </tp>
      <tp>
        <v>28.772500000000001</v>
        <stp/>
        <stp>##V3_BDHV12</stp>
        <stp>INTC UW Equity</stp>
        <stp>FREE_CASH_FLOW_PER_SH_GROWTH</stp>
        <stp>FY1 2013</stp>
        <stp>FY1 2013</stp>
        <stp>[Book14]BDB_INTC_UW_Growth_Analysis!R34C16</stp>
        <stp>FX=USD</stp>
        <stp>Per=fy</stp>
        <stp>dtfmt=p</stp>
        <stp>FILING_STATUS=MR</stp>
        <stp>Factor=1</stp>
        <tr r="P34" s="7"/>
      </tp>
      <tp>
        <v>-6.1455000000000002</v>
        <stp/>
        <stp>##V3_BDHV12</stp>
        <stp>INTC UW Equity</stp>
        <stp>FREE_CASH_FLOW_PER_SH_GROWTH</stp>
        <stp>FY1 2011</stp>
        <stp>FY1 2011</stp>
        <stp>[Book14]BDB_INTC_UW_Growth_Analysis!R34C14</stp>
        <stp>FX=USD</stp>
        <stp>Per=fy</stp>
        <stp>dtfmt=p</stp>
        <stp>FILING_STATUS=MR</stp>
        <stp>Factor=1</stp>
        <tr r="N34" s="7"/>
      </tp>
      <tp>
        <v>-18.953900000000001</v>
        <stp/>
        <stp>##V3_BDHV12</stp>
        <stp>INTC UW Equity</stp>
        <stp>FREE_CASH_FLOW_PER_SH_GROWTH</stp>
        <stp>FY1 2012</stp>
        <stp>FY1 2012</stp>
        <stp>[Book14]BDB_INTC_UW_Growth_Analysis!R34C15</stp>
        <stp>FX=USD</stp>
        <stp>Per=fy</stp>
        <stp>dtfmt=p</stp>
        <stp>FILING_STATUS=MR</stp>
        <stp>Factor=1</stp>
        <tr r="O34" s="7"/>
      </tp>
      <tp>
        <v>17.162800000000001</v>
        <stp/>
        <stp>##V3_BDHV12</stp>
        <stp>INTC UW Equity</stp>
        <stp>FREE_CASH_FLOW_PER_SH_GROWTH</stp>
        <stp>FY1 2015</stp>
        <stp>FY1 2015</stp>
        <stp>[Book14]BDB_INTC_UW_Growth_Analysis!R34C18</stp>
        <stp>FX=USD</stp>
        <stp>Per=fy</stp>
        <stp>dtfmt=p</stp>
        <stp>FILING_STATUS=MR</stp>
        <stp>Factor=1</stp>
        <tr r="R34" s="7"/>
      </tp>
      <tp>
        <v>4.4726999999999997</v>
        <stp/>
        <stp>##V3_BDHV12</stp>
        <stp>INTC UW Equity</stp>
        <stp>FREE_CASH_FLOW_PER_SH_GROWTH</stp>
        <stp>FY1 2016</stp>
        <stp>FY1 2016</stp>
        <stp>[Book14]BDB_INTC_UW_Growth_Analysis!R34C19</stp>
        <stp>FX=USD</stp>
        <stp>Per=fy</stp>
        <stp>dtfmt=p</stp>
        <stp>FILING_STATUS=MR</stp>
        <stp>Factor=1</stp>
        <tr r="S34" s="7"/>
      </tp>
      <tp>
        <v>59.264299999999999</v>
        <stp/>
        <stp>##V3_BDHV12</stp>
        <stp>INTC UW Equity</stp>
        <stp>FREE_CASH_FLOW_PER_SH_GROWTH</stp>
        <stp>FY1 2007</stp>
        <stp>FY1 2007</stp>
        <stp>[Book14]BDB_INTC_UW_Growth_Analysis!R34C10</stp>
        <stp>FX=USD</stp>
        <stp>Per=fy</stp>
        <stp>dtfmt=p</stp>
        <stp>FILING_STATUS=MR</stp>
        <stp>Factor=1</stp>
        <tr r="J34" s="7"/>
      </tp>
      <tp>
        <v>-22.835599999999999</v>
        <stp/>
        <stp>##V3_BDHV12</stp>
        <stp>INTC UW Equity</stp>
        <stp>FREE_CASH_FLOW_PER_SH_GROWTH</stp>
        <stp>FY1 2008</stp>
        <stp>FY1 2008</stp>
        <stp>[Book14]BDB_INTC_UW_Growth_Analysis!R34C11</stp>
        <stp>FX=USD</stp>
        <stp>Per=fy</stp>
        <stp>dtfmt=p</stp>
        <stp>FILING_STATUS=MR</stp>
        <stp>Factor=1</stp>
        <tr r="K34" s="7"/>
      </tp>
      <tp>
        <v>18.379200000000001</v>
        <stp/>
        <stp>##V3_BDHV12</stp>
        <stp>INTC UW Equity</stp>
        <stp>FREE_CASH_FLOW_PER_SH_GROWTH</stp>
        <stp>FY1 2009</stp>
        <stp>FY1 2009</stp>
        <stp>[Book14]BDB_INTC_UW_Growth_Analysis!R34C12</stp>
        <stp>FX=USD</stp>
        <stp>Per=fy</stp>
        <stp>dtfmt=p</stp>
        <stp>FILING_STATUS=MR</stp>
        <stp>Factor=1</stp>
        <tr r="L34" s="7"/>
      </tp>
      <tp>
        <v>7.1266999999999996</v>
        <stp/>
        <stp>##V3_BDHV12</stp>
        <stp>INTC UW Equity</stp>
        <stp>SALES_TO_MKT_SEC</stp>
        <stp>FY1 2005</stp>
        <stp>FY1 2005</stp>
        <stp>[Book14]BDB_INTC_UW_Asset_Utilizati!R16C8</stp>
        <stp>FX=USD</stp>
        <stp>Per=fy</stp>
        <stp>dtfmt=p</stp>
        <stp>FILING_STATUS=MR</stp>
        <stp>Factor=1</stp>
        <tr r="H16" s="25"/>
      </tp>
      <tp>
        <v>-26.1129</v>
        <stp/>
        <stp>##V3_BDHV12</stp>
        <stp>INTC UW Equity</stp>
        <stp>NET_DEBT_TO_SHRHLDR_EQTY</stp>
        <stp>FY1 2008</stp>
        <stp>FY1 2008</stp>
        <stp>[Book14]BDB_INTC_UW_Debt_Factors!R25C11</stp>
        <stp>FX=USD</stp>
        <stp>Per=fy</stp>
        <stp>dtfmt=p</stp>
        <stp>FILING_STATUS=MR</stp>
        <stp>Factor=1</stp>
        <tr r="K25" s="15"/>
      </tp>
      <tp>
        <v>-29.905999999999999</v>
        <stp/>
        <stp>##V3_BDHV12</stp>
        <stp>INTC UW Equity</stp>
        <stp>NET_DEBT_TO_SHRHLDR_EQTY</stp>
        <stp>FY1 2009</stp>
        <stp>FY1 2009</stp>
        <stp>[Book14]BDB_INTC_UW_Debt_Factors!R25C12</stp>
        <stp>FX=USD</stp>
        <stp>Per=fy</stp>
        <stp>dtfmt=p</stp>
        <stp>FILING_STATUS=MR</stp>
        <stp>Factor=1</stp>
        <tr r="L25" s="15"/>
      </tp>
      <tp>
        <v>-9138</v>
        <stp/>
        <stp>##V3_BDHV12</stp>
        <stp>INTC UW Equity</stp>
        <stp>NET_DEBT</stp>
        <stp>FY1 2012</stp>
        <stp>FY1 2012</stp>
        <stp>[Book14]BDB_INTC_UW_Debt_Factors!R24C15</stp>
        <stp>FX=USD</stp>
        <stp>Per=fy</stp>
        <stp>dtfmt=p</stp>
        <stp>FILING_STATUS=MR</stp>
        <stp>Factor=1</stp>
        <tr r="O24" s="15"/>
      </tp>
      <tp>
        <v>-12862</v>
        <stp/>
        <stp>##V3_BDHV12</stp>
        <stp>INTC UW Equity</stp>
        <stp>NET_DEBT</stp>
        <stp>FY1 2013</stp>
        <stp>FY1 2013</stp>
        <stp>[Book14]BDB_INTC_UW_Debt_Factors!R24C16</stp>
        <stp>FX=USD</stp>
        <stp>Per=fy</stp>
        <stp>dtfmt=p</stp>
        <stp>FILING_STATUS=MR</stp>
        <stp>Factor=1</stp>
        <tr r="P24" s="15"/>
      </tp>
      <tp>
        <v>-33.272500000000001</v>
        <stp/>
        <stp>##V3_BDHV12</stp>
        <stp>INTC UW Equity</stp>
        <stp>NET_DEBT_TO_SHRHLDR_EQTY</stp>
        <stp>FY1 2007</stp>
        <stp>FY1 2007</stp>
        <stp>[Book14]BDB_INTC_UW_Debt_Factors!R25C10</stp>
        <stp>FX=USD</stp>
        <stp>Per=fy</stp>
        <stp>dtfmt=p</stp>
        <stp>FILING_STATUS=MR</stp>
        <stp>Factor=1</stp>
        <tr r="J25" s="15"/>
      </tp>
      <tp>
        <v>-20778</v>
        <stp/>
        <stp>##V3_BDHV12</stp>
        <stp>INTC UW Equity</stp>
        <stp>NET_DEBT</stp>
        <stp>FY1 2010</stp>
        <stp>FY1 2010</stp>
        <stp>[Book14]BDB_INTC_UW_Debt_Factors!R24C13</stp>
        <stp>FX=USD</stp>
        <stp>Per=fy</stp>
        <stp>dtfmt=p</stp>
        <stp>FILING_STATUS=MR</stp>
        <stp>Factor=1</stp>
        <tr r="M24" s="15"/>
      </tp>
      <tp>
        <v>-8068</v>
        <stp/>
        <stp>##V3_BDHV12</stp>
        <stp>INTC UW Equity</stp>
        <stp>NET_DEBT</stp>
        <stp>FY1 2011</stp>
        <stp>FY1 2011</stp>
        <stp>[Book14]BDB_INTC_UW_Debt_Factors!R24C14</stp>
        <stp>FX=USD</stp>
        <stp>Per=fy</stp>
        <stp>dtfmt=p</stp>
        <stp>FILING_STATUS=MR</stp>
        <stp>Factor=1</stp>
        <tr r="N24" s="15"/>
      </tp>
      <tp>
        <v>2004</v>
        <stp/>
        <stp>##V3_BDHV12</stp>
        <stp>INTC UW Equity</stp>
        <stp>NET_DEBT</stp>
        <stp>FY1 2016</stp>
        <stp>FY1 2016</stp>
        <stp>[Book14]BDB_INTC_UW_Debt_Factors!R24C19</stp>
        <stp>FX=USD</stp>
        <stp>Per=fy</stp>
        <stp>dtfmt=p</stp>
        <stp>FILING_STATUS=MR</stp>
        <stp>Factor=1</stp>
        <tr r="S24" s="15"/>
      </tp>
      <tp>
        <v>0.37080000000000002</v>
        <stp/>
        <stp>##V3_BDHV12</stp>
        <stp>INTC UW Equity</stp>
        <stp>CASH_FLOW_GRWTH_TO_NET_INC_GRWTH</stp>
        <stp>FY1 2001</stp>
        <stp>FY1 2001</stp>
        <stp>[Book14]BDB_INTC_UW_Cash_Flow_Analy!R20C4</stp>
        <stp>FX=USD</stp>
        <stp>Per=fy</stp>
        <stp>dtfmt=p</stp>
        <stp>FILING_STATUS=MR</stp>
        <stp>Factor=1</stp>
        <tr r="D20" s="31"/>
      </tp>
      <tp>
        <v>-7496</v>
        <stp/>
        <stp>##V3_BDHV12</stp>
        <stp>INTC UW Equity</stp>
        <stp>NET_DEBT</stp>
        <stp>FY1 2014</stp>
        <stp>FY1 2014</stp>
        <stp>[Book14]BDB_INTC_UW_Debt_Factors!R24C17</stp>
        <stp>FX=USD</stp>
        <stp>Per=fy</stp>
        <stp>dtfmt=p</stp>
        <stp>FILING_STATUS=MR</stp>
        <stp>Factor=1</stp>
        <tr r="Q24" s="15"/>
      </tp>
      <tp>
        <v>-8603</v>
        <stp/>
        <stp>##V3_BDHV12</stp>
        <stp>INTC UW Equity</stp>
        <stp>NET_DEBT</stp>
        <stp>FY1 2015</stp>
        <stp>FY1 2015</stp>
        <stp>[Book14]BDB_INTC_UW_Debt_Factors!R24C18</stp>
        <stp>FX=USD</stp>
        <stp>Per=fy</stp>
        <stp>dtfmt=p</stp>
        <stp>FILING_STATUS=MR</stp>
        <stp>Factor=1</stp>
        <tr r="R24" s="15"/>
      </tp>
      <tp>
        <v>12.988799999999999</v>
        <stp/>
        <stp>##V3_BDHV12</stp>
        <stp>INTC UW Equity</stp>
        <stp>CASH_FLOW_GROWTH</stp>
        <stp>FY1 2005</stp>
        <stp>FY1 2005</stp>
        <stp>[Book14]BDB_INTC_UW_Cash_Flow_Analy!R18C8</stp>
        <stp>FX=USD</stp>
        <stp>Per=fy</stp>
        <stp>dtfmt=p</stp>
        <stp>FILING_STATUS=MR</stp>
        <stp>Factor=1</stp>
        <tr r="H18" s="31"/>
      </tp>
      <tp>
        <v>0.77900000000000003</v>
        <stp/>
        <stp>##V3_BDHV12</stp>
        <stp>INTC UW Equity</stp>
        <stp>SALES_TO_GROSS_FIX_ASSET</stp>
        <stp>FY1 2003</stp>
        <stp>FY1 2003</stp>
        <stp>[Book14]BDB_INTC_UW_Asset_Utilizati!R21C6</stp>
        <stp>FX=USD</stp>
        <stp>Per=fy</stp>
        <stp>dtfmt=p</stp>
        <stp>FILING_STATUS=MR</stp>
        <stp>Factor=1</stp>
        <tr r="F21" s="25"/>
      </tp>
      <tp>
        <v>0</v>
        <stp/>
        <stp>##V3_BDHV12</stp>
        <stp>INTC UW Equity</stp>
        <stp>BS_NUM_OF_TSY_SH</stp>
        <stp>FY1 2000</stp>
        <stp>FY1 2000</stp>
        <stp>[Book14]BDB_INTC_UW_Company_Share_I!R17C3</stp>
        <stp>FX=USD</stp>
        <stp>Per=fy</stp>
        <stp>dtfmt=p</stp>
        <stp>FILING_STATUS=MR</stp>
        <stp>Factor=1</stp>
        <tr r="C17" s="27"/>
      </tp>
      <tp>
        <v>0.84619999999999995</v>
        <stp/>
        <stp>##V3_BDHV12</stp>
        <stp>INTC UW Equity</stp>
        <stp>INVENTORY_GROWTH_TO_SALES_GROWTH</stp>
        <stp>FY1 2003</stp>
        <stp>FY1 2003</stp>
        <stp>[Book14]BDB_INTC_UW_Growth_Analysis!R36C6</stp>
        <stp>FX=USD</stp>
        <stp>Per=fy</stp>
        <stp>dtfmt=p</stp>
        <stp>FILING_STATUS=MR</stp>
        <stp>Factor=1</stp>
        <tr r="F36" s="7"/>
      </tp>
      <tp>
        <v>23.892600000000002</v>
        <stp/>
        <stp>##V3_BDHV12</stp>
        <stp>INTC UW Equity</stp>
        <stp>EFF_TAX_RATE</stp>
        <stp>FY1 2007</stp>
        <stp>FY1 2007</stp>
        <stp>[Book14]BDB_INTC_UW_Profitability!R20C10</stp>
        <stp>FX=USD</stp>
        <stp>Per=fy</stp>
        <stp>dtfmt=p</stp>
        <stp>FILING_STATUS=MR</stp>
        <stp>Factor=1</stp>
        <tr r="J20" s="11"/>
      </tp>
      <tp>
        <v>20.253599999999999</v>
        <stp/>
        <stp>##V3_BDHV12</stp>
        <stp>INTC UW Equity</stp>
        <stp>EFF_TAX_RATE</stp>
        <stp>FY1 2016</stp>
        <stp>FY1 2016</stp>
        <stp>[Book14]BDB_INTC_UW_Profitability!R20C19</stp>
        <stp>FX=USD</stp>
        <stp>Per=fy</stp>
        <stp>dtfmt=p</stp>
        <stp>FILING_STATUS=MR</stp>
        <stp>Factor=1</stp>
        <tr r="S20" s="11"/>
      </tp>
      <tp>
        <v>21.7742</v>
        <stp/>
        <stp>##V3_BDHV12</stp>
        <stp>INTC UW Equity</stp>
        <stp>PE_RATIO</stp>
        <stp>FY1 2006</stp>
        <stp>FY1 2006</stp>
        <stp>[Book14]BDB_INTC_UW_Price_Ratio_Ana!R17C9</stp>
        <stp>FX=USD</stp>
        <stp>Per=fy</stp>
        <stp>dtfmt=p</stp>
        <stp>FILING_STATUS=MR</stp>
        <stp>Factor=1</stp>
        <tr r="I17" s="5"/>
      </tp>
      <tp>
        <v>59.803100000000001</v>
        <stp/>
        <stp>##V3_BDHV12</stp>
        <stp>INTC UW Equity</stp>
        <stp>GROSS_MARGIN</stp>
        <stp>FY1 2013</stp>
        <stp>FY1 2013</stp>
        <stp>[Book14]BDB_INTC_UW_Profitability!R15C16</stp>
        <stp>FX=USD</stp>
        <stp>Per=fy</stp>
        <stp>dtfmt=p</stp>
        <stp>FILING_STATUS=MR</stp>
        <stp>Factor=1</stp>
        <tr r="P15" s="11"/>
      </tp>
      <tp>
        <v>-28.273599999999998</v>
        <stp/>
        <stp>##V3_BDHV12</stp>
        <stp>INTC UW Equity</stp>
        <stp>CASH_FLOW_GROWTH</stp>
        <stp>FY1 2006</stp>
        <stp>FY1 2006</stp>
        <stp>[Book14]BDB_INTC_UW_Growth_Analysis!R33C9</stp>
        <stp>FX=USD</stp>
        <stp>Per=fy</stp>
        <stp>dtfmt=p</stp>
        <stp>FILING_STATUS=MR</stp>
        <stp>Factor=1</stp>
        <tr r="I33" s="7"/>
      </tp>
      <tp>
        <v>30304</v>
        <stp/>
        <stp>##V3_BDHV12</stp>
        <stp>INTC UW Equity</stp>
        <stp>TANGIBLE_COMMON_EQUITY</stp>
        <stp>FY1 2002</stp>
        <stp>FY1 2002</stp>
        <stp>[Book14]BDB_INTC_UW_Leverage_Analys!R23C5</stp>
        <stp>FX=USD</stp>
        <stp>Per=fy</stp>
        <stp>dtfmt=p</stp>
        <stp>FILING_STATUS=MR</stp>
        <stp>Factor=1</stp>
        <tr r="E23" s="21"/>
      </tp>
      <tp>
        <v>-2.9108999999999998</v>
        <stp/>
        <stp>##V3_BDHV12</stp>
        <stp>INTC UW Equity</stp>
        <stp>GROWTH_IN_CAP</stp>
        <stp>FY1 2001</stp>
        <stp>FY1 2001</stp>
        <stp>[Book14]BDB_INTC_UW_Growth_Analysis!R26C4</stp>
        <stp>FX=USD</stp>
        <stp>Per=fy</stp>
        <stp>dtfmt=p</stp>
        <stp>FILING_STATUS=MR</stp>
        <stp>Factor=1</stp>
        <tr r="D26" s="7"/>
      </tp>
      <tp>
        <v>0</v>
        <stp/>
        <stp>##V3_BDHV12</stp>
        <stp>INTC UW Equity</stp>
        <stp>TRAIL_12M_PFD_DVD</stp>
        <stp>FY1 2002</stp>
        <stp>FY1 2002</stp>
        <stp>[Book14]BDB_INTC_UW_Dividend_Summar!R22C5</stp>
        <stp>FX=USD</stp>
        <stp>Per=fy</stp>
        <stp>dtfmt=p</stp>
        <stp>FILING_STATUS=MR</stp>
        <stp>Factor=1</stp>
        <tr r="E22" s="29"/>
      </tp>
      <tp>
        <v>2519</v>
        <stp/>
        <stp>##V3_BDHV12</stp>
        <stp>INTC UW Equity</stp>
        <stp>BS_INVENTORIES</stp>
        <stp>FY1 2003</stp>
        <stp>FY1 2003</stp>
        <stp>[Book14]BDB_INTC_UW_Accrual_Analysi!R26C6</stp>
        <stp>FX=USD</stp>
        <stp>Per=fy</stp>
        <stp>dtfmt=p</stp>
        <stp>FILING_STATUS=MR</stp>
        <stp>Factor=1</stp>
        <tr r="F26" s="33"/>
      </tp>
      <tp>
        <v>2.39</v>
        <stp/>
        <stp>##V3_BDHV12</stp>
        <stp>INTC UW Equity</stp>
        <stp>IS_EPS</stp>
        <stp>FY1 2014</stp>
        <stp>FY1 2014</stp>
        <stp>[Book14]BDB_INTC_UW_Per_Share_Data!R23C17</stp>
        <stp>FX=USD</stp>
        <stp>Per=fy</stp>
        <stp>dtfmt=p</stp>
        <stp>FILING_STATUS=MR</stp>
        <stp>Factor=1</stp>
        <tr r="Q23" s="17"/>
      </tp>
      <tp>
        <v>20.689699999999998</v>
        <stp/>
        <stp>##V3_BDHV12</stp>
        <stp>INTC UW Equity</stp>
        <stp>DILUTED_EPS_AFT_XO_ITEMS_GROWTH</stp>
        <stp>FY1 2005</stp>
        <stp>FY1 2005</stp>
        <stp>[Book14]BDB_INTC_UW_Growth_Analysis!R22C8</stp>
        <stp>FX=USD</stp>
        <stp>Per=fy</stp>
        <stp>dtfmt=p</stp>
        <stp>FILING_STATUS=MR</stp>
        <stp>Factor=1</stp>
        <tr r="H22" s="7"/>
      </tp>
      <tp>
        <v>47.7592</v>
        <stp/>
        <stp>##V3_BDHV12</stp>
        <stp>INTC UW Equity</stp>
        <stp>ACCOUNTS_PAYABLE_TURNOVER_DAYS</stp>
        <stp>FY1 2005</stp>
        <stp>FY1 2005</stp>
        <stp>[Book14]BDB_INTC_UW_Accrual_Analysi!R18C8</stp>
        <stp>FX=USD</stp>
        <stp>Per=fy</stp>
        <stp>dtfmt=p</stp>
        <stp>FILING_STATUS=MR</stp>
        <stp>Factor=1</stp>
        <tr r="H18" s="33"/>
      </tp>
      <tp>
        <v>36.781100000000002</v>
        <stp/>
        <stp>##V3_BDHV12</stp>
        <stp>INTC UW Equity</stp>
        <stp>PRETAX_MARGIN</stp>
        <stp>FY1 2010</stp>
        <stp>FY1 2010</stp>
        <stp>[Book14]BDB_INTC_UW_Profitability!R19C13</stp>
        <stp>FX=USD</stp>
        <stp>Per=fy</stp>
        <stp>dtfmt=p</stp>
        <stp>FILING_STATUS=MR</stp>
        <stp>Factor=1</stp>
        <tr r="M19" s="11"/>
      </tp>
      <tp>
        <v>3.3298999999999999</v>
        <stp/>
        <stp>##V3_BDHV12</stp>
        <stp>INTC UW Equity</stp>
        <stp>SALES_TO_CASH</stp>
        <stp>FY1 2001</stp>
        <stp>FY1 2001</stp>
        <stp>[Book14]BDB_INTC_UW_Asset_Utilizati!R15C4</stp>
        <stp>FX=USD</stp>
        <stp>Per=fy</stp>
        <stp>dtfmt=p</stp>
        <stp>FILING_STATUS=MR</stp>
        <stp>Factor=1</stp>
        <tr r="D15" s="25"/>
      </tp>
      <tp>
        <v>48368</v>
        <stp/>
        <stp>##V3_BDHV12</stp>
        <stp>INTC UW Equity</stp>
        <stp>BS_TOT_ASSET</stp>
        <stp>FY1 2006</stp>
        <stp>FY1 2006</stp>
        <stp>[Book14]BDB_INTC_UW_Overview!R23C9</stp>
        <stp>FX=USD</stp>
        <stp>Per=fy</stp>
        <stp>dtfmt=p</stp>
        <stp>FILING_STATUS=MR</stp>
        <stp>Factor=1</stp>
        <tr r="I23" s="3"/>
      </tp>
      <tp>
        <v>48314</v>
        <stp/>
        <stp>##V3_BDHV12</stp>
        <stp>INTC UW Equity</stp>
        <stp>BS_TOT_ASSET</stp>
        <stp>FY1 2005</stp>
        <stp>FY1 2005</stp>
        <stp>[Book14]BDB_INTC_UW_Overview!R23C8</stp>
        <stp>FX=USD</stp>
        <stp>Per=fy</stp>
        <stp>dtfmt=p</stp>
        <stp>FILING_STATUS=MR</stp>
        <stp>Factor=1</stp>
        <tr r="H23" s="3"/>
      </tp>
      <tp>
        <v>44224</v>
        <stp/>
        <stp>##V3_BDHV12</stp>
        <stp>INTC UW Equity</stp>
        <stp>BS_TOT_ASSET</stp>
        <stp>FY1 2002</stp>
        <stp>FY1 2002</stp>
        <stp>[Book14]BDB_INTC_UW_Overview!R23C5</stp>
        <stp>FX=USD</stp>
        <stp>Per=fy</stp>
        <stp>dtfmt=p</stp>
        <stp>FILING_STATUS=MR</stp>
        <stp>Factor=1</stp>
        <tr r="E23" s="3"/>
      </tp>
      <tp>
        <v>44395</v>
        <stp/>
        <stp>##V3_BDHV12</stp>
        <stp>INTC UW Equity</stp>
        <stp>BS_TOT_ASSET</stp>
        <stp>FY1 2001</stp>
        <stp>FY1 2001</stp>
        <stp>[Book14]BDB_INTC_UW_Overview!R23C4</stp>
        <stp>FX=USD</stp>
        <stp>Per=fy</stp>
        <stp>dtfmt=p</stp>
        <stp>FILING_STATUS=MR</stp>
        <stp>Factor=1</stp>
        <tr r="D23" s="3"/>
      </tp>
      <tp>
        <v>47143</v>
        <stp/>
        <stp>##V3_BDHV12</stp>
        <stp>INTC UW Equity</stp>
        <stp>BS_TOT_ASSET</stp>
        <stp>FY1 2003</stp>
        <stp>FY1 2003</stp>
        <stp>[Book14]BDB_INTC_UW_Overview!R23C6</stp>
        <stp>FX=USD</stp>
        <stp>Per=fy</stp>
        <stp>dtfmt=p</stp>
        <stp>FILING_STATUS=MR</stp>
        <stp>Factor=1</stp>
        <tr r="F23" s="3"/>
      </tp>
      <tp>
        <v>47945</v>
        <stp/>
        <stp>##V3_BDHV12</stp>
        <stp>INTC UW Equity</stp>
        <stp>BS_TOT_ASSET</stp>
        <stp>FY1 2000</stp>
        <stp>FY1 2000</stp>
        <stp>[Book14]BDB_INTC_UW_Overview!R23C3</stp>
        <stp>FX=USD</stp>
        <stp>Per=fy</stp>
        <stp>dtfmt=p</stp>
        <stp>FILING_STATUS=MR</stp>
        <stp>Factor=1</stp>
        <tr r="C23" s="3"/>
      </tp>
      <tp>
        <v>48143</v>
        <stp/>
        <stp>##V3_BDHV12</stp>
        <stp>INTC UW Equity</stp>
        <stp>BS_TOT_ASSET</stp>
        <stp>FY1 2004</stp>
        <stp>FY1 2004</stp>
        <stp>[Book14]BDB_INTC_UW_Overview!R23C7</stp>
        <stp>FX=USD</stp>
        <stp>Per=fy</stp>
        <stp>dtfmt=p</stp>
        <stp>FILING_STATUS=MR</stp>
        <stp>Factor=1</stp>
        <tr r="G23" s="3"/>
      </tp>
      <tp>
        <v>80.975300000000004</v>
        <stp/>
        <stp>##V3_BDHV12</stp>
        <stp>INTC UW Equity</stp>
        <stp>CONT_INC_GROWTH</stp>
        <stp>FY1 2003</stp>
        <stp>FY1 2003</stp>
        <stp>[Book14]BDB_INTC_UW_Growth_Analysis!R20C6</stp>
        <stp>FX=USD</stp>
        <stp>Per=fy</stp>
        <stp>dtfmt=p</stp>
        <stp>FILING_STATUS=MR</stp>
        <stp>Factor=1</stp>
        <tr r="F20" s="7"/>
      </tp>
      <tp>
        <v>7.9137000000000004</v>
        <stp/>
        <stp>##V3_BDHV12</stp>
        <stp>INTC UW Equity</stp>
        <stp>SALES_TO_MKT_SEC</stp>
        <stp>FY1 2002</stp>
        <stp>FY1 2002</stp>
        <stp>[Book14]BDB_INTC_UW_Asset_Utilizati!R16C5</stp>
        <stp>FX=USD</stp>
        <stp>Per=fy</stp>
        <stp>dtfmt=p</stp>
        <stp>FILING_STATUS=MR</stp>
        <stp>Factor=1</stp>
        <tr r="E16" s="25"/>
      </tp>
      <tp>
        <v>0.67669999999999997</v>
        <stp/>
        <stp>##V3_BDHV12</stp>
        <stp>INTC UW Equity</stp>
        <stp>CASH_FLOW_GRWTH_TO_NET_INC_GRWTH</stp>
        <stp>FY1 2006</stp>
        <stp>FY1 2006</stp>
        <stp>[Book14]BDB_INTC_UW_Cash_Flow_Analy!R20C9</stp>
        <stp>FX=USD</stp>
        <stp>Per=fy</stp>
        <stp>dtfmt=p</stp>
        <stp>FILING_STATUS=MR</stp>
        <stp>Factor=1</stp>
        <tr r="I20" s="31"/>
      </tp>
      <tp>
        <v>9297</v>
        <stp/>
        <stp>##V3_BDHV12</stp>
        <stp>INTC UW Equity</stp>
        <stp>BS_TOT_LIAB2</stp>
        <stp>FY1 2003</stp>
        <stp>FY1 2003</stp>
        <stp>[Book14]BDB_INTC_UW_Overview!R24C6</stp>
        <stp>FX=USD</stp>
        <stp>Per=fy</stp>
        <stp>dtfmt=p</stp>
        <stp>FILING_STATUS=MR</stp>
        <stp>Factor=1</stp>
        <tr r="F24" s="3"/>
      </tp>
      <tp>
        <v>8565</v>
        <stp/>
        <stp>##V3_BDHV12</stp>
        <stp>INTC UW Equity</stp>
        <stp>BS_TOT_LIAB2</stp>
        <stp>FY1 2001</stp>
        <stp>FY1 2001</stp>
        <stp>[Book14]BDB_INTC_UW_Overview!R24C4</stp>
        <stp>FX=USD</stp>
        <stp>Per=fy</stp>
        <stp>dtfmt=p</stp>
        <stp>FILING_STATUS=MR</stp>
        <stp>Factor=1</stp>
        <tr r="D24" s="3"/>
      </tp>
      <tp>
        <v>8756</v>
        <stp/>
        <stp>##V3_BDHV12</stp>
        <stp>INTC UW Equity</stp>
        <stp>BS_TOT_LIAB2</stp>
        <stp>FY1 2002</stp>
        <stp>FY1 2002</stp>
        <stp>[Book14]BDB_INTC_UW_Overview!R24C5</stp>
        <stp>FX=USD</stp>
        <stp>Per=fy</stp>
        <stp>dtfmt=p</stp>
        <stp>FILING_STATUS=MR</stp>
        <stp>Factor=1</stp>
        <tr r="E24" s="3"/>
      </tp>
      <tp>
        <v>10623</v>
        <stp/>
        <stp>##V3_BDHV12</stp>
        <stp>INTC UW Equity</stp>
        <stp>BS_TOT_LIAB2</stp>
        <stp>FY1 2000</stp>
        <stp>FY1 2000</stp>
        <stp>[Book14]BDB_INTC_UW_Overview!R24C3</stp>
        <stp>FX=USD</stp>
        <stp>Per=fy</stp>
        <stp>dtfmt=p</stp>
        <stp>FILING_STATUS=MR</stp>
        <stp>Factor=1</stp>
        <tr r="C24" s="3"/>
      </tp>
      <tp>
        <v>9564</v>
        <stp/>
        <stp>##V3_BDHV12</stp>
        <stp>INTC UW Equity</stp>
        <stp>BS_TOT_LIAB2</stp>
        <stp>FY1 2004</stp>
        <stp>FY1 2004</stp>
        <stp>[Book14]BDB_INTC_UW_Overview!R24C7</stp>
        <stp>FX=USD</stp>
        <stp>Per=fy</stp>
        <stp>dtfmt=p</stp>
        <stp>FILING_STATUS=MR</stp>
        <stp>Factor=1</stp>
        <tr r="G24" s="3"/>
      </tp>
      <tp>
        <v>12132</v>
        <stp/>
        <stp>##V3_BDHV12</stp>
        <stp>INTC UW Equity</stp>
        <stp>BS_TOT_LIAB2</stp>
        <stp>FY1 2005</stp>
        <stp>FY1 2005</stp>
        <stp>[Book14]BDB_INTC_UW_Overview!R24C8</stp>
        <stp>FX=USD</stp>
        <stp>Per=fy</stp>
        <stp>dtfmt=p</stp>
        <stp>FILING_STATUS=MR</stp>
        <stp>Factor=1</stp>
        <tr r="H24" s="3"/>
      </tp>
      <tp>
        <v>11616</v>
        <stp/>
        <stp>##V3_BDHV12</stp>
        <stp>INTC UW Equity</stp>
        <stp>BS_TOT_LIAB2</stp>
        <stp>FY1 2006</stp>
        <stp>FY1 2006</stp>
        <stp>[Book14]BDB_INTC_UW_Overview!R24C9</stp>
        <stp>FX=USD</stp>
        <stp>Per=fy</stp>
        <stp>dtfmt=p</stp>
        <stp>FILING_STATUS=MR</stp>
        <stp>Factor=1</stp>
        <tr r="I24" s="3"/>
      </tp>
      <tp>
        <v>-6.5423</v>
        <stp/>
        <stp>##V3_BDHV12</stp>
        <stp>INTC UW Equity</stp>
        <stp>SALES_GROWTH</stp>
        <stp>FY1 2009</stp>
        <stp>FY1 2009</stp>
        <stp>[Book14]BDB_INTC_UW_Overview!R18C12</stp>
        <stp>FX=USD</stp>
        <stp>Per=fy</stp>
        <stp>dtfmt=p</stp>
        <stp>FILING_STATUS=MR</stp>
        <stp>Factor=1</stp>
        <tr r="L18" s="3"/>
      </tp>
      <tp>
        <v>-1.9513</v>
        <stp/>
        <stp>##V3_BDHV12</stp>
        <stp>INTC UW Equity</stp>
        <stp>SALES_GROWTH</stp>
        <stp>FY1 2008</stp>
        <stp>FY1 2008</stp>
        <stp>[Book14]BDB_INTC_UW_Overview!R18C11</stp>
        <stp>FX=USD</stp>
        <stp>Per=fy</stp>
        <stp>dtfmt=p</stp>
        <stp>FILING_STATUS=MR</stp>
        <stp>Factor=1</stp>
        <tr r="K18" s="3"/>
      </tp>
      <tp>
        <v>5.4888000000000003</v>
        <stp/>
        <stp>##V3_BDHV12</stp>
        <stp>INTC UW Equity</stp>
        <stp>CASH_FLOW_GROWTH</stp>
        <stp>FY1 2002</stp>
        <stp>FY1 2002</stp>
        <stp>[Book14]BDB_INTC_UW_Cash_Flow_Analy!R18C5</stp>
        <stp>FX=USD</stp>
        <stp>Per=fy</stp>
        <stp>dtfmt=p</stp>
        <stp>FILING_STATUS=MR</stp>
        <stp>Factor=1</stp>
        <tr r="E18" s="31"/>
      </tp>
      <tp>
        <v>8.3431999999999995</v>
        <stp/>
        <stp>##V3_BDHV12</stp>
        <stp>INTC UW Equity</stp>
        <stp>SALES_GROWTH</stp>
        <stp>FY1 2007</stp>
        <stp>FY1 2007</stp>
        <stp>[Book14]BDB_INTC_UW_Overview!R18C10</stp>
        <stp>FX=USD</stp>
        <stp>Per=fy</stp>
        <stp>dtfmt=p</stp>
        <stp>FILING_STATUS=MR</stp>
        <stp>Factor=1</stp>
        <tr r="J18" s="3"/>
      </tp>
      <tp>
        <v>0.85880000000000001</v>
        <stp/>
        <stp>##V3_BDHV12</stp>
        <stp>INTC UW Equity</stp>
        <stp>SALES_TO_GROSS_FIX_ASSET</stp>
        <stp>FY1 2004</stp>
        <stp>FY1 2004</stp>
        <stp>[Book14]BDB_INTC_UW_Asset_Utilizati!R21C7</stp>
        <stp>FX=USD</stp>
        <stp>Per=fy</stp>
        <stp>dtfmt=p</stp>
        <stp>FILING_STATUS=MR</stp>
        <stp>Factor=1</stp>
        <tr r="G21" s="25"/>
      </tp>
      <tp>
        <v>0.3</v>
        <stp/>
        <stp>##V3_BDHV12</stp>
        <stp>INTC UW Equity</stp>
        <stp>INVENTORY_GROWTH_TO_SALES_GROWTH</stp>
        <stp>FY1 2004</stp>
        <stp>FY1 2004</stp>
        <stp>[Book14]BDB_INTC_UW_Growth_Analysis!R36C7</stp>
        <stp>FX=USD</stp>
        <stp>Per=fy</stp>
        <stp>dtfmt=p</stp>
        <stp>FILING_STATUS=MR</stp>
        <stp>Factor=1</stp>
        <tr r="G36" s="7"/>
      </tp>
      <tp>
        <v>62</v>
        <stp/>
        <stp>##V3_BDHV12</stp>
        <stp>INTC UW Equity</stp>
        <stp>PE_RATIO</stp>
        <stp>FY1 2001</stp>
        <stp>FY1 2001</stp>
        <stp>[Book14]BDB_INTC_UW_Price_Ratio_Ana!R17C4</stp>
        <stp>FX=USD</stp>
        <stp>Per=fy</stp>
        <stp>dtfmt=p</stp>
        <stp>FILING_STATUS=MR</stp>
        <stp>Factor=1</stp>
        <tr r="D17" s="5"/>
      </tp>
      <tp>
        <v>27.214400000000001</v>
        <stp/>
        <stp>##V3_BDHV12</stp>
        <stp>INTC UW Equity</stp>
        <stp>EFF_TAX_RATE</stp>
        <stp>FY1 2011</stp>
        <stp>FY1 2011</stp>
        <stp>[Book14]BDB_INTC_UW_Profitability!R20C14</stp>
        <stp>FX=USD</stp>
        <stp>Per=fy</stp>
        <stp>dtfmt=p</stp>
        <stp>FILING_STATUS=MR</stp>
        <stp>Factor=1</stp>
        <tr r="N20" s="11"/>
      </tp>
      <tp>
        <v>-32.532899999999998</v>
        <stp/>
        <stp>##V3_BDHV12</stp>
        <stp>INTC UW Equity</stp>
        <stp>CASH_FLOW_GROWTH</stp>
        <stp>FY1 2001</stp>
        <stp>FY1 2001</stp>
        <stp>[Book14]BDB_INTC_UW_Growth_Analysis!R33C4</stp>
        <stp>FX=USD</stp>
        <stp>Per=fy</stp>
        <stp>dtfmt=p</stp>
        <stp>FILING_STATUS=MR</stp>
        <stp>Factor=1</stp>
        <tr r="D33" s="7"/>
      </tp>
      <tp>
        <v>63.735500000000002</v>
        <stp/>
        <stp>##V3_BDHV12</stp>
        <stp>INTC UW Equity</stp>
        <stp>GROSS_MARGIN</stp>
        <stp>FY1 2014</stp>
        <stp>FY1 2014</stp>
        <stp>[Book14]BDB_INTC_UW_Profitability!R15C17</stp>
        <stp>FX=USD</stp>
        <stp>Per=fy</stp>
        <stp>dtfmt=p</stp>
        <stp>FILING_STATUS=MR</stp>
        <stp>Factor=1</stp>
        <tr r="Q15" s="11"/>
      </tp>
      <tp>
        <v>33482</v>
        <stp/>
        <stp>##V3_BDHV12</stp>
        <stp>INTC UW Equity</stp>
        <stp>TANGIBLE_COMMON_EQUITY</stp>
        <stp>FY1 2003</stp>
        <stp>FY1 2003</stp>
        <stp>[Book14]BDB_INTC_UW_Leverage_Analys!R23C6</stp>
        <stp>FX=USD</stp>
        <stp>Per=fy</stp>
        <stp>dtfmt=p</stp>
        <stp>FILING_STATUS=MR</stp>
        <stp>Factor=1</stp>
        <tr r="F23" s="21"/>
      </tp>
      <tp>
        <v>12.8925</v>
        <stp/>
        <stp>##V3_BDHV12</stp>
        <stp>INTC UW Equity</stp>
        <stp>NET_INC_GROWTH</stp>
        <stp>FY1 2011</stp>
        <stp>FY1 2011</stp>
        <stp>[Book14]BDB_INTC_UW_Growth_Analysis!R18C14</stp>
        <stp>FX=USD</stp>
        <stp>Per=fy</stp>
        <stp>dtfmt=p</stp>
        <stp>FILING_STATUS=MR</stp>
        <stp>Factor=1</stp>
        <tr r="N18" s="7"/>
      </tp>
      <tp>
        <v>-12.5852</v>
        <stp/>
        <stp>##V3_BDHV12</stp>
        <stp>INTC UW Equity</stp>
        <stp>NET_INC_GROWTH</stp>
        <stp>FY1 2013</stp>
        <stp>FY1 2013</stp>
        <stp>[Book14]BDB_INTC_UW_Growth_Analysis!R18C16</stp>
        <stp>FX=USD</stp>
        <stp>Per=fy</stp>
        <stp>dtfmt=p</stp>
        <stp>FILING_STATUS=MR</stp>
        <stp>Factor=1</stp>
        <tr r="P18" s="7"/>
      </tp>
      <tp>
        <v>-14.966799999999999</v>
        <stp/>
        <stp>##V3_BDHV12</stp>
        <stp>INTC UW Equity</stp>
        <stp>NET_INC_GROWTH</stp>
        <stp>FY1 2012</stp>
        <stp>FY1 2012</stp>
        <stp>[Book14]BDB_INTC_UW_Growth_Analysis!R18C15</stp>
        <stp>FX=USD</stp>
        <stp>Per=fy</stp>
        <stp>dtfmt=p</stp>
        <stp>FILING_STATUS=MR</stp>
        <stp>Factor=1</stp>
        <tr r="O18" s="7"/>
      </tp>
      <tp>
        <v>162.39410000000001</v>
        <stp/>
        <stp>##V3_BDHV12</stp>
        <stp>INTC UW Equity</stp>
        <stp>NET_INC_GROWTH</stp>
        <stp>FY1 2010</stp>
        <stp>FY1 2010</stp>
        <stp>[Book14]BDB_INTC_UW_Growth_Analysis!R18C13</stp>
        <stp>FX=USD</stp>
        <stp>Per=fy</stp>
        <stp>dtfmt=p</stp>
        <stp>FILING_STATUS=MR</stp>
        <stp>Factor=1</stp>
        <tr r="M18" s="7"/>
      </tp>
      <tp>
        <v>21.6632</v>
        <stp/>
        <stp>##V3_BDHV12</stp>
        <stp>INTC UW Equity</stp>
        <stp>NET_INC_GROWTH</stp>
        <stp>FY1 2014</stp>
        <stp>FY1 2014</stp>
        <stp>[Book14]BDB_INTC_UW_Growth_Analysis!R18C17</stp>
        <stp>FX=USD</stp>
        <stp>Per=fy</stp>
        <stp>dtfmt=p</stp>
        <stp>FILING_STATUS=MR</stp>
        <stp>Factor=1</stp>
        <tr r="Q18" s="7"/>
      </tp>
      <tp>
        <v>-2.4264999999999999</v>
        <stp/>
        <stp>##V3_BDHV12</stp>
        <stp>INTC UW Equity</stp>
        <stp>NET_INC_GROWTH</stp>
        <stp>FY1 2015</stp>
        <stp>FY1 2015</stp>
        <stp>[Book14]BDB_INTC_UW_Growth_Analysis!R18C18</stp>
        <stp>FX=USD</stp>
        <stp>Per=fy</stp>
        <stp>dtfmt=p</stp>
        <stp>FILING_STATUS=MR</stp>
        <stp>Factor=1</stp>
        <tr r="R18" s="7"/>
      </tp>
      <tp>
        <v>-9.6673000000000009</v>
        <stp/>
        <stp>##V3_BDHV12</stp>
        <stp>INTC UW Equity</stp>
        <stp>NET_INC_GROWTH</stp>
        <stp>FY1 2016</stp>
        <stp>FY1 2016</stp>
        <stp>[Book14]BDB_INTC_UW_Growth_Analysis!R18C19</stp>
        <stp>FX=USD</stp>
        <stp>Per=fy</stp>
        <stp>dtfmt=p</stp>
        <stp>FILING_STATUS=MR</stp>
        <stp>Factor=1</stp>
        <tr r="S18" s="7"/>
      </tp>
      <tp>
        <v>38.302900000000001</v>
        <stp/>
        <stp>##V3_BDHV12</stp>
        <stp>INTC UW Equity</stp>
        <stp>NET_INC_GROWTH</stp>
        <stp>FY1 2007</stp>
        <stp>FY1 2007</stp>
        <stp>[Book14]BDB_INTC_UW_Growth_Analysis!R18C10</stp>
        <stp>FX=USD</stp>
        <stp>Per=fy</stp>
        <stp>dtfmt=p</stp>
        <stp>FILING_STATUS=MR</stp>
        <stp>Factor=1</stp>
        <tr r="J18" s="7"/>
      </tp>
      <tp>
        <v>-24.139900000000001</v>
        <stp/>
        <stp>##V3_BDHV12</stp>
        <stp>INTC UW Equity</stp>
        <stp>NET_INC_GROWTH</stp>
        <stp>FY1 2008</stp>
        <stp>FY1 2008</stp>
        <stp>[Book14]BDB_INTC_UW_Growth_Analysis!R18C11</stp>
        <stp>FX=USD</stp>
        <stp>Per=fy</stp>
        <stp>dtfmt=p</stp>
        <stp>FILING_STATUS=MR</stp>
        <stp>Factor=1</stp>
        <tr r="K18" s="7"/>
      </tp>
      <tp>
        <v>-17.441400000000002</v>
        <stp/>
        <stp>##V3_BDHV12</stp>
        <stp>INTC UW Equity</stp>
        <stp>NET_INC_GROWTH</stp>
        <stp>FY1 2009</stp>
        <stp>FY1 2009</stp>
        <stp>[Book14]BDB_INTC_UW_Growth_Analysis!R18C12</stp>
        <stp>FX=USD</stp>
        <stp>Per=fy</stp>
        <stp>dtfmt=p</stp>
        <stp>FILING_STATUS=MR</stp>
        <stp>Factor=1</stp>
        <tr r="L18" s="7"/>
      </tp>
      <tp>
        <v>13.899800000000001</v>
        <stp/>
        <stp>##V3_BDHV12</stp>
        <stp>INTC UW Equity</stp>
        <stp>GROWTH_IN_CAP</stp>
        <stp>FY1 2000</stp>
        <stp>FY1 2000</stp>
        <stp>[Book14]BDB_INTC_UW_Growth_Analysis!R26C3</stp>
        <stp>FX=USD</stp>
        <stp>Per=fy</stp>
        <stp>dtfmt=p</stp>
        <stp>FILING_STATUS=MR</stp>
        <stp>Factor=1</stp>
        <tr r="C26" s="7"/>
      </tp>
      <tp>
        <v>0</v>
        <stp/>
        <stp>##V3_BDHV12</stp>
        <stp>INTC UW Equity</stp>
        <stp>TRAIL_12M_PFD_DVD</stp>
        <stp>FY1 2003</stp>
        <stp>FY1 2003</stp>
        <stp>[Book14]BDB_INTC_UW_Dividend_Summar!R22C6</stp>
        <stp>FX=USD</stp>
        <stp>Per=fy</stp>
        <stp>dtfmt=p</stp>
        <stp>FILING_STATUS=MR</stp>
        <stp>Factor=1</stp>
        <tr r="F22" s="29"/>
      </tp>
      <tp>
        <v>2276</v>
        <stp/>
        <stp>##V3_BDHV12</stp>
        <stp>INTC UW Equity</stp>
        <stp>BS_INVENTORIES</stp>
        <stp>FY1 2002</stp>
        <stp>FY1 2002</stp>
        <stp>[Book14]BDB_INTC_UW_Accrual_Analysi!R26C5</stp>
        <stp>FX=USD</stp>
        <stp>Per=fy</stp>
        <stp>dtfmt=p</stp>
        <stp>FILING_STATUS=MR</stp>
        <stp>Factor=1</stp>
        <tr r="E26" s="33"/>
      </tp>
      <tp>
        <v>2.41</v>
        <stp/>
        <stp>##V3_BDHV12</stp>
        <stp>INTC UW Equity</stp>
        <stp>IS_EPS</stp>
        <stp>FY1 2015</stp>
        <stp>FY1 2015</stp>
        <stp>[Book14]BDB_INTC_UW_Per_Share_Data!R23C18</stp>
        <stp>FX=USD</stp>
        <stp>Per=fy</stp>
        <stp>dtfmt=p</stp>
        <stp>FILING_STATUS=MR</stp>
        <stp>Factor=1</stp>
        <tr r="R23" s="17"/>
      </tp>
      <tp>
        <v>36.470599999999997</v>
        <stp/>
        <stp>##V3_BDHV12</stp>
        <stp>INTC UW Equity</stp>
        <stp>DILUTED_EPS_AFT_XO_ITEMS_GROWTH</stp>
        <stp>FY1 2004</stp>
        <stp>FY1 2004</stp>
        <stp>[Book14]BDB_INTC_UW_Growth_Analysis!R22C7</stp>
        <stp>FX=USD</stp>
        <stp>Per=fy</stp>
        <stp>dtfmt=p</stp>
        <stp>FILING_STATUS=MR</stp>
        <stp>Factor=1</stp>
        <tr r="G22" s="7"/>
      </tp>
      <tp>
        <v>45.021999999999998</v>
        <stp/>
        <stp>##V3_BDHV12</stp>
        <stp>INTC UW Equity</stp>
        <stp>ACCOUNTS_PAYABLE_TURNOVER_DAYS</stp>
        <stp>FY1 2004</stp>
        <stp>FY1 2004</stp>
        <stp>[Book14]BDB_INTC_UW_Accrual_Analysi!R18C7</stp>
        <stp>FX=USD</stp>
        <stp>Per=fy</stp>
        <stp>dtfmt=p</stp>
        <stp>FILING_STATUS=MR</stp>
        <stp>Factor=1</stp>
        <tr r="G18" s="33"/>
      </tp>
      <tp>
        <v>32.928400000000003</v>
        <stp/>
        <stp>##V3_BDHV12</stp>
        <stp>INTC UW Equity</stp>
        <stp>PRETAX_MARGIN</stp>
        <stp>FY1 2011</stp>
        <stp>FY1 2011</stp>
        <stp>[Book14]BDB_INTC_UW_Profitability!R19C14</stp>
        <stp>FX=USD</stp>
        <stp>Per=fy</stp>
        <stp>dtfmt=p</stp>
        <stp>FILING_STATUS=MR</stp>
        <stp>Factor=1</stp>
        <tr r="N19" s="11"/>
      </tp>
      <tp>
        <v>11.332699999999999</v>
        <stp/>
        <stp>##V3_BDHV12</stp>
        <stp>INTC UW Equity</stp>
        <stp>SALES_TO_CASH</stp>
        <stp>FY1 2000</stp>
        <stp>FY1 2000</stp>
        <stp>[Book14]BDB_INTC_UW_Asset_Utilizati!R15C3</stp>
        <stp>FX=USD</stp>
        <stp>Per=fy</stp>
        <stp>dtfmt=p</stp>
        <stp>FILING_STATUS=MR</stp>
        <stp>Factor=1</stp>
        <tr r="C15" s="25"/>
      </tp>
      <tp>
        <v>141.44069999999999</v>
        <stp/>
        <stp>##V3_BDHV12</stp>
        <stp>INTC UW Equity</stp>
        <stp>CONT_INC_GROWTH</stp>
        <stp>FY1 2002</stp>
        <stp>FY1 2002</stp>
        <stp>[Book14]BDB_INTC_UW_Growth_Analysis!R20C5</stp>
        <stp>FX=USD</stp>
        <stp>Per=fy</stp>
        <stp>dtfmt=p</stp>
        <stp>FILING_STATUS=MR</stp>
        <stp>Factor=1</stp>
        <tr r="E20" s="7"/>
      </tp>
      <tp>
        <v>5.4132999999999996</v>
        <stp/>
        <stp>##V3_BDHV12</stp>
        <stp>INTC UW Equity</stp>
        <stp>SALES_TO_MKT_SEC</stp>
        <stp>FY1 2003</stp>
        <stp>FY1 2003</stp>
        <stp>[Book14]BDB_INTC_UW_Asset_Utilizati!R16C6</stp>
        <stp>FX=USD</stp>
        <stp>Per=fy</stp>
        <stp>dtfmt=p</stp>
        <stp>FILING_STATUS=MR</stp>
        <stp>Factor=1</stp>
        <tr r="F16" s="25"/>
      </tp>
      <tp>
        <v>5.9991000000000003</v>
        <stp/>
        <stp>##V3_BDHV12</stp>
        <stp>INTC UW Equity</stp>
        <stp>SALES_GROWTH</stp>
        <stp>FY1 2014</stp>
        <stp>FY1 2014</stp>
        <stp>[Book14]BDB_INTC_UW_Overview!R18C17</stp>
        <stp>FX=USD</stp>
        <stp>Per=fy</stp>
        <stp>dtfmt=p</stp>
        <stp>FILING_STATUS=MR</stp>
        <stp>Factor=1</stp>
        <tr r="Q18" s="3"/>
      </tp>
      <tp>
        <v>-0.92179999999999995</v>
        <stp/>
        <stp>##V3_BDHV12</stp>
        <stp>INTC UW Equity</stp>
        <stp>SALES_GROWTH</stp>
        <stp>FY1 2015</stp>
        <stp>FY1 2015</stp>
        <stp>[Book14]BDB_INTC_UW_Overview!R18C18</stp>
        <stp>FX=USD</stp>
        <stp>Per=fy</stp>
        <stp>dtfmt=p</stp>
        <stp>FILING_STATUS=MR</stp>
        <stp>Factor=1</stp>
        <tr r="R18" s="3"/>
      </tp>
      <tp>
        <v>26.136500000000002</v>
        <stp/>
        <stp>##V3_BDHV12</stp>
        <stp>INTC UW Equity</stp>
        <stp>CASH_FLOW_GROWTH</stp>
        <stp>FY1 2003</stp>
        <stp>FY1 2003</stp>
        <stp>[Book14]BDB_INTC_UW_Cash_Flow_Analy!R18C6</stp>
        <stp>FX=USD</stp>
        <stp>Per=fy</stp>
        <stp>dtfmt=p</stp>
        <stp>FILING_STATUS=MR</stp>
        <stp>Factor=1</stp>
        <tr r="F18" s="31"/>
      </tp>
      <tp>
        <v>7.2839</v>
        <stp/>
        <stp>##V3_BDHV12</stp>
        <stp>INTC UW Equity</stp>
        <stp>SALES_GROWTH</stp>
        <stp>FY1 2016</stp>
        <stp>FY1 2016</stp>
        <stp>[Book14]BDB_INTC_UW_Overview!R18C19</stp>
        <stp>FX=USD</stp>
        <stp>Per=fy</stp>
        <stp>dtfmt=p</stp>
        <stp>FILING_STATUS=MR</stp>
        <stp>Factor=1</stp>
        <tr r="S18" s="3"/>
      </tp>
      <tp>
        <v>0.87980000000000003</v>
        <stp/>
        <stp>##V3_BDHV12</stp>
        <stp>INTC UW Equity</stp>
        <stp>SALES_TO_GROSS_FIX_ASSET</stp>
        <stp>FY1 2005</stp>
        <stp>FY1 2005</stp>
        <stp>[Book14]BDB_INTC_UW_Asset_Utilizati!R21C8</stp>
        <stp>FX=USD</stp>
        <stp>Per=fy</stp>
        <stp>dtfmt=p</stp>
        <stp>FILING_STATUS=MR</stp>
        <stp>Factor=1</stp>
        <tr r="H21" s="25"/>
      </tp>
      <tp>
        <v>24.186499999999999</v>
        <stp/>
        <stp>##V3_BDHV12</stp>
        <stp>INTC UW Equity</stp>
        <stp>SALES_GROWTH</stp>
        <stp>FY1 2010</stp>
        <stp>FY1 2010</stp>
        <stp>[Book14]BDB_INTC_UW_Overview!R18C13</stp>
        <stp>FX=USD</stp>
        <stp>Per=fy</stp>
        <stp>dtfmt=p</stp>
        <stp>FILING_STATUS=MR</stp>
        <stp>Factor=1</stp>
        <tr r="M18" s="3"/>
      </tp>
      <tp>
        <v>23.785599999999999</v>
        <stp/>
        <stp>##V3_BDHV12</stp>
        <stp>INTC UW Equity</stp>
        <stp>SALES_GROWTH</stp>
        <stp>FY1 2011</stp>
        <stp>FY1 2011</stp>
        <stp>[Book14]BDB_INTC_UW_Overview!R18C14</stp>
        <stp>FX=USD</stp>
        <stp>Per=fy</stp>
        <stp>dtfmt=p</stp>
        <stp>FILING_STATUS=MR</stp>
        <stp>Factor=1</stp>
        <tr r="N18" s="3"/>
      </tp>
      <tp>
        <v>-1.2184999999999999</v>
        <stp/>
        <stp>##V3_BDHV12</stp>
        <stp>INTC UW Equity</stp>
        <stp>SALES_GROWTH</stp>
        <stp>FY1 2012</stp>
        <stp>FY1 2012</stp>
        <stp>[Book14]BDB_INTC_UW_Overview!R18C15</stp>
        <stp>FX=USD</stp>
        <stp>Per=fy</stp>
        <stp>dtfmt=p</stp>
        <stp>FILING_STATUS=MR</stp>
        <stp>Factor=1</stp>
        <tr r="O18" s="3"/>
      </tp>
      <tp>
        <v>-1.1867000000000001</v>
        <stp/>
        <stp>##V3_BDHV12</stp>
        <stp>INTC UW Equity</stp>
        <stp>SALES_GROWTH</stp>
        <stp>FY1 2013</stp>
        <stp>FY1 2013</stp>
        <stp>[Book14]BDB_INTC_UW_Overview!R18C16</stp>
        <stp>FX=USD</stp>
        <stp>Per=fy</stp>
        <stp>dtfmt=p</stp>
        <stp>FILING_STATUS=MR</stp>
        <stp>Factor=1</stp>
        <tr r="P18" s="3"/>
      </tp>
      <tp>
        <v>0</v>
        <stp/>
        <stp>##V3_BDHV12</stp>
        <stp>INTC UW Equity</stp>
        <stp>BS_NUM_OF_TSY_SH</stp>
        <stp>FY1 2006</stp>
        <stp>FY1 2006</stp>
        <stp>[Book14]BDB_INTC_UW_Company_Share_I!R17C9</stp>
        <stp>FX=USD</stp>
        <stp>Per=fy</stp>
        <stp>dtfmt=p</stp>
        <stp>FILING_STATUS=MR</stp>
        <stp>Factor=1</stp>
        <tr r="I17" s="27"/>
      </tp>
      <tp>
        <v>1.4276</v>
        <stp/>
        <stp>##V3_BDHV12</stp>
        <stp>INTC UW Equity</stp>
        <stp>INVENTORY_GROWTH_TO_SALES_GROWTH</stp>
        <stp>FY1 2005</stp>
        <stp>FY1 2005</stp>
        <stp>[Book14]BDB_INTC_UW_Growth_Analysis!R36C8</stp>
        <stp>FX=USD</stp>
        <stp>Per=fy</stp>
        <stp>dtfmt=p</stp>
        <stp>FILING_STATUS=MR</stp>
        <stp>Factor=1</stp>
        <tr r="H36" s="7"/>
      </tp>
      <tp>
        <v>22.948499999999999</v>
        <stp/>
        <stp>##V3_BDHV12</stp>
        <stp>INTC UW Equity</stp>
        <stp>PE_RATIO</stp>
        <stp>FY1 2000</stp>
        <stp>FY1 2000</stp>
        <stp>[Book14]BDB_INTC_UW_Price_Ratio_Ana!R17C3</stp>
        <stp>FX=USD</stp>
        <stp>Per=fy</stp>
        <stp>dtfmt=p</stp>
        <stp>FILING_STATUS=MR</stp>
        <stp>Factor=1</stp>
        <tr r="C17" s="5"/>
      </tp>
      <tp>
        <v>28.550999999999998</v>
        <stp/>
        <stp>##V3_BDHV12</stp>
        <stp>INTC UW Equity</stp>
        <stp>EFF_TAX_RATE</stp>
        <stp>FY1 2010</stp>
        <stp>FY1 2010</stp>
        <stp>[Book14]BDB_INTC_UW_Profitability!R20C13</stp>
        <stp>FX=USD</stp>
        <stp>Per=fy</stp>
        <stp>dtfmt=p</stp>
        <stp>FILING_STATUS=MR</stp>
        <stp>Factor=1</stp>
        <tr r="M20" s="11"/>
      </tp>
      <tp>
        <v>5.7111999999999998</v>
        <stp/>
        <stp>##V3_BDHV12</stp>
        <stp>INTC UW Equity</stp>
        <stp>CASH_FLOW_GROWTH</stp>
        <stp>FY1 2000</stp>
        <stp>FY1 2000</stp>
        <stp>[Book14]BDB_INTC_UW_Growth_Analysis!R33C3</stp>
        <stp>FX=USD</stp>
        <stp>Per=fy</stp>
        <stp>dtfmt=p</stp>
        <stp>FILING_STATUS=MR</stp>
        <stp>Factor=1</stp>
        <tr r="C33" s="7"/>
      </tp>
      <tp>
        <v>62.648400000000002</v>
        <stp/>
        <stp>##V3_BDHV12</stp>
        <stp>INTC UW Equity</stp>
        <stp>GROSS_MARGIN</stp>
        <stp>FY1 2015</stp>
        <stp>FY1 2015</stp>
        <stp>[Book14]BDB_INTC_UW_Profitability!R15C18</stp>
        <stp>FX=USD</stp>
        <stp>Per=fy</stp>
        <stp>dtfmt=p</stp>
        <stp>FILING_STATUS=MR</stp>
        <stp>Factor=1</stp>
        <tr r="R15" s="11"/>
      </tp>
      <tp>
        <v>31196</v>
        <stp/>
        <stp>##V3_BDHV12</stp>
        <stp>INTC UW Equity</stp>
        <stp>TANGIBLE_COMMON_EQUITY</stp>
        <stp>FY1 2000</stp>
        <stp>FY1 2000</stp>
        <stp>[Book14]BDB_INTC_UW_Leverage_Analys!R23C3</stp>
        <stp>FX=USD</stp>
        <stp>Per=fy</stp>
        <stp>dtfmt=p</stp>
        <stp>FILING_STATUS=MR</stp>
        <stp>Factor=1</stp>
        <tr r="C23" s="21"/>
      </tp>
      <tp>
        <v>11161</v>
        <stp/>
        <stp>##V3_BDHV12</stp>
        <stp>INTC UW Equity</stp>
        <stp>EBITDA</stp>
        <stp>FY1 2006</stp>
        <stp>FY1 2006</stp>
        <stp>[Book14]BDB_INTC_UW_Overview!R16C9</stp>
        <stp>FX=USD</stp>
        <stp>Per=fy</stp>
        <stp>dtfmt=p</stp>
        <stp>FILING_STATUS=MR</stp>
        <stp>Factor=1</stp>
        <tr r="I16" s="3"/>
      </tp>
      <tp>
        <v>16811</v>
        <stp/>
        <stp>##V3_BDHV12</stp>
        <stp>INTC UW Equity</stp>
        <stp>EBITDA</stp>
        <stp>FY1 2005</stp>
        <stp>FY1 2005</stp>
        <stp>[Book14]BDB_INTC_UW_Overview!R16C8</stp>
        <stp>FX=USD</stp>
        <stp>Per=fy</stp>
        <stp>dtfmt=p</stp>
        <stp>FILING_STATUS=MR</stp>
        <stp>Factor=1</stp>
        <tr r="H16" s="3"/>
      </tp>
      <tp>
        <v>15198</v>
        <stp/>
        <stp>##V3_BDHV12</stp>
        <stp>INTC UW Equity</stp>
        <stp>EBITDA</stp>
        <stp>FY1 2004</stp>
        <stp>FY1 2004</stp>
        <stp>[Book14]BDB_INTC_UW_Overview!R16C7</stp>
        <stp>FX=USD</stp>
        <stp>Per=fy</stp>
        <stp>dtfmt=p</stp>
        <stp>FILING_STATUS=MR</stp>
        <stp>Factor=1</stp>
        <tr r="G16" s="3"/>
      </tp>
      <tp>
        <v>16925</v>
        <stp/>
        <stp>##V3_BDHV12</stp>
        <stp>INTC UW Equity</stp>
        <stp>EBITDA</stp>
        <stp>FY1 2000</stp>
        <stp>FY1 2000</stp>
        <stp>[Book14]BDB_INTC_UW_Overview!R16C3</stp>
        <stp>FX=USD</stp>
        <stp>Per=fy</stp>
        <stp>dtfmt=p</stp>
        <stp>FILING_STATUS=MR</stp>
        <stp>Factor=1</stp>
        <tr r="C16" s="3"/>
      </tp>
      <tp>
        <v>10294</v>
        <stp/>
        <stp>##V3_BDHV12</stp>
        <stp>INTC UW Equity</stp>
        <stp>EBITDA</stp>
        <stp>FY1 2002</stp>
        <stp>FY1 2002</stp>
        <stp>[Book14]BDB_INTC_UW_Overview!R16C5</stp>
        <stp>FX=USD</stp>
        <stp>Per=fy</stp>
        <stp>dtfmt=p</stp>
        <stp>FILING_STATUS=MR</stp>
        <stp>Factor=1</stp>
        <tr r="E16" s="3"/>
      </tp>
      <tp>
        <v>9012</v>
        <stp/>
        <stp>##V3_BDHV12</stp>
        <stp>INTC UW Equity</stp>
        <stp>EBITDA</stp>
        <stp>FY1 2001</stp>
        <stp>FY1 2001</stp>
        <stp>[Book14]BDB_INTC_UW_Overview!R16C4</stp>
        <stp>FX=USD</stp>
        <stp>Per=fy</stp>
        <stp>dtfmt=p</stp>
        <stp>FILING_STATUS=MR</stp>
        <stp>Factor=1</stp>
        <tr r="D16" s="3"/>
      </tp>
      <tp>
        <v>13225</v>
        <stp/>
        <stp>##V3_BDHV12</stp>
        <stp>INTC UW Equity</stp>
        <stp>EBITDA</stp>
        <stp>FY1 2003</stp>
        <stp>FY1 2003</stp>
        <stp>[Book14]BDB_INTC_UW_Overview!R16C6</stp>
        <stp>FX=USD</stp>
        <stp>Per=fy</stp>
        <stp>dtfmt=p</stp>
        <stp>FILING_STATUS=MR</stp>
        <stp>Factor=1</stp>
        <tr r="F16" s="3"/>
      </tp>
      <tp>
        <v>5.8995999999999995</v>
        <stp/>
        <stp>##V3_BDHV12</stp>
        <stp>INTC UW Equity</stp>
        <stp>GROWTH_IN_CAP</stp>
        <stp>FY1 2003</stp>
        <stp>FY1 2003</stp>
        <stp>[Book14]BDB_INTC_UW_Growth_Analysis!R26C6</stp>
        <stp>FX=USD</stp>
        <stp>Per=fy</stp>
        <stp>dtfmt=p</stp>
        <stp>FILING_STATUS=MR</stp>
        <stp>Factor=1</stp>
        <tr r="F26" s="7"/>
      </tp>
      <tp>
        <v>0</v>
        <stp/>
        <stp>##V3_BDHV12</stp>
        <stp>INTC UW Equity</stp>
        <stp>TRAIL_12M_PFD_DVD</stp>
        <stp>FY1 2000</stp>
        <stp>FY1 2000</stp>
        <stp>[Book14]BDB_INTC_UW_Dividend_Summar!R22C3</stp>
        <stp>FX=USD</stp>
        <stp>Per=fy</stp>
        <stp>dtfmt=p</stp>
        <stp>FILING_STATUS=MR</stp>
        <stp>Factor=1</stp>
        <tr r="C22" s="29"/>
      </tp>
      <tp>
        <v>2253</v>
        <stp/>
        <stp>##V3_BDHV12</stp>
        <stp>INTC UW Equity</stp>
        <stp>BS_INVENTORIES</stp>
        <stp>FY1 2001</stp>
        <stp>FY1 2001</stp>
        <stp>[Book14]BDB_INTC_UW_Accrual_Analysi!R26C4</stp>
        <stp>FX=USD</stp>
        <stp>Per=fy</stp>
        <stp>dtfmt=p</stp>
        <stp>FILING_STATUS=MR</stp>
        <stp>Factor=1</stp>
        <tr r="D26" s="33"/>
      </tp>
      <tp>
        <v>2.1800000000000002</v>
        <stp/>
        <stp>##V3_BDHV12</stp>
        <stp>INTC UW Equity</stp>
        <stp>IS_EPS</stp>
        <stp>FY1 2016</stp>
        <stp>FY1 2016</stp>
        <stp>[Book14]BDB_INTC_UW_Per_Share_Data!R23C19</stp>
        <stp>FX=USD</stp>
        <stp>Per=fy</stp>
        <stp>dtfmt=p</stp>
        <stp>FILING_STATUS=MR</stp>
        <stp>Factor=1</stp>
        <tr r="S23" s="17"/>
      </tp>
      <tp>
        <v>48.055199999999999</v>
        <stp/>
        <stp>##V3_BDHV12</stp>
        <stp>INTC UW Equity</stp>
        <stp>ACCOUNTS_PAYABLE_TURNOVER_DAYS</stp>
        <stp>FY1 2007</stp>
        <stp>FY1 2007</stp>
        <stp>[Book14]BDB_INTC_UW_Inventory_&amp;_Tur!R28C10</stp>
        <stp>FX=USD</stp>
        <stp>Per=fy</stp>
        <stp>dtfmt=p</stp>
        <stp>FILING_STATUS=MR</stp>
        <stp>Factor=1</stp>
        <tr r="J28" s="9"/>
      </tp>
      <tp>
        <v>50.518900000000002</v>
        <stp/>
        <stp>##V3_BDHV12</stp>
        <stp>INTC UW Equity</stp>
        <stp>ACCOUNTS_PAYABLE_TURNOVER_DAYS</stp>
        <stp>FY1 2008</stp>
        <stp>FY1 2008</stp>
        <stp>[Book14]BDB_INTC_UW_Inventory_&amp;_Tur!R28C11</stp>
        <stp>FX=USD</stp>
        <stp>Per=fy</stp>
        <stp>dtfmt=p</stp>
        <stp>FILING_STATUS=MR</stp>
        <stp>Factor=1</stp>
        <tr r="K28" s="9"/>
      </tp>
      <tp>
        <v>52.6995</v>
        <stp/>
        <stp>##V3_BDHV12</stp>
        <stp>INTC UW Equity</stp>
        <stp>ACCOUNTS_PAYABLE_TURNOVER_DAYS</stp>
        <stp>FY1 2009</stp>
        <stp>FY1 2009</stp>
        <stp>[Book14]BDB_INTC_UW_Inventory_&amp;_Tur!R28C12</stp>
        <stp>FX=USD</stp>
        <stp>Per=fy</stp>
        <stp>dtfmt=p</stp>
        <stp>FILING_STATUS=MR</stp>
        <stp>Factor=1</stp>
        <tr r="L28" s="9"/>
      </tp>
      <tp>
        <v>47.604700000000001</v>
        <stp/>
        <stp>##V3_BDHV12</stp>
        <stp>INTC UW Equity</stp>
        <stp>ACCOUNTS_PAYABLE_TURNOVER_DAYS</stp>
        <stp>FY1 2010</stp>
        <stp>FY1 2010</stp>
        <stp>[Book14]BDB_INTC_UW_Inventory_&amp;_Tur!R28C13</stp>
        <stp>FX=USD</stp>
        <stp>Per=fy</stp>
        <stp>dtfmt=p</stp>
        <stp>FILING_STATUS=MR</stp>
        <stp>Factor=1</stp>
        <tr r="M28" s="9"/>
      </tp>
      <tp>
        <v>51.099800000000002</v>
        <stp/>
        <stp>##V3_BDHV12</stp>
        <stp>INTC UW Equity</stp>
        <stp>ACCOUNTS_PAYABLE_TURNOVER_DAYS</stp>
        <stp>FY1 2014</stp>
        <stp>FY1 2014</stp>
        <stp>[Book14]BDB_INTC_UW_Inventory_&amp;_Tur!R28C17</stp>
        <stp>FX=USD</stp>
        <stp>Per=fy</stp>
        <stp>dtfmt=p</stp>
        <stp>FILING_STATUS=MR</stp>
        <stp>Factor=1</stp>
        <tr r="Q28" s="9"/>
      </tp>
      <tp>
        <v>52.874899999999997</v>
        <stp/>
        <stp>##V3_BDHV12</stp>
        <stp>INTC UW Equity</stp>
        <stp>ACCOUNTS_PAYABLE_TURNOVER_DAYS</stp>
        <stp>FY1 2013</stp>
        <stp>FY1 2013</stp>
        <stp>[Book14]BDB_INTC_UW_Inventory_&amp;_Tur!R28C16</stp>
        <stp>FX=USD</stp>
        <stp>Per=fy</stp>
        <stp>dtfmt=p</stp>
        <stp>FILING_STATUS=MR</stp>
        <stp>Factor=1</stp>
        <tr r="P28" s="9"/>
      </tp>
      <tp>
        <v>47.283099999999997</v>
        <stp/>
        <stp>##V3_BDHV12</stp>
        <stp>INTC UW Equity</stp>
        <stp>ACCOUNTS_PAYABLE_TURNOVER_DAYS</stp>
        <stp>FY1 2011</stp>
        <stp>FY1 2011</stp>
        <stp>[Book14]BDB_INTC_UW_Inventory_&amp;_Tur!R28C14</stp>
        <stp>FX=USD</stp>
        <stp>Per=fy</stp>
        <stp>dtfmt=p</stp>
        <stp>FILING_STATUS=MR</stp>
        <stp>Factor=1</stp>
        <tr r="N28" s="9"/>
      </tp>
      <tp>
        <v>52.245899999999999</v>
        <stp/>
        <stp>##V3_BDHV12</stp>
        <stp>INTC UW Equity</stp>
        <stp>ACCOUNTS_PAYABLE_TURNOVER_DAYS</stp>
        <stp>FY1 2012</stp>
        <stp>FY1 2012</stp>
        <stp>[Book14]BDB_INTC_UW_Inventory_&amp;_Tur!R28C15</stp>
        <stp>FX=USD</stp>
        <stp>Per=fy</stp>
        <stp>dtfmt=p</stp>
        <stp>FILING_STATUS=MR</stp>
        <stp>Factor=1</stp>
        <tr r="O28" s="9"/>
      </tp>
      <tp>
        <v>40.593499999999999</v>
        <stp/>
        <stp>##V3_BDHV12</stp>
        <stp>INTC UW Equity</stp>
        <stp>ACCOUNTS_PAYABLE_TURNOVER_DAYS</stp>
        <stp>FY1 2015</stp>
        <stp>FY1 2015</stp>
        <stp>[Book14]BDB_INTC_UW_Inventory_&amp;_Tur!R28C18</stp>
        <stp>FX=USD</stp>
        <stp>Per=fy</stp>
        <stp>dtfmt=p</stp>
        <stp>FILING_STATUS=MR</stp>
        <stp>Factor=1</stp>
        <tr r="R28" s="9"/>
      </tp>
      <tp>
        <v>35.6967</v>
        <stp/>
        <stp>##V3_BDHV12</stp>
        <stp>INTC UW Equity</stp>
        <stp>ACCOUNTS_PAYABLE_TURNOVER_DAYS</stp>
        <stp>FY1 2016</stp>
        <stp>FY1 2016</stp>
        <stp>[Book14]BDB_INTC_UW_Inventory_&amp;_Tur!R28C19</stp>
        <stp>FX=USD</stp>
        <stp>Per=fy</stp>
        <stp>dtfmt=p</stp>
        <stp>FILING_STATUS=MR</stp>
        <stp>Factor=1</stp>
        <tr r="S28" s="9"/>
      </tp>
      <tp>
        <v>27.882899999999999</v>
        <stp/>
        <stp>##V3_BDHV12</stp>
        <stp>INTC UW Equity</stp>
        <stp>PRETAX_MARGIN</stp>
        <stp>FY1 2012</stp>
        <stp>FY1 2012</stp>
        <stp>[Book14]BDB_INTC_UW_Profitability!R19C15</stp>
        <stp>FX=USD</stp>
        <stp>Per=fy</stp>
        <stp>dtfmt=p</stp>
        <stp>FILING_STATUS=MR</stp>
        <stp>Factor=1</stp>
        <tr r="O19" s="11"/>
      </tp>
      <tp>
        <v>3.7812999999999999</v>
        <stp/>
        <stp>##V3_BDHV12</stp>
        <stp>INTC UW Equity</stp>
        <stp>SALES_TO_CASH</stp>
        <stp>FY1 2003</stp>
        <stp>FY1 2003</stp>
        <stp>[Book14]BDB_INTC_UW_Asset_Utilizati!R15C6</stp>
        <stp>FX=USD</stp>
        <stp>Per=fy</stp>
        <stp>dtfmt=p</stp>
        <stp>FILING_STATUS=MR</stp>
        <stp>Factor=1</stp>
        <tr r="F15" s="25"/>
      </tp>
      <tp>
        <v>-87.745599999999996</v>
        <stp/>
        <stp>##V3_BDHV12</stp>
        <stp>INTC UW Equity</stp>
        <stp>CONT_INC_GROWTH</stp>
        <stp>FY1 2001</stp>
        <stp>FY1 2001</stp>
        <stp>[Book14]BDB_INTC_UW_Growth_Analysis!R20C4</stp>
        <stp>FX=USD</stp>
        <stp>Per=fy</stp>
        <stp>dtfmt=p</stp>
        <stp>FILING_STATUS=MR</stp>
        <stp>Factor=1</stp>
        <tr r="D20" s="7"/>
      </tp>
      <tp>
        <v>3.1092</v>
        <stp/>
        <stp>##V3_BDHV12</stp>
        <stp>INTC UW Equity</stp>
        <stp>SALES_TO_MKT_SEC</stp>
        <stp>FY1 2000</stp>
        <stp>FY1 2000</stp>
        <stp>[Book14]BDB_INTC_UW_Asset_Utilizati!R16C3</stp>
        <stp>FX=USD</stp>
        <stp>Per=fy</stp>
        <stp>dtfmt=p</stp>
        <stp>FILING_STATUS=MR</stp>
        <stp>Factor=1</stp>
        <tr r="C16" s="25"/>
      </tp>
      <tp>
        <v>9.8872</v>
        <stp/>
        <stp>##V3_BDHV12</stp>
        <stp>INTC UW Equity</stp>
        <stp>TANG_BOOK_VAL_PER_SH</stp>
        <stp>FY1 2015</stp>
        <stp>FY1 2015</stp>
        <stp>[Book14]BDB_INTC_UW_Overview!R27C18</stp>
        <stp>FX=USD</stp>
        <stp>Per=fy</stp>
        <stp>dtfmt=p</stp>
        <stp>FILING_STATUS=MR</stp>
        <stp>Factor=1</stp>
        <tr r="R27" s="3"/>
      </tp>
      <tp>
        <v>8.7341999999999995</v>
        <stp/>
        <stp>##V3_BDHV12</stp>
        <stp>INTC UW Equity</stp>
        <stp>TANG_BOOK_VAL_PER_SH</stp>
        <stp>FY1 2014</stp>
        <stp>FY1 2014</stp>
        <stp>[Book14]BDB_INTC_UW_Overview!R27C17</stp>
        <stp>FX=USD</stp>
        <stp>Per=fy</stp>
        <stp>dtfmt=p</stp>
        <stp>FILING_STATUS=MR</stp>
        <stp>Factor=1</stp>
        <tr r="Q27" s="3"/>
      </tp>
      <tp>
        <v>9.1997999999999998</v>
        <stp/>
        <stp>##V3_BDHV12</stp>
        <stp>INTC UW Equity</stp>
        <stp>TANG_BOOK_VAL_PER_SH</stp>
        <stp>FY1 2016</stp>
        <stp>FY1 2016</stp>
        <stp>[Book14]BDB_INTC_UW_Overview!R27C19</stp>
        <stp>FX=USD</stp>
        <stp>Per=fy</stp>
        <stp>dtfmt=p</stp>
        <stp>FILING_STATUS=MR</stp>
        <stp>Factor=1</stp>
        <tr r="S27" s="3"/>
      </tp>
      <tp>
        <v>6.0780000000000003</v>
        <stp/>
        <stp>##V3_BDHV12</stp>
        <stp>INTC UW Equity</stp>
        <stp>TANG_BOOK_VAL_PER_SH</stp>
        <stp>FY1 2011</stp>
        <stp>FY1 2011</stp>
        <stp>[Book14]BDB_INTC_UW_Overview!R27C14</stp>
        <stp>FX=USD</stp>
        <stp>Per=fy</stp>
        <stp>dtfmt=p</stp>
        <stp>FILING_STATUS=MR</stp>
        <stp>Factor=1</stp>
        <tr r="N27" s="3"/>
      </tp>
      <tp>
        <v>0.41909999999999997</v>
        <stp/>
        <stp>##V3_BDHV12</stp>
        <stp>INTC UW Equity</stp>
        <stp>CASH_FLOW_GRWTH_TO_NET_INC_GRWTH</stp>
        <stp>FY1 2004</stp>
        <stp>FY1 2004</stp>
        <stp>[Book14]BDB_INTC_UW_Cash_Flow_Analy!R20C7</stp>
        <stp>FX=USD</stp>
        <stp>Per=fy</stp>
        <stp>dtfmt=p</stp>
        <stp>FILING_STATUS=MR</stp>
        <stp>Factor=1</stp>
        <tr r="G20" s="31"/>
      </tp>
      <tp>
        <v>7.9911000000000003</v>
        <stp/>
        <stp>##V3_BDHV12</stp>
        <stp>INTC UW Equity</stp>
        <stp>TANG_BOOK_VAL_PER_SH</stp>
        <stp>FY1 2010</stp>
        <stp>FY1 2010</stp>
        <stp>[Book14]BDB_INTC_UW_Overview!R27C13</stp>
        <stp>FX=USD</stp>
        <stp>Per=fy</stp>
        <stp>dtfmt=p</stp>
        <stp>FILING_STATUS=MR</stp>
        <stp>Factor=1</stp>
        <tr r="M27" s="3"/>
      </tp>
      <tp>
        <v>8.5752000000000006</v>
        <stp/>
        <stp>##V3_BDHV12</stp>
        <stp>INTC UW Equity</stp>
        <stp>TANG_BOOK_VAL_PER_SH</stp>
        <stp>FY1 2013</stp>
        <stp>FY1 2013</stp>
        <stp>[Book14]BDB_INTC_UW_Overview!R27C16</stp>
        <stp>FX=USD</stp>
        <stp>Per=fy</stp>
        <stp>dtfmt=p</stp>
        <stp>FILING_STATUS=MR</stp>
        <stp>Factor=1</stp>
        <tr r="P27" s="3"/>
      </tp>
      <tp>
        <v>7.1315</v>
        <stp/>
        <stp>##V3_BDHV12</stp>
        <stp>INTC UW Equity</stp>
        <stp>TANG_BOOK_VAL_PER_SH</stp>
        <stp>FY1 2012</stp>
        <stp>FY1 2012</stp>
        <stp>[Book14]BDB_INTC_UW_Overview!R27C15</stp>
        <stp>FX=USD</stp>
        <stp>Per=fy</stp>
        <stp>dtfmt=p</stp>
        <stp>FILING_STATUS=MR</stp>
        <stp>Factor=1</stp>
        <tr r="O27" s="3"/>
      </tp>
      <tp>
        <v>5.7111999999999998</v>
        <stp/>
        <stp>##V3_BDHV12</stp>
        <stp>INTC UW Equity</stp>
        <stp>CASH_FLOW_GROWTH</stp>
        <stp>FY1 2000</stp>
        <stp>FY1 2000</stp>
        <stp>[Book14]BDB_INTC_UW_Cash_Flow_Analy!R18C3</stp>
        <stp>FX=USD</stp>
        <stp>Per=fy</stp>
        <stp>dtfmt=p</stp>
        <stp>FILING_STATUS=MR</stp>
        <stp>Factor=1</stp>
        <tr r="C18" s="31"/>
      </tp>
      <tp>
        <v>0.75149999999999995</v>
        <stp/>
        <stp>##V3_BDHV12</stp>
        <stp>INTC UW Equity</stp>
        <stp>SALES_TO_GROSS_FIX_ASSET</stp>
        <stp>FY1 2006</stp>
        <stp>FY1 2006</stp>
        <stp>[Book14]BDB_INTC_UW_Asset_Utilizati!R21C9</stp>
        <stp>FX=USD</stp>
        <stp>Per=fy</stp>
        <stp>dtfmt=p</stp>
        <stp>FILING_STATUS=MR</stp>
        <stp>Factor=1</stp>
        <tr r="I21" s="25"/>
      </tp>
      <tp>
        <v>0</v>
        <stp/>
        <stp>##V3_BDHV12</stp>
        <stp>INTC UW Equity</stp>
        <stp>BS_NUM_OF_TSY_SH</stp>
        <stp>FY1 2005</stp>
        <stp>FY1 2005</stp>
        <stp>[Book14]BDB_INTC_UW_Company_Share_I!R17C8</stp>
        <stp>FX=USD</stp>
        <stp>Per=fy</stp>
        <stp>dtfmt=p</stp>
        <stp>FILING_STATUS=MR</stp>
        <stp>Factor=1</stp>
        <tr r="H17" s="27"/>
      </tp>
      <tp>
        <v>-4.2843999999999998</v>
        <stp/>
        <stp>##V3_BDHV12</stp>
        <stp>INTC UW Equity</stp>
        <stp>INVENTORY_GROWTH_TO_SALES_GROWTH</stp>
        <stp>FY1 2006</stp>
        <stp>FY1 2006</stp>
        <stp>[Book14]BDB_INTC_UW_Growth_Analysis!R36C9</stp>
        <stp>FX=USD</stp>
        <stp>Per=fy</stp>
        <stp>dtfmt=p</stp>
        <stp>FILING_STATUS=MR</stp>
        <stp>Factor=1</stp>
        <tr r="I36" s="7"/>
      </tp>
      <tp>
        <v>33.361699999999999</v>
        <stp/>
        <stp>##V3_BDHV12</stp>
        <stp>INTC UW Equity</stp>
        <stp>PE_RATIO</stp>
        <stp>FY1 2003</stp>
        <stp>FY1 2003</stp>
        <stp>[Book14]BDB_INTC_UW_Price_Ratio_Ana!R17C6</stp>
        <stp>FX=USD</stp>
        <stp>Per=fy</stp>
        <stp>dtfmt=p</stp>
        <stp>FILING_STATUS=MR</stp>
        <stp>Factor=1</stp>
        <tr r="F17" s="5"/>
      </tp>
      <tp>
        <v>23.717400000000001</v>
        <stp/>
        <stp>##V3_BDHV12</stp>
        <stp>INTC UW Equity</stp>
        <stp>EFF_TAX_RATE</stp>
        <stp>FY1 2013</stp>
        <stp>FY1 2013</stp>
        <stp>[Book14]BDB_INTC_UW_Profitability!R20C16</stp>
        <stp>FX=USD</stp>
        <stp>Per=fy</stp>
        <stp>dtfmt=p</stp>
        <stp>FILING_STATUS=MR</stp>
        <stp>Factor=1</stp>
        <tr r="P20" s="11"/>
      </tp>
      <tp>
        <v>26.136500000000002</v>
        <stp/>
        <stp>##V3_BDHV12</stp>
        <stp>INTC UW Equity</stp>
        <stp>CASH_FLOW_GROWTH</stp>
        <stp>FY1 2003</stp>
        <stp>FY1 2003</stp>
        <stp>[Book14]BDB_INTC_UW_Growth_Analysis!R33C6</stp>
        <stp>FX=USD</stp>
        <stp>Per=fy</stp>
        <stp>dtfmt=p</stp>
        <stp>FILING_STATUS=MR</stp>
        <stp>Factor=1</stp>
        <tr r="F33" s="7"/>
      </tp>
      <tp>
        <v>51.922600000000003</v>
        <stp/>
        <stp>##V3_BDHV12</stp>
        <stp>INTC UW Equity</stp>
        <stp>GROSS_MARGIN</stp>
        <stp>FY1 2007</stp>
        <stp>FY1 2007</stp>
        <stp>[Book14]BDB_INTC_UW_Profitability!R15C10</stp>
        <stp>FX=USD</stp>
        <stp>Per=fy</stp>
        <stp>dtfmt=p</stp>
        <stp>FILING_STATUS=MR</stp>
        <stp>Factor=1</stp>
        <tr r="J15" s="11"/>
      </tp>
      <tp>
        <v>60.940899999999999</v>
        <stp/>
        <stp>##V3_BDHV12</stp>
        <stp>INTC UW Equity</stp>
        <stp>GROSS_MARGIN</stp>
        <stp>FY1 2016</stp>
        <stp>FY1 2016</stp>
        <stp>[Book14]BDB_INTC_UW_Profitability!R15C19</stp>
        <stp>FX=USD</stp>
        <stp>Per=fy</stp>
        <stp>dtfmt=p</stp>
        <stp>FILING_STATUS=MR</stp>
        <stp>Factor=1</stp>
        <tr r="S15" s="11"/>
      </tp>
      <tp>
        <v>30703</v>
        <stp/>
        <stp>##V3_BDHV12</stp>
        <stp>INTC UW Equity</stp>
        <stp>TANGIBLE_COMMON_EQUITY</stp>
        <stp>FY1 2001</stp>
        <stp>FY1 2001</stp>
        <stp>[Book14]BDB_INTC_UW_Leverage_Analys!R23C4</stp>
        <stp>FX=USD</stp>
        <stp>Per=fy</stp>
        <stp>dtfmt=p</stp>
        <stp>FILING_STATUS=MR</stp>
        <stp>Factor=1</stp>
        <tr r="D23" s="21"/>
      </tp>
      <tp>
        <v>15.2613</v>
        <stp/>
        <stp>##V3_BDHV12</stp>
        <stp>INTC UW Equity</stp>
        <stp>HIGH_PX_TO_CASH_FLOW</stp>
        <stp>FY1 2007</stp>
        <stp>FY1 2007</stp>
        <stp>[Book14]BDB_INTC_UW_Price_Ratio_Ana!R24C10</stp>
        <stp>FX=USD</stp>
        <stp>Per=fy</stp>
        <stp>dtfmt=p</stp>
        <stp>FILING_STATUS=MR</stp>
        <stp>Factor=1</stp>
        <tr r="J24" s="5"/>
      </tp>
      <tp>
        <v>12.4382</v>
        <stp/>
        <stp>##V3_BDHV12</stp>
        <stp>INTC UW Equity</stp>
        <stp>HIGH_PX_TO_CASH_FLOW</stp>
        <stp>FY1 2008</stp>
        <stp>FY1 2008</stp>
        <stp>[Book14]BDB_INTC_UW_Price_Ratio_Ana!R24C11</stp>
        <stp>FX=USD</stp>
        <stp>Per=fy</stp>
        <stp>dtfmt=p</stp>
        <stp>FILING_STATUS=MR</stp>
        <stp>Factor=1</stp>
        <tr r="K24" s="5"/>
      </tp>
      <tp>
        <v>11.0192</v>
        <stp/>
        <stp>##V3_BDHV12</stp>
        <stp>INTC UW Equity</stp>
        <stp>HIGH_PX_TO_CASH_FLOW</stp>
        <stp>FY1 2009</stp>
        <stp>FY1 2009</stp>
        <stp>[Book14]BDB_INTC_UW_Price_Ratio_Ana!R24C12</stp>
        <stp>FX=USD</stp>
        <stp>Per=fy</stp>
        <stp>dtfmt=p</stp>
        <stp>FILING_STATUS=MR</stp>
        <stp>Factor=1</stp>
        <tr r="L24" s="5"/>
      </tp>
      <tp>
        <v>9.0663999999999998</v>
        <stp/>
        <stp>##V3_BDHV12</stp>
        <stp>INTC UW Equity</stp>
        <stp>HIGH_PX_TO_CASH_FLOW</stp>
        <stp>FY1 2014</stp>
        <stp>FY1 2014</stp>
        <stp>[Book14]BDB_INTC_UW_Price_Ratio_Ana!R24C17</stp>
        <stp>FX=USD</stp>
        <stp>Per=fy</stp>
        <stp>dtfmt=p</stp>
        <stp>FILING_STATUS=MR</stp>
        <stp>Factor=1</stp>
        <tr r="Q24" s="5"/>
      </tp>
      <tp>
        <v>12.0791</v>
        <stp/>
        <stp>##V3_BDHV12</stp>
        <stp>INTC UW Equity</stp>
        <stp>HIGH_PX_TO_CASH_FLOW</stp>
        <stp>FY1 2010</stp>
        <stp>FY1 2010</stp>
        <stp>[Book14]BDB_INTC_UW_Price_Ratio_Ana!R24C13</stp>
        <stp>FX=USD</stp>
        <stp>Per=fy</stp>
        <stp>dtfmt=p</stp>
        <stp>FILING_STATUS=MR</stp>
        <stp>Factor=1</stp>
        <tr r="M24" s="5"/>
      </tp>
      <tp>
        <v>6.8731</v>
        <stp/>
        <stp>##V3_BDHV12</stp>
        <stp>INTC UW Equity</stp>
        <stp>HIGH_PX_TO_CASH_FLOW</stp>
        <stp>FY1 2013</stp>
        <stp>FY1 2013</stp>
        <stp>[Book14]BDB_INTC_UW_Price_Ratio_Ana!R24C16</stp>
        <stp>FX=USD</stp>
        <stp>Per=fy</stp>
        <stp>dtfmt=p</stp>
        <stp>FILING_STATUS=MR</stp>
        <stp>Factor=1</stp>
        <tr r="P24" s="5"/>
      </tp>
      <tp>
        <v>8.5777999999999999</v>
        <stp/>
        <stp>##V3_BDHV12</stp>
        <stp>INTC UW Equity</stp>
        <stp>HIGH_PX_TO_CASH_FLOW</stp>
        <stp>FY1 2011</stp>
        <stp>FY1 2011</stp>
        <stp>[Book14]BDB_INTC_UW_Price_Ratio_Ana!R24C14</stp>
        <stp>FX=USD</stp>
        <stp>Per=fy</stp>
        <stp>dtfmt=p</stp>
        <stp>FILING_STATUS=MR</stp>
        <stp>Factor=1</stp>
        <tr r="N24" s="5"/>
      </tp>
      <tp>
        <v>7.3388</v>
        <stp/>
        <stp>##V3_BDHV12</stp>
        <stp>INTC UW Equity</stp>
        <stp>HIGH_PX_TO_CASH_FLOW</stp>
        <stp>FY1 2012</stp>
        <stp>FY1 2012</stp>
        <stp>[Book14]BDB_INTC_UW_Price_Ratio_Ana!R24C15</stp>
        <stp>FX=USD</stp>
        <stp>Per=fy</stp>
        <stp>dtfmt=p</stp>
        <stp>FILING_STATUS=MR</stp>
        <stp>Factor=1</stp>
        <tr r="O24" s="5"/>
      </tp>
      <tp>
        <v>9.0060000000000002</v>
        <stp/>
        <stp>##V3_BDHV12</stp>
        <stp>INTC UW Equity</stp>
        <stp>HIGH_PX_TO_CASH_FLOW</stp>
        <stp>FY1 2015</stp>
        <stp>FY1 2015</stp>
        <stp>[Book14]BDB_INTC_UW_Price_Ratio_Ana!R24C18</stp>
        <stp>FX=USD</stp>
        <stp>Per=fy</stp>
        <stp>dtfmt=p</stp>
        <stp>FILING_STATUS=MR</stp>
        <stp>Factor=1</stp>
        <tr r="R24" s="5"/>
      </tp>
      <tp>
        <v>9.5640000000000001</v>
        <stp/>
        <stp>##V3_BDHV12</stp>
        <stp>INTC UW Equity</stp>
        <stp>HIGH_PX_TO_CASH_FLOW</stp>
        <stp>FY1 2016</stp>
        <stp>FY1 2016</stp>
        <stp>[Book14]BDB_INTC_UW_Price_Ratio_Ana!R24C19</stp>
        <stp>FX=USD</stp>
        <stp>Per=fy</stp>
        <stp>dtfmt=p</stp>
        <stp>FILING_STATUS=MR</stp>
        <stp>Factor=1</stp>
        <tr r="S24" s="5"/>
      </tp>
      <tp>
        <v>-1.2229000000000001</v>
        <stp/>
        <stp>##V3_BDHV12</stp>
        <stp>INTC UW Equity</stp>
        <stp>GROWTH_IN_CAP</stp>
        <stp>FY1 2002</stp>
        <stp>FY1 2002</stp>
        <stp>[Book14]BDB_INTC_UW_Growth_Analysis!R26C5</stp>
        <stp>FX=USD</stp>
        <stp>Per=fy</stp>
        <stp>dtfmt=p</stp>
        <stp>FILING_STATUS=MR</stp>
        <stp>Factor=1</stp>
        <tr r="E26" s="7"/>
      </tp>
      <tp>
        <v>0</v>
        <stp/>
        <stp>##V3_BDHV12</stp>
        <stp>INTC UW Equity</stp>
        <stp>TRAIL_12M_PFD_DVD</stp>
        <stp>FY1 2001</stp>
        <stp>FY1 2001</stp>
        <stp>[Book14]BDB_INTC_UW_Dividend_Summar!R22C4</stp>
        <stp>FX=USD</stp>
        <stp>Per=fy</stp>
        <stp>dtfmt=p</stp>
        <stp>FILING_STATUS=MR</stp>
        <stp>Factor=1</stp>
        <tr r="D22" s="29"/>
      </tp>
      <tp>
        <v>2241</v>
        <stp/>
        <stp>##V3_BDHV12</stp>
        <stp>INTC UW Equity</stp>
        <stp>BS_INVENTORIES</stp>
        <stp>FY1 2000</stp>
        <stp>FY1 2000</stp>
        <stp>[Book14]BDB_INTC_UW_Accrual_Analysi!R26C3</stp>
        <stp>FX=USD</stp>
        <stp>Per=fy</stp>
        <stp>dtfmt=p</stp>
        <stp>FILING_STATUS=MR</stp>
        <stp>Factor=1</stp>
        <tr r="C26" s="33"/>
      </tp>
      <tp>
        <v>1.2</v>
        <stp/>
        <stp>##V3_BDHV12</stp>
        <stp>INTC UW Equity</stp>
        <stp>IS_EPS</stp>
        <stp>FY1 2007</stp>
        <stp>FY1 2007</stp>
        <stp>[Book14]BDB_INTC_UW_Per_Share_Data!R23C10</stp>
        <stp>FX=USD</stp>
        <stp>Per=fy</stp>
        <stp>dtfmt=p</stp>
        <stp>FILING_STATUS=MR</stp>
        <stp>Factor=1</stp>
        <tr r="J23" s="17"/>
      </tp>
      <tp>
        <v>-38.571399999999997</v>
        <stp/>
        <stp>##V3_BDHV12</stp>
        <stp>INTC UW Equity</stp>
        <stp>DILUTED_EPS_AFT_XO_ITEMS_GROWTH</stp>
        <stp>FY1 2006</stp>
        <stp>FY1 2006</stp>
        <stp>[Book14]BDB_INTC_UW_Growth_Analysis!R22C9</stp>
        <stp>FX=USD</stp>
        <stp>Per=fy</stp>
        <stp>dtfmt=p</stp>
        <stp>FILING_STATUS=MR</stp>
        <stp>Factor=1</stp>
        <tr r="I22" s="7"/>
      </tp>
      <tp>
        <v>44.676900000000003</v>
        <stp/>
        <stp>##V3_BDHV12</stp>
        <stp>INTC UW Equity</stp>
        <stp>ACCOUNTS_PAYABLE_TURNOVER_DAYS</stp>
        <stp>FY1 2006</stp>
        <stp>FY1 2006</stp>
        <stp>[Book14]BDB_INTC_UW_Accrual_Analysi!R18C9</stp>
        <stp>FX=USD</stp>
        <stp>Per=fy</stp>
        <stp>dtfmt=p</stp>
        <stp>FILING_STATUS=MR</stp>
        <stp>Factor=1</stp>
        <tr r="I18" s="33"/>
      </tp>
      <tp>
        <v>23.926200000000001</v>
        <stp/>
        <stp>##V3_BDHV12</stp>
        <stp>INTC UW Equity</stp>
        <stp>PRETAX_MARGIN</stp>
        <stp>FY1 2013</stp>
        <stp>FY1 2013</stp>
        <stp>[Book14]BDB_INTC_UW_Profitability!R19C16</stp>
        <stp>FX=USD</stp>
        <stp>Per=fy</stp>
        <stp>dtfmt=p</stp>
        <stp>FILING_STATUS=MR</stp>
        <stp>Factor=1</stp>
        <tr r="P19" s="11"/>
      </tp>
      <tp>
        <v>3.6147999999999998</v>
        <stp/>
        <stp>##V3_BDHV12</stp>
        <stp>INTC UW Equity</stp>
        <stp>SALES_TO_CASH</stp>
        <stp>FY1 2002</stp>
        <stp>FY1 2002</stp>
        <stp>[Book14]BDB_INTC_UW_Asset_Utilizati!R15C5</stp>
        <stp>FX=USD</stp>
        <stp>Per=fy</stp>
        <stp>dtfmt=p</stp>
        <stp>FILING_STATUS=MR</stp>
        <stp>Factor=1</stp>
        <tr r="E15" s="25"/>
      </tp>
      <tp>
        <v>44.038800000000002</v>
        <stp/>
        <stp>##V3_BDHV12</stp>
        <stp>INTC UW Equity</stp>
        <stp>CONT_INC_GROWTH</stp>
        <stp>FY1 2000</stp>
        <stp>FY1 2000</stp>
        <stp>[Book14]BDB_INTC_UW_Growth_Analysis!R20C3</stp>
        <stp>FX=USD</stp>
        <stp>Per=fy</stp>
        <stp>dtfmt=p</stp>
        <stp>FILING_STATUS=MR</stp>
        <stp>Factor=1</stp>
        <tr r="C20" s="7"/>
      </tp>
      <tp>
        <v>7.4131</v>
        <stp/>
        <stp>##V3_BDHV12</stp>
        <stp>INTC UW Equity</stp>
        <stp>SALES_TO_MKT_SEC</stp>
        <stp>FY1 2001</stp>
        <stp>FY1 2001</stp>
        <stp>[Book14]BDB_INTC_UW_Asset_Utilizati!R16C4</stp>
        <stp>FX=USD</stp>
        <stp>Per=fy</stp>
        <stp>dtfmt=p</stp>
        <stp>FILING_STATUS=MR</stp>
        <stp>Factor=1</stp>
        <tr r="D16" s="25"/>
      </tp>
      <tp>
        <v>6.1814</v>
        <stp/>
        <stp>##V3_BDHV12</stp>
        <stp>INTC UW Equity</stp>
        <stp>TANG_BOOK_VAL_PER_SH</stp>
        <stp>FY1 2008</stp>
        <stp>FY1 2008</stp>
        <stp>[Book14]BDB_INTC_UW_Overview!R27C11</stp>
        <stp>FX=USD</stp>
        <stp>Per=fy</stp>
        <stp>dtfmt=p</stp>
        <stp>FILING_STATUS=MR</stp>
        <stp>Factor=1</stp>
        <tr r="K27" s="3"/>
      </tp>
      <tp>
        <v>6.5906000000000002</v>
        <stp/>
        <stp>##V3_BDHV12</stp>
        <stp>INTC UW Equity</stp>
        <stp>TANG_BOOK_VAL_PER_SH</stp>
        <stp>FY1 2009</stp>
        <stp>FY1 2009</stp>
        <stp>[Book14]BDB_INTC_UW_Overview!R27C12</stp>
        <stp>FX=USD</stp>
        <stp>Per=fy</stp>
        <stp>dtfmt=p</stp>
        <stp>FILING_STATUS=MR</stp>
        <stp>Factor=1</stp>
        <tr r="L27" s="3"/>
      </tp>
      <tp>
        <v>6.5118999999999998</v>
        <stp/>
        <stp>##V3_BDHV12</stp>
        <stp>INTC UW Equity</stp>
        <stp>TANG_BOOK_VAL_PER_SH</stp>
        <stp>FY1 2007</stp>
        <stp>FY1 2007</stp>
        <stp>[Book14]BDB_INTC_UW_Overview!R27C10</stp>
        <stp>FX=USD</stp>
        <stp>Per=fy</stp>
        <stp>dtfmt=p</stp>
        <stp>FILING_STATUS=MR</stp>
        <stp>Factor=1</stp>
        <tr r="J27" s="3"/>
      </tp>
      <tp>
        <v>5.5529999999999999</v>
        <stp/>
        <stp>##V3_BDHV12</stp>
        <stp>INTC UW Equity</stp>
        <stp>BOOK_VAL_PER_SH</stp>
        <stp>FY1 2000</stp>
        <stp>FY1 2000</stp>
        <stp>[Book14]BDB_INTC_UW_Overview!R26C3</stp>
        <stp>FX=USD</stp>
        <stp>Per=fy</stp>
        <stp>dtfmt=p</stp>
        <stp>FILING_STATUS=MR</stp>
        <stp>Factor=1</stp>
        <tr r="C26" s="3"/>
      </tp>
      <tp>
        <v>6.1696999999999997</v>
        <stp/>
        <stp>##V3_BDHV12</stp>
        <stp>INTC UW Equity</stp>
        <stp>BOOK_VAL_PER_SH</stp>
        <stp>FY1 2004</stp>
        <stp>FY1 2004</stp>
        <stp>[Book14]BDB_INTC_UW_Overview!R26C7</stp>
        <stp>FX=USD</stp>
        <stp>Per=fy</stp>
        <stp>dtfmt=p</stp>
        <stp>FILING_STATUS=MR</stp>
        <stp>Factor=1</stp>
        <tr r="G26" s="3"/>
      </tp>
      <tp>
        <v>5.8341000000000003</v>
        <stp/>
        <stp>##V3_BDHV12</stp>
        <stp>INTC UW Equity</stp>
        <stp>BOOK_VAL_PER_SH</stp>
        <stp>FY1 2003</stp>
        <stp>FY1 2003</stp>
        <stp>[Book14]BDB_INTC_UW_Overview!R26C6</stp>
        <stp>FX=USD</stp>
        <stp>Per=fy</stp>
        <stp>dtfmt=p</stp>
        <stp>FILING_STATUS=MR</stp>
        <stp>Factor=1</stp>
        <tr r="F26" s="3"/>
      </tp>
      <tp>
        <v>5.3558000000000003</v>
        <stp/>
        <stp>##V3_BDHV12</stp>
        <stp>INTC UW Equity</stp>
        <stp>BOOK_VAL_PER_SH</stp>
        <stp>FY1 2001</stp>
        <stp>FY1 2001</stp>
        <stp>[Book14]BDB_INTC_UW_Overview!R26C4</stp>
        <stp>FX=USD</stp>
        <stp>Per=fy</stp>
        <stp>dtfmt=p</stp>
        <stp>FILING_STATUS=MR</stp>
        <stp>Factor=1</stp>
        <tr r="D26" s="3"/>
      </tp>
      <tp>
        <v>5.3944000000000001</v>
        <stp/>
        <stp>##V3_BDHV12</stp>
        <stp>INTC UW Equity</stp>
        <stp>BOOK_VAL_PER_SH</stp>
        <stp>FY1 2002</stp>
        <stp>FY1 2002</stp>
        <stp>[Book14]BDB_INTC_UW_Overview!R26C5</stp>
        <stp>FX=USD</stp>
        <stp>Per=fy</stp>
        <stp>dtfmt=p</stp>
        <stp>FILING_STATUS=MR</stp>
        <stp>Factor=1</stp>
        <tr r="E26" s="3"/>
      </tp>
      <tp>
        <v>6.1128999999999998</v>
        <stp/>
        <stp>##V3_BDHV12</stp>
        <stp>INTC UW Equity</stp>
        <stp>BOOK_VAL_PER_SH</stp>
        <stp>FY1 2005</stp>
        <stp>FY1 2005</stp>
        <stp>[Book14]BDB_INTC_UW_Overview!R26C8</stp>
        <stp>FX=USD</stp>
        <stp>Per=fy</stp>
        <stp>dtfmt=p</stp>
        <stp>FILING_STATUS=MR</stp>
        <stp>Factor=1</stp>
        <tr r="H26" s="3"/>
      </tp>
      <tp>
        <v>6.3738999999999999</v>
        <stp/>
        <stp>##V3_BDHV12</stp>
        <stp>INTC UW Equity</stp>
        <stp>BOOK_VAL_PER_SH</stp>
        <stp>FY1 2006</stp>
        <stp>FY1 2006</stp>
        <stp>[Book14]BDB_INTC_UW_Overview!R26C9</stp>
        <stp>FX=USD</stp>
        <stp>Per=fy</stp>
        <stp>dtfmt=p</stp>
        <stp>FILING_STATUS=MR</stp>
        <stp>Factor=1</stp>
        <tr r="I26" s="3"/>
      </tp>
      <tp>
        <v>0.85040000000000004</v>
        <stp/>
        <stp>##V3_BDHV12</stp>
        <stp>INTC UW Equity</stp>
        <stp>CASH_FLOW_GRWTH_TO_NET_INC_GRWTH</stp>
        <stp>FY1 2005</stp>
        <stp>FY1 2005</stp>
        <stp>[Book14]BDB_INTC_UW_Cash_Flow_Analy!R20C8</stp>
        <stp>FX=USD</stp>
        <stp>Per=fy</stp>
        <stp>dtfmt=p</stp>
        <stp>FILING_STATUS=MR</stp>
        <stp>Factor=1</stp>
        <tr r="H20" s="31"/>
      </tp>
      <tp>
        <v>-32.532899999999998</v>
        <stp/>
        <stp>##V3_BDHV12</stp>
        <stp>INTC UW Equity</stp>
        <stp>CASH_FLOW_GROWTH</stp>
        <stp>FY1 2001</stp>
        <stp>FY1 2001</stp>
        <stp>[Book14]BDB_INTC_UW_Cash_Flow_Analy!R18C4</stp>
        <stp>FX=USD</stp>
        <stp>Per=fy</stp>
        <stp>dtfmt=p</stp>
        <stp>FILING_STATUS=MR</stp>
        <stp>Factor=1</stp>
        <tr r="D18" s="31"/>
      </tp>
      <tp>
        <v>0</v>
        <stp/>
        <stp>##V3_BDHV12</stp>
        <stp>INTC UW Equity</stp>
        <stp>BS_NUM_OF_TSY_SH</stp>
        <stp>FY1 2004</stp>
        <stp>FY1 2004</stp>
        <stp>[Book14]BDB_INTC_UW_Company_Share_I!R17C7</stp>
        <stp>FX=USD</stp>
        <stp>Per=fy</stp>
        <stp>dtfmt=p</stp>
        <stp>FILING_STATUS=MR</stp>
        <stp>Factor=1</stp>
        <tr r="G17" s="27"/>
      </tp>
      <tp>
        <v>32.1569</v>
        <stp/>
        <stp>##V3_BDHV12</stp>
        <stp>INTC UW Equity</stp>
        <stp>PE_RATIO</stp>
        <stp>FY1 2002</stp>
        <stp>FY1 2002</stp>
        <stp>[Book14]BDB_INTC_UW_Price_Ratio_Ana!R17C5</stp>
        <stp>FX=USD</stp>
        <stp>Per=fy</stp>
        <stp>dtfmt=p</stp>
        <stp>FILING_STATUS=MR</stp>
        <stp>Factor=1</stp>
        <tr r="E17" s="5"/>
      </tp>
      <tp>
        <v>26.006900000000002</v>
        <stp/>
        <stp>##V3_BDHV12</stp>
        <stp>INTC UW Equity</stp>
        <stp>EFF_TAX_RATE</stp>
        <stp>FY1 2012</stp>
        <stp>FY1 2012</stp>
        <stp>[Book14]BDB_INTC_UW_Profitability!R20C15</stp>
        <stp>FX=USD</stp>
        <stp>Per=fy</stp>
        <stp>dtfmt=p</stp>
        <stp>FILING_STATUS=MR</stp>
        <stp>Factor=1</stp>
        <tr r="O20" s="11"/>
      </tp>
      <tp>
        <v>5.4888000000000003</v>
        <stp/>
        <stp>##V3_BDHV12</stp>
        <stp>INTC UW Equity</stp>
        <stp>CASH_FLOW_GROWTH</stp>
        <stp>FY1 2002</stp>
        <stp>FY1 2002</stp>
        <stp>[Book14]BDB_INTC_UW_Growth_Analysis!R33C5</stp>
        <stp>FX=USD</stp>
        <stp>Per=fy</stp>
        <stp>dtfmt=p</stp>
        <stp>FILING_STATUS=MR</stp>
        <stp>Factor=1</stp>
        <tr r="E33" s="7"/>
      </tp>
      <tp>
        <v>6527</v>
        <stp/>
        <stp>##V3_BDHV12</stp>
        <stp>INTC UW Equity</stp>
        <stp>IS_AVG_NUM_SH_FOR_EPS</stp>
        <stp>FY1 2003</stp>
        <stp>FY1 2003</stp>
        <stp>[Book14]BDB_INTC_UW_Per_Share_Data!R24C6</stp>
        <stp>FX=USD</stp>
        <stp>Per=fy</stp>
        <stp>dtfmt=p</stp>
        <stp>FILING_STATUS=MR</stp>
        <stp>Factor=1</stp>
        <tr r="F24" s="17"/>
      </tp>
      <tp>
        <v>15.0495</v>
        <stp/>
        <stp>##V3_BDHV12</stp>
        <stp>INTC UW Equity</stp>
        <stp>SALES_TO_INVENT</stp>
        <stp>FY1 2000</stp>
        <stp>FY1 2000</stp>
        <stp>[Book14]BDB_INTC_UW_Asset_Utilizati!R18C3</stp>
        <stp>FX=USD</stp>
        <stp>Per=fy</stp>
        <stp>dtfmt=p</stp>
        <stp>FILING_STATUS=MR</stp>
        <stp>Factor=1</stp>
        <tr r="C18" s="25"/>
      </tp>
      <tp>
        <v>6879</v>
        <stp/>
        <stp>##V3_BDHV12</stp>
        <stp>INTC UW Equity</stp>
        <stp>IS_SH_FOR_DILUTED_EPS</stp>
        <stp>FY1 2001</stp>
        <stp>FY1 2001</stp>
        <stp>[Book14]BDB_INTC_UW_Per_Share_Data!R26C4</stp>
        <stp>FX=USD</stp>
        <stp>Per=fy</stp>
        <stp>dtfmt=p</stp>
        <stp>FILING_STATUS=MR</stp>
        <stp>Factor=1</stp>
        <tr r="D26" s="17"/>
      </tp>
      <tp>
        <v>213.3065</v>
        <stp/>
        <stp>##V3_BDHV12</stp>
        <stp>INTC UW Equity</stp>
        <stp>EBITDA_TO_TOT_INT_EXP</stp>
        <stp>FY1 2003</stp>
        <stp>FY1 2003</stp>
        <stp>[Book14]BDB_INTC_UW_Fixed_Charge_Co!R19C6</stp>
        <stp>FX=USD</stp>
        <stp>Per=fy</stp>
        <stp>dtfmt=p</stp>
        <stp>FILING_STATUS=MR</stp>
        <stp>Factor=1</stp>
        <tr r="F19" s="23"/>
      </tp>
      <tp>
        <v>24.015899999999998</v>
        <stp/>
        <stp>##V3_BDHV12</stp>
        <stp>INTC UW Equity</stp>
        <stp>RETURN_ON_CAP</stp>
        <stp>FY1 2010</stp>
        <stp>FY1 2010</stp>
        <stp>[Book14]BDB_INTC_UW_Profitability!R24C13</stp>
        <stp>FX=USD</stp>
        <stp>Per=fy</stp>
        <stp>dtfmt=p</stp>
        <stp>FILING_STATUS=MR</stp>
        <stp>Factor=1</stp>
        <tr r="M24" s="11"/>
      </tp>
      <tp>
        <v>26.4132</v>
        <stp/>
        <stp>##V3_BDHV12</stp>
        <stp>INTC UW Equity</stp>
        <stp>OPER_INC_GROWTH</stp>
        <stp>FY1 2004</stp>
        <stp>FY1 2004</stp>
        <stp>[Book14]BDB_INTC_UW_Growth_Analysis!R17C7</stp>
        <stp>FX=USD</stp>
        <stp>Per=fy</stp>
        <stp>dtfmt=p</stp>
        <stp>FILING_STATUS=MR</stp>
        <stp>Factor=1</stp>
        <tr r="G17" s="7"/>
      </tp>
      <tp>
        <v>0.93</v>
        <stp/>
        <stp>##V3_BDHV12</stp>
        <stp>INTC UW Equity</stp>
        <stp>IS_EPS</stp>
        <stp>FY1 2008</stp>
        <stp>FY1 2008</stp>
        <stp>[Book14]BDB_INTC_UW_Per_Share_Data!R23C11</stp>
        <stp>FX=USD</stp>
        <stp>Per=fy</stp>
        <stp>dtfmt=p</stp>
        <stp>FILING_STATUS=MR</stp>
        <stp>Factor=1</stp>
        <tr r="K23" s="17"/>
      </tp>
      <tp>
        <v>7.8529</v>
        <stp/>
        <stp>##V3_BDHV12</stp>
        <stp>INTC UW Equity</stp>
        <stp>REVENUE_PER_SH</stp>
        <stp>FY1 2010</stp>
        <stp>FY1 2010</stp>
        <stp>[Book14]BDB_INTC_UW_Per_Share_Data!R17C13</stp>
        <stp>FX=USD</stp>
        <stp>Per=fy</stp>
        <stp>dtfmt=p</stp>
        <stp>FILING_STATUS=MR</stp>
        <stp>Factor=1</stp>
        <tr r="M17" s="17"/>
      </tp>
      <tp>
        <v>7.8004999999999995</v>
        <stp/>
        <stp>##V3_BDHV12</stp>
        <stp>INTC UW Equity</stp>
        <stp>SALES_TO_OTHER_CUR_ASSET</stp>
        <stp>FY1 2003</stp>
        <stp>FY1 2003</stp>
        <stp>[Book14]BDB_INTC_UW_Asset_Utilizati!R19C6</stp>
        <stp>FX=USD</stp>
        <stp>Per=fy</stp>
        <stp>dtfmt=p</stp>
        <stp>FILING_STATUS=MR</stp>
        <stp>Factor=1</stp>
        <tr r="F19" s="25"/>
      </tp>
      <tp>
        <v>37.209299999999999</v>
        <stp/>
        <stp>##V3_BDHV12</stp>
        <stp>INTC UW Equity</stp>
        <stp>DILUTED_EPS_AFT_XO_ITEMS_GROWTH</stp>
        <stp>FY1 2007</stp>
        <stp>FY1 2007</stp>
        <stp>[Book14]BDB_INTC_UW_Growth_Analysis!R22C10</stp>
        <stp>FX=USD</stp>
        <stp>Per=fy</stp>
        <stp>dtfmt=p</stp>
        <stp>FILING_STATUS=MR</stp>
        <stp>Factor=1</stp>
        <tr r="J22" s="7"/>
      </tp>
      <tp>
        <v>-16.304300000000001</v>
        <stp/>
        <stp>##V3_BDHV12</stp>
        <stp>INTC UW Equity</stp>
        <stp>DILUTED_EPS_AFT_XO_ITEMS_GROWTH</stp>
        <stp>FY1 2009</stp>
        <stp>FY1 2009</stp>
        <stp>[Book14]BDB_INTC_UW_Growth_Analysis!R22C12</stp>
        <stp>FX=USD</stp>
        <stp>Per=fy</stp>
        <stp>dtfmt=p</stp>
        <stp>FILING_STATUS=MR</stp>
        <stp>Factor=1</stp>
        <tr r="L22" s="7"/>
      </tp>
      <tp>
        <v>-22.033899999999999</v>
        <stp/>
        <stp>##V3_BDHV12</stp>
        <stp>INTC UW Equity</stp>
        <stp>DILUTED_EPS_AFT_XO_ITEMS_GROWTH</stp>
        <stp>FY1 2008</stp>
        <stp>FY1 2008</stp>
        <stp>[Book14]BDB_INTC_UW_Growth_Analysis!R22C11</stp>
        <stp>FX=USD</stp>
        <stp>Per=fy</stp>
        <stp>dtfmt=p</stp>
        <stp>FILING_STATUS=MR</stp>
        <stp>Factor=1</stp>
        <tr r="K22" s="7"/>
      </tp>
      <tp>
        <v>-10.8787</v>
        <stp/>
        <stp>##V3_BDHV12</stp>
        <stp>INTC UW Equity</stp>
        <stp>DILUTED_EPS_AFT_XO_ITEMS_GROWTH</stp>
        <stp>FY1 2012</stp>
        <stp>FY1 2012</stp>
        <stp>[Book14]BDB_INTC_UW_Growth_Analysis!R22C15</stp>
        <stp>FX=USD</stp>
        <stp>Per=fy</stp>
        <stp>dtfmt=p</stp>
        <stp>FILING_STATUS=MR</stp>
        <stp>Factor=1</stp>
        <tr r="O22" s="7"/>
      </tp>
      <tp>
        <v>18.9055</v>
        <stp/>
        <stp>##V3_BDHV12</stp>
        <stp>INTC UW Equity</stp>
        <stp>DILUTED_EPS_AFT_XO_ITEMS_GROWTH</stp>
        <stp>FY1 2011</stp>
        <stp>FY1 2011</stp>
        <stp>[Book14]BDB_INTC_UW_Growth_Analysis!R22C14</stp>
        <stp>FX=USD</stp>
        <stp>Per=fy</stp>
        <stp>dtfmt=p</stp>
        <stp>FILING_STATUS=MR</stp>
        <stp>Factor=1</stp>
        <tr r="N22" s="7"/>
      </tp>
      <tp>
        <v>-11.2676</v>
        <stp/>
        <stp>##V3_BDHV12</stp>
        <stp>INTC UW Equity</stp>
        <stp>DILUTED_EPS_AFT_XO_ITEMS_GROWTH</stp>
        <stp>FY1 2013</stp>
        <stp>FY1 2013</stp>
        <stp>[Book14]BDB_INTC_UW_Growth_Analysis!R22C16</stp>
        <stp>FX=USD</stp>
        <stp>Per=fy</stp>
        <stp>dtfmt=p</stp>
        <stp>FILING_STATUS=MR</stp>
        <stp>Factor=1</stp>
        <tr r="P22" s="7"/>
      </tp>
      <tp>
        <v>161.03899999999999</v>
        <stp/>
        <stp>##V3_BDHV12</stp>
        <stp>INTC UW Equity</stp>
        <stp>DILUTED_EPS_AFT_XO_ITEMS_GROWTH</stp>
        <stp>FY1 2010</stp>
        <stp>FY1 2010</stp>
        <stp>[Book14]BDB_INTC_UW_Growth_Analysis!R22C13</stp>
        <stp>FX=USD</stp>
        <stp>Per=fy</stp>
        <stp>dtfmt=p</stp>
        <stp>FILING_STATUS=MR</stp>
        <stp>Factor=1</stp>
        <tr r="M22" s="7"/>
      </tp>
      <tp>
        <v>22.222200000000001</v>
        <stp/>
        <stp>##V3_BDHV12</stp>
        <stp>INTC UW Equity</stp>
        <stp>DILUTED_EPS_AFT_XO_ITEMS_GROWTH</stp>
        <stp>FY1 2014</stp>
        <stp>FY1 2014</stp>
        <stp>[Book14]BDB_INTC_UW_Growth_Analysis!R22C17</stp>
        <stp>FX=USD</stp>
        <stp>Per=fy</stp>
        <stp>dtfmt=p</stp>
        <stp>FILING_STATUS=MR</stp>
        <stp>Factor=1</stp>
        <tr r="Q22" s="7"/>
      </tp>
      <tp>
        <v>-9.0129000000000001</v>
        <stp/>
        <stp>##V3_BDHV12</stp>
        <stp>INTC UW Equity</stp>
        <stp>DILUTED_EPS_AFT_XO_ITEMS_GROWTH</stp>
        <stp>FY1 2016</stp>
        <stp>FY1 2016</stp>
        <stp>[Book14]BDB_INTC_UW_Growth_Analysis!R22C19</stp>
        <stp>FX=USD</stp>
        <stp>Per=fy</stp>
        <stp>dtfmt=p</stp>
        <stp>FILING_STATUS=MR</stp>
        <stp>Factor=1</stp>
        <tr r="S22" s="7"/>
      </tp>
      <tp>
        <v>0.86580000000000001</v>
        <stp/>
        <stp>##V3_BDHV12</stp>
        <stp>INTC UW Equity</stp>
        <stp>DILUTED_EPS_AFT_XO_ITEMS_GROWTH</stp>
        <stp>FY1 2015</stp>
        <stp>FY1 2015</stp>
        <stp>[Book14]BDB_INTC_UW_Growth_Analysis!R22C18</stp>
        <stp>FX=USD</stp>
        <stp>Per=fy</stp>
        <stp>dtfmt=p</stp>
        <stp>FILING_STATUS=MR</stp>
        <stp>Factor=1</stp>
        <tr r="R22" s="7"/>
      </tp>
      <tp>
        <v>1.5754000000000001</v>
        <stp/>
        <stp>##V3_BDHV12</stp>
        <stp>INTC UW Equity</stp>
        <stp>NET_WORTH_GROWTH</stp>
        <stp>FY1 2006</stp>
        <stp>FY1 2006</stp>
        <stp>[Book14]BDB_INTC_UW_Growth_Analysis!R25C9</stp>
        <stp>FX=USD</stp>
        <stp>Per=fy</stp>
        <stp>dtfmt=p</stp>
        <stp>FILING_STATUS=MR</stp>
        <stp>Factor=1</stp>
        <tr r="I25" s="7"/>
      </tp>
      <tp>
        <v>5.3753000000000002</v>
        <stp/>
        <stp>##V3_BDHV12</stp>
        <stp>INTC UW Equity</stp>
        <stp>PX_TO_BOOK_RATIO</stp>
        <stp>FY1 2003</stp>
        <stp>FY1 2003</stp>
        <stp>[Book14]BDB_INTC_UW_Price_Ratio_Ana!R20C6</stp>
        <stp>FX=USD</stp>
        <stp>Per=fy</stp>
        <stp>dtfmt=p</stp>
        <stp>FILING_STATUS=MR</stp>
        <stp>Factor=1</stp>
        <tr r="F20" s="5"/>
      </tp>
      <tp>
        <v>6.0838000000000001</v>
        <stp/>
        <stp>##V3_BDHV12</stp>
        <stp>INTC UW Equity</stp>
        <stp>LOW_PX_TO_EBITDA</stp>
        <stp>FY1 2006</stp>
        <stp>FY1 2006</stp>
        <stp>[Book14]BDB_INTC_UW_Price_Ratio_Ana!R31C9</stp>
        <stp>FX=USD</stp>
        <stp>Per=fy</stp>
        <stp>dtfmt=p</stp>
        <stp>FILING_STATUS=MR</stp>
        <stp>Factor=1</stp>
        <tr r="I31" s="5"/>
      </tp>
      <tp>
        <v>55.686500000000002</v>
        <stp/>
        <stp>##V3_BDHV12</stp>
        <stp>INTC UW Equity</stp>
        <stp>GROSS_MARGIN</stp>
        <stp>FY1 2009</stp>
        <stp>FY1 2009</stp>
        <stp>[Book14]BDB_INTC_UW_Profitability!R15C12</stp>
        <stp>FX=USD</stp>
        <stp>Per=fy</stp>
        <stp>dtfmt=p</stp>
        <stp>FILING_STATUS=MR</stp>
        <stp>Factor=1</stp>
        <tr r="L15" s="11"/>
      </tp>
      <tp>
        <v>2.1097999999999999</v>
        <stp/>
        <stp>##V3_BDHV12</stp>
        <stp>INTC UW Equity</stp>
        <stp>NET_FIX_ASSET_TURN</stp>
        <stp>FY1 2004</stp>
        <stp>FY1 2004</stp>
        <stp>[Book14]BDB_INTC_UW_Inventory_&amp;_Tur!R25C7</stp>
        <stp>FX=USD</stp>
        <stp>Per=fy</stp>
        <stp>dtfmt=p</stp>
        <stp>FILING_STATUS=MR</stp>
        <stp>Factor=1</stp>
        <tr r="G25" s="9"/>
      </tp>
      <tp>
        <v>23.785599999999999</v>
        <stp/>
        <stp>##V3_BDHV12</stp>
        <stp>INTC UW Equity</stp>
        <stp>SALES_GROWTH</stp>
        <stp>FY1 2011</stp>
        <stp>FY1 2011</stp>
        <stp>[Book14]BDB_INTC_UW_Profitability!R16C14</stp>
        <stp>FX=USD</stp>
        <stp>Per=fy</stp>
        <stp>dtfmt=p</stp>
        <stp>FILING_STATUS=MR</stp>
        <stp>Factor=1</stp>
        <tr r="N16" s="11"/>
      </tp>
      <tp>
        <v>6651</v>
        <stp/>
        <stp>##V3_BDHV12</stp>
        <stp>INTC UW Equity</stp>
        <stp>IS_AVG_NUM_SH_FOR_EPS</stp>
        <stp>FY1 2002</stp>
        <stp>FY1 2002</stp>
        <stp>[Book14]BDB_INTC_UW_Per_Share_Data!R24C5</stp>
        <stp>FX=USD</stp>
        <stp>Per=fy</stp>
        <stp>dtfmt=p</stp>
        <stp>FILING_STATUS=MR</stp>
        <stp>Factor=1</stp>
        <tr r="E24" s="17"/>
      </tp>
      <tp>
        <v>11.779400000000001</v>
        <stp/>
        <stp>##V3_BDHV12</stp>
        <stp>INTC UW Equity</stp>
        <stp>SALES_TO_INVENT</stp>
        <stp>FY1 2001</stp>
        <stp>FY1 2001</stp>
        <stp>[Book14]BDB_INTC_UW_Asset_Utilizati!R18C4</stp>
        <stp>FX=USD</stp>
        <stp>Per=fy</stp>
        <stp>dtfmt=p</stp>
        <stp>FILING_STATUS=MR</stp>
        <stp>Factor=1</stp>
        <tr r="D18" s="25"/>
      </tp>
      <tp>
        <v>6986</v>
        <stp/>
        <stp>##V3_BDHV12</stp>
        <stp>INTC UW Equity</stp>
        <stp>IS_SH_FOR_DILUTED_EPS</stp>
        <stp>FY1 2000</stp>
        <stp>FY1 2000</stp>
        <stp>[Book14]BDB_INTC_UW_Per_Share_Data!R26C3</stp>
        <stp>FX=USD</stp>
        <stp>Per=fy</stp>
        <stp>dtfmt=p</stp>
        <stp>FILING_STATUS=MR</stp>
        <stp>Factor=1</stp>
        <tr r="C26" s="17"/>
      </tp>
      <tp>
        <v>121.10590000000001</v>
        <stp/>
        <stp>##V3_BDHV12</stp>
        <stp>INTC UW Equity</stp>
        <stp>EBITDA_TO_TOT_INT_EXP</stp>
        <stp>FY1 2002</stp>
        <stp>FY1 2002</stp>
        <stp>[Book14]BDB_INTC_UW_Fixed_Charge_Co!R19C5</stp>
        <stp>FX=USD</stp>
        <stp>Per=fy</stp>
        <stp>dtfmt=p</stp>
        <stp>FILING_STATUS=MR</stp>
        <stp>Factor=1</stp>
        <tr r="E19" s="23"/>
      </tp>
      <tp>
        <v>18.4984</v>
        <stp/>
        <stp>##V3_BDHV12</stp>
        <stp>INTC UW Equity</stp>
        <stp>OPER_INC_GROWTH</stp>
        <stp>FY1 2005</stp>
        <stp>FY1 2005</stp>
        <stp>[Book14]BDB_INTC_UW_Growth_Analysis!R17C8</stp>
        <stp>FX=USD</stp>
        <stp>Per=fy</stp>
        <stp>dtfmt=p</stp>
        <stp>FILING_STATUS=MR</stp>
        <stp>Factor=1</stp>
        <tr r="H17" s="7"/>
      </tp>
      <tp>
        <v>24.758500000000002</v>
        <stp/>
        <stp>##V3_BDHV12</stp>
        <stp>INTC UW Equity</stp>
        <stp>RETURN_ON_CAP</stp>
        <stp>FY1 2011</stp>
        <stp>FY1 2011</stp>
        <stp>[Book14]BDB_INTC_UW_Profitability!R24C14</stp>
        <stp>FX=USD</stp>
        <stp>Per=fy</stp>
        <stp>dtfmt=p</stp>
        <stp>FILING_STATUS=MR</stp>
        <stp>Factor=1</stp>
        <tr r="N24" s="11"/>
      </tp>
      <tp>
        <v>0.79</v>
        <stp/>
        <stp>##V3_BDHV12</stp>
        <stp>INTC UW Equity</stp>
        <stp>IS_EPS</stp>
        <stp>FY1 2009</stp>
        <stp>FY1 2009</stp>
        <stp>[Book14]BDB_INTC_UW_Per_Share_Data!R23C12</stp>
        <stp>FX=USD</stp>
        <stp>Per=fy</stp>
        <stp>dtfmt=p</stp>
        <stp>FILING_STATUS=MR</stp>
        <stp>Factor=1</stp>
        <tr r="L23" s="17"/>
      </tp>
      <tp>
        <v>10.2738</v>
        <stp/>
        <stp>##V3_BDHV12</stp>
        <stp>INTC UW Equity</stp>
        <stp>REVENUE_PER_SH</stp>
        <stp>FY1 2011</stp>
        <stp>FY1 2011</stp>
        <stp>[Book14]BDB_INTC_UW_Per_Share_Data!R17C14</stp>
        <stp>FX=USD</stp>
        <stp>Per=fy</stp>
        <stp>dtfmt=p</stp>
        <stp>FILING_STATUS=MR</stp>
        <stp>Factor=1</stp>
        <tr r="N17" s="17"/>
      </tp>
      <tp>
        <v>11.0411</v>
        <stp/>
        <stp>##V3_BDHV12</stp>
        <stp>INTC UW Equity</stp>
        <stp>PX_TO_CASH_FLOW</stp>
        <stp>FY1 2006</stp>
        <stp>FY1 2006</stp>
        <stp>[Book14]BDB_INTC_UW_Price_Ratio_Ana!R26C9</stp>
        <stp>FX=USD</stp>
        <stp>Per=fy</stp>
        <stp>dtfmt=p</stp>
        <stp>FILING_STATUS=MR</stp>
        <stp>Factor=1</stp>
        <tr r="I26" s="5"/>
      </tp>
      <tp>
        <v>0.94610000000000005</v>
        <stp/>
        <stp>##V3_BDHV12</stp>
        <stp>INTC UW Equity</stp>
        <stp>FREE_CASH_REALIZATION</stp>
        <stp>FY1 2006</stp>
        <stp>FY1 2006</stp>
        <stp>[Book14]BDB_INTC_UW_Cash_Flow_Analy!R21C9</stp>
        <stp>FX=USD</stp>
        <stp>Per=fy</stp>
        <stp>dtfmt=p</stp>
        <stp>FILING_STATUS=MR</stp>
        <stp>Factor=1</stp>
        <tr r="I21" s="31"/>
      </tp>
      <tp>
        <v>8.1373999999999995</v>
        <stp/>
        <stp>##V3_BDHV12</stp>
        <stp>INTC UW Equity</stp>
        <stp>SALES_TO_OTHER_CUR_ASSET</stp>
        <stp>FY1 2002</stp>
        <stp>FY1 2002</stp>
        <stp>[Book14]BDB_INTC_UW_Asset_Utilizati!R19C5</stp>
        <stp>FX=USD</stp>
        <stp>Per=fy</stp>
        <stp>dtfmt=p</stp>
        <stp>FILING_STATUS=MR</stp>
        <stp>Factor=1</stp>
        <tr r="E19" s="25"/>
      </tp>
      <tp>
        <v>3.0402</v>
        <stp/>
        <stp>##V3_BDHV12</stp>
        <stp>INTC UW Equity</stp>
        <stp>PX_TO_BOOK_RATIO</stp>
        <stp>FY1 2002</stp>
        <stp>FY1 2002</stp>
        <stp>[Book14]BDB_INTC_UW_Price_Ratio_Ana!R20C5</stp>
        <stp>FX=USD</stp>
        <stp>Per=fy</stp>
        <stp>dtfmt=p</stp>
        <stp>FILING_STATUS=MR</stp>
        <stp>Factor=1</stp>
        <tr r="E20" s="5"/>
      </tp>
      <tp>
        <v>0.67669999999999997</v>
        <stp/>
        <stp>##V3_BDHV12</stp>
        <stp>INTC UW Equity</stp>
        <stp>CASH_FLOW_GRWTH_TO_NET_INC_GRWTH</stp>
        <stp>FY1 2006</stp>
        <stp>FY1 2006</stp>
        <stp>[Book14]BDB_INTC_UW_Growth_Analysis!R35C9</stp>
        <stp>FX=USD</stp>
        <stp>Per=fy</stp>
        <stp>dtfmt=p</stp>
        <stp>FILING_STATUS=MR</stp>
        <stp>Factor=1</stp>
        <tr r="I35" s="7"/>
      </tp>
      <tp>
        <v>-0.50090000000000001</v>
        <stp/>
        <stp>##V3_BDHV12</stp>
        <stp>INTC UW Equity</stp>
        <stp>MODIFIED_WORK_CAP_GROWTH</stp>
        <stp>FY1 2006</stp>
        <stp>FY1 2006</stp>
        <stp>[Book14]BDB_INTC_UW_Growth_Analysis!R30C9</stp>
        <stp>FX=USD</stp>
        <stp>Per=fy</stp>
        <stp>dtfmt=p</stp>
        <stp>FILING_STATUS=MR</stp>
        <stp>Factor=1</stp>
        <tr r="I30" s="7"/>
      </tp>
      <tp>
        <v>55.456800000000001</v>
        <stp/>
        <stp>##V3_BDHV12</stp>
        <stp>INTC UW Equity</stp>
        <stp>GROSS_MARGIN</stp>
        <stp>FY1 2008</stp>
        <stp>FY1 2008</stp>
        <stp>[Book14]BDB_INTC_UW_Profitability!R15C11</stp>
        <stp>FX=USD</stp>
        <stp>Per=fy</stp>
        <stp>dtfmt=p</stp>
        <stp>FILING_STATUS=MR</stp>
        <stp>Factor=1</stp>
        <tr r="K15" s="11"/>
      </tp>
      <tp>
        <v>24.186499999999999</v>
        <stp/>
        <stp>##V3_BDHV12</stp>
        <stp>INTC UW Equity</stp>
        <stp>SALES_GROWTH</stp>
        <stp>FY1 2010</stp>
        <stp>FY1 2010</stp>
        <stp>[Book14]BDB_INTC_UW_Profitability!R16C13</stp>
        <stp>FX=USD</stp>
        <stp>Per=fy</stp>
        <stp>dtfmt=p</stp>
        <stp>FILING_STATUS=MR</stp>
        <stp>Factor=1</stp>
        <tr r="M16" s="11"/>
      </tp>
      <tp>
        <v>2.3618000000000001</v>
        <stp/>
        <stp>##V3_BDHV12</stp>
        <stp>INTC UW Equity</stp>
        <stp>NET_FIX_ASSET_TURN</stp>
        <stp>FY1 2005</stp>
        <stp>FY1 2005</stp>
        <stp>[Book14]BDB_INTC_UW_Inventory_&amp;_Tur!R25C8</stp>
        <stp>FX=USD</stp>
        <stp>Per=fy</stp>
        <stp>dtfmt=p</stp>
        <stp>FILING_STATUS=MR</stp>
        <stp>Factor=1</stp>
        <tr r="H25" s="9"/>
      </tp>
      <tp>
        <v>6716</v>
        <stp/>
        <stp>##V3_BDHV12</stp>
        <stp>INTC UW Equity</stp>
        <stp>IS_AVG_NUM_SH_FOR_EPS</stp>
        <stp>FY1 2001</stp>
        <stp>FY1 2001</stp>
        <stp>[Book14]BDB_INTC_UW_Per_Share_Data!R24C4</stp>
        <stp>FX=USD</stp>
        <stp>Per=fy</stp>
        <stp>dtfmt=p</stp>
        <stp>FILING_STATUS=MR</stp>
        <stp>Factor=1</stp>
        <tr r="D24" s="17"/>
      </tp>
      <tp>
        <v>6621</v>
        <stp/>
        <stp>##V3_BDHV12</stp>
        <stp>INTC UW Equity</stp>
        <stp>IS_SH_FOR_DILUTED_EPS</stp>
        <stp>FY1 2003</stp>
        <stp>FY1 2003</stp>
        <stp>[Book14]BDB_INTC_UW_Per_Share_Data!R26C6</stp>
        <stp>FX=USD</stp>
        <stp>Per=fy</stp>
        <stp>dtfmt=p</stp>
        <stp>FILING_STATUS=MR</stp>
        <stp>Factor=1</stp>
        <tr r="F26" s="17"/>
      </tp>
      <tp>
        <v>11.7592</v>
        <stp/>
        <stp>##V3_BDHV12</stp>
        <stp>INTC UW Equity</stp>
        <stp>SALES_TO_INVENT</stp>
        <stp>FY1 2002</stp>
        <stp>FY1 2002</stp>
        <stp>[Book14]BDB_INTC_UW_Asset_Utilizati!R18C5</stp>
        <stp>FX=USD</stp>
        <stp>Per=fy</stp>
        <stp>dtfmt=p</stp>
        <stp>FILING_STATUS=MR</stp>
        <stp>Factor=1</stp>
        <tr r="E18" s="25"/>
      </tp>
      <tp>
        <v>437</v>
        <stp/>
        <stp>##V3_BDHV12</stp>
        <stp>INTC UW Equity</stp>
        <stp>INVTRY_RAW_MATERIALS</stp>
        <stp>FY1 2009</stp>
        <stp>FY1 2009</stp>
        <stp>[Book14]BDB_INTC_UW_Inventory_&amp;_Tur!R15C12</stp>
        <stp>FX=USD</stp>
        <stp>Per=fy</stp>
        <stp>dtfmt=p</stp>
        <stp>FILING_STATUS=MR</stp>
        <stp>Factor=1</stp>
        <tr r="L15" s="9"/>
      </tp>
      <tp>
        <v>608</v>
        <stp/>
        <stp>##V3_BDHV12</stp>
        <stp>INTC UW Equity</stp>
        <stp>INVTRY_RAW_MATERIALS</stp>
        <stp>FY1 2008</stp>
        <stp>FY1 2008</stp>
        <stp>[Book14]BDB_INTC_UW_Inventory_&amp;_Tur!R15C11</stp>
        <stp>FX=USD</stp>
        <stp>Per=fy</stp>
        <stp>dtfmt=p</stp>
        <stp>FILING_STATUS=MR</stp>
        <stp>Factor=1</stp>
        <tr r="K15" s="9"/>
      </tp>
      <tp>
        <v>507</v>
        <stp/>
        <stp>##V3_BDHV12</stp>
        <stp>INTC UW Equity</stp>
        <stp>INVTRY_RAW_MATERIALS</stp>
        <stp>FY1 2007</stp>
        <stp>FY1 2007</stp>
        <stp>[Book14]BDB_INTC_UW_Inventory_&amp;_Tur!R15C10</stp>
        <stp>FX=USD</stp>
        <stp>Per=fy</stp>
        <stp>dtfmt=p</stp>
        <stp>FILING_STATUS=MR</stp>
        <stp>Factor=1</stp>
        <tr r="J15" s="9"/>
      </tp>
      <tp>
        <v>695</v>
        <stp/>
        <stp>##V3_BDHV12</stp>
        <stp>INTC UW Equity</stp>
        <stp>INVTRY_RAW_MATERIALS</stp>
        <stp>FY1 2016</stp>
        <stp>FY1 2016</stp>
        <stp>[Book14]BDB_INTC_UW_Inventory_&amp;_Tur!R15C19</stp>
        <stp>FX=USD</stp>
        <stp>Per=fy</stp>
        <stp>dtfmt=p</stp>
        <stp>FILING_STATUS=MR</stp>
        <stp>Factor=1</stp>
        <tr r="S15" s="9"/>
      </tp>
      <tp>
        <v>532</v>
        <stp/>
        <stp>##V3_BDHV12</stp>
        <stp>INTC UW Equity</stp>
        <stp>INVTRY_RAW_MATERIALS</stp>
        <stp>FY1 2015</stp>
        <stp>FY1 2015</stp>
        <stp>[Book14]BDB_INTC_UW_Inventory_&amp;_Tur!R15C18</stp>
        <stp>FX=USD</stp>
        <stp>Per=fy</stp>
        <stp>dtfmt=p</stp>
        <stp>FILING_STATUS=MR</stp>
        <stp>Factor=1</stp>
        <tr r="R15" s="9"/>
      </tp>
      <tp>
        <v>478</v>
        <stp/>
        <stp>##V3_BDHV12</stp>
        <stp>INTC UW Equity</stp>
        <stp>INVTRY_RAW_MATERIALS</stp>
        <stp>FY1 2012</stp>
        <stp>FY1 2012</stp>
        <stp>[Book14]BDB_INTC_UW_Inventory_&amp;_Tur!R15C15</stp>
        <stp>FX=USD</stp>
        <stp>Per=fy</stp>
        <stp>dtfmt=p</stp>
        <stp>FILING_STATUS=MR</stp>
        <stp>Factor=1</stp>
        <tr r="O15" s="9"/>
      </tp>
      <tp>
        <v>458</v>
        <stp/>
        <stp>##V3_BDHV12</stp>
        <stp>INTC UW Equity</stp>
        <stp>INVTRY_RAW_MATERIALS</stp>
        <stp>FY1 2013</stp>
        <stp>FY1 2013</stp>
        <stp>[Book14]BDB_INTC_UW_Inventory_&amp;_Tur!R15C16</stp>
        <stp>FX=USD</stp>
        <stp>Per=fy</stp>
        <stp>dtfmt=p</stp>
        <stp>FILING_STATUS=MR</stp>
        <stp>Factor=1</stp>
        <tr r="P15" s="9"/>
      </tp>
      <tp>
        <v>644</v>
        <stp/>
        <stp>##V3_BDHV12</stp>
        <stp>INTC UW Equity</stp>
        <stp>INVTRY_RAW_MATERIALS</stp>
        <stp>FY1 2011</stp>
        <stp>FY1 2011</stp>
        <stp>[Book14]BDB_INTC_UW_Inventory_&amp;_Tur!R15C14</stp>
        <stp>FX=USD</stp>
        <stp>Per=fy</stp>
        <stp>dtfmt=p</stp>
        <stp>FILING_STATUS=MR</stp>
        <stp>Factor=1</stp>
        <tr r="N15" s="9"/>
      </tp>
      <tp>
        <v>471</v>
        <stp/>
        <stp>##V3_BDHV12</stp>
        <stp>INTC UW Equity</stp>
        <stp>INVTRY_RAW_MATERIALS</stp>
        <stp>FY1 2010</stp>
        <stp>FY1 2010</stp>
        <stp>[Book14]BDB_INTC_UW_Inventory_&amp;_Tur!R15C13</stp>
        <stp>FX=USD</stp>
        <stp>Per=fy</stp>
        <stp>dtfmt=p</stp>
        <stp>FILING_STATUS=MR</stp>
        <stp>Factor=1</stp>
        <tr r="M15" s="9"/>
      </tp>
      <tp>
        <v>462</v>
        <stp/>
        <stp>##V3_BDHV12</stp>
        <stp>INTC UW Equity</stp>
        <stp>INVTRY_RAW_MATERIALS</stp>
        <stp>FY1 2014</stp>
        <stp>FY1 2014</stp>
        <stp>[Book14]BDB_INTC_UW_Inventory_&amp;_Tur!R15C17</stp>
        <stp>FX=USD</stp>
        <stp>Per=fy</stp>
        <stp>dtfmt=p</stp>
        <stp>FILING_STATUS=MR</stp>
        <stp>Factor=1</stp>
        <tr r="Q15" s="9"/>
      </tp>
      <tp>
        <v>18.782399999999999</v>
        <stp/>
        <stp>##V3_BDHV12</stp>
        <stp>INTC UW Equity</stp>
        <stp>RETURN_ON_CAP</stp>
        <stp>FY1 2012</stp>
        <stp>FY1 2012</stp>
        <stp>[Book14]BDB_INTC_UW_Profitability!R24C15</stp>
        <stp>FX=USD</stp>
        <stp>Per=fy</stp>
        <stp>dtfmt=p</stp>
        <stp>FILING_STATUS=MR</stp>
        <stp>Factor=1</stp>
        <tr r="O24" s="11"/>
      </tp>
      <tp>
        <v>147.73769999999999</v>
        <stp/>
        <stp>##V3_BDHV12</stp>
        <stp>INTC UW Equity</stp>
        <stp>EBITDA_TO_TOT_INT_EXP</stp>
        <stp>FY1 2001</stp>
        <stp>FY1 2001</stp>
        <stp>[Book14]BDB_INTC_UW_Fixed_Charge_Co!R19C4</stp>
        <stp>FX=USD</stp>
        <stp>Per=fy</stp>
        <stp>dtfmt=p</stp>
        <stp>FILING_STATUS=MR</stp>
        <stp>Factor=1</stp>
        <tr r="D19" s="23"/>
      </tp>
      <tp>
        <v>-48.845799999999997</v>
        <stp/>
        <stp>##V3_BDHV12</stp>
        <stp>INTC UW Equity</stp>
        <stp>OPER_INC_GROWTH</stp>
        <stp>FY1 2006</stp>
        <stp>FY1 2006</stp>
        <stp>[Book14]BDB_INTC_UW_Growth_Analysis!R17C9</stp>
        <stp>FX=USD</stp>
        <stp>Per=fy</stp>
        <stp>dtfmt=p</stp>
        <stp>FILING_STATUS=MR</stp>
        <stp>Factor=1</stp>
        <tr r="I17" s="7"/>
      </tp>
      <tp>
        <v>10.6767</v>
        <stp/>
        <stp>##V3_BDHV12</stp>
        <stp>INTC UW Equity</stp>
        <stp>REVENUE_PER_SH</stp>
        <stp>FY1 2012</stp>
        <stp>FY1 2012</stp>
        <stp>[Book14]BDB_INTC_UW_Per_Share_Data!R17C15</stp>
        <stp>FX=USD</stp>
        <stp>Per=fy</stp>
        <stp>dtfmt=p</stp>
        <stp>FILING_STATUS=MR</stp>
        <stp>Factor=1</stp>
        <tr r="O17" s="17"/>
      </tp>
      <tp>
        <v>10.281700000000001</v>
        <stp/>
        <stp>##V3_BDHV12</stp>
        <stp>INTC UW Equity</stp>
        <stp>PX_TO_CASH_FLOW</stp>
        <stp>FY1 2005</stp>
        <stp>FY1 2005</stp>
        <stp>[Book14]BDB_INTC_UW_Price_Ratio_Ana!R26C8</stp>
        <stp>FX=USD</stp>
        <stp>Per=fy</stp>
        <stp>dtfmt=p</stp>
        <stp>FILING_STATUS=MR</stp>
        <stp>Factor=1</stp>
        <tr r="H26" s="5"/>
      </tp>
      <tp>
        <v>1.0394000000000001</v>
        <stp/>
        <stp>##V3_BDHV12</stp>
        <stp>INTC UW Equity</stp>
        <stp>FREE_CASH_REALIZATION</stp>
        <stp>FY1 2005</stp>
        <stp>FY1 2005</stp>
        <stp>[Book14]BDB_INTC_UW_Cash_Flow_Analy!R21C8</stp>
        <stp>FX=USD</stp>
        <stp>Per=fy</stp>
        <stp>dtfmt=p</stp>
        <stp>FILING_STATUS=MR</stp>
        <stp>Factor=1</stp>
        <tr r="H21" s="31"/>
      </tp>
      <tp>
        <v>21.6999</v>
        <stp/>
        <stp>##V3_BDHV12</stp>
        <stp>INTC UW Equity</stp>
        <stp>SALES_TO_OTHER_CUR_ASSET</stp>
        <stp>FY1 2001</stp>
        <stp>FY1 2001</stp>
        <stp>[Book14]BDB_INTC_UW_Asset_Utilizati!R19C4</stp>
        <stp>FX=USD</stp>
        <stp>Per=fy</stp>
        <stp>dtfmt=p</stp>
        <stp>FILING_STATUS=MR</stp>
        <stp>Factor=1</stp>
        <tr r="D19" s="25"/>
      </tp>
      <tp>
        <v>1.9367999999999999</v>
        <stp/>
        <stp>##V3_BDHV12</stp>
        <stp>INTC UW Equity</stp>
        <stp>NET_WORTH_GROWTH</stp>
        <stp>FY1 2004</stp>
        <stp>FY1 2004</stp>
        <stp>[Book14]BDB_INTC_UW_Growth_Analysis!R25C7</stp>
        <stp>FX=USD</stp>
        <stp>Per=fy</stp>
        <stp>dtfmt=p</stp>
        <stp>FILING_STATUS=MR</stp>
        <stp>Factor=1</stp>
        <tr r="G25" s="7"/>
      </tp>
      <tp>
        <v>6.0197000000000003</v>
        <stp/>
        <stp>##V3_BDHV12</stp>
        <stp>INTC UW Equity</stp>
        <stp>PX_TO_BOOK_RATIO</stp>
        <stp>FY1 2001</stp>
        <stp>FY1 2001</stp>
        <stp>[Book14]BDB_INTC_UW_Price_Ratio_Ana!R20C4</stp>
        <stp>FX=USD</stp>
        <stp>Per=fy</stp>
        <stp>dtfmt=p</stp>
        <stp>FILING_STATUS=MR</stp>
        <stp>Factor=1</stp>
        <tr r="D20" s="5"/>
      </tp>
      <tp>
        <v>0.85040000000000004</v>
        <stp/>
        <stp>##V3_BDHV12</stp>
        <stp>INTC UW Equity</stp>
        <stp>CASH_FLOW_GRWTH_TO_NET_INC_GRWTH</stp>
        <stp>FY1 2005</stp>
        <stp>FY1 2005</stp>
        <stp>[Book14]BDB_INTC_UW_Growth_Analysis!R35C8</stp>
        <stp>FX=USD</stp>
        <stp>Per=fy</stp>
        <stp>dtfmt=p</stp>
        <stp>FILING_STATUS=MR</stp>
        <stp>Factor=1</stp>
        <tr r="H35" s="7"/>
      </tp>
      <tp>
        <v>9.6929999999999996</v>
        <stp/>
        <stp>##V3_BDHV12</stp>
        <stp>INTC UW Equity</stp>
        <stp>LOW_PX_TO_EBITDA</stp>
        <stp>FY1 2004</stp>
        <stp>FY1 2004</stp>
        <stp>[Book14]BDB_INTC_UW_Price_Ratio_Ana!R31C7</stp>
        <stp>FX=USD</stp>
        <stp>Per=fy</stp>
        <stp>dtfmt=p</stp>
        <stp>FILING_STATUS=MR</stp>
        <stp>Factor=1</stp>
        <tr r="G31" s="5"/>
      </tp>
      <tp>
        <v>30.296399999999998</v>
        <stp/>
        <stp>##V3_BDHV12</stp>
        <stp>INTC UW Equity</stp>
        <stp>MODIFIED_WORK_CAP_GROWTH</stp>
        <stp>FY1 2005</stp>
        <stp>FY1 2005</stp>
        <stp>[Book14]BDB_INTC_UW_Growth_Analysis!R30C8</stp>
        <stp>FX=USD</stp>
        <stp>Per=fy</stp>
        <stp>dtfmt=p</stp>
        <stp>FILING_STATUS=MR</stp>
        <stp>Factor=1</stp>
        <tr r="H30" s="7"/>
      </tp>
      <tp>
        <v>-1.1867000000000001</v>
        <stp/>
        <stp>##V3_BDHV12</stp>
        <stp>INTC UW Equity</stp>
        <stp>SALES_GROWTH</stp>
        <stp>FY1 2013</stp>
        <stp>FY1 2013</stp>
        <stp>[Book14]BDB_INTC_UW_Profitability!R16C16</stp>
        <stp>FX=USD</stp>
        <stp>Per=fy</stp>
        <stp>dtfmt=p</stp>
        <stp>FILING_STATUS=MR</stp>
        <stp>Factor=1</stp>
        <tr r="P16" s="11"/>
      </tp>
      <tp>
        <v>2.0385</v>
        <stp/>
        <stp>##V3_BDHV12</stp>
        <stp>INTC UW Equity</stp>
        <stp>NET_FIX_ASSET_TURN</stp>
        <stp>FY1 2006</stp>
        <stp>FY1 2006</stp>
        <stp>[Book14]BDB_INTC_UW_Inventory_&amp;_Tur!R25C9</stp>
        <stp>FX=USD</stp>
        <stp>Per=fy</stp>
        <stp>dtfmt=p</stp>
        <stp>FILING_STATUS=MR</stp>
        <stp>Factor=1</stp>
        <tr r="I25" s="9"/>
      </tp>
      <tp>
        <v>6709</v>
        <stp/>
        <stp>##V3_BDHV12</stp>
        <stp>INTC UW Equity</stp>
        <stp>IS_AVG_NUM_SH_FOR_EPS</stp>
        <stp>FY1 2000</stp>
        <stp>FY1 2000</stp>
        <stp>[Book14]BDB_INTC_UW_Per_Share_Data!R24C3</stp>
        <stp>FX=USD</stp>
        <stp>Per=fy</stp>
        <stp>dtfmt=p</stp>
        <stp>FILING_STATUS=MR</stp>
        <stp>Factor=1</stp>
        <tr r="C24" s="17"/>
      </tp>
      <tp>
        <v>11.9655</v>
        <stp/>
        <stp>##V3_BDHV12</stp>
        <stp>INTC UW Equity</stp>
        <stp>SALES_TO_INVENT</stp>
        <stp>FY1 2003</stp>
        <stp>FY1 2003</stp>
        <stp>[Book14]BDB_INTC_UW_Asset_Utilizati!R18C6</stp>
        <stp>FX=USD</stp>
        <stp>Per=fy</stp>
        <stp>dtfmt=p</stp>
        <stp>FILING_STATUS=MR</stp>
        <stp>Factor=1</stp>
        <tr r="F18" s="25"/>
      </tp>
      <tp>
        <v>6759</v>
        <stp/>
        <stp>##V3_BDHV12</stp>
        <stp>INTC UW Equity</stp>
        <stp>IS_SH_FOR_DILUTED_EPS</stp>
        <stp>FY1 2002</stp>
        <stp>FY1 2002</stp>
        <stp>[Book14]BDB_INTC_UW_Per_Share_Data!R26C5</stp>
        <stp>FX=USD</stp>
        <stp>Per=fy</stp>
        <stp>dtfmt=p</stp>
        <stp>FILING_STATUS=MR</stp>
        <stp>Factor=1</stp>
        <tr r="E26" s="17"/>
      </tp>
      <tp>
        <v>14.3834</v>
        <stp/>
        <stp>##V3_BDHV12</stp>
        <stp>INTC UW Equity</stp>
        <stp>RETURN_ON_CAP</stp>
        <stp>FY1 2013</stp>
        <stp>FY1 2013</stp>
        <stp>[Book14]BDB_INTC_UW_Profitability!R24C16</stp>
        <stp>FX=USD</stp>
        <stp>Per=fy</stp>
        <stp>dtfmt=p</stp>
        <stp>FILING_STATUS=MR</stp>
        <stp>Factor=1</stp>
        <tr r="P24" s="11"/>
      </tp>
      <tp>
        <v>402.97620000000001</v>
        <stp/>
        <stp>##V3_BDHV12</stp>
        <stp>INTC UW Equity</stp>
        <stp>EBITDA_TO_TOT_INT_EXP</stp>
        <stp>FY1 2000</stp>
        <stp>FY1 2000</stp>
        <stp>[Book14]BDB_INTC_UW_Fixed_Charge_Co!R19C3</stp>
        <stp>FX=USD</stp>
        <stp>Per=fy</stp>
        <stp>dtfmt=p</stp>
        <stp>FILING_STATUS=MR</stp>
        <stp>Factor=1</stp>
        <tr r="C19" s="23"/>
      </tp>
      <tp>
        <v>10.6052</v>
        <stp/>
        <stp>##V3_BDHV12</stp>
        <stp>INTC UW Equity</stp>
        <stp>REVENUE_PER_SH</stp>
        <stp>FY1 2013</stp>
        <stp>FY1 2013</stp>
        <stp>[Book14]BDB_INTC_UW_Per_Share_Data!R17C16</stp>
        <stp>FX=USD</stp>
        <stp>Per=fy</stp>
        <stp>dtfmt=p</stp>
        <stp>FILING_STATUS=MR</stp>
        <stp>Factor=1</stp>
        <tr r="P17" s="17"/>
      </tp>
      <tp>
        <v>10.2058</v>
        <stp/>
        <stp>##V3_BDHV12</stp>
        <stp>INTC UW Equity</stp>
        <stp>MODIFIED_WORK_CAP_TURN</stp>
        <stp>FY1 2013</stp>
        <stp>FY1 2013</stp>
        <stp>[Book14]BDB_INTC_UW_Inventory_&amp;_Tur!R29C16</stp>
        <stp>FX=USD</stp>
        <stp>Per=fy</stp>
        <stp>dtfmt=p</stp>
        <stp>FILING_STATUS=MR</stp>
        <stp>Factor=1</stp>
        <tr r="P29" s="9"/>
      </tp>
      <tp>
        <v>11.8367</v>
        <stp/>
        <stp>##V3_BDHV12</stp>
        <stp>INTC UW Equity</stp>
        <stp>MODIFIED_WORK_CAP_TURN</stp>
        <stp>FY1 2011</stp>
        <stp>FY1 2011</stp>
        <stp>[Book14]BDB_INTC_UW_Inventory_&amp;_Tur!R29C14</stp>
        <stp>FX=USD</stp>
        <stp>Per=fy</stp>
        <stp>dtfmt=p</stp>
        <stp>FILING_STATUS=MR</stp>
        <stp>Factor=1</stp>
        <tr r="N29" s="9"/>
      </tp>
      <tp>
        <v>10.323399999999999</v>
        <stp/>
        <stp>##V3_BDHV12</stp>
        <stp>INTC UW Equity</stp>
        <stp>MODIFIED_WORK_CAP_TURN</stp>
        <stp>FY1 2012</stp>
        <stp>FY1 2012</stp>
        <stp>[Book14]BDB_INTC_UW_Inventory_&amp;_Tur!R29C15</stp>
        <stp>FX=USD</stp>
        <stp>Per=fy</stp>
        <stp>dtfmt=p</stp>
        <stp>FILING_STATUS=MR</stp>
        <stp>Factor=1</stp>
        <tr r="O29" s="9"/>
      </tp>
      <tp>
        <v>10.407</v>
        <stp/>
        <stp>##V3_BDHV12</stp>
        <stp>INTC UW Equity</stp>
        <stp>MODIFIED_WORK_CAP_TURN</stp>
        <stp>FY1 2014</stp>
        <stp>FY1 2014</stp>
        <stp>[Book14]BDB_INTC_UW_Inventory_&amp;_Tur!R29C17</stp>
        <stp>FX=USD</stp>
        <stp>Per=fy</stp>
        <stp>dtfmt=p</stp>
        <stp>FILING_STATUS=MR</stp>
        <stp>Factor=1</stp>
        <tr r="Q29" s="9"/>
      </tp>
      <tp>
        <v>11.391299999999999</v>
        <stp/>
        <stp>##V3_BDHV12</stp>
        <stp>INTC UW Equity</stp>
        <stp>MODIFIED_WORK_CAP_TURN</stp>
        <stp>FY1 2010</stp>
        <stp>FY1 2010</stp>
        <stp>[Book14]BDB_INTC_UW_Inventory_&amp;_Tur!R29C13</stp>
        <stp>FX=USD</stp>
        <stp>Per=fy</stp>
        <stp>dtfmt=p</stp>
        <stp>FILING_STATUS=MR</stp>
        <stp>Factor=1</stp>
        <tr r="M29" s="9"/>
      </tp>
      <tp>
        <v>7.9975000000000005</v>
        <stp/>
        <stp>##V3_BDHV12</stp>
        <stp>INTC UW Equity</stp>
        <stp>MODIFIED_WORK_CAP_TURN</stp>
        <stp>FY1 2015</stp>
        <stp>FY1 2015</stp>
        <stp>[Book14]BDB_INTC_UW_Inventory_&amp;_Tur!R29C18</stp>
        <stp>FX=USD</stp>
        <stp>Per=fy</stp>
        <stp>dtfmt=p</stp>
        <stp>FILING_STATUS=MR</stp>
        <stp>Factor=1</stp>
        <tr r="R29" s="9"/>
      </tp>
      <tp>
        <v>7.585</v>
        <stp/>
        <stp>##V3_BDHV12</stp>
        <stp>INTC UW Equity</stp>
        <stp>MODIFIED_WORK_CAP_TURN</stp>
        <stp>FY1 2016</stp>
        <stp>FY1 2016</stp>
        <stp>[Book14]BDB_INTC_UW_Inventory_&amp;_Tur!R29C19</stp>
        <stp>FX=USD</stp>
        <stp>Per=fy</stp>
        <stp>dtfmt=p</stp>
        <stp>FILING_STATUS=MR</stp>
        <stp>Factor=1</stp>
        <tr r="S29" s="9"/>
      </tp>
      <tp>
        <v>9.1796000000000006</v>
        <stp/>
        <stp>##V3_BDHV12</stp>
        <stp>INTC UW Equity</stp>
        <stp>MODIFIED_WORK_CAP_TURN</stp>
        <stp>FY1 2007</stp>
        <stp>FY1 2007</stp>
        <stp>[Book14]BDB_INTC_UW_Inventory_&amp;_Tur!R29C10</stp>
        <stp>FX=USD</stp>
        <stp>Per=fy</stp>
        <stp>dtfmt=p</stp>
        <stp>FILING_STATUS=MR</stp>
        <stp>Factor=1</stp>
        <tr r="J29" s="9"/>
      </tp>
      <tp>
        <v>11.3024</v>
        <stp/>
        <stp>##V3_BDHV12</stp>
        <stp>INTC UW Equity</stp>
        <stp>MODIFIED_WORK_CAP_TURN</stp>
        <stp>FY1 2008</stp>
        <stp>FY1 2008</stp>
        <stp>[Book14]BDB_INTC_UW_Inventory_&amp;_Tur!R29C11</stp>
        <stp>FX=USD</stp>
        <stp>Per=fy</stp>
        <stp>dtfmt=p</stp>
        <stp>FILING_STATUS=MR</stp>
        <stp>Factor=1</stp>
        <tr r="K29" s="9"/>
      </tp>
      <tp>
        <v>10.992599999999999</v>
        <stp/>
        <stp>##V3_BDHV12</stp>
        <stp>INTC UW Equity</stp>
        <stp>MODIFIED_WORK_CAP_TURN</stp>
        <stp>FY1 2009</stp>
        <stp>FY1 2009</stp>
        <stp>[Book14]BDB_INTC_UW_Inventory_&amp;_Tur!R29C12</stp>
        <stp>FX=USD</stp>
        <stp>Per=fy</stp>
        <stp>dtfmt=p</stp>
        <stp>FILING_STATUS=MR</stp>
        <stp>Factor=1</stp>
        <tr r="L29" s="9"/>
      </tp>
      <tp>
        <v>11.4838</v>
        <stp/>
        <stp>##V3_BDHV12</stp>
        <stp>INTC UW Equity</stp>
        <stp>PX_TO_CASH_FLOW</stp>
        <stp>FY1 2004</stp>
        <stp>FY1 2004</stp>
        <stp>[Book14]BDB_INTC_UW_Price_Ratio_Ana!R26C7</stp>
        <stp>FX=USD</stp>
        <stp>Per=fy</stp>
        <stp>dtfmt=p</stp>
        <stp>FILING_STATUS=MR</stp>
        <stp>Factor=1</stp>
        <tr r="G26" s="5"/>
      </tp>
      <tp>
        <v>1.2342</v>
        <stp/>
        <stp>##V3_BDHV12</stp>
        <stp>INTC UW Equity</stp>
        <stp>FREE_CASH_REALIZATION</stp>
        <stp>FY1 2004</stp>
        <stp>FY1 2004</stp>
        <stp>[Book14]BDB_INTC_UW_Cash_Flow_Analy!R21C7</stp>
        <stp>FX=USD</stp>
        <stp>Per=fy</stp>
        <stp>dtfmt=p</stp>
        <stp>FILING_STATUS=MR</stp>
        <stp>Factor=1</stp>
        <tr r="G21" s="31"/>
      </tp>
      <tp>
        <v>35.241399999999999</v>
        <stp/>
        <stp>##V3_BDHV12</stp>
        <stp>INTC UW Equity</stp>
        <stp>SALES_TO_OTHER_CUR_ASSET</stp>
        <stp>FY1 2000</stp>
        <stp>FY1 2000</stp>
        <stp>[Book14]BDB_INTC_UW_Asset_Utilizati!R19C3</stp>
        <stp>FX=USD</stp>
        <stp>Per=fy</stp>
        <stp>dtfmt=p</stp>
        <stp>FILING_STATUS=MR</stp>
        <stp>Factor=1</stp>
        <tr r="C19" s="25"/>
      </tp>
      <tp>
        <v>-6.2131999999999996</v>
        <stp/>
        <stp>##V3_BDHV12</stp>
        <stp>INTC UW Equity</stp>
        <stp>NET_WORTH_GROWTH</stp>
        <stp>FY1 2005</stp>
        <stp>FY1 2005</stp>
        <stp>[Book14]BDB_INTC_UW_Growth_Analysis!R25C8</stp>
        <stp>FX=USD</stp>
        <stp>Per=fy</stp>
        <stp>dtfmt=p</stp>
        <stp>FILING_STATUS=MR</stp>
        <stp>Factor=1</stp>
        <tr r="H25" s="7"/>
      </tp>
      <tp>
        <v>5.4137000000000004</v>
        <stp/>
        <stp>##V3_BDHV12</stp>
        <stp>INTC UW Equity</stp>
        <stp>PX_TO_BOOK_RATIO</stp>
        <stp>FY1 2000</stp>
        <stp>FY1 2000</stp>
        <stp>[Book14]BDB_INTC_UW_Price_Ratio_Ana!R20C3</stp>
        <stp>FX=USD</stp>
        <stp>Per=fy</stp>
        <stp>dtfmt=p</stp>
        <stp>FILING_STATUS=MR</stp>
        <stp>Factor=1</stp>
        <tr r="C20" s="5"/>
      </tp>
      <tp>
        <v>0.41909999999999997</v>
        <stp/>
        <stp>##V3_BDHV12</stp>
        <stp>INTC UW Equity</stp>
        <stp>CASH_FLOW_GRWTH_TO_NET_INC_GRWTH</stp>
        <stp>FY1 2004</stp>
        <stp>FY1 2004</stp>
        <stp>[Book14]BDB_INTC_UW_Growth_Analysis!R35C7</stp>
        <stp>FX=USD</stp>
        <stp>Per=fy</stp>
        <stp>dtfmt=p</stp>
        <stp>FILING_STATUS=MR</stp>
        <stp>Factor=1</stp>
        <tr r="G35" s="7"/>
      </tp>
      <tp>
        <v>9.0330999999999992</v>
        <stp/>
        <stp>##V3_BDHV12</stp>
        <stp>INTC UW Equity</stp>
        <stp>LOW_PX_TO_EBITDA</stp>
        <stp>FY1 2005</stp>
        <stp>FY1 2005</stp>
        <stp>[Book14]BDB_INTC_UW_Price_Ratio_Ana!R31C8</stp>
        <stp>FX=USD</stp>
        <stp>Per=fy</stp>
        <stp>dtfmt=p</stp>
        <stp>FILING_STATUS=MR</stp>
        <stp>Factor=1</stp>
        <tr r="H31" s="5"/>
      </tp>
      <tp>
        <v>-3.7183000000000002</v>
        <stp/>
        <stp>##V3_BDHV12</stp>
        <stp>INTC UW Equity</stp>
        <stp>MODIFIED_WORK_CAP_GROWTH</stp>
        <stp>FY1 2004</stp>
        <stp>FY1 2004</stp>
        <stp>[Book14]BDB_INTC_UW_Growth_Analysis!R30C7</stp>
        <stp>FX=USD</stp>
        <stp>Per=fy</stp>
        <stp>dtfmt=p</stp>
        <stp>FILING_STATUS=MR</stp>
        <stp>Factor=1</stp>
        <tr r="G30" s="7"/>
      </tp>
      <tp>
        <v>-1.2184999999999999</v>
        <stp/>
        <stp>##V3_BDHV12</stp>
        <stp>INTC UW Equity</stp>
        <stp>SALES_GROWTH</stp>
        <stp>FY1 2012</stp>
        <stp>FY1 2012</stp>
        <stp>[Book14]BDB_INTC_UW_Profitability!R16C15</stp>
        <stp>FX=USD</stp>
        <stp>Per=fy</stp>
        <stp>dtfmt=p</stp>
        <stp>FILING_STATUS=MR</stp>
        <stp>Factor=1</stp>
        <tr r="O16" s="11"/>
      </tp>
      <tp>
        <v>6178</v>
        <stp/>
        <stp>##V3_BDHV12</stp>
        <stp>INTC UW Equity</stp>
        <stp>IS_SH_FOR_DILUTED_EPS</stp>
        <stp>FY1 2005</stp>
        <stp>FY1 2005</stp>
        <stp>[Book14]BDB_INTC_UW_Per_Share_Data!R26C8</stp>
        <stp>FX=USD</stp>
        <stp>Per=fy</stp>
        <stp>dtfmt=p</stp>
        <stp>FILING_STATUS=MR</stp>
        <stp>Factor=1</stp>
        <tr r="H26" s="17"/>
      </tp>
      <tp>
        <v>13.0519</v>
        <stp/>
        <stp>##V3_BDHV12</stp>
        <stp>INTC UW Equity</stp>
        <stp>SALES_TO_INVENT</stp>
        <stp>FY1 2004</stp>
        <stp>FY1 2004</stp>
        <stp>[Book14]BDB_INTC_UW_Asset_Utilizati!R18C7</stp>
        <stp>FX=USD</stp>
        <stp>Per=fy</stp>
        <stp>dtfmt=p</stp>
        <stp>FILING_STATUS=MR</stp>
        <stp>Factor=1</stp>
        <tr r="G18" s="25"/>
      </tp>
      <tp>
        <v>14.3803</v>
        <stp/>
        <stp>##V3_BDHV12</stp>
        <stp>INTC UW Equity</stp>
        <stp>OPER_INC_GROWTH</stp>
        <stp>FY1 2000</stp>
        <stp>FY1 2000</stp>
        <stp>[Book14]BDB_INTC_UW_Growth_Analysis!R17C3</stp>
        <stp>FX=USD</stp>
        <stp>Per=fy</stp>
        <stp>dtfmt=p</stp>
        <stp>FILING_STATUS=MR</stp>
        <stp>Factor=1</stp>
        <tr r="C17" s="7"/>
      </tp>
      <tp>
        <v>16.6691</v>
        <stp/>
        <stp>##V3_BDHV12</stp>
        <stp>INTC UW Equity</stp>
        <stp>RETURN_ON_CAP</stp>
        <stp>FY1 2014</stp>
        <stp>FY1 2014</stp>
        <stp>[Book14]BDB_INTC_UW_Profitability!R24C17</stp>
        <stp>FX=USD</stp>
        <stp>Per=fy</stp>
        <stp>dtfmt=p</stp>
        <stp>FILING_STATUS=MR</stp>
        <stp>Factor=1</stp>
        <tr r="Q24" s="11"/>
      </tp>
      <tp>
        <v>11.399699999999999</v>
        <stp/>
        <stp>##V3_BDHV12</stp>
        <stp>INTC UW Equity</stp>
        <stp>REVENUE_PER_SH</stp>
        <stp>FY1 2014</stp>
        <stp>FY1 2014</stp>
        <stp>[Book14]BDB_INTC_UW_Per_Share_Data!R17C17</stp>
        <stp>FX=USD</stp>
        <stp>Per=fy</stp>
        <stp>dtfmt=p</stp>
        <stp>FILING_STATUS=MR</stp>
        <stp>Factor=1</stp>
        <tr r="Q17" s="17"/>
      </tp>
      <tp>
        <v>17.775700000000001</v>
        <stp/>
        <stp>##V3_BDHV12</stp>
        <stp>INTC UW Equity</stp>
        <stp>PX_TO_CASH_FLOW</stp>
        <stp>FY1 2003</stp>
        <stp>FY1 2003</stp>
        <stp>[Book14]BDB_INTC_UW_Price_Ratio_Ana!R26C6</stp>
        <stp>FX=USD</stp>
        <stp>Per=fy</stp>
        <stp>dtfmt=p</stp>
        <stp>FILING_STATUS=MR</stp>
        <stp>Factor=1</stp>
        <tr r="F26" s="5"/>
      </tp>
      <tp>
        <v>1.3932</v>
        <stp/>
        <stp>##V3_BDHV12</stp>
        <stp>INTC UW Equity</stp>
        <stp>FREE_CASH_REALIZATION</stp>
        <stp>FY1 2003</stp>
        <stp>FY1 2003</stp>
        <stp>[Book14]BDB_INTC_UW_Cash_Flow_Analy!R21C6</stp>
        <stp>FX=USD</stp>
        <stp>Per=fy</stp>
        <stp>dtfmt=p</stp>
        <stp>FILING_STATUS=MR</stp>
        <stp>Factor=1</stp>
        <tr r="F21" s="31"/>
      </tp>
      <tp>
        <v>16.238199999999999</v>
        <stp/>
        <stp>##V3_BDHV12</stp>
        <stp>INTC UW Equity</stp>
        <stp>PRETAX_MARGIN</stp>
        <stp>FY1 2009</stp>
        <stp>FY1 2009</stp>
        <stp>[Book14]BDB_INTC_UW_Profitability!R19C12</stp>
        <stp>FX=USD</stp>
        <stp>Per=fy</stp>
        <stp>dtfmt=p</stp>
        <stp>FILING_STATUS=MR</stp>
        <stp>Factor=1</stp>
        <tr r="L19" s="11"/>
      </tp>
      <tp>
        <v>-1.0103</v>
        <stp/>
        <stp>##V3_BDHV12</stp>
        <stp>INTC UW Equity</stp>
        <stp>NET_WORTH_GROWTH</stp>
        <stp>FY1 2002</stp>
        <stp>FY1 2002</stp>
        <stp>[Book14]BDB_INTC_UW_Growth_Analysis!R25C5</stp>
        <stp>FX=USD</stp>
        <stp>Per=fy</stp>
        <stp>dtfmt=p</stp>
        <stp>FILING_STATUS=MR</stp>
        <stp>Factor=1</stp>
        <tr r="E25" s="7"/>
      </tp>
      <tp>
        <v>0.32279999999999998</v>
        <stp/>
        <stp>##V3_BDHV12</stp>
        <stp>INTC UW Equity</stp>
        <stp>CASH_FLOW_GRWTH_TO_NET_INC_GRWTH</stp>
        <stp>FY1 2003</stp>
        <stp>FY1 2003</stp>
        <stp>[Book14]BDB_INTC_UW_Growth_Analysis!R35C6</stp>
        <stp>FX=USD</stp>
        <stp>Per=fy</stp>
        <stp>dtfmt=p</stp>
        <stp>FILING_STATUS=MR</stp>
        <stp>Factor=1</stp>
        <tr r="F35" s="7"/>
      </tp>
      <tp>
        <v>9.6507000000000005</v>
        <stp/>
        <stp>##V3_BDHV12</stp>
        <stp>INTC UW Equity</stp>
        <stp>LOW_PX_TO_EBITDA</stp>
        <stp>FY1 2002</stp>
        <stp>FY1 2002</stp>
        <stp>[Book14]BDB_INTC_UW_Price_Ratio_Ana!R31C5</stp>
        <stp>FX=USD</stp>
        <stp>Per=fy</stp>
        <stp>dtfmt=p</stp>
        <stp>FILING_STATUS=MR</stp>
        <stp>Factor=1</stp>
        <tr r="E31" s="5"/>
      </tp>
      <tp>
        <v>15.4823</v>
        <stp/>
        <stp>##V3_BDHV12</stp>
        <stp>INTC UW Equity</stp>
        <stp>MODIFIED_WORK_CAP_GROWTH</stp>
        <stp>FY1 2003</stp>
        <stp>FY1 2003</stp>
        <stp>[Book14]BDB_INTC_UW_Growth_Analysis!R30C6</stp>
        <stp>FX=USD</stp>
        <stp>Per=fy</stp>
        <stp>dtfmt=p</stp>
        <stp>FILING_STATUS=MR</stp>
        <stp>Factor=1</stp>
        <tr r="F30" s="7"/>
      </tp>
      <tp>
        <v>8.3553999999999995</v>
        <stp/>
        <stp>##V3_BDHV12</stp>
        <stp>INTC UW Equity</stp>
        <stp>INVENT_TO_SALES</stp>
        <stp>FY1 2009</stp>
        <stp>FY1 2009</stp>
        <stp>[Book14]BDB_INTC_UW_Inventory_&amp;_Tur!R21C12</stp>
        <stp>FX=USD</stp>
        <stp>Per=fy</stp>
        <stp>dtfmt=p</stp>
        <stp>FILING_STATUS=MR</stp>
        <stp>Factor=1</stp>
        <tr r="L21" s="9"/>
      </tp>
      <tp>
        <v>9.9611999999999998</v>
        <stp/>
        <stp>##V3_BDHV12</stp>
        <stp>INTC UW Equity</stp>
        <stp>INVENT_TO_SALES</stp>
        <stp>FY1 2008</stp>
        <stp>FY1 2008</stp>
        <stp>[Book14]BDB_INTC_UW_Inventory_&amp;_Tur!R21C11</stp>
        <stp>FX=USD</stp>
        <stp>Per=fy</stp>
        <stp>dtfmt=p</stp>
        <stp>FILING_STATUS=MR</stp>
        <stp>Factor=1</stp>
        <tr r="K21" s="9"/>
      </tp>
      <tp>
        <v>8.7911999999999999</v>
        <stp/>
        <stp>##V3_BDHV12</stp>
        <stp>INTC UW Equity</stp>
        <stp>INVENT_TO_SALES</stp>
        <stp>FY1 2007</stp>
        <stp>FY1 2007</stp>
        <stp>[Book14]BDB_INTC_UW_Inventory_&amp;_Tur!R21C10</stp>
        <stp>FX=USD</stp>
        <stp>Per=fy</stp>
        <stp>dtfmt=p</stp>
        <stp>FILING_STATUS=MR</stp>
        <stp>Factor=1</stp>
        <tr r="J21" s="9"/>
      </tp>
      <tp>
        <v>9.3505000000000003</v>
        <stp/>
        <stp>##V3_BDHV12</stp>
        <stp>INTC UW Equity</stp>
        <stp>INVENT_TO_SALES</stp>
        <stp>FY1 2016</stp>
        <stp>FY1 2016</stp>
        <stp>[Book14]BDB_INTC_UW_Inventory_&amp;_Tur!R21C19</stp>
        <stp>FX=USD</stp>
        <stp>Per=fy</stp>
        <stp>dtfmt=p</stp>
        <stp>FILING_STATUS=MR</stp>
        <stp>Factor=1</stp>
        <tr r="S21" s="9"/>
      </tp>
      <tp>
        <v>9.3343000000000007</v>
        <stp/>
        <stp>##V3_BDHV12</stp>
        <stp>INTC UW Equity</stp>
        <stp>INVENT_TO_SALES</stp>
        <stp>FY1 2015</stp>
        <stp>FY1 2015</stp>
        <stp>[Book14]BDB_INTC_UW_Inventory_&amp;_Tur!R21C18</stp>
        <stp>FX=USD</stp>
        <stp>Per=fy</stp>
        <stp>dtfmt=p</stp>
        <stp>FILING_STATUS=MR</stp>
        <stp>Factor=1</stp>
        <tr r="R21" s="9"/>
      </tp>
      <tp>
        <v>7.6481000000000003</v>
        <stp/>
        <stp>##V3_BDHV12</stp>
        <stp>INTC UW Equity</stp>
        <stp>INVENT_TO_SALES</stp>
        <stp>FY1 2014</stp>
        <stp>FY1 2014</stp>
        <stp>[Book14]BDB_INTC_UW_Inventory_&amp;_Tur!R21C17</stp>
        <stp>FX=USD</stp>
        <stp>Per=fy</stp>
        <stp>dtfmt=p</stp>
        <stp>FILING_STATUS=MR</stp>
        <stp>Factor=1</stp>
        <tr r="Q21" s="9"/>
      </tp>
      <tp>
        <v>8.6124000000000009</v>
        <stp/>
        <stp>##V3_BDHV12</stp>
        <stp>INTC UW Equity</stp>
        <stp>INVENT_TO_SALES</stp>
        <stp>FY1 2010</stp>
        <stp>FY1 2010</stp>
        <stp>[Book14]BDB_INTC_UW_Inventory_&amp;_Tur!R21C13</stp>
        <stp>FX=USD</stp>
        <stp>Per=fy</stp>
        <stp>dtfmt=p</stp>
        <stp>FILING_STATUS=MR</stp>
        <stp>Factor=1</stp>
        <tr r="M21" s="9"/>
      </tp>
      <tp>
        <v>8.875</v>
        <stp/>
        <stp>##V3_BDHV12</stp>
        <stp>INTC UW Equity</stp>
        <stp>INVENT_TO_SALES</stp>
        <stp>FY1 2012</stp>
        <stp>FY1 2012</stp>
        <stp>[Book14]BDB_INTC_UW_Inventory_&amp;_Tur!R21C15</stp>
        <stp>FX=USD</stp>
        <stp>Per=fy</stp>
        <stp>dtfmt=p</stp>
        <stp>FILING_STATUS=MR</stp>
        <stp>Factor=1</stp>
        <tr r="O21" s="9"/>
      </tp>
      <tp>
        <v>7.5853000000000002</v>
        <stp/>
        <stp>##V3_BDHV12</stp>
        <stp>INTC UW Equity</stp>
        <stp>INVENT_TO_SALES</stp>
        <stp>FY1 2011</stp>
        <stp>FY1 2011</stp>
        <stp>[Book14]BDB_INTC_UW_Inventory_&amp;_Tur!R21C14</stp>
        <stp>FX=USD</stp>
        <stp>Per=fy</stp>
        <stp>dtfmt=p</stp>
        <stp>FILING_STATUS=MR</stp>
        <stp>Factor=1</stp>
        <tr r="N21" s="9"/>
      </tp>
      <tp>
        <v>7.9153000000000002</v>
        <stp/>
        <stp>##V3_BDHV12</stp>
        <stp>INTC UW Equity</stp>
        <stp>INVENT_TO_SALES</stp>
        <stp>FY1 2013</stp>
        <stp>FY1 2013</stp>
        <stp>[Book14]BDB_INTC_UW_Inventory_&amp;_Tur!R21C16</stp>
        <stp>FX=USD</stp>
        <stp>Per=fy</stp>
        <stp>dtfmt=p</stp>
        <stp>FILING_STATUS=MR</stp>
        <stp>Factor=1</stp>
        <tr r="P21" s="9"/>
      </tp>
      <tp>
        <v>2.5236000000000001</v>
        <stp/>
        <stp>##V3_BDHV12</stp>
        <stp>INTC UW Equity</stp>
        <stp>NET_FIX_ASSET_TURN</stp>
        <stp>FY1 2000</stp>
        <stp>FY1 2000</stp>
        <stp>[Book14]BDB_INTC_UW_Inventory_&amp;_Tur!R25C3</stp>
        <stp>FX=USD</stp>
        <stp>Per=fy</stp>
        <stp>dtfmt=p</stp>
        <stp>FILING_STATUS=MR</stp>
        <stp>Factor=1</stp>
        <tr r="C25" s="9"/>
      </tp>
      <tp>
        <v>31.147500000000001</v>
        <stp/>
        <stp>##V3_BDHV12</stp>
        <stp>INTC UW Equity</stp>
        <stp>EFF_TAX_RATE</stp>
        <stp>FY1 2008</stp>
        <stp>FY1 2008</stp>
        <stp>[Book14]BDB_INTC_UW_Profitability!R20C11</stp>
        <stp>FX=USD</stp>
        <stp>Per=fy</stp>
        <stp>dtfmt=p</stp>
        <stp>FILING_STATUS=MR</stp>
        <stp>Factor=1</stp>
        <tr r="K20" s="11"/>
      </tp>
      <tp>
        <v>-0.92179999999999995</v>
        <stp/>
        <stp>##V3_BDHV12</stp>
        <stp>INTC UW Equity</stp>
        <stp>SALES_GROWTH</stp>
        <stp>FY1 2015</stp>
        <stp>FY1 2015</stp>
        <stp>[Book14]BDB_INTC_UW_Profitability!R16C18</stp>
        <stp>FX=USD</stp>
        <stp>Per=fy</stp>
        <stp>dtfmt=p</stp>
        <stp>FILING_STATUS=MR</stp>
        <stp>Factor=1</stp>
        <tr r="R16" s="11"/>
      </tp>
      <tp>
        <v>5797</v>
        <stp/>
        <stp>##V3_BDHV12</stp>
        <stp>INTC UW Equity</stp>
        <stp>IS_AVG_NUM_SH_FOR_EPS</stp>
        <stp>FY1 2006</stp>
        <stp>FY1 2006</stp>
        <stp>[Book14]BDB_INTC_UW_Per_Share_Data!R24C9</stp>
        <stp>FX=USD</stp>
        <stp>Per=fy</stp>
        <stp>dtfmt=p</stp>
        <stp>FILING_STATUS=MR</stp>
        <stp>Factor=1</stp>
        <tr r="I24" s="17"/>
      </tp>
      <tp>
        <v>6494</v>
        <stp/>
        <stp>##V3_BDHV12</stp>
        <stp>INTC UW Equity</stp>
        <stp>IS_SH_FOR_DILUTED_EPS</stp>
        <stp>FY1 2004</stp>
        <stp>FY1 2004</stp>
        <stp>[Book14]BDB_INTC_UW_Per_Share_Data!R26C7</stp>
        <stp>FX=USD</stp>
        <stp>Per=fy</stp>
        <stp>dtfmt=p</stp>
        <stp>FILING_STATUS=MR</stp>
        <stp>Factor=1</stp>
        <tr r="G26" s="17"/>
      </tp>
      <tp>
        <v>12.420299999999999</v>
        <stp/>
        <stp>##V3_BDHV12</stp>
        <stp>INTC UW Equity</stp>
        <stp>SALES_TO_INVENT</stp>
        <stp>FY1 2005</stp>
        <stp>FY1 2005</stp>
        <stp>[Book14]BDB_INTC_UW_Asset_Utilizati!R18C8</stp>
        <stp>FX=USD</stp>
        <stp>Per=fy</stp>
        <stp>dtfmt=p</stp>
        <stp>FILING_STATUS=MR</stp>
        <stp>Factor=1</stp>
        <tr r="H18" s="25"/>
      </tp>
      <tp>
        <v>132.869</v>
        <stp/>
        <stp>##V3_BDHV12</stp>
        <stp>INTC UW Equity</stp>
        <stp>EBITDA_TO_TOT_INT_EXP</stp>
        <stp>FY1 2006</stp>
        <stp>FY1 2006</stp>
        <stp>[Book14]BDB_INTC_UW_Fixed_Charge_Co!R19C9</stp>
        <stp>FX=USD</stp>
        <stp>Per=fy</stp>
        <stp>dtfmt=p</stp>
        <stp>FILING_STATUS=MR</stp>
        <stp>Factor=1</stp>
        <tr r="I19" s="23"/>
      </tp>
      <tp>
        <v>-79.702200000000005</v>
        <stp/>
        <stp>##V3_BDHV12</stp>
        <stp>INTC UW Equity</stp>
        <stp>OPER_INC_GROWTH</stp>
        <stp>FY1 2001</stp>
        <stp>FY1 2001</stp>
        <stp>[Book14]BDB_INTC_UW_Growth_Analysis!R17C4</stp>
        <stp>FX=USD</stp>
        <stp>Per=fy</stp>
        <stp>dtfmt=p</stp>
        <stp>FILING_STATUS=MR</stp>
        <stp>Factor=1</stp>
        <tr r="D17" s="7"/>
      </tp>
      <tp>
        <v>15.076700000000001</v>
        <stp/>
        <stp>##V3_BDHV12</stp>
        <stp>INTC UW Equity</stp>
        <stp>RETURN_ON_CAP</stp>
        <stp>FY1 2015</stp>
        <stp>FY1 2015</stp>
        <stp>[Book14]BDB_INTC_UW_Profitability!R24C18</stp>
        <stp>FX=USD</stp>
        <stp>Per=fy</stp>
        <stp>dtfmt=p</stp>
        <stp>FILING_STATUS=MR</stp>
        <stp>Factor=1</stp>
        <tr r="R24" s="11"/>
      </tp>
      <tp>
        <v>11.673299999999999</v>
        <stp/>
        <stp>##V3_BDHV12</stp>
        <stp>INTC UW Equity</stp>
        <stp>REVENUE_PER_SH</stp>
        <stp>FY1 2015</stp>
        <stp>FY1 2015</stp>
        <stp>[Book14]BDB_INTC_UW_Per_Share_Data!R17C18</stp>
        <stp>FX=USD</stp>
        <stp>Per=fy</stp>
        <stp>dtfmt=p</stp>
        <stp>FILING_STATUS=MR</stp>
        <stp>Factor=1</stp>
        <tr r="R17" s="17"/>
      </tp>
      <tp>
        <v>5.9991000000000003</v>
        <stp/>
        <stp>##V3_BDHV12</stp>
        <stp>INTC UW Equity</stp>
        <stp>SALES_GROWTH</stp>
        <stp>FY1 2014</stp>
        <stp>FY1 2014</stp>
        <stp>[Book14]BDB_INTC_UW_Growth_Analysis!R15C17</stp>
        <stp>FX=USD</stp>
        <stp>Per=fy</stp>
        <stp>dtfmt=p</stp>
        <stp>FILING_STATUS=MR</stp>
        <stp>Factor=1</stp>
        <tr r="Q15" s="7"/>
      </tp>
      <tp>
        <v>24.186499999999999</v>
        <stp/>
        <stp>##V3_BDHV12</stp>
        <stp>INTC UW Equity</stp>
        <stp>SALES_GROWTH</stp>
        <stp>FY1 2010</stp>
        <stp>FY1 2010</stp>
        <stp>[Book14]BDB_INTC_UW_Growth_Analysis!R15C13</stp>
        <stp>FX=USD</stp>
        <stp>Per=fy</stp>
        <stp>dtfmt=p</stp>
        <stp>FILING_STATUS=MR</stp>
        <stp>Factor=1</stp>
        <tr r="M15" s="7"/>
      </tp>
      <tp>
        <v>23.785599999999999</v>
        <stp/>
        <stp>##V3_BDHV12</stp>
        <stp>INTC UW Equity</stp>
        <stp>SALES_GROWTH</stp>
        <stp>FY1 2011</stp>
        <stp>FY1 2011</stp>
        <stp>[Book14]BDB_INTC_UW_Growth_Analysis!R15C14</stp>
        <stp>FX=USD</stp>
        <stp>Per=fy</stp>
        <stp>dtfmt=p</stp>
        <stp>FILING_STATUS=MR</stp>
        <stp>Factor=1</stp>
        <tr r="N15" s="7"/>
      </tp>
      <tp>
        <v>-1.1867000000000001</v>
        <stp/>
        <stp>##V3_BDHV12</stp>
        <stp>INTC UW Equity</stp>
        <stp>SALES_GROWTH</stp>
        <stp>FY1 2013</stp>
        <stp>FY1 2013</stp>
        <stp>[Book14]BDB_INTC_UW_Growth_Analysis!R15C16</stp>
        <stp>FX=USD</stp>
        <stp>Per=fy</stp>
        <stp>dtfmt=p</stp>
        <stp>FILING_STATUS=MR</stp>
        <stp>Factor=1</stp>
        <tr r="P15" s="7"/>
      </tp>
      <tp>
        <v>-1.2184999999999999</v>
        <stp/>
        <stp>##V3_BDHV12</stp>
        <stp>INTC UW Equity</stp>
        <stp>SALES_GROWTH</stp>
        <stp>FY1 2012</stp>
        <stp>FY1 2012</stp>
        <stp>[Book14]BDB_INTC_UW_Growth_Analysis!R15C15</stp>
        <stp>FX=USD</stp>
        <stp>Per=fy</stp>
        <stp>dtfmt=p</stp>
        <stp>FILING_STATUS=MR</stp>
        <stp>Factor=1</stp>
        <tr r="O15" s="7"/>
      </tp>
      <tp>
        <v>-0.92179999999999995</v>
        <stp/>
        <stp>##V3_BDHV12</stp>
        <stp>INTC UW Equity</stp>
        <stp>SALES_GROWTH</stp>
        <stp>FY1 2015</stp>
        <stp>FY1 2015</stp>
        <stp>[Book14]BDB_INTC_UW_Growth_Analysis!R15C18</stp>
        <stp>FX=USD</stp>
        <stp>Per=fy</stp>
        <stp>dtfmt=p</stp>
        <stp>FILING_STATUS=MR</stp>
        <stp>Factor=1</stp>
        <tr r="R15" s="7"/>
      </tp>
      <tp>
        <v>7.2839</v>
        <stp/>
        <stp>##V3_BDHV12</stp>
        <stp>INTC UW Equity</stp>
        <stp>SALES_GROWTH</stp>
        <stp>FY1 2016</stp>
        <stp>FY1 2016</stp>
        <stp>[Book14]BDB_INTC_UW_Growth_Analysis!R15C19</stp>
        <stp>FX=USD</stp>
        <stp>Per=fy</stp>
        <stp>dtfmt=p</stp>
        <stp>FILING_STATUS=MR</stp>
        <stp>Factor=1</stp>
        <tr r="S15" s="7"/>
      </tp>
      <tp>
        <v>8.3431999999999995</v>
        <stp/>
        <stp>##V3_BDHV12</stp>
        <stp>INTC UW Equity</stp>
        <stp>SALES_GROWTH</stp>
        <stp>FY1 2007</stp>
        <stp>FY1 2007</stp>
        <stp>[Book14]BDB_INTC_UW_Growth_Analysis!R15C10</stp>
        <stp>FX=USD</stp>
        <stp>Per=fy</stp>
        <stp>dtfmt=p</stp>
        <stp>FILING_STATUS=MR</stp>
        <stp>Factor=1</stp>
        <tr r="J15" s="7"/>
      </tp>
      <tp>
        <v>-1.9513</v>
        <stp/>
        <stp>##V3_BDHV12</stp>
        <stp>INTC UW Equity</stp>
        <stp>SALES_GROWTH</stp>
        <stp>FY1 2008</stp>
        <stp>FY1 2008</stp>
        <stp>[Book14]BDB_INTC_UW_Growth_Analysis!R15C11</stp>
        <stp>FX=USD</stp>
        <stp>Per=fy</stp>
        <stp>dtfmt=p</stp>
        <stp>FILING_STATUS=MR</stp>
        <stp>Factor=1</stp>
        <tr r="K15" s="7"/>
      </tp>
      <tp>
        <v>-6.5423</v>
        <stp/>
        <stp>##V3_BDHV12</stp>
        <stp>INTC UW Equity</stp>
        <stp>SALES_GROWTH</stp>
        <stp>FY1 2009</stp>
        <stp>FY1 2009</stp>
        <stp>[Book14]BDB_INTC_UW_Growth_Analysis!R15C12</stp>
        <stp>FX=USD</stp>
        <stp>Per=fy</stp>
        <stp>dtfmt=p</stp>
        <stp>FILING_STATUS=MR</stp>
        <stp>Factor=1</stp>
        <tr r="L15" s="7"/>
      </tp>
      <tp>
        <v>11.9483</v>
        <stp/>
        <stp>##V3_BDHV12</stp>
        <stp>INTC UW Equity</stp>
        <stp>PX_TO_CASH_FLOW</stp>
        <stp>FY1 2002</stp>
        <stp>FY1 2002</stp>
        <stp>[Book14]BDB_INTC_UW_Price_Ratio_Ana!R26C5</stp>
        <stp>FX=USD</stp>
        <stp>Per=fy</stp>
        <stp>dtfmt=p</stp>
        <stp>FILING_STATUS=MR</stp>
        <stp>Factor=1</stp>
        <tr r="E26" s="5"/>
      </tp>
      <tp>
        <v>1.42</v>
        <stp/>
        <stp>##V3_BDHV12</stp>
        <stp>INTC UW Equity</stp>
        <stp>FREE_CASH_REALIZATION</stp>
        <stp>FY1 2002</stp>
        <stp>FY1 2002</stp>
        <stp>[Book14]BDB_INTC_UW_Cash_Flow_Analy!R21C5</stp>
        <stp>FX=USD</stp>
        <stp>Per=fy</stp>
        <stp>dtfmt=p</stp>
        <stp>FILING_STATUS=MR</stp>
        <stp>Factor=1</stp>
        <tr r="E21" s="31"/>
      </tp>
      <tp>
        <v>20.449100000000001</v>
        <stp/>
        <stp>##V3_BDHV12</stp>
        <stp>INTC UW Equity</stp>
        <stp>PRETAX_MARGIN</stp>
        <stp>FY1 2008</stp>
        <stp>FY1 2008</stp>
        <stp>[Book14]BDB_INTC_UW_Profitability!R19C11</stp>
        <stp>FX=USD</stp>
        <stp>Per=fy</stp>
        <stp>dtfmt=p</stp>
        <stp>FILING_STATUS=MR</stp>
        <stp>Factor=1</stp>
        <tr r="K19" s="11"/>
      </tp>
      <tp>
        <v>28.192799999999998</v>
        <stp/>
        <stp>##V3_BDHV12</stp>
        <stp>INTC UW Equity</stp>
        <stp>SALES_TO_OTHER_CUR_ASSET</stp>
        <stp>FY1 2006</stp>
        <stp>FY1 2006</stp>
        <stp>[Book14]BDB_INTC_UW_Asset_Utilizati!R19C9</stp>
        <stp>FX=USD</stp>
        <stp>Per=fy</stp>
        <stp>dtfmt=p</stp>
        <stp>FILING_STATUS=MR</stp>
        <stp>Factor=1</stp>
        <tr r="I19" s="25"/>
      </tp>
      <tp>
        <v>6.7046000000000001</v>
        <stp/>
        <stp>##V3_BDHV12</stp>
        <stp>INTC UW Equity</stp>
        <stp>NET_WORTH_GROWTH</stp>
        <stp>FY1 2003</stp>
        <stp>FY1 2003</stp>
        <stp>[Book14]BDB_INTC_UW_Growth_Analysis!R25C6</stp>
        <stp>FX=USD</stp>
        <stp>Per=fy</stp>
        <stp>dtfmt=p</stp>
        <stp>FILING_STATUS=MR</stp>
        <stp>Factor=1</stp>
        <tr r="F25" s="7"/>
      </tp>
      <tp>
        <v>3.177</v>
        <stp/>
        <stp>##V3_BDHV12</stp>
        <stp>INTC UW Equity</stp>
        <stp>PX_TO_BOOK_RATIO</stp>
        <stp>FY1 2006</stp>
        <stp>FY1 2006</stp>
        <stp>[Book14]BDB_INTC_UW_Price_Ratio_Ana!R20C9</stp>
        <stp>FX=USD</stp>
        <stp>Per=fy</stp>
        <stp>dtfmt=p</stp>
        <stp>FILING_STATUS=MR</stp>
        <stp>Factor=1</stp>
        <tr r="I20" s="5"/>
      </tp>
      <tp>
        <v>3.8800000000000001E-2</v>
        <stp/>
        <stp>##V3_BDHV12</stp>
        <stp>INTC UW Equity</stp>
        <stp>CASH_FLOW_GRWTH_TO_NET_INC_GRWTH</stp>
        <stp>FY1 2002</stp>
        <stp>FY1 2002</stp>
        <stp>[Book14]BDB_INTC_UW_Growth_Analysis!R35C5</stp>
        <stp>FX=USD</stp>
        <stp>Per=fy</stp>
        <stp>dtfmt=p</stp>
        <stp>FILING_STATUS=MR</stp>
        <stp>Factor=1</stp>
        <tr r="E35" s="7"/>
      </tp>
      <tp>
        <v>9.6140000000000008</v>
        <stp/>
        <stp>##V3_BDHV12</stp>
        <stp>INTC UW Equity</stp>
        <stp>LOW_PX_TO_EBITDA</stp>
        <stp>FY1 2003</stp>
        <stp>FY1 2003</stp>
        <stp>[Book14]BDB_INTC_UW_Price_Ratio_Ana!R31C6</stp>
        <stp>FX=USD</stp>
        <stp>Per=fy</stp>
        <stp>dtfmt=p</stp>
        <stp>FILING_STATUS=MR</stp>
        <stp>Factor=1</stp>
        <tr r="F31" s="5"/>
      </tp>
      <tp>
        <v>6.9879999999999995</v>
        <stp/>
        <stp>##V3_BDHV12</stp>
        <stp>INTC UW Equity</stp>
        <stp>MODIFIED_WORK_CAP_GROWTH</stp>
        <stp>FY1 2002</stp>
        <stp>FY1 2002</stp>
        <stp>[Book14]BDB_INTC_UW_Growth_Analysis!R30C5</stp>
        <stp>FX=USD</stp>
        <stp>Per=fy</stp>
        <stp>dtfmt=p</stp>
        <stp>FILING_STATUS=MR</stp>
        <stp>Factor=1</stp>
        <tr r="E30" s="7"/>
      </tp>
      <tp>
        <v>1.6019000000000001</v>
        <stp/>
        <stp>##V3_BDHV12</stp>
        <stp>INTC UW Equity</stp>
        <stp>NET_FIX_ASSET_TURN</stp>
        <stp>FY1 2001</stp>
        <stp>FY1 2001</stp>
        <stp>[Book14]BDB_INTC_UW_Inventory_&amp;_Tur!R25C4</stp>
        <stp>FX=USD</stp>
        <stp>Per=fy</stp>
        <stp>dtfmt=p</stp>
        <stp>FILING_STATUS=MR</stp>
        <stp>Factor=1</stp>
        <tr r="D25" s="9"/>
      </tp>
      <tp>
        <v>23.404599999999999</v>
        <stp/>
        <stp>##V3_BDHV12</stp>
        <stp>INTC UW Equity</stp>
        <stp>EFF_TAX_RATE</stp>
        <stp>FY1 2009</stp>
        <stp>FY1 2009</stp>
        <stp>[Book14]BDB_INTC_UW_Profitability!R20C12</stp>
        <stp>FX=USD</stp>
        <stp>Per=fy</stp>
        <stp>dtfmt=p</stp>
        <stp>FILING_STATUS=MR</stp>
        <stp>Factor=1</stp>
        <tr r="L20" s="11"/>
      </tp>
      <tp>
        <v>5.9991000000000003</v>
        <stp/>
        <stp>##V3_BDHV12</stp>
        <stp>INTC UW Equity</stp>
        <stp>SALES_GROWTH</stp>
        <stp>FY1 2014</stp>
        <stp>FY1 2014</stp>
        <stp>[Book14]BDB_INTC_UW_Profitability!R16C17</stp>
        <stp>FX=USD</stp>
        <stp>Per=fy</stp>
        <stp>dtfmt=p</stp>
        <stp>FILING_STATUS=MR</stp>
        <stp>Factor=1</stp>
        <tr r="Q16" s="11"/>
      </tp>
      <tp>
        <v>6106</v>
        <stp/>
        <stp>##V3_BDHV12</stp>
        <stp>INTC UW Equity</stp>
        <stp>IS_AVG_NUM_SH_FOR_EPS</stp>
        <stp>FY1 2005</stp>
        <stp>FY1 2005</stp>
        <stp>[Book14]BDB_INTC_UW_Per_Share_Data!R24C8</stp>
        <stp>FX=USD</stp>
        <stp>Per=fy</stp>
        <stp>dtfmt=p</stp>
        <stp>FILING_STATUS=MR</stp>
        <stp>Factor=1</stp>
        <tr r="H24" s="17"/>
      </tp>
      <tp>
        <v>8.2017000000000007</v>
        <stp/>
        <stp>##V3_BDHV12</stp>
        <stp>INTC UW Equity</stp>
        <stp>SALES_TO_INVENT</stp>
        <stp>FY1 2006</stp>
        <stp>FY1 2006</stp>
        <stp>[Book14]BDB_INTC_UW_Asset_Utilizati!R18C9</stp>
        <stp>FX=USD</stp>
        <stp>Per=fy</stp>
        <stp>dtfmt=p</stp>
        <stp>FILING_STATUS=MR</stp>
        <stp>Factor=1</stp>
        <tr r="I18" s="25"/>
      </tp>
      <tp>
        <v>800.52380000000005</v>
        <stp/>
        <stp>##V3_BDHV12</stp>
        <stp>INTC UW Equity</stp>
        <stp>EBITDA_TO_TOT_INT_EXP</stp>
        <stp>FY1 2005</stp>
        <stp>FY1 2005</stp>
        <stp>[Book14]BDB_INTC_UW_Fixed_Charge_Co!R19C8</stp>
        <stp>FX=USD</stp>
        <stp>Per=fy</stp>
        <stp>dtfmt=p</stp>
        <stp>FILING_STATUS=MR</stp>
        <stp>Factor=1</stp>
        <tr r="H19" s="23"/>
      </tp>
      <tp>
        <v>101.7115</v>
        <stp/>
        <stp>##V3_BDHV12</stp>
        <stp>INTC UW Equity</stp>
        <stp>OPER_INC_GROWTH</stp>
        <stp>FY1 2002</stp>
        <stp>FY1 2002</stp>
        <stp>[Book14]BDB_INTC_UW_Growth_Analysis!R17C5</stp>
        <stp>FX=USD</stp>
        <stp>Per=fy</stp>
        <stp>dtfmt=p</stp>
        <stp>FILING_STATUS=MR</stp>
        <stp>Factor=1</stp>
        <tr r="E17" s="7"/>
      </tp>
      <tp>
        <v>12.314</v>
        <stp/>
        <stp>##V3_BDHV12</stp>
        <stp>INTC UW Equity</stp>
        <stp>RETURN_ON_CAP</stp>
        <stp>FY1 2016</stp>
        <stp>FY1 2016</stp>
        <stp>[Book14]BDB_INTC_UW_Profitability!R24C19</stp>
        <stp>FX=USD</stp>
        <stp>Per=fy</stp>
        <stp>dtfmt=p</stp>
        <stp>FILING_STATUS=MR</stp>
        <stp>Factor=1</stp>
        <tr r="S24" s="11"/>
      </tp>
      <tp>
        <v>16.703499999999998</v>
        <stp/>
        <stp>##V3_BDHV12</stp>
        <stp>INTC UW Equity</stp>
        <stp>RETURN_ON_CAP</stp>
        <stp>FY1 2007</stp>
        <stp>FY1 2007</stp>
        <stp>[Book14]BDB_INTC_UW_Profitability!R24C10</stp>
        <stp>FX=USD</stp>
        <stp>Per=fy</stp>
        <stp>dtfmt=p</stp>
        <stp>FILING_STATUS=MR</stp>
        <stp>Factor=1</stp>
        <tr r="J24" s="11"/>
      </tp>
      <tp>
        <v>12.555400000000001</v>
        <stp/>
        <stp>##V3_BDHV12</stp>
        <stp>INTC UW Equity</stp>
        <stp>REVENUE_PER_SH</stp>
        <stp>FY1 2016</stp>
        <stp>FY1 2016</stp>
        <stp>[Book14]BDB_INTC_UW_Per_Share_Data!R17C19</stp>
        <stp>FX=USD</stp>
        <stp>Per=fy</stp>
        <stp>dtfmt=p</stp>
        <stp>FILING_STATUS=MR</stp>
        <stp>Factor=1</stp>
        <tr r="S17" s="17"/>
      </tp>
      <tp>
        <v>25.020099999999999</v>
        <stp/>
        <stp>##V3_BDHV12</stp>
        <stp>INTC UW Equity</stp>
        <stp>PX_TO_CASH_FLOW</stp>
        <stp>FY1 2001</stp>
        <stp>FY1 2001</stp>
        <stp>[Book14]BDB_INTC_UW_Price_Ratio_Ana!R26C4</stp>
        <stp>FX=USD</stp>
        <stp>Per=fy</stp>
        <stp>dtfmt=p</stp>
        <stp>FILING_STATUS=MR</stp>
        <stp>Factor=1</stp>
        <tr r="D26" s="5"/>
      </tp>
      <tp>
        <v>1.0418000000000001</v>
        <stp/>
        <stp>##V3_BDHV12</stp>
        <stp>INTC UW Equity</stp>
        <stp>FREE_CASH_REALIZATION</stp>
        <stp>FY1 2001</stp>
        <stp>FY1 2001</stp>
        <stp>[Book14]BDB_INTC_UW_Cash_Flow_Analy!R21C4</stp>
        <stp>FX=USD</stp>
        <stp>Per=fy</stp>
        <stp>dtfmt=p</stp>
        <stp>FILING_STATUS=MR</stp>
        <stp>Factor=1</stp>
        <tr r="D21" s="31"/>
      </tp>
      <tp>
        <v>28.094100000000001</v>
        <stp/>
        <stp>##V3_BDHV12</stp>
        <stp>INTC UW Equity</stp>
        <stp>SALES_TO_OTHER_CUR_ASSET</stp>
        <stp>FY1 2005</stp>
        <stp>FY1 2005</stp>
        <stp>[Book14]BDB_INTC_UW_Asset_Utilizati!R19C8</stp>
        <stp>FX=USD</stp>
        <stp>Per=fy</stp>
        <stp>dtfmt=p</stp>
        <stp>FILING_STATUS=MR</stp>
        <stp>Factor=1</stp>
        <tr r="H19" s="25"/>
      </tp>
      <tp>
        <v>14.7134</v>
        <stp/>
        <stp>##V3_BDHV12</stp>
        <stp>INTC UW Equity</stp>
        <stp>NET_WORTH_GROWTH</stp>
        <stp>FY1 2000</stp>
        <stp>FY1 2000</stp>
        <stp>[Book14]BDB_INTC_UW_Growth_Analysis!R25C3</stp>
        <stp>FX=USD</stp>
        <stp>Per=fy</stp>
        <stp>dtfmt=p</stp>
        <stp>FILING_STATUS=MR</stp>
        <stp>Factor=1</stp>
        <tr r="C25" s="7"/>
      </tp>
      <tp>
        <v>4.0831999999999997</v>
        <stp/>
        <stp>##V3_BDHV12</stp>
        <stp>INTC UW Equity</stp>
        <stp>PX_TO_BOOK_RATIO</stp>
        <stp>FY1 2005</stp>
        <stp>FY1 2005</stp>
        <stp>[Book14]BDB_INTC_UW_Price_Ratio_Ana!R20C8</stp>
        <stp>FX=USD</stp>
        <stp>Per=fy</stp>
        <stp>dtfmt=p</stp>
        <stp>FILING_STATUS=MR</stp>
        <stp>Factor=1</stp>
        <tr r="H20" s="5"/>
      </tp>
      <tp>
        <v>0.37080000000000002</v>
        <stp/>
        <stp>##V3_BDHV12</stp>
        <stp>INTC UW Equity</stp>
        <stp>CASH_FLOW_GRWTH_TO_NET_INC_GRWTH</stp>
        <stp>FY1 2001</stp>
        <stp>FY1 2001</stp>
        <stp>[Book14]BDB_INTC_UW_Growth_Analysis!R35C4</stp>
        <stp>FX=USD</stp>
        <stp>Per=fy</stp>
        <stp>dtfmt=p</stp>
        <stp>FILING_STATUS=MR</stp>
        <stp>Factor=1</stp>
        <tr r="D35" s="7"/>
      </tp>
      <tp>
        <v>11.817600000000001</v>
        <stp/>
        <stp>##V3_BDHV12</stp>
        <stp>INTC UW Equity</stp>
        <stp>LOW_PX_TO_EBITDA</stp>
        <stp>FY1 2000</stp>
        <stp>FY1 2000</stp>
        <stp>[Book14]BDB_INTC_UW_Price_Ratio_Ana!R31C3</stp>
        <stp>FX=USD</stp>
        <stp>Per=fy</stp>
        <stp>dtfmt=p</stp>
        <stp>FILING_STATUS=MR</stp>
        <stp>Factor=1</stp>
        <tr r="C31" s="5"/>
      </tp>
      <tp>
        <v>-22.395199999999999</v>
        <stp/>
        <stp>##V3_BDHV12</stp>
        <stp>INTC UW Equity</stp>
        <stp>MODIFIED_WORK_CAP_GROWTH</stp>
        <stp>FY1 2001</stp>
        <stp>FY1 2001</stp>
        <stp>[Book14]BDB_INTC_UW_Growth_Analysis!R30C4</stp>
        <stp>FX=USD</stp>
        <stp>Per=fy</stp>
        <stp>dtfmt=p</stp>
        <stp>FILING_STATUS=MR</stp>
        <stp>Factor=1</stp>
        <tr r="D30" s="7"/>
      </tp>
      <tp>
        <v>1.4882</v>
        <stp/>
        <stp>##V3_BDHV12</stp>
        <stp>INTC UW Equity</stp>
        <stp>NET_FIX_ASSET_TURN</stp>
        <stp>FY1 2002</stp>
        <stp>FY1 2002</stp>
        <stp>[Book14]BDB_INTC_UW_Inventory_&amp;_Tur!R25C5</stp>
        <stp>FX=USD</stp>
        <stp>Per=fy</stp>
        <stp>dtfmt=p</stp>
        <stp>FILING_STATUS=MR</stp>
        <stp>Factor=1</stp>
        <tr r="E25" s="9"/>
      </tp>
      <tp>
        <v>6400</v>
        <stp/>
        <stp>##V3_BDHV12</stp>
        <stp>INTC UW Equity</stp>
        <stp>IS_AVG_NUM_SH_FOR_EPS</stp>
        <stp>FY1 2004</stp>
        <stp>FY1 2004</stp>
        <stp>[Book14]BDB_INTC_UW_Per_Share_Data!R24C7</stp>
        <stp>FX=USD</stp>
        <stp>Per=fy</stp>
        <stp>dtfmt=p</stp>
        <stp>FILING_STATUS=MR</stp>
        <stp>Factor=1</stp>
        <tr r="G24" s="17"/>
      </tp>
      <tp>
        <v>5880</v>
        <stp/>
        <stp>##V3_BDHV12</stp>
        <stp>INTC UW Equity</stp>
        <stp>IS_SH_FOR_DILUTED_EPS</stp>
        <stp>FY1 2006</stp>
        <stp>FY1 2006</stp>
        <stp>[Book14]BDB_INTC_UW_Per_Share_Data!R26C9</stp>
        <stp>FX=USD</stp>
        <stp>Per=fy</stp>
        <stp>dtfmt=p</stp>
        <stp>FILING_STATUS=MR</stp>
        <stp>Factor=1</stp>
        <tr r="I26" s="17"/>
      </tp>
      <tp>
        <v>151.97999999999999</v>
        <stp/>
        <stp>##V3_BDHV12</stp>
        <stp>INTC UW Equity</stp>
        <stp>EBITDA_TO_TOT_INT_EXP</stp>
        <stp>FY1 2004</stp>
        <stp>FY1 2004</stp>
        <stp>[Book14]BDB_INTC_UW_Fixed_Charge_Co!R19C7</stp>
        <stp>FX=USD</stp>
        <stp>Per=fy</stp>
        <stp>dtfmt=p</stp>
        <stp>FILING_STATUS=MR</stp>
        <stp>Factor=1</stp>
        <tr r="G19" s="23"/>
      </tp>
      <tp>
        <v>64.747500000000002</v>
        <stp/>
        <stp>##V3_BDHV12</stp>
        <stp>INTC UW Equity</stp>
        <stp>OPER_INC_GROWTH</stp>
        <stp>FY1 2003</stp>
        <stp>FY1 2003</stp>
        <stp>[Book14]BDB_INTC_UW_Growth_Analysis!R17C6</stp>
        <stp>FX=USD</stp>
        <stp>Per=fy</stp>
        <stp>dtfmt=p</stp>
        <stp>FILING_STATUS=MR</stp>
        <stp>Factor=1</stp>
        <tr r="F17" s="7"/>
      </tp>
      <tp>
        <v>50.518900000000002</v>
        <stp/>
        <stp>##V3_BDHV12</stp>
        <stp>INTC UW Equity</stp>
        <stp>ACCOUNTS_PAYABLE_TURNOVER_DAYS</stp>
        <stp>FY1 2008</stp>
        <stp>FY1 2008</stp>
        <stp>[Book14]BDB_INTC_UW_Accrual_Analysi!R18C11</stp>
        <stp>FX=USD</stp>
        <stp>Per=fy</stp>
        <stp>dtfmt=p</stp>
        <stp>FILING_STATUS=MR</stp>
        <stp>Factor=1</stp>
        <tr r="K18" s="33"/>
      </tp>
      <tp>
        <v>52.6995</v>
        <stp/>
        <stp>##V3_BDHV12</stp>
        <stp>INTC UW Equity</stp>
        <stp>ACCOUNTS_PAYABLE_TURNOVER_DAYS</stp>
        <stp>FY1 2009</stp>
        <stp>FY1 2009</stp>
        <stp>[Book14]BDB_INTC_UW_Accrual_Analysi!R18C12</stp>
        <stp>FX=USD</stp>
        <stp>Per=fy</stp>
        <stp>dtfmt=p</stp>
        <stp>FILING_STATUS=MR</stp>
        <stp>Factor=1</stp>
        <tr r="L18" s="33"/>
      </tp>
      <tp>
        <v>48.055199999999999</v>
        <stp/>
        <stp>##V3_BDHV12</stp>
        <stp>INTC UW Equity</stp>
        <stp>ACCOUNTS_PAYABLE_TURNOVER_DAYS</stp>
        <stp>FY1 2007</stp>
        <stp>FY1 2007</stp>
        <stp>[Book14]BDB_INTC_UW_Accrual_Analysi!R18C10</stp>
        <stp>FX=USD</stp>
        <stp>Per=fy</stp>
        <stp>dtfmt=p</stp>
        <stp>FILING_STATUS=MR</stp>
        <stp>Factor=1</stp>
        <tr r="J18" s="33"/>
      </tp>
      <tp>
        <v>40.593499999999999</v>
        <stp/>
        <stp>##V3_BDHV12</stp>
        <stp>INTC UW Equity</stp>
        <stp>ACCOUNTS_PAYABLE_TURNOVER_DAYS</stp>
        <stp>FY1 2015</stp>
        <stp>FY1 2015</stp>
        <stp>[Book14]BDB_INTC_UW_Accrual_Analysi!R18C18</stp>
        <stp>FX=USD</stp>
        <stp>Per=fy</stp>
        <stp>dtfmt=p</stp>
        <stp>FILING_STATUS=MR</stp>
        <stp>Factor=1</stp>
        <tr r="R18" s="33"/>
      </tp>
      <tp>
        <v>35.6967</v>
        <stp/>
        <stp>##V3_BDHV12</stp>
        <stp>INTC UW Equity</stp>
        <stp>ACCOUNTS_PAYABLE_TURNOVER_DAYS</stp>
        <stp>FY1 2016</stp>
        <stp>FY1 2016</stp>
        <stp>[Book14]BDB_INTC_UW_Accrual_Analysi!R18C19</stp>
        <stp>FX=USD</stp>
        <stp>Per=fy</stp>
        <stp>dtfmt=p</stp>
        <stp>FILING_STATUS=MR</stp>
        <stp>Factor=1</stp>
        <tr r="S18" s="33"/>
      </tp>
      <tp>
        <v>47.283099999999997</v>
        <stp/>
        <stp>##V3_BDHV12</stp>
        <stp>INTC UW Equity</stp>
        <stp>ACCOUNTS_PAYABLE_TURNOVER_DAYS</stp>
        <stp>FY1 2011</stp>
        <stp>FY1 2011</stp>
        <stp>[Book14]BDB_INTC_UW_Accrual_Analysi!R18C14</stp>
        <stp>FX=USD</stp>
        <stp>Per=fy</stp>
        <stp>dtfmt=p</stp>
        <stp>FILING_STATUS=MR</stp>
        <stp>Factor=1</stp>
        <tr r="N18" s="33"/>
      </tp>
      <tp>
        <v>52.874899999999997</v>
        <stp/>
        <stp>##V3_BDHV12</stp>
        <stp>INTC UW Equity</stp>
        <stp>ACCOUNTS_PAYABLE_TURNOVER_DAYS</stp>
        <stp>FY1 2013</stp>
        <stp>FY1 2013</stp>
        <stp>[Book14]BDB_INTC_UW_Accrual_Analysi!R18C16</stp>
        <stp>FX=USD</stp>
        <stp>Per=fy</stp>
        <stp>dtfmt=p</stp>
        <stp>FILING_STATUS=MR</stp>
        <stp>Factor=1</stp>
        <tr r="P18" s="33"/>
      </tp>
      <tp>
        <v>52.245899999999999</v>
        <stp/>
        <stp>##V3_BDHV12</stp>
        <stp>INTC UW Equity</stp>
        <stp>ACCOUNTS_PAYABLE_TURNOVER_DAYS</stp>
        <stp>FY1 2012</stp>
        <stp>FY1 2012</stp>
        <stp>[Book14]BDB_INTC_UW_Accrual_Analysi!R18C15</stp>
        <stp>FX=USD</stp>
        <stp>Per=fy</stp>
        <stp>dtfmt=p</stp>
        <stp>FILING_STATUS=MR</stp>
        <stp>Factor=1</stp>
        <tr r="O18" s="33"/>
      </tp>
      <tp>
        <v>47.604700000000001</v>
        <stp/>
        <stp>##V3_BDHV12</stp>
        <stp>INTC UW Equity</stp>
        <stp>ACCOUNTS_PAYABLE_TURNOVER_DAYS</stp>
        <stp>FY1 2010</stp>
        <stp>FY1 2010</stp>
        <stp>[Book14]BDB_INTC_UW_Accrual_Analysi!R18C13</stp>
        <stp>FX=USD</stp>
        <stp>Per=fy</stp>
        <stp>dtfmt=p</stp>
        <stp>FILING_STATUS=MR</stp>
        <stp>Factor=1</stp>
        <tr r="M18" s="33"/>
      </tp>
      <tp>
        <v>51.099800000000002</v>
        <stp/>
        <stp>##V3_BDHV12</stp>
        <stp>INTC UW Equity</stp>
        <stp>ACCOUNTS_PAYABLE_TURNOVER_DAYS</stp>
        <stp>FY1 2014</stp>
        <stp>FY1 2014</stp>
        <stp>[Book14]BDB_INTC_UW_Accrual_Analysi!R18C17</stp>
        <stp>FX=USD</stp>
        <stp>Per=fy</stp>
        <stp>dtfmt=p</stp>
        <stp>FILING_STATUS=MR</stp>
        <stp>Factor=1</stp>
        <tr r="Q18" s="33"/>
      </tp>
      <tp>
        <v>6.5911</v>
        <stp/>
        <stp>##V3_BDHV12</stp>
        <stp>INTC UW Equity</stp>
        <stp>REVENUE_PER_SH</stp>
        <stp>FY1 2007</stp>
        <stp>FY1 2007</stp>
        <stp>[Book14]BDB_INTC_UW_Per_Share_Data!R17C10</stp>
        <stp>FX=USD</stp>
        <stp>Per=fy</stp>
        <stp>dtfmt=p</stp>
        <stp>FILING_STATUS=MR</stp>
        <stp>Factor=1</stp>
        <tr r="J17" s="17"/>
      </tp>
      <tp>
        <v>15.723800000000001</v>
        <stp/>
        <stp>##V3_BDHV12</stp>
        <stp>INTC UW Equity</stp>
        <stp>PX_TO_CASH_FLOW</stp>
        <stp>FY1 2000</stp>
        <stp>FY1 2000</stp>
        <stp>[Book14]BDB_INTC_UW_Price_Ratio_Ana!R26C3</stp>
        <stp>FX=USD</stp>
        <stp>Per=fy</stp>
        <stp>dtfmt=p</stp>
        <stp>FILING_STATUS=MR</stp>
        <stp>Factor=1</stp>
        <tr r="C26" s="5"/>
      </tp>
      <tp>
        <v>0.58409999999999995</v>
        <stp/>
        <stp>##V3_BDHV12</stp>
        <stp>INTC UW Equity</stp>
        <stp>FREE_CASH_REALIZATION</stp>
        <stp>FY1 2000</stp>
        <stp>FY1 2000</stp>
        <stp>[Book14]BDB_INTC_UW_Cash_Flow_Analy!R21C3</stp>
        <stp>FX=USD</stp>
        <stp>Per=fy</stp>
        <stp>dtfmt=p</stp>
        <stp>FILING_STATUS=MR</stp>
        <stp>Factor=1</stp>
        <tr r="C21" s="31"/>
      </tp>
      <tp>
        <v>7.8155999999999999</v>
        <stp/>
        <stp>##V3_BDHV12</stp>
        <stp>INTC UW Equity</stp>
        <stp>SALES_TO_OTHER_CUR_ASSET</stp>
        <stp>FY1 2004</stp>
        <stp>FY1 2004</stp>
        <stp>[Book14]BDB_INTC_UW_Asset_Utilizati!R19C7</stp>
        <stp>FX=USD</stp>
        <stp>Per=fy</stp>
        <stp>dtfmt=p</stp>
        <stp>FILING_STATUS=MR</stp>
        <stp>Factor=1</stp>
        <tr r="G19" s="25"/>
      </tp>
      <tp>
        <v>-3.9976000000000003</v>
        <stp/>
        <stp>##V3_BDHV12</stp>
        <stp>INTC UW Equity</stp>
        <stp>NET_WORTH_GROWTH</stp>
        <stp>FY1 2001</stp>
        <stp>FY1 2001</stp>
        <stp>[Book14]BDB_INTC_UW_Growth_Analysis!R25C4</stp>
        <stp>FX=USD</stp>
        <stp>Per=fy</stp>
        <stp>dtfmt=p</stp>
        <stp>FILING_STATUS=MR</stp>
        <stp>Factor=1</stp>
        <tr r="D25" s="7"/>
      </tp>
      <tp>
        <v>3.8153999999999999</v>
        <stp/>
        <stp>##V3_BDHV12</stp>
        <stp>INTC UW Equity</stp>
        <stp>PX_TO_BOOK_RATIO</stp>
        <stp>FY1 2004</stp>
        <stp>FY1 2004</stp>
        <stp>[Book14]BDB_INTC_UW_Price_Ratio_Ana!R20C7</stp>
        <stp>FX=USD</stp>
        <stp>Per=fy</stp>
        <stp>dtfmt=p</stp>
        <stp>FILING_STATUS=MR</stp>
        <stp>Factor=1</stp>
        <tr r="G20" s="5"/>
      </tp>
      <tp>
        <v>0.12970000000000001</v>
        <stp/>
        <stp>##V3_BDHV12</stp>
        <stp>INTC UW Equity</stp>
        <stp>CASH_FLOW_GRWTH_TO_NET_INC_GRWTH</stp>
        <stp>FY1 2000</stp>
        <stp>FY1 2000</stp>
        <stp>[Book14]BDB_INTC_UW_Growth_Analysis!R35C3</stp>
        <stp>FX=USD</stp>
        <stp>Per=fy</stp>
        <stp>dtfmt=p</stp>
        <stp>FILING_STATUS=MR</stp>
        <stp>Factor=1</stp>
        <tr r="C35" s="7"/>
      </tp>
      <tp>
        <v>7.5156999999999998</v>
        <stp/>
        <stp>##V3_BDHV12</stp>
        <stp>INTC UW Equity</stp>
        <stp>LOW_PX_TO_EBITDA</stp>
        <stp>FY1 2001</stp>
        <stp>FY1 2001</stp>
        <stp>[Book14]BDB_INTC_UW_Price_Ratio_Ana!R31C4</stp>
        <stp>FX=USD</stp>
        <stp>Per=fy</stp>
        <stp>dtfmt=p</stp>
        <stp>FILING_STATUS=MR</stp>
        <stp>Factor=1</stp>
        <tr r="D31" s="5"/>
      </tp>
      <tp>
        <v>4.5956000000000001</v>
        <stp/>
        <stp>##V3_BDHV12</stp>
        <stp>INTC UW Equity</stp>
        <stp>MODIFIED_WORK_CAP_GROWTH</stp>
        <stp>FY1 2000</stp>
        <stp>FY1 2000</stp>
        <stp>[Book14]BDB_INTC_UW_Growth_Analysis!R30C3</stp>
        <stp>FX=USD</stp>
        <stp>Per=fy</stp>
        <stp>dtfmt=p</stp>
        <stp>FILING_STATUS=MR</stp>
        <stp>Factor=1</stp>
        <tr r="C30" s="7"/>
      </tp>
      <tp>
        <v>1.7469000000000001</v>
        <stp/>
        <stp>##V3_BDHV12</stp>
        <stp>INTC UW Equity</stp>
        <stp>NET_FIX_ASSET_TURN</stp>
        <stp>FY1 2003</stp>
        <stp>FY1 2003</stp>
        <stp>[Book14]BDB_INTC_UW_Inventory_&amp;_Tur!R25C6</stp>
        <stp>FX=USD</stp>
        <stp>Per=fy</stp>
        <stp>dtfmt=p</stp>
        <stp>FILING_STATUS=MR</stp>
        <stp>Factor=1</stp>
        <tr r="F25" s="9"/>
      </tp>
      <tp>
        <v>7.2839</v>
        <stp/>
        <stp>##V3_BDHV12</stp>
        <stp>INTC UW Equity</stp>
        <stp>SALES_GROWTH</stp>
        <stp>FY1 2016</stp>
        <stp>FY1 2016</stp>
        <stp>[Book14]BDB_INTC_UW_Profitability!R16C19</stp>
        <stp>FX=USD</stp>
        <stp>Per=fy</stp>
        <stp>dtfmt=p</stp>
        <stp>FILING_STATUS=MR</stp>
        <stp>Factor=1</stp>
        <tr r="S16" s="11"/>
      </tp>
      <tp>
        <v>8.3431999999999995</v>
        <stp/>
        <stp>##V3_BDHV12</stp>
        <stp>INTC UW Equity</stp>
        <stp>SALES_GROWTH</stp>
        <stp>FY1 2007</stp>
        <stp>FY1 2007</stp>
        <stp>[Book14]BDB_INTC_UW_Profitability!R16C10</stp>
        <stp>FX=USD</stp>
        <stp>Per=fy</stp>
        <stp>dtfmt=p</stp>
        <stp>FILING_STATUS=MR</stp>
        <stp>Factor=1</stp>
        <tr r="J16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62.491799999999998</v>
      </c>
      <c r="D15">
        <f>_xll.BDH($B$1,B15,$D$13,$D$13,"FX="&amp;$B$2,"Per=fy","dtfmt=p","FILING_STATUS=MR","Factor=1")</f>
        <v>49.180500000000002</v>
      </c>
      <c r="E15">
        <f>_xll.BDH($B$1,B15,$E$13,$E$13,"FX="&amp;$B$2,"Per=fy","dtfmt=p","FILING_STATUS=MR","Factor=1")</f>
        <v>49.760899999999999</v>
      </c>
      <c r="F15">
        <f>_xll.BDH($B$1,B15,$F$13,$F$13,"FX="&amp;$B$2,"Per=fy","dtfmt=p","FILING_STATUS=MR","Factor=1")</f>
        <v>56.7134</v>
      </c>
      <c r="G15">
        <f>_xll.BDH($B$1,B15,$G$13,$G$13,"FX="&amp;$B$2,"Per=fy","dtfmt=p","FILING_STATUS=MR","Factor=1")</f>
        <v>57.721699999999998</v>
      </c>
      <c r="H15">
        <f>_xll.BDH($B$1,B15,$H$13,$H$13,"FX="&amp;$B$2,"Per=fy","dtfmt=p","FILING_STATUS=MR","Factor=1")</f>
        <v>59.364899999999999</v>
      </c>
      <c r="I15">
        <f>_xll.BDH($B$1,B15,$I$13,$I$13,"FX="&amp;$B$2,"Per=fy","dtfmt=p","FILING_STATUS=MR","Factor=1")</f>
        <v>51.4895</v>
      </c>
      <c r="J15">
        <f>_xll.BDH($B$1,B15,$J$13,$J$13,"FX="&amp;$B$2,"Per=fy","dtfmt=p","FILING_STATUS=MR","Factor=1")</f>
        <v>51.922600000000003</v>
      </c>
      <c r="K15">
        <f>_xll.BDH($B$1,B15,$K$13,$K$13,"FX="&amp;$B$2,"Per=fy","dtfmt=p","FILING_STATUS=MR","Factor=1")</f>
        <v>55.456800000000001</v>
      </c>
      <c r="L15">
        <f>_xll.BDH($B$1,B15,$L$13,$L$13,"FX="&amp;$B$2,"Per=fy","dtfmt=p","FILING_STATUS=MR","Factor=1")</f>
        <v>55.686500000000002</v>
      </c>
      <c r="M15">
        <f>_xll.BDH($B$1,B15,$M$13,$M$13,"FX="&amp;$B$2,"Per=fy","dtfmt=p","FILING_STATUS=MR","Factor=1")</f>
        <v>65.311899999999994</v>
      </c>
      <c r="N15">
        <f>_xll.BDH($B$1,B15,$N$13,$N$13,"FX="&amp;$B$2,"Per=fy","dtfmt=p","FILING_STATUS=MR","Factor=1")</f>
        <v>62.514099999999999</v>
      </c>
      <c r="O15">
        <f>_xll.BDH($B$1,B15,$O$13,$O$13,"FX="&amp;$B$2,"Per=fy","dtfmt=p","FILING_STATUS=MR","Factor=1")</f>
        <v>62.1492</v>
      </c>
      <c r="P15">
        <f>_xll.BDH($B$1,B15,$P$13,$P$13,"FX="&amp;$B$2,"Per=fy","dtfmt=p","FILING_STATUS=MR","Factor=1")</f>
        <v>59.803100000000001</v>
      </c>
      <c r="Q15">
        <f>_xll.BDH($B$1,B15,$Q$13,$Q$13,"FX="&amp;$B$2,"Per=fy","dtfmt=p","FILING_STATUS=MR","Factor=1")</f>
        <v>63.735500000000002</v>
      </c>
      <c r="R15">
        <f>_xll.BDH($B$1,B15,$R$13,$R$13,"FX="&amp;$B$2,"Per=fy","dtfmt=p","FILING_STATUS=MR","Factor=1")</f>
        <v>62.648400000000002</v>
      </c>
      <c r="S15">
        <f>_xll.BDH($B$1,B15,$S$13,$S$13,"FX="&amp;$B$2,"Per=fy","dtfmt=p","FILING_STATUS=MR","Factor=1")</f>
        <v>60.940899999999999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14.757199999999999</v>
      </c>
      <c r="D16">
        <f>_xll.BDH($B$1,B16,$D$13,$D$13,"FX="&amp;$B$2,"Per=fy","dtfmt=p","FILING_STATUS=MR","Factor=1")</f>
        <v>-21.31</v>
      </c>
      <c r="E16">
        <f>_xll.BDH($B$1,B16,$E$13,$E$13,"FX="&amp;$B$2,"Per=fy","dtfmt=p","FILING_STATUS=MR","Factor=1")</f>
        <v>0.8478</v>
      </c>
      <c r="F16">
        <f>_xll.BDH($B$1,B16,$F$13,$F$13,"FX="&amp;$B$2,"Per=fy","dtfmt=p","FILING_STATUS=MR","Factor=1")</f>
        <v>12.617699999999999</v>
      </c>
      <c r="G16">
        <f>_xll.BDH($B$1,B16,$G$13,$G$13,"FX="&amp;$B$2,"Per=fy","dtfmt=p","FILING_STATUS=MR","Factor=1")</f>
        <v>13.496600000000001</v>
      </c>
      <c r="H16">
        <f>_xll.BDH($B$1,B16,$H$13,$H$13,"FX="&amp;$B$2,"Per=fy","dtfmt=p","FILING_STATUS=MR","Factor=1")</f>
        <v>13.4964</v>
      </c>
      <c r="I16">
        <f>_xll.BDH($B$1,B16,$I$13,$I$13,"FX="&amp;$B$2,"Per=fy","dtfmt=p","FILING_STATUS=MR","Factor=1")</f>
        <v>-8.8703000000000003</v>
      </c>
      <c r="J16">
        <f>_xll.BDH($B$1,B16,$J$13,$J$13,"FX="&amp;$B$2,"Per=fy","dtfmt=p","FILING_STATUS=MR","Factor=1")</f>
        <v>8.3431999999999995</v>
      </c>
      <c r="K16">
        <f>_xll.BDH($B$1,B16,$K$13,$K$13,"FX="&amp;$B$2,"Per=fy","dtfmt=p","FILING_STATUS=MR","Factor=1")</f>
        <v>-1.9513</v>
      </c>
      <c r="L16">
        <f>_xll.BDH($B$1,B16,$L$13,$L$13,"FX="&amp;$B$2,"Per=fy","dtfmt=p","FILING_STATUS=MR","Factor=1")</f>
        <v>-6.5423</v>
      </c>
      <c r="M16">
        <f>_xll.BDH($B$1,B16,$M$13,$M$13,"FX="&amp;$B$2,"Per=fy","dtfmt=p","FILING_STATUS=MR","Factor=1")</f>
        <v>24.186499999999999</v>
      </c>
      <c r="N16">
        <f>_xll.BDH($B$1,B16,$N$13,$N$13,"FX="&amp;$B$2,"Per=fy","dtfmt=p","FILING_STATUS=MR","Factor=1")</f>
        <v>23.785599999999999</v>
      </c>
      <c r="O16">
        <f>_xll.BDH($B$1,B16,$O$13,$O$13,"FX="&amp;$B$2,"Per=fy","dtfmt=p","FILING_STATUS=MR","Factor=1")</f>
        <v>-1.2184999999999999</v>
      </c>
      <c r="P16">
        <f>_xll.BDH($B$1,B16,$P$13,$P$13,"FX="&amp;$B$2,"Per=fy","dtfmt=p","FILING_STATUS=MR","Factor=1")</f>
        <v>-1.1867000000000001</v>
      </c>
      <c r="Q16">
        <f>_xll.BDH($B$1,B16,$Q$13,$Q$13,"FX="&amp;$B$2,"Per=fy","dtfmt=p","FILING_STATUS=MR","Factor=1")</f>
        <v>5.9991000000000003</v>
      </c>
      <c r="R16">
        <f>_xll.BDH($B$1,B16,$R$13,$R$13,"FX="&amp;$B$2,"Per=fy","dtfmt=p","FILING_STATUS=MR","Factor=1")</f>
        <v>-0.92179999999999995</v>
      </c>
      <c r="S16">
        <f>_xll.BDH($B$1,B16,$S$13,$S$13,"FX="&amp;$B$2,"Per=fy","dtfmt=p","FILING_STATUS=MR","Factor=1")</f>
        <v>7.2839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44.038800000000002</v>
      </c>
      <c r="D17">
        <f>_xll.BDH($B$1,B17,$D$13,$D$13,"FX="&amp;$B$2,"Per=fy","dtfmt=p","FILING_STATUS=MR","Factor=1")</f>
        <v>-87.745599999999996</v>
      </c>
      <c r="E17">
        <f>_xll.BDH($B$1,B17,$E$13,$E$13,"FX="&amp;$B$2,"Per=fy","dtfmt=p","FILING_STATUS=MR","Factor=1")</f>
        <v>141.44069999999999</v>
      </c>
      <c r="F17">
        <f>_xll.BDH($B$1,B17,$F$13,$F$13,"FX="&amp;$B$2,"Per=fy","dtfmt=p","FILING_STATUS=MR","Factor=1")</f>
        <v>80.975300000000004</v>
      </c>
      <c r="G17">
        <f>_xll.BDH($B$1,B17,$G$13,$G$13,"FX="&amp;$B$2,"Per=fy","dtfmt=p","FILING_STATUS=MR","Factor=1")</f>
        <v>33.238799999999998</v>
      </c>
      <c r="H17">
        <f>_xll.BDH($B$1,B17,$H$13,$H$13,"FX="&amp;$B$2,"Per=fy","dtfmt=p","FILING_STATUS=MR","Factor=1")</f>
        <v>15.274100000000001</v>
      </c>
      <c r="I17">
        <f>_xll.BDH($B$1,B17,$I$13,$I$13,"FX="&amp;$B$2,"Per=fy","dtfmt=p","FILING_STATUS=MR","Factor=1")</f>
        <v>-41.7821</v>
      </c>
      <c r="J17">
        <f>_xll.BDH($B$1,B17,$J$13,$J$13,"FX="&amp;$B$2,"Per=fy","dtfmt=p","FILING_STATUS=MR","Factor=1")</f>
        <v>38.302900000000001</v>
      </c>
      <c r="K17">
        <f>_xll.BDH($B$1,B17,$K$13,$K$13,"FX="&amp;$B$2,"Per=fy","dtfmt=p","FILING_STATUS=MR","Factor=1")</f>
        <v>-24.139900000000001</v>
      </c>
      <c r="L17">
        <f>_xll.BDH($B$1,B17,$L$13,$L$13,"FX="&amp;$B$2,"Per=fy","dtfmt=p","FILING_STATUS=MR","Factor=1")</f>
        <v>-17.441400000000002</v>
      </c>
      <c r="M17">
        <f>_xll.BDH($B$1,B17,$M$13,$M$13,"FX="&amp;$B$2,"Per=fy","dtfmt=p","FILING_STATUS=MR","Factor=1")</f>
        <v>162.39410000000001</v>
      </c>
      <c r="N17">
        <f>_xll.BDH($B$1,B17,$N$13,$N$13,"FX="&amp;$B$2,"Per=fy","dtfmt=p","FILING_STATUS=MR","Factor=1")</f>
        <v>12.8925</v>
      </c>
      <c r="O17">
        <f>_xll.BDH($B$1,B17,$O$13,$O$13,"FX="&amp;$B$2,"Per=fy","dtfmt=p","FILING_STATUS=MR","Factor=1")</f>
        <v>-14.966799999999999</v>
      </c>
      <c r="P17">
        <f>_xll.BDH($B$1,B17,$P$13,$P$13,"FX="&amp;$B$2,"Per=fy","dtfmt=p","FILING_STATUS=MR","Factor=1")</f>
        <v>-12.5852</v>
      </c>
      <c r="Q17">
        <f>_xll.BDH($B$1,B17,$Q$13,$Q$13,"FX="&amp;$B$2,"Per=fy","dtfmt=p","FILING_STATUS=MR","Factor=1")</f>
        <v>21.6632</v>
      </c>
      <c r="R17">
        <f>_xll.BDH($B$1,B17,$R$13,$R$13,"FX="&amp;$B$2,"Per=fy","dtfmt=p","FILING_STATUS=MR","Factor=1")</f>
        <v>-2.4264999999999999</v>
      </c>
      <c r="S17">
        <f>_xll.BDH($B$1,B17,$S$13,$S$13,"FX="&amp;$B$2,"Per=fy","dtfmt=p","FILING_STATUS=MR","Factor=1")</f>
        <v>-9.6673000000000009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35.847700000000003</v>
      </c>
      <c r="D18">
        <f>_xll.BDH($B$1,B18,$D$13,$D$13,"FX="&amp;$B$2,"Per=fy","dtfmt=p","FILING_STATUS=MR","Factor=1")</f>
        <v>9.2468000000000004</v>
      </c>
      <c r="E18">
        <f>_xll.BDH($B$1,B18,$E$13,$E$13,"FX="&amp;$B$2,"Per=fy","dtfmt=p","FILING_STATUS=MR","Factor=1")</f>
        <v>18.495000000000001</v>
      </c>
      <c r="F18">
        <f>_xll.BDH($B$1,B18,$F$13,$F$13,"FX="&amp;$B$2,"Per=fy","dtfmt=p","FILING_STATUS=MR","Factor=1")</f>
        <v>27.0562</v>
      </c>
      <c r="G18">
        <f>_xll.BDH($B$1,B18,$G$13,$G$13,"FX="&amp;$B$2,"Per=fy","dtfmt=p","FILING_STATUS=MR","Factor=1")</f>
        <v>30.135300000000001</v>
      </c>
      <c r="H18">
        <f>_xll.BDH($B$1,B18,$H$13,$H$13,"FX="&amp;$B$2,"Per=fy","dtfmt=p","FILING_STATUS=MR","Factor=1")</f>
        <v>31.4635</v>
      </c>
      <c r="I18">
        <f>_xll.BDH($B$1,B18,$I$13,$I$13,"FX="&amp;$B$2,"Per=fy","dtfmt=p","FILING_STATUS=MR","Factor=1")</f>
        <v>17.6615</v>
      </c>
      <c r="J18">
        <f>_xll.BDH($B$1,B18,$J$13,$J$13,"FX="&amp;$B$2,"Per=fy","dtfmt=p","FILING_STATUS=MR","Factor=1")</f>
        <v>22.820499999999999</v>
      </c>
      <c r="K18">
        <f>_xll.BDH($B$1,B18,$K$13,$K$13,"FX="&amp;$B$2,"Per=fy","dtfmt=p","FILING_STATUS=MR","Factor=1")</f>
        <v>25.7117</v>
      </c>
      <c r="L18">
        <f>_xll.BDH($B$1,B18,$L$13,$L$13,"FX="&amp;$B$2,"Per=fy","dtfmt=p","FILING_STATUS=MR","Factor=1")</f>
        <v>16.258099999999999</v>
      </c>
      <c r="M18">
        <f>_xll.BDH($B$1,B18,$M$13,$M$13,"FX="&amp;$B$2,"Per=fy","dtfmt=p","FILING_STATUS=MR","Factor=1")</f>
        <v>35.733400000000003</v>
      </c>
      <c r="N18">
        <f>_xll.BDH($B$1,B18,$N$13,$N$13,"FX="&amp;$B$2,"Per=fy","dtfmt=p","FILING_STATUS=MR","Factor=1")</f>
        <v>32.365400000000001</v>
      </c>
      <c r="O18">
        <f>_xll.BDH($B$1,B18,$O$13,$O$13,"FX="&amp;$B$2,"Per=fy","dtfmt=p","FILING_STATUS=MR","Factor=1")</f>
        <v>27.442299999999999</v>
      </c>
      <c r="P18">
        <f>_xll.BDH($B$1,B18,$P$13,$P$13,"FX="&amp;$B$2,"Per=fy","dtfmt=p","FILING_STATUS=MR","Factor=1")</f>
        <v>23.318999999999999</v>
      </c>
      <c r="Q18">
        <f>_xll.BDH($B$1,B18,$Q$13,$Q$13,"FX="&amp;$B$2,"Per=fy","dtfmt=p","FILING_STATUS=MR","Factor=1")</f>
        <v>27.469100000000001</v>
      </c>
      <c r="R18">
        <f>_xll.BDH($B$1,B18,$R$13,$R$13,"FX="&amp;$B$2,"Per=fy","dtfmt=p","FILING_STATUS=MR","Factor=1")</f>
        <v>25.294899999999998</v>
      </c>
      <c r="S18">
        <f>_xll.BDH($B$1,B18,$S$13,$S$13,"FX="&amp;$B$2,"Per=fy","dtfmt=p","FILING_STATUS=MR","Factor=1")</f>
        <v>21.678100000000001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44.894100000000002</v>
      </c>
      <c r="D19">
        <f>_xll.BDH($B$1,B19,$D$13,$D$13,"FX="&amp;$B$2,"Per=fy","dtfmt=p","FILING_STATUS=MR","Factor=1")</f>
        <v>8.2256</v>
      </c>
      <c r="E19">
        <f>_xll.BDH($B$1,B19,$E$13,$E$13,"FX="&amp;$B$2,"Per=fy","dtfmt=p","FILING_STATUS=MR","Factor=1")</f>
        <v>15.707699999999999</v>
      </c>
      <c r="F19">
        <f>_xll.BDH($B$1,B19,$F$13,$F$13,"FX="&amp;$B$2,"Per=fy","dtfmt=p","FILING_STATUS=MR","Factor=1")</f>
        <v>24.6906</v>
      </c>
      <c r="G19">
        <f>_xll.BDH($B$1,B19,$G$13,$G$13,"FX="&amp;$B$2,"Per=fy","dtfmt=p","FILING_STATUS=MR","Factor=1")</f>
        <v>30.4511</v>
      </c>
      <c r="H19">
        <f>_xll.BDH($B$1,B19,$H$13,$H$13,"FX="&amp;$B$2,"Per=fy","dtfmt=p","FILING_STATUS=MR","Factor=1")</f>
        <v>32.478200000000001</v>
      </c>
      <c r="I19">
        <f>_xll.BDH($B$1,B19,$I$13,$I$13,"FX="&amp;$B$2,"Per=fy","dtfmt=p","FILING_STATUS=MR","Factor=1")</f>
        <v>19.976299999999998</v>
      </c>
      <c r="J19">
        <f>_xll.BDH($B$1,B19,$J$13,$J$13,"FX="&amp;$B$2,"Per=fy","dtfmt=p","FILING_STATUS=MR","Factor=1")</f>
        <v>23.910900000000002</v>
      </c>
      <c r="K19">
        <f>_xll.BDH($B$1,B19,$K$13,$K$13,"FX="&amp;$B$2,"Per=fy","dtfmt=p","FILING_STATUS=MR","Factor=1")</f>
        <v>20.449100000000001</v>
      </c>
      <c r="L19">
        <f>_xll.BDH($B$1,B19,$L$13,$L$13,"FX="&amp;$B$2,"Per=fy","dtfmt=p","FILING_STATUS=MR","Factor=1")</f>
        <v>16.238199999999999</v>
      </c>
      <c r="M19">
        <f>_xll.BDH($B$1,B19,$M$13,$M$13,"FX="&amp;$B$2,"Per=fy","dtfmt=p","FILING_STATUS=MR","Factor=1")</f>
        <v>36.781100000000002</v>
      </c>
      <c r="N19">
        <f>_xll.BDH($B$1,B19,$N$13,$N$13,"FX="&amp;$B$2,"Per=fy","dtfmt=p","FILING_STATUS=MR","Factor=1")</f>
        <v>32.928400000000003</v>
      </c>
      <c r="O19">
        <f>_xll.BDH($B$1,B19,$O$13,$O$13,"FX="&amp;$B$2,"Per=fy","dtfmt=p","FILING_STATUS=MR","Factor=1")</f>
        <v>27.882899999999999</v>
      </c>
      <c r="P19">
        <f>_xll.BDH($B$1,B19,$P$13,$P$13,"FX="&amp;$B$2,"Per=fy","dtfmt=p","FILING_STATUS=MR","Factor=1")</f>
        <v>23.926200000000001</v>
      </c>
      <c r="Q19">
        <f>_xll.BDH($B$1,B19,$Q$13,$Q$13,"FX="&amp;$B$2,"Per=fy","dtfmt=p","FILING_STATUS=MR","Factor=1")</f>
        <v>28.281700000000001</v>
      </c>
      <c r="R19">
        <f>_xll.BDH($B$1,B19,$R$13,$R$13,"FX="&amp;$B$2,"Per=fy","dtfmt=p","FILING_STATUS=MR","Factor=1")</f>
        <v>25.674299999999999</v>
      </c>
      <c r="S19">
        <f>_xll.BDH($B$1,B19,$S$13,$S$13,"FX="&amp;$B$2,"Per=fy","dtfmt=p","FILING_STATUS=MR","Factor=1")</f>
        <v>21.782499999999999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30.4207</v>
      </c>
      <c r="D20">
        <f>_xll.BDH($B$1,B20,$D$13,$D$13,"FX="&amp;$B$2,"Per=fy","dtfmt=p","FILING_STATUS=MR","Factor=1")</f>
        <v>40.861199999999997</v>
      </c>
      <c r="E20">
        <f>_xll.BDH($B$1,B20,$E$13,$E$13,"FX="&amp;$B$2,"Per=fy","dtfmt=p","FILING_STATUS=MR","Factor=1")</f>
        <v>25.856300000000001</v>
      </c>
      <c r="F20">
        <f>_xll.BDH($B$1,B20,$F$13,$F$13,"FX="&amp;$B$2,"Per=fy","dtfmt=p","FILING_STATUS=MR","Factor=1")</f>
        <v>24.200500000000002</v>
      </c>
      <c r="G20">
        <f>_xll.BDH($B$1,B20,$G$13,$G$13,"FX="&amp;$B$2,"Per=fy","dtfmt=p","FILING_STATUS=MR","Factor=1")</f>
        <v>27.848700000000001</v>
      </c>
      <c r="H20">
        <f>_xll.BDH($B$1,B20,$H$13,$H$13,"FX="&amp;$B$2,"Per=fy","dtfmt=p","FILING_STATUS=MR","Factor=1")</f>
        <v>31.2926</v>
      </c>
      <c r="I20">
        <f>_xll.BDH($B$1,B20,$I$13,$I$13,"FX="&amp;$B$2,"Per=fy","dtfmt=p","FILING_STATUS=MR","Factor=1")</f>
        <v>28.636099999999999</v>
      </c>
      <c r="J20">
        <f>_xll.BDH($B$1,B20,$J$13,$J$13,"FX="&amp;$B$2,"Per=fy","dtfmt=p","FILING_STATUS=MR","Factor=1")</f>
        <v>23.892600000000002</v>
      </c>
      <c r="K20">
        <f>_xll.BDH($B$1,B20,$K$13,$K$13,"FX="&amp;$B$2,"Per=fy","dtfmt=p","FILING_STATUS=MR","Factor=1")</f>
        <v>31.147500000000001</v>
      </c>
      <c r="L20">
        <f>_xll.BDH($B$1,B20,$L$13,$L$13,"FX="&amp;$B$2,"Per=fy","dtfmt=p","FILING_STATUS=MR","Factor=1")</f>
        <v>23.404599999999999</v>
      </c>
      <c r="M20">
        <f>_xll.BDH($B$1,B20,$M$13,$M$13,"FX="&amp;$B$2,"Per=fy","dtfmt=p","FILING_STATUS=MR","Factor=1")</f>
        <v>28.550999999999998</v>
      </c>
      <c r="N20">
        <f>_xll.BDH($B$1,B20,$N$13,$N$13,"FX="&amp;$B$2,"Per=fy","dtfmt=p","FILING_STATUS=MR","Factor=1")</f>
        <v>27.214400000000001</v>
      </c>
      <c r="O20">
        <f>_xll.BDH($B$1,B20,$O$13,$O$13,"FX="&amp;$B$2,"Per=fy","dtfmt=p","FILING_STATUS=MR","Factor=1")</f>
        <v>26.006900000000002</v>
      </c>
      <c r="P20">
        <f>_xll.BDH($B$1,B20,$P$13,$P$13,"FX="&amp;$B$2,"Per=fy","dtfmt=p","FILING_STATUS=MR","Factor=1")</f>
        <v>23.717400000000001</v>
      </c>
      <c r="Q20">
        <f>_xll.BDH($B$1,B20,$Q$13,$Q$13,"FX="&amp;$B$2,"Per=fy","dtfmt=p","FILING_STATUS=MR","Factor=1")</f>
        <v>25.928699999999999</v>
      </c>
      <c r="R20">
        <f>_xll.BDH($B$1,B20,$R$13,$R$13,"FX="&amp;$B$2,"Per=fy","dtfmt=p","FILING_STATUS=MR","Factor=1")</f>
        <v>19.645399999999999</v>
      </c>
      <c r="S20">
        <f>_xll.BDH($B$1,B20,$S$13,$S$13,"FX="&amp;$B$2,"Per=fy","dtfmt=p","FILING_STATUS=MR","Factor=1")</f>
        <v>20.253599999999999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31.236999999999998</v>
      </c>
      <c r="D21">
        <f>_xll.BDH($B$1,B21,$D$13,$D$13,"FX="&amp;$B$2,"Per=fy","dtfmt=p","FILING_STATUS=MR","Factor=1")</f>
        <v>4.8644999999999996</v>
      </c>
      <c r="E21">
        <f>_xll.BDH($B$1,B21,$E$13,$E$13,"FX="&amp;$B$2,"Per=fy","dtfmt=p","FILING_STATUS=MR","Factor=1")</f>
        <v>11.6462</v>
      </c>
      <c r="F21">
        <f>_xll.BDH($B$1,B21,$F$13,$F$13,"FX="&amp;$B$2,"Per=fy","dtfmt=p","FILING_STATUS=MR","Factor=1")</f>
        <v>18.715399999999999</v>
      </c>
      <c r="G21">
        <f>_xll.BDH($B$1,B21,$G$13,$G$13,"FX="&amp;$B$2,"Per=fy","dtfmt=p","FILING_STATUS=MR","Factor=1")</f>
        <v>21.970800000000001</v>
      </c>
      <c r="H21">
        <f>_xll.BDH($B$1,B21,$H$13,$H$13,"FX="&amp;$B$2,"Per=fy","dtfmt=p","FILING_STATUS=MR","Factor=1")</f>
        <v>22.314900000000002</v>
      </c>
      <c r="I21">
        <f>_xll.BDH($B$1,B21,$I$13,$I$13,"FX="&amp;$B$2,"Per=fy","dtfmt=p","FILING_STATUS=MR","Factor=1")</f>
        <v>14.255800000000001</v>
      </c>
      <c r="J21">
        <f>_xll.BDH($B$1,B21,$J$13,$J$13,"FX="&amp;$B$2,"Per=fy","dtfmt=p","FILING_STATUS=MR","Factor=1")</f>
        <v>18.197900000000001</v>
      </c>
      <c r="K21">
        <f>_xll.BDH($B$1,B21,$K$13,$K$13,"FX="&amp;$B$2,"Per=fy","dtfmt=p","FILING_STATUS=MR","Factor=1")</f>
        <v>14.079700000000001</v>
      </c>
      <c r="L21">
        <f>_xll.BDH($B$1,B21,$L$13,$L$13,"FX="&amp;$B$2,"Per=fy","dtfmt=p","FILING_STATUS=MR","Factor=1")</f>
        <v>12.4377</v>
      </c>
      <c r="M21">
        <f>_xll.BDH($B$1,B21,$M$13,$M$13,"FX="&amp;$B$2,"Per=fy","dtfmt=p","FILING_STATUS=MR","Factor=1")</f>
        <v>26.279699999999998</v>
      </c>
      <c r="N21">
        <f>_xll.BDH($B$1,B21,$N$13,$N$13,"FX="&amp;$B$2,"Per=fy","dtfmt=p","FILING_STATUS=MR","Factor=1")</f>
        <v>23.967099999999999</v>
      </c>
      <c r="O21">
        <f>_xll.BDH($B$1,B21,$O$13,$O$13,"FX="&amp;$B$2,"Per=fy","dtfmt=p","FILING_STATUS=MR","Factor=1")</f>
        <v>20.631399999999999</v>
      </c>
      <c r="P21">
        <f>_xll.BDH($B$1,B21,$P$13,$P$13,"FX="&amp;$B$2,"Per=fy","dtfmt=p","FILING_STATUS=MR","Factor=1")</f>
        <v>18.2515</v>
      </c>
      <c r="Q21">
        <f>_xll.BDH($B$1,B21,$Q$13,$Q$13,"FX="&amp;$B$2,"Per=fy","dtfmt=p","FILING_STATUS=MR","Factor=1")</f>
        <v>20.948599999999999</v>
      </c>
      <c r="R21">
        <f>_xll.BDH($B$1,B21,$R$13,$R$13,"FX="&amp;$B$2,"Per=fy","dtfmt=p","FILING_STATUS=MR","Factor=1")</f>
        <v>20.630500000000001</v>
      </c>
      <c r="S21">
        <f>_xll.BDH($B$1,B21,$S$13,$S$13,"FX="&amp;$B$2,"Per=fy","dtfmt=p","FILING_STATUS=MR","Factor=1")</f>
        <v>17.370799999999999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22.953600000000002</v>
      </c>
      <c r="D22">
        <f>_xll.BDH($B$1,B22,$D$13,$D$13,"FX="&amp;$B$2,"Per=fy","dtfmt=p","FILING_STATUS=MR","Factor=1")</f>
        <v>2.7961999999999998</v>
      </c>
      <c r="E22">
        <f>_xll.BDH($B$1,B22,$E$13,$E$13,"FX="&amp;$B$2,"Per=fy","dtfmt=p","FILING_STATUS=MR","Factor=1")</f>
        <v>7.0346000000000002</v>
      </c>
      <c r="F22">
        <f>_xll.BDH($B$1,B22,$F$13,$F$13,"FX="&amp;$B$2,"Per=fy","dtfmt=p","FILING_STATUS=MR","Factor=1")</f>
        <v>12.348000000000001</v>
      </c>
      <c r="G22">
        <f>_xll.BDH($B$1,B22,$G$13,$G$13,"FX="&amp;$B$2,"Per=fy","dtfmt=p","FILING_STATUS=MR","Factor=1")</f>
        <v>15.775700000000001</v>
      </c>
      <c r="H22">
        <f>_xll.BDH($B$1,B22,$H$13,$H$13,"FX="&amp;$B$2,"Per=fy","dtfmt=p","FILING_STATUS=MR","Factor=1")</f>
        <v>17.964500000000001</v>
      </c>
      <c r="I22">
        <f>_xll.BDH($B$1,B22,$I$13,$I$13,"FX="&amp;$B$2,"Per=fy","dtfmt=p","FILING_STATUS=MR","Factor=1")</f>
        <v>10.434200000000001</v>
      </c>
      <c r="J22">
        <f>_xll.BDH($B$1,B22,$J$13,$J$13,"FX="&amp;$B$2,"Per=fy","dtfmt=p","FILING_STATUS=MR","Factor=1")</f>
        <v>13.4129</v>
      </c>
      <c r="K22">
        <f>_xll.BDH($B$1,B22,$K$13,$K$13,"FX="&amp;$B$2,"Per=fy","dtfmt=p","FILING_STATUS=MR","Factor=1")</f>
        <v>9.9504999999999999</v>
      </c>
      <c r="L22">
        <f>_xll.BDH($B$1,B22,$L$13,$L$13,"FX="&amp;$B$2,"Per=fy","dtfmt=p","FILING_STATUS=MR","Factor=1")</f>
        <v>8.4173000000000009</v>
      </c>
      <c r="M22">
        <f>_xll.BDH($B$1,B22,$M$13,$M$13,"FX="&amp;$B$2,"Per=fy","dtfmt=p","FILING_STATUS=MR","Factor=1")</f>
        <v>19.7178</v>
      </c>
      <c r="N22">
        <f>_xll.BDH($B$1,B22,$N$13,$N$13,"FX="&amp;$B$2,"Per=fy","dtfmt=p","FILING_STATUS=MR","Factor=1")</f>
        <v>19.272600000000001</v>
      </c>
      <c r="O22">
        <f>_xll.BDH($B$1,B22,$O$13,$O$13,"FX="&amp;$B$2,"Per=fy","dtfmt=p","FILING_STATUS=MR","Factor=1")</f>
        <v>14.1571</v>
      </c>
      <c r="P22">
        <f>_xll.BDH($B$1,B22,$P$13,$P$13,"FX="&amp;$B$2,"Per=fy","dtfmt=p","FILING_STATUS=MR","Factor=1")</f>
        <v>10.888</v>
      </c>
      <c r="Q22">
        <f>_xll.BDH($B$1,B22,$Q$13,$Q$13,"FX="&amp;$B$2,"Per=fy","dtfmt=p","FILING_STATUS=MR","Factor=1")</f>
        <v>12.703900000000001</v>
      </c>
      <c r="R22">
        <f>_xll.BDH($B$1,B22,$R$13,$R$13,"FX="&amp;$B$2,"Per=fy","dtfmt=p","FILING_STATUS=MR","Factor=1")</f>
        <v>11.812200000000001</v>
      </c>
      <c r="S22">
        <f>_xll.BDH($B$1,B22,$S$13,$S$13,"FX="&amp;$B$2,"Per=fy","dtfmt=p","FILING_STATUS=MR","Factor=1")</f>
        <v>9.6058000000000003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30.1616</v>
      </c>
      <c r="D23">
        <f>_xll.BDH($B$1,B23,$D$13,$D$13,"FX="&amp;$B$2,"Per=fy","dtfmt=p","FILING_STATUS=MR","Factor=1")</f>
        <v>3.5295999999999998</v>
      </c>
      <c r="E23">
        <f>_xll.BDH($B$1,B23,$E$13,$E$13,"FX="&amp;$B$2,"Per=fy","dtfmt=p","FILING_STATUS=MR","Factor=1")</f>
        <v>8.7436000000000007</v>
      </c>
      <c r="F23">
        <f>_xll.BDH($B$1,B23,$F$13,$F$13,"FX="&amp;$B$2,"Per=fy","dtfmt=p","FILING_STATUS=MR","Factor=1")</f>
        <v>15.3886</v>
      </c>
      <c r="G23">
        <f>_xll.BDH($B$1,B23,$G$13,$G$13,"FX="&amp;$B$2,"Per=fy","dtfmt=p","FILING_STATUS=MR","Factor=1")</f>
        <v>19.669</v>
      </c>
      <c r="H23">
        <f>_xll.BDH($B$1,B23,$H$13,$H$13,"FX="&amp;$B$2,"Per=fy","dtfmt=p","FILING_STATUS=MR","Factor=1")</f>
        <v>23.177900000000001</v>
      </c>
      <c r="I23">
        <f>_xll.BDH($B$1,B23,$I$13,$I$13,"FX="&amp;$B$2,"Per=fy","dtfmt=p","FILING_STATUS=MR","Factor=1")</f>
        <v>13.8317</v>
      </c>
      <c r="J23">
        <f>_xll.BDH($B$1,B23,$J$13,$J$13,"FX="&amp;$B$2,"Per=fy","dtfmt=p","FILING_STATUS=MR","Factor=1")</f>
        <v>17.546600000000002</v>
      </c>
      <c r="K23">
        <f>_xll.BDH($B$1,B23,$K$13,$K$13,"FX="&amp;$B$2,"Per=fy","dtfmt=p","FILING_STATUS=MR","Factor=1")</f>
        <v>12.931000000000001</v>
      </c>
      <c r="L23">
        <f>_xll.BDH($B$1,B23,$L$13,$L$13,"FX="&amp;$B$2,"Per=fy","dtfmt=p","FILING_STATUS=MR","Factor=1")</f>
        <v>10.8154</v>
      </c>
      <c r="M23">
        <f>_xll.BDH($B$1,B23,$M$13,$M$13,"FX="&amp;$B$2,"Per=fy","dtfmt=p","FILING_STATUS=MR","Factor=1")</f>
        <v>25.1586</v>
      </c>
      <c r="N23">
        <f>_xll.BDH($B$1,B23,$N$13,$N$13,"FX="&amp;$B$2,"Per=fy","dtfmt=p","FILING_STATUS=MR","Factor=1")</f>
        <v>27.148900000000001</v>
      </c>
      <c r="O23">
        <f>_xll.BDH($B$1,B23,$O$13,$O$13,"FX="&amp;$B$2,"Per=fy","dtfmt=p","FILING_STATUS=MR","Factor=1")</f>
        <v>22.664100000000001</v>
      </c>
      <c r="P23">
        <f>_xll.BDH($B$1,B23,$P$13,$P$13,"FX="&amp;$B$2,"Per=fy","dtfmt=p","FILING_STATUS=MR","Factor=1")</f>
        <v>17.577400000000001</v>
      </c>
      <c r="Q23">
        <f>_xll.BDH($B$1,B23,$Q$13,$Q$13,"FX="&amp;$B$2,"Per=fy","dtfmt=p","FILING_STATUS=MR","Factor=1")</f>
        <v>20.3489</v>
      </c>
      <c r="R23">
        <f>_xll.BDH($B$1,B23,$R$13,$R$13,"FX="&amp;$B$2,"Per=fy","dtfmt=p","FILING_STATUS=MR","Factor=1")</f>
        <v>19.232199999999999</v>
      </c>
      <c r="S23">
        <f>_xll.BDH($B$1,B23,$S$13,$S$13,"FX="&amp;$B$2,"Per=fy","dtfmt=p","FILING_STATUS=MR","Factor=1")</f>
        <v>15.9826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29.279900000000001</v>
      </c>
      <c r="D24">
        <f>_xll.BDH($B$1,B24,$D$13,$D$13,"FX="&amp;$B$2,"Per=fy","dtfmt=p","FILING_STATUS=MR","Factor=1")</f>
        <v>3.4984999999999999</v>
      </c>
      <c r="E24">
        <f>_xll.BDH($B$1,B24,$E$13,$E$13,"FX="&amp;$B$2,"Per=fy","dtfmt=p","FILING_STATUS=MR","Factor=1")</f>
        <v>8.5785</v>
      </c>
      <c r="F24">
        <f>_xll.BDH($B$1,B24,$F$13,$F$13,"FX="&amp;$B$2,"Per=fy","dtfmt=p","FILING_STATUS=MR","Factor=1")</f>
        <v>15.0002</v>
      </c>
      <c r="G24">
        <f>_xll.BDH($B$1,B24,$G$13,$G$13,"FX="&amp;$B$2,"Per=fy","dtfmt=p","FILING_STATUS=MR","Factor=1")</f>
        <v>19.335599999999999</v>
      </c>
      <c r="H24">
        <f>_xll.BDH($B$1,B24,$H$13,$H$13,"FX="&amp;$B$2,"Per=fy","dtfmt=p","FILING_STATUS=MR","Factor=1")</f>
        <v>22.224900000000002</v>
      </c>
      <c r="I24">
        <f>_xll.BDH($B$1,B24,$I$13,$I$13,"FX="&amp;$B$2,"Per=fy","dtfmt=p","FILING_STATUS=MR","Factor=1")</f>
        <v>13.081099999999999</v>
      </c>
      <c r="J24">
        <f>_xll.BDH($B$1,B24,$J$13,$J$13,"FX="&amp;$B$2,"Per=fy","dtfmt=p","FILING_STATUS=MR","Factor=1")</f>
        <v>16.703499999999998</v>
      </c>
      <c r="K24">
        <f>_xll.BDH($B$1,B24,$K$13,$K$13,"FX="&amp;$B$2,"Per=fy","dtfmt=p","FILING_STATUS=MR","Factor=1")</f>
        <v>12.3255</v>
      </c>
      <c r="L24">
        <f>_xll.BDH($B$1,B24,$L$13,$L$13,"FX="&amp;$B$2,"Per=fy","dtfmt=p","FILING_STATUS=MR","Factor=1")</f>
        <v>10.281700000000001</v>
      </c>
      <c r="M24">
        <f>_xll.BDH($B$1,B24,$M$13,$M$13,"FX="&amp;$B$2,"Per=fy","dtfmt=p","FILING_STATUS=MR","Factor=1")</f>
        <v>24.015899999999998</v>
      </c>
      <c r="N24">
        <f>_xll.BDH($B$1,B24,$N$13,$N$13,"FX="&amp;$B$2,"Per=fy","dtfmt=p","FILING_STATUS=MR","Factor=1")</f>
        <v>24.758500000000002</v>
      </c>
      <c r="O24">
        <f>_xll.BDH($B$1,B24,$O$13,$O$13,"FX="&amp;$B$2,"Per=fy","dtfmt=p","FILING_STATUS=MR","Factor=1")</f>
        <v>18.782399999999999</v>
      </c>
      <c r="P24">
        <f>_xll.BDH($B$1,B24,$P$13,$P$13,"FX="&amp;$B$2,"Per=fy","dtfmt=p","FILING_STATUS=MR","Factor=1")</f>
        <v>14.3834</v>
      </c>
      <c r="Q24">
        <f>_xll.BDH($B$1,B24,$Q$13,$Q$13,"FX="&amp;$B$2,"Per=fy","dtfmt=p","FILING_STATUS=MR","Factor=1")</f>
        <v>16.6691</v>
      </c>
      <c r="R24">
        <f>_xll.BDH($B$1,B24,$R$13,$R$13,"FX="&amp;$B$2,"Per=fy","dtfmt=p","FILING_STATUS=MR","Factor=1")</f>
        <v>15.076700000000001</v>
      </c>
      <c r="S24">
        <f>_xll.BDH($B$1,B24,$S$13,$S$13,"FX="&amp;$B$2,"Per=fy","dtfmt=p","FILING_STATUS=MR","Factor=1")</f>
        <v>12.314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30.1616</v>
      </c>
      <c r="D15">
        <f>_xll.BDH($B$1,B15,$D$13,$D$13,"FX="&amp;$B$2,"Per=fy","dtfmt=p","FILING_STATUS=MR","Factor=1")</f>
        <v>3.5295999999999998</v>
      </c>
      <c r="E15">
        <f>_xll.BDH($B$1,B15,$E$13,$E$13,"FX="&amp;$B$2,"Per=fy","dtfmt=p","FILING_STATUS=MR","Factor=1")</f>
        <v>8.7436000000000007</v>
      </c>
      <c r="F15">
        <f>_xll.BDH($B$1,B15,$F$13,$F$13,"FX="&amp;$B$2,"Per=fy","dtfmt=p","FILING_STATUS=MR","Factor=1")</f>
        <v>15.3886</v>
      </c>
      <c r="G15">
        <f>_xll.BDH($B$1,B15,$G$13,$G$13,"FX="&amp;$B$2,"Per=fy","dtfmt=p","FILING_STATUS=MR","Factor=1")</f>
        <v>19.669</v>
      </c>
      <c r="H15">
        <f>_xll.BDH($B$1,B15,$H$13,$H$13,"FX="&amp;$B$2,"Per=fy","dtfmt=p","FILING_STATUS=MR","Factor=1")</f>
        <v>23.177900000000001</v>
      </c>
      <c r="I15">
        <f>_xll.BDH($B$1,B15,$I$13,$I$13,"FX="&amp;$B$2,"Per=fy","dtfmt=p","FILING_STATUS=MR","Factor=1")</f>
        <v>13.8317</v>
      </c>
      <c r="J15">
        <f>_xll.BDH($B$1,B15,$J$13,$J$13,"FX="&amp;$B$2,"Per=fy","dtfmt=p","FILING_STATUS=MR","Factor=1")</f>
        <v>17.546600000000002</v>
      </c>
      <c r="K15">
        <f>_xll.BDH($B$1,B15,$K$13,$K$13,"FX="&amp;$B$2,"Per=fy","dtfmt=p","FILING_STATUS=MR","Factor=1")</f>
        <v>12.931000000000001</v>
      </c>
      <c r="L15">
        <f>_xll.BDH($B$1,B15,$L$13,$L$13,"FX="&amp;$B$2,"Per=fy","dtfmt=p","FILING_STATUS=MR","Factor=1")</f>
        <v>10.8154</v>
      </c>
      <c r="M15">
        <f>_xll.BDH($B$1,B15,$M$13,$M$13,"FX="&amp;$B$2,"Per=fy","dtfmt=p","FILING_STATUS=MR","Factor=1")</f>
        <v>25.1586</v>
      </c>
      <c r="N15">
        <f>_xll.BDH($B$1,B15,$N$13,$N$13,"FX="&amp;$B$2,"Per=fy","dtfmt=p","FILING_STATUS=MR","Factor=1")</f>
        <v>27.148900000000001</v>
      </c>
      <c r="O15">
        <f>_xll.BDH($B$1,B15,$O$13,$O$13,"FX="&amp;$B$2,"Per=fy","dtfmt=p","FILING_STATUS=MR","Factor=1")</f>
        <v>22.664100000000001</v>
      </c>
      <c r="P15">
        <f>_xll.BDH($B$1,B15,$P$13,$P$13,"FX="&amp;$B$2,"Per=fy","dtfmt=p","FILING_STATUS=MR","Factor=1")</f>
        <v>17.577400000000001</v>
      </c>
      <c r="Q15">
        <f>_xll.BDH($B$1,B15,$Q$13,$Q$13,"FX="&amp;$B$2,"Per=fy","dtfmt=p","FILING_STATUS=MR","Factor=1")</f>
        <v>20.3489</v>
      </c>
      <c r="R15">
        <f>_xll.BDH($B$1,B15,$R$13,$R$13,"FX="&amp;$B$2,"Per=fy","dtfmt=p","FILING_STATUS=MR","Factor=1")</f>
        <v>19.232199999999999</v>
      </c>
      <c r="S15">
        <f>_xll.BDH($B$1,B15,$S$13,$S$13,"FX="&amp;$B$2,"Per=fy","dtfmt=p","FILING_STATUS=MR","Factor=1")</f>
        <v>15.9826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69.579300000000003</v>
      </c>
      <c r="D16">
        <f>_xll.BDH($B$1,B16,$D$13,$D$13,"FX="&amp;$B$2,"Per=fy","dtfmt=p","FILING_STATUS=MR","Factor=1")</f>
        <v>59.138800000000003</v>
      </c>
      <c r="E16">
        <f>_xll.BDH($B$1,B16,$E$13,$E$13,"FX="&amp;$B$2,"Per=fy","dtfmt=p","FILING_STATUS=MR","Factor=1")</f>
        <v>74.143699999999995</v>
      </c>
      <c r="F16">
        <f>_xll.BDH($B$1,B16,$F$13,$F$13,"FX="&amp;$B$2,"Per=fy","dtfmt=p","FILING_STATUS=MR","Factor=1")</f>
        <v>75.799499999999995</v>
      </c>
      <c r="G16">
        <f>_xll.BDH($B$1,B16,$G$13,$G$13,"FX="&amp;$B$2,"Per=fy","dtfmt=p","FILING_STATUS=MR","Factor=1")</f>
        <v>72.151300000000006</v>
      </c>
      <c r="H16">
        <f>_xll.BDH($B$1,B16,$H$13,$H$13,"FX="&amp;$B$2,"Per=fy","dtfmt=p","FILING_STATUS=MR","Factor=1")</f>
        <v>68.707400000000007</v>
      </c>
      <c r="I16">
        <f>_xll.BDH($B$1,B16,$I$13,$I$13,"FX="&amp;$B$2,"Per=fy","dtfmt=p","FILING_STATUS=MR","Factor=1")</f>
        <v>71.363900000000001</v>
      </c>
      <c r="J16">
        <f>_xll.BDH($B$1,B16,$J$13,$J$13,"FX="&amp;$B$2,"Per=fy","dtfmt=p","FILING_STATUS=MR","Factor=1")</f>
        <v>76.107399999999998</v>
      </c>
      <c r="K16">
        <f>_xll.BDH($B$1,B16,$K$13,$K$13,"FX="&amp;$B$2,"Per=fy","dtfmt=p","FILING_STATUS=MR","Factor=1")</f>
        <v>68.852500000000006</v>
      </c>
      <c r="L16">
        <f>_xll.BDH($B$1,B16,$L$13,$L$13,"FX="&amp;$B$2,"Per=fy","dtfmt=p","FILING_STATUS=MR","Factor=1")</f>
        <v>76.595399999999998</v>
      </c>
      <c r="M16">
        <f>_xll.BDH($B$1,B16,$M$13,$M$13,"FX="&amp;$B$2,"Per=fy","dtfmt=p","FILING_STATUS=MR","Factor=1")</f>
        <v>71.448999999999998</v>
      </c>
      <c r="N16">
        <f>_xll.BDH($B$1,B16,$N$13,$N$13,"FX="&amp;$B$2,"Per=fy","dtfmt=p","FILING_STATUS=MR","Factor=1")</f>
        <v>72.785600000000002</v>
      </c>
      <c r="O16">
        <f>_xll.BDH($B$1,B16,$O$13,$O$13,"FX="&amp;$B$2,"Per=fy","dtfmt=p","FILING_STATUS=MR","Factor=1")</f>
        <v>73.993099999999998</v>
      </c>
      <c r="P16">
        <f>_xll.BDH($B$1,B16,$P$13,$P$13,"FX="&amp;$B$2,"Per=fy","dtfmt=p","FILING_STATUS=MR","Factor=1")</f>
        <v>76.282600000000002</v>
      </c>
      <c r="Q16">
        <f>_xll.BDH($B$1,B16,$Q$13,$Q$13,"FX="&amp;$B$2,"Per=fy","dtfmt=p","FILING_STATUS=MR","Factor=1")</f>
        <v>74.071299999999994</v>
      </c>
      <c r="R16">
        <f>_xll.BDH($B$1,B16,$R$13,$R$13,"FX="&amp;$B$2,"Per=fy","dtfmt=p","FILING_STATUS=MR","Factor=1")</f>
        <v>80.354600000000005</v>
      </c>
      <c r="S16">
        <f>_xll.BDH($B$1,B16,$S$13,$S$13,"FX="&amp;$B$2,"Per=fy","dtfmt=p","FILING_STATUS=MR","Factor=1")</f>
        <v>79.746399999999994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99.769400000000005</v>
      </c>
      <c r="D17">
        <f>_xll.BDH($B$1,B17,$D$13,$D$13,"FX="&amp;$B$2,"Per=fy","dtfmt=p","FILING_STATUS=MR","Factor=1")</f>
        <v>97.498900000000006</v>
      </c>
      <c r="E17">
        <f>_xll.BDH($B$1,B17,$E$13,$E$13,"FX="&amp;$B$2,"Per=fy","dtfmt=p","FILING_STATUS=MR","Factor=1")</f>
        <v>98.040999999999997</v>
      </c>
      <c r="F17">
        <f>_xll.BDH($B$1,B17,$F$13,$F$13,"FX="&amp;$B$2,"Per=fy","dtfmt=p","FILING_STATUS=MR","Factor=1")</f>
        <v>99.1738</v>
      </c>
      <c r="G17">
        <f>_xll.BDH($B$1,B17,$G$13,$G$13,"FX="&amp;$B$2,"Per=fy","dtfmt=p","FILING_STATUS=MR","Factor=1")</f>
        <v>99.049199999999999</v>
      </c>
      <c r="H17">
        <f>_xll.BDH($B$1,B17,$H$13,$H$13,"FX="&amp;$B$2,"Per=fy","dtfmt=p","FILING_STATUS=MR","Factor=1")</f>
        <v>99.849599999999995</v>
      </c>
      <c r="I17">
        <f>_xll.BDH($B$1,B17,$I$13,$I$13,"FX="&amp;$B$2,"Per=fy","dtfmt=p","FILING_STATUS=MR","Factor=1")</f>
        <v>99.661599999999993</v>
      </c>
      <c r="J17">
        <f>_xll.BDH($B$1,B17,$J$13,$J$13,"FX="&amp;$B$2,"Per=fy","dtfmt=p","FILING_STATUS=MR","Factor=1")</f>
        <v>99.836600000000004</v>
      </c>
      <c r="K17">
        <f>_xll.BDH($B$1,B17,$K$13,$K$13,"FX="&amp;$B$2,"Per=fy","dtfmt=p","FILING_STATUS=MR","Factor=1")</f>
        <v>99.896000000000001</v>
      </c>
      <c r="L17">
        <f>_xll.BDH($B$1,B17,$L$13,$L$13,"FX="&amp;$B$2,"Per=fy","dtfmt=p","FILING_STATUS=MR","Factor=1")</f>
        <v>99.982500000000002</v>
      </c>
      <c r="M17">
        <f>_xll.BDH($B$1,B17,$M$13,$M$13,"FX="&amp;$B$2,"Per=fy","dtfmt=p","FILING_STATUS=MR","Factor=1")</f>
        <v>100</v>
      </c>
      <c r="N17">
        <f>_xll.BDH($B$1,B17,$N$13,$N$13,"FX="&amp;$B$2,"Per=fy","dtfmt=p","FILING_STATUS=MR","Factor=1")</f>
        <v>99.769900000000007</v>
      </c>
      <c r="O17">
        <f>_xll.BDH($B$1,B17,$O$13,$O$13,"FX="&amp;$B$2,"Per=fy","dtfmt=p","FILING_STATUS=MR","Factor=1")</f>
        <v>99.398499999999999</v>
      </c>
      <c r="P17">
        <f>_xll.BDH($B$1,B17,$P$13,$P$13,"FX="&amp;$B$2,"Per=fy","dtfmt=p","FILING_STATUS=MR","Factor=1")</f>
        <v>98.101900000000001</v>
      </c>
      <c r="Q17">
        <f>_xll.BDH($B$1,B17,$Q$13,$Q$13,"FX="&amp;$B$2,"Per=fy","dtfmt=p","FILING_STATUS=MR","Factor=1")</f>
        <v>98.799499999999995</v>
      </c>
      <c r="R17">
        <f>_xll.BDH($B$1,B17,$R$13,$R$13,"FX="&amp;$B$2,"Per=fy","dtfmt=p","FILING_STATUS=MR","Factor=1")</f>
        <v>97.683700000000002</v>
      </c>
      <c r="S17">
        <f>_xll.BDH($B$1,B17,$S$13,$S$13,"FX="&amp;$B$2,"Per=fy","dtfmt=p","FILING_STATUS=MR","Factor=1")</f>
        <v>94.637500000000003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35.847700000000003</v>
      </c>
      <c r="D18">
        <f>_xll.BDH($B$1,B18,$D$13,$D$13,"FX="&amp;$B$2,"Per=fy","dtfmt=p","FILING_STATUS=MR","Factor=1")</f>
        <v>9.2468000000000004</v>
      </c>
      <c r="E18">
        <f>_xll.BDH($B$1,B18,$E$13,$E$13,"FX="&amp;$B$2,"Per=fy","dtfmt=p","FILING_STATUS=MR","Factor=1")</f>
        <v>18.495000000000001</v>
      </c>
      <c r="F18">
        <f>_xll.BDH($B$1,B18,$F$13,$F$13,"FX="&amp;$B$2,"Per=fy","dtfmt=p","FILING_STATUS=MR","Factor=1")</f>
        <v>27.0562</v>
      </c>
      <c r="G18">
        <f>_xll.BDH($B$1,B18,$G$13,$G$13,"FX="&amp;$B$2,"Per=fy","dtfmt=p","FILING_STATUS=MR","Factor=1")</f>
        <v>30.135300000000001</v>
      </c>
      <c r="H18">
        <f>_xll.BDH($B$1,B18,$H$13,$H$13,"FX="&amp;$B$2,"Per=fy","dtfmt=p","FILING_STATUS=MR","Factor=1")</f>
        <v>31.4635</v>
      </c>
      <c r="I18">
        <f>_xll.BDH($B$1,B18,$I$13,$I$13,"FX="&amp;$B$2,"Per=fy","dtfmt=p","FILING_STATUS=MR","Factor=1")</f>
        <v>17.6615</v>
      </c>
      <c r="J18">
        <f>_xll.BDH($B$1,B18,$J$13,$J$13,"FX="&amp;$B$2,"Per=fy","dtfmt=p","FILING_STATUS=MR","Factor=1")</f>
        <v>22.820499999999999</v>
      </c>
      <c r="K18">
        <f>_xll.BDH($B$1,B18,$K$13,$K$13,"FX="&amp;$B$2,"Per=fy","dtfmt=p","FILING_STATUS=MR","Factor=1")</f>
        <v>25.7117</v>
      </c>
      <c r="L18">
        <f>_xll.BDH($B$1,B18,$L$13,$L$13,"FX="&amp;$B$2,"Per=fy","dtfmt=p","FILING_STATUS=MR","Factor=1")</f>
        <v>16.258099999999999</v>
      </c>
      <c r="M18">
        <f>_xll.BDH($B$1,B18,$M$13,$M$13,"FX="&amp;$B$2,"Per=fy","dtfmt=p","FILING_STATUS=MR","Factor=1")</f>
        <v>35.733400000000003</v>
      </c>
      <c r="N18">
        <f>_xll.BDH($B$1,B18,$N$13,$N$13,"FX="&amp;$B$2,"Per=fy","dtfmt=p","FILING_STATUS=MR","Factor=1")</f>
        <v>32.365400000000001</v>
      </c>
      <c r="O18">
        <f>_xll.BDH($B$1,B18,$O$13,$O$13,"FX="&amp;$B$2,"Per=fy","dtfmt=p","FILING_STATUS=MR","Factor=1")</f>
        <v>27.442299999999999</v>
      </c>
      <c r="P18">
        <f>_xll.BDH($B$1,B18,$P$13,$P$13,"FX="&amp;$B$2,"Per=fy","dtfmt=p","FILING_STATUS=MR","Factor=1")</f>
        <v>23.318999999999999</v>
      </c>
      <c r="Q18">
        <f>_xll.BDH($B$1,B18,$Q$13,$Q$13,"FX="&amp;$B$2,"Per=fy","dtfmt=p","FILING_STATUS=MR","Factor=1")</f>
        <v>27.469100000000001</v>
      </c>
      <c r="R18">
        <f>_xll.BDH($B$1,B18,$R$13,$R$13,"FX="&amp;$B$2,"Per=fy","dtfmt=p","FILING_STATUS=MR","Factor=1")</f>
        <v>25.294899999999998</v>
      </c>
      <c r="S18">
        <f>_xll.BDH($B$1,B18,$S$13,$S$13,"FX="&amp;$B$2,"Per=fy","dtfmt=p","FILING_STATUS=MR","Factor=1")</f>
        <v>21.678100000000001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0.73480000000000001</v>
      </c>
      <c r="D19">
        <f>_xll.BDH($B$1,B19,$D$13,$D$13,"FX="&amp;$B$2,"Per=fy","dtfmt=p","FILING_STATUS=MR","Factor=1")</f>
        <v>0.57479999999999998</v>
      </c>
      <c r="E19">
        <f>_xll.BDH($B$1,B19,$E$13,$E$13,"FX="&amp;$B$2,"Per=fy","dtfmt=p","FILING_STATUS=MR","Factor=1")</f>
        <v>0.60399999999999998</v>
      </c>
      <c r="F19">
        <f>_xll.BDH($B$1,B19,$F$13,$F$13,"FX="&amp;$B$2,"Per=fy","dtfmt=p","FILING_STATUS=MR","Factor=1")</f>
        <v>0.65980000000000005</v>
      </c>
      <c r="G19">
        <f>_xll.BDH($B$1,B19,$G$13,$G$13,"FX="&amp;$B$2,"Per=fy","dtfmt=p","FILING_STATUS=MR","Factor=1")</f>
        <v>0.71799999999999997</v>
      </c>
      <c r="H19">
        <f>_xll.BDH($B$1,B19,$H$13,$H$13,"FX="&amp;$B$2,"Per=fy","dtfmt=p","FILING_STATUS=MR","Factor=1")</f>
        <v>0.80500000000000005</v>
      </c>
      <c r="I19">
        <f>_xll.BDH($B$1,B19,$I$13,$I$13,"FX="&amp;$B$2,"Per=fy","dtfmt=p","FILING_STATUS=MR","Factor=1")</f>
        <v>0.7319</v>
      </c>
      <c r="J19">
        <f>_xll.BDH($B$1,B19,$J$13,$J$13,"FX="&amp;$B$2,"Per=fy","dtfmt=p","FILING_STATUS=MR","Factor=1")</f>
        <v>0.73709999999999998</v>
      </c>
      <c r="K19">
        <f>_xll.BDH($B$1,B19,$K$13,$K$13,"FX="&amp;$B$2,"Per=fy","dtfmt=p","FILING_STATUS=MR","Factor=1")</f>
        <v>0.70669999999999999</v>
      </c>
      <c r="L19">
        <f>_xll.BDH($B$1,B19,$L$13,$L$13,"FX="&amp;$B$2,"Per=fy","dtfmt=p","FILING_STATUS=MR","Factor=1")</f>
        <v>0.67679999999999996</v>
      </c>
      <c r="M19">
        <f>_xll.BDH($B$1,B19,$M$13,$M$13,"FX="&amp;$B$2,"Per=fy","dtfmt=p","FILING_STATUS=MR","Factor=1")</f>
        <v>0.75029999999999997</v>
      </c>
      <c r="N19">
        <f>_xll.BDH($B$1,B19,$N$13,$N$13,"FX="&amp;$B$2,"Per=fy","dtfmt=p","FILING_STATUS=MR","Factor=1")</f>
        <v>0.80410000000000004</v>
      </c>
      <c r="O19">
        <f>_xll.BDH($B$1,B19,$O$13,$O$13,"FX="&amp;$B$2,"Per=fy","dtfmt=p","FILING_STATUS=MR","Factor=1")</f>
        <v>0.68620000000000003</v>
      </c>
      <c r="P19">
        <f>_xll.BDH($B$1,B19,$P$13,$P$13,"FX="&amp;$B$2,"Per=fy","dtfmt=p","FILING_STATUS=MR","Factor=1")</f>
        <v>0.59660000000000002</v>
      </c>
      <c r="Q19">
        <f>_xll.BDH($B$1,B19,$Q$13,$Q$13,"FX="&amp;$B$2,"Per=fy","dtfmt=p","FILING_STATUS=MR","Factor=1")</f>
        <v>0.60640000000000005</v>
      </c>
      <c r="R19">
        <f>_xll.BDH($B$1,B19,$R$13,$R$13,"FX="&amp;$B$2,"Per=fy","dtfmt=p","FILING_STATUS=MR","Factor=1")</f>
        <v>0.5726</v>
      </c>
      <c r="S19">
        <f>_xll.BDH($B$1,B19,$S$13,$S$13,"FX="&amp;$B$2,"Per=fy","dtfmt=p","FILING_STATUS=MR","Factor=1")</f>
        <v>0.55300000000000005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1.3140000000000001</v>
      </c>
      <c r="D20">
        <f>_xll.BDH($B$1,B20,$D$13,$D$13,"FX="&amp;$B$2,"Per=fy","dtfmt=p","FILING_STATUS=MR","Factor=1")</f>
        <v>1.2623</v>
      </c>
      <c r="E20">
        <f>_xll.BDH($B$1,B20,$E$13,$E$13,"FX="&amp;$B$2,"Per=fy","dtfmt=p","FILING_STATUS=MR","Factor=1")</f>
        <v>1.2429000000000001</v>
      </c>
      <c r="F20">
        <f>_xll.BDH($B$1,B20,$F$13,$F$13,"FX="&amp;$B$2,"Per=fy","dtfmt=p","FILING_STATUS=MR","Factor=1")</f>
        <v>1.2462</v>
      </c>
      <c r="G20">
        <f>_xll.BDH($B$1,B20,$G$13,$G$13,"FX="&amp;$B$2,"Per=fy","dtfmt=p","FILING_STATUS=MR","Factor=1")</f>
        <v>1.2467999999999999</v>
      </c>
      <c r="H20">
        <f>_xll.BDH($B$1,B20,$H$13,$H$13,"FX="&amp;$B$2,"Per=fy","dtfmt=p","FILING_STATUS=MR","Factor=1")</f>
        <v>1.2902</v>
      </c>
      <c r="I20">
        <f>_xll.BDH($B$1,B20,$I$13,$I$13,"FX="&amp;$B$2,"Per=fy","dtfmt=p","FILING_STATUS=MR","Factor=1")</f>
        <v>1.3256000000000001</v>
      </c>
      <c r="J20">
        <f>_xll.BDH($B$1,B20,$J$13,$J$13,"FX="&amp;$B$2,"Per=fy","dtfmt=p","FILING_STATUS=MR","Factor=1")</f>
        <v>1.3082</v>
      </c>
      <c r="K20">
        <f>_xll.BDH($B$1,B20,$K$13,$K$13,"FX="&amp;$B$2,"Per=fy","dtfmt=p","FILING_STATUS=MR","Factor=1")</f>
        <v>1.2995000000000001</v>
      </c>
      <c r="L20">
        <f>_xll.BDH($B$1,B20,$L$13,$L$13,"FX="&amp;$B$2,"Per=fy","dtfmt=p","FILING_STATUS=MR","Factor=1")</f>
        <v>1.2848999999999999</v>
      </c>
      <c r="M20">
        <f>_xll.BDH($B$1,B20,$M$13,$M$13,"FX="&amp;$B$2,"Per=fy","dtfmt=p","FILING_STATUS=MR","Factor=1")</f>
        <v>1.2759</v>
      </c>
      <c r="N20">
        <f>_xll.BDH($B$1,B20,$N$13,$N$13,"FX="&amp;$B$2,"Per=fy","dtfmt=p","FILING_STATUS=MR","Factor=1")</f>
        <v>1.4087000000000001</v>
      </c>
      <c r="O20">
        <f>_xll.BDH($B$1,B20,$O$13,$O$13,"FX="&amp;$B$2,"Per=fy","dtfmt=p","FILING_STATUS=MR","Factor=1")</f>
        <v>1.6009</v>
      </c>
      <c r="P20">
        <f>_xll.BDH($B$1,B20,$P$13,$P$13,"FX="&amp;$B$2,"Per=fy","dtfmt=p","FILING_STATUS=MR","Factor=1")</f>
        <v>1.6143999999999998</v>
      </c>
      <c r="Q20">
        <f>_xll.BDH($B$1,B20,$Q$13,$Q$13,"FX="&amp;$B$2,"Per=fy","dtfmt=p","FILING_STATUS=MR","Factor=1")</f>
        <v>1.6017999999999999</v>
      </c>
      <c r="R20">
        <f>_xll.BDH($B$1,B20,$R$13,$R$13,"FX="&amp;$B$2,"Per=fy","dtfmt=p","FILING_STATUS=MR","Factor=1")</f>
        <v>1.6282000000000001</v>
      </c>
      <c r="S20">
        <f>_xll.BDH($B$1,B20,$S$13,$S$13,"FX="&amp;$B$2,"Per=fy","dtfmt=p","FILING_STATUS=MR","Factor=1")</f>
        <v>1.6637999999999999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2.2629999999999999</v>
      </c>
      <c r="D15">
        <f>_xll.BDH($B$1,B15,$D$13,$D$13,"FX="&amp;$B$2,"Per=fy","dtfmt=p","FILING_STATUS=MR","Factor=1")</f>
        <v>3.2864</v>
      </c>
      <c r="E15">
        <f>_xll.BDH($B$1,B15,$E$13,$E$13,"FX="&amp;$B$2,"Per=fy","dtfmt=p","FILING_STATUS=MR","Factor=1")</f>
        <v>3.0865999999999998</v>
      </c>
      <c r="F15">
        <f>_xll.BDH($B$1,B15,$F$13,$F$13,"FX="&amp;$B$2,"Per=fy","dtfmt=p","FILING_STATUS=MR","Factor=1")</f>
        <v>2.4605999999999999</v>
      </c>
      <c r="G15">
        <f>_xll.BDH($B$1,B15,$G$13,$G$13,"FX="&amp;$B$2,"Per=fy","dtfmt=p","FILING_STATUS=MR","Factor=1")</f>
        <v>1.8776999999999999</v>
      </c>
      <c r="H15">
        <f>_xll.BDH($B$1,B15,$H$13,$H$13,"FX="&amp;$B$2,"Per=fy","dtfmt=p","FILING_STATUS=MR","Factor=1")</f>
        <v>5.0068000000000001</v>
      </c>
      <c r="I15">
        <f>_xll.BDH($B$1,B15,$I$13,$I$13,"FX="&amp;$B$2,"Per=fy","dtfmt=p","FILING_STATUS=MR","Factor=1")</f>
        <v>4.1928999999999998</v>
      </c>
      <c r="J15">
        <f>_xll.BDH($B$1,B15,$J$13,$J$13,"FX="&amp;$B$2,"Per=fy","dtfmt=p","FILING_STATUS=MR","Factor=1")</f>
        <v>3.8129999999999997</v>
      </c>
      <c r="K15">
        <f>_xll.BDH($B$1,B15,$K$13,$K$13,"FX="&amp;$B$2,"Per=fy","dtfmt=p","FILING_STATUS=MR","Factor=1")</f>
        <v>3.9199000000000002</v>
      </c>
      <c r="L15">
        <f>_xll.BDH($B$1,B15,$L$13,$L$13,"FX="&amp;$B$2,"Per=fy","dtfmt=p","FILING_STATUS=MR","Factor=1")</f>
        <v>4.1830999999999996</v>
      </c>
      <c r="M15">
        <f>_xll.BDH($B$1,B15,$M$13,$M$13,"FX="&amp;$B$2,"Per=fy","dtfmt=p","FILING_STATUS=MR","Factor=1")</f>
        <v>3.3473000000000002</v>
      </c>
      <c r="N15">
        <f>_xll.BDH($B$1,B15,$N$13,$N$13,"FX="&amp;$B$2,"Per=fy","dtfmt=p","FILING_STATUS=MR","Factor=1")</f>
        <v>10.3081</v>
      </c>
      <c r="O15">
        <f>_xll.BDH($B$1,B15,$O$13,$O$13,"FX="&amp;$B$2,"Per=fy","dtfmt=p","FILING_STATUS=MR","Factor=1")</f>
        <v>15.9429</v>
      </c>
      <c r="P15">
        <f>_xll.BDH($B$1,B15,$P$13,$P$13,"FX="&amp;$B$2,"Per=fy","dtfmt=p","FILING_STATUS=MR","Factor=1")</f>
        <v>14.5586</v>
      </c>
      <c r="Q15">
        <f>_xll.BDH($B$1,B15,$Q$13,$Q$13,"FX="&amp;$B$2,"Per=fy","dtfmt=p","FILING_STATUS=MR","Factor=1")</f>
        <v>14.858499999999999</v>
      </c>
      <c r="R15">
        <f>_xll.BDH($B$1,B15,$R$13,$R$13,"FX="&amp;$B$2,"Per=fy","dtfmt=p","FILING_STATUS=MR","Factor=1")</f>
        <v>22.344000000000001</v>
      </c>
      <c r="S15">
        <f>_xll.BDH($B$1,B15,$S$13,$S$13,"FX="&amp;$B$2,"Per=fy","dtfmt=p","FILING_STATUS=MR","Factor=1")</f>
        <v>22.309799999999999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2.9070999999999998</v>
      </c>
      <c r="D16">
        <f>_xll.BDH($B$1,B16,$D$13,$D$13,"FX="&amp;$B$2,"Per=fy","dtfmt=p","FILING_STATUS=MR","Factor=1")</f>
        <v>4.0720000000000001</v>
      </c>
      <c r="E16">
        <f>_xll.BDH($B$1,B16,$E$13,$E$13,"FX="&amp;$B$2,"Per=fy","dtfmt=p","FILING_STATUS=MR","Factor=1")</f>
        <v>3.8485</v>
      </c>
      <c r="F16">
        <f>_xll.BDH($B$1,B16,$F$13,$F$13,"FX="&amp;$B$2,"Per=fy","dtfmt=p","FILING_STATUS=MR","Factor=1")</f>
        <v>3.0651000000000002</v>
      </c>
      <c r="G16">
        <f>_xll.BDH($B$1,B16,$G$13,$G$13,"FX="&amp;$B$2,"Per=fy","dtfmt=p","FILING_STATUS=MR","Factor=1")</f>
        <v>2.3431999999999999</v>
      </c>
      <c r="H16">
        <f>_xll.BDH($B$1,B16,$H$13,$H$13,"FX="&amp;$B$2,"Per=fy","dtfmt=p","FILING_STATUS=MR","Factor=1")</f>
        <v>6.6856</v>
      </c>
      <c r="I16">
        <f>_xll.BDH($B$1,B16,$I$13,$I$13,"FX="&amp;$B$2,"Per=fy","dtfmt=p","FILING_STATUS=MR","Factor=1")</f>
        <v>5.5181000000000004</v>
      </c>
      <c r="J16">
        <f>_xll.BDH($B$1,B16,$J$13,$J$13,"FX="&amp;$B$2,"Per=fy","dtfmt=p","FILING_STATUS=MR","Factor=1")</f>
        <v>4.9622999999999999</v>
      </c>
      <c r="K16">
        <f>_xll.BDH($B$1,B16,$K$13,$K$13,"FX="&amp;$B$2,"Per=fy","dtfmt=p","FILING_STATUS=MR","Factor=1")</f>
        <v>5.0860000000000003</v>
      </c>
      <c r="L16">
        <f>_xll.BDH($B$1,B16,$L$13,$L$13,"FX="&amp;$B$2,"Per=fy","dtfmt=p","FILING_STATUS=MR","Factor=1")</f>
        <v>5.3255999999999997</v>
      </c>
      <c r="M16">
        <f>_xll.BDH($B$1,B16,$M$13,$M$13,"FX="&amp;$B$2,"Per=fy","dtfmt=p","FILING_STATUS=MR","Factor=1")</f>
        <v>4.2788000000000004</v>
      </c>
      <c r="N16">
        <f>_xll.BDH($B$1,B16,$N$13,$N$13,"FX="&amp;$B$2,"Per=fy","dtfmt=p","FILING_STATUS=MR","Factor=1")</f>
        <v>15.9679</v>
      </c>
      <c r="O16">
        <f>_xll.BDH($B$1,B16,$O$13,$O$13,"FX="&amp;$B$2,"Per=fy","dtfmt=p","FILING_STATUS=MR","Factor=1")</f>
        <v>26.264099999999999</v>
      </c>
      <c r="P16">
        <f>_xll.BDH($B$1,B16,$P$13,$P$13,"FX="&amp;$B$2,"Per=fy","dtfmt=p","FILING_STATUS=MR","Factor=1")</f>
        <v>23.0809</v>
      </c>
      <c r="Q16">
        <f>_xll.BDH($B$1,B16,$Q$13,$Q$13,"FX="&amp;$B$2,"Per=fy","dtfmt=p","FILING_STATUS=MR","Factor=1")</f>
        <v>24.0502</v>
      </c>
      <c r="R16">
        <f>_xll.BDH($B$1,B16,$R$13,$R$13,"FX="&amp;$B$2,"Per=fy","dtfmt=p","FILING_STATUS=MR","Factor=1")</f>
        <v>36.575099999999999</v>
      </c>
      <c r="S16">
        <f>_xll.BDH($B$1,B16,$S$13,$S$13,"FX="&amp;$B$2,"Per=fy","dtfmt=p","FILING_STATUS=MR","Factor=1")</f>
        <v>37.6751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1.8942999999999999</v>
      </c>
      <c r="D17">
        <f>_xll.BDH($B$1,B17,$D$13,$D$13,"FX="&amp;$B$2,"Per=fy","dtfmt=p","FILING_STATUS=MR","Factor=1")</f>
        <v>2.9304999999999999</v>
      </c>
      <c r="E17">
        <f>_xll.BDH($B$1,B17,$E$13,$E$13,"FX="&amp;$B$2,"Per=fy","dtfmt=p","FILING_STATUS=MR","Factor=1")</f>
        <v>2.6193</v>
      </c>
      <c r="F17">
        <f>_xll.BDH($B$1,B17,$F$13,$F$13,"FX="&amp;$B$2,"Per=fy","dtfmt=p","FILING_STATUS=MR","Factor=1")</f>
        <v>2.4731999999999998</v>
      </c>
      <c r="G17">
        <f>_xll.BDH($B$1,B17,$G$13,$G$13,"FX="&amp;$B$2,"Per=fy","dtfmt=p","FILING_STATUS=MR","Factor=1")</f>
        <v>1.8222</v>
      </c>
      <c r="H17">
        <f>_xll.BDH($B$1,B17,$H$13,$H$13,"FX="&amp;$B$2,"Per=fy","dtfmt=p","FILING_STATUS=MR","Factor=1")</f>
        <v>5.8205999999999998</v>
      </c>
      <c r="I17">
        <f>_xll.BDH($B$1,B17,$I$13,$I$13,"FX="&amp;$B$2,"Per=fy","dtfmt=p","FILING_STATUS=MR","Factor=1")</f>
        <v>5.0282999999999998</v>
      </c>
      <c r="J17">
        <f>_xll.BDH($B$1,B17,$J$13,$J$13,"FX="&amp;$B$2,"Per=fy","dtfmt=p","FILING_STATUS=MR","Factor=1")</f>
        <v>4.6303000000000001</v>
      </c>
      <c r="K17">
        <f>_xll.BDH($B$1,B17,$K$13,$K$13,"FX="&amp;$B$2,"Per=fy","dtfmt=p","FILING_STATUS=MR","Factor=1")</f>
        <v>4.8250000000000002</v>
      </c>
      <c r="L17">
        <f>_xll.BDH($B$1,B17,$L$13,$L$13,"FX="&amp;$B$2,"Per=fy","dtfmt=p","FILING_STATUS=MR","Factor=1")</f>
        <v>4.9131999999999998</v>
      </c>
      <c r="M17">
        <f>_xll.BDH($B$1,B17,$M$13,$M$13,"FX="&amp;$B$2,"Per=fy","dtfmt=p","FILING_STATUS=MR","Factor=1")</f>
        <v>4.2019000000000002</v>
      </c>
      <c r="N17">
        <f>_xll.BDH($B$1,B17,$N$13,$N$13,"FX="&amp;$B$2,"Per=fy","dtfmt=p","FILING_STATUS=MR","Factor=1")</f>
        <v>15.4299</v>
      </c>
      <c r="O17">
        <f>_xll.BDH($B$1,B17,$O$13,$O$13,"FX="&amp;$B$2,"Per=fy","dtfmt=p","FILING_STATUS=MR","Factor=1")</f>
        <v>25.654699999999998</v>
      </c>
      <c r="P17">
        <f>_xll.BDH($B$1,B17,$P$13,$P$13,"FX="&amp;$B$2,"Per=fy","dtfmt=p","FILING_STATUS=MR","Factor=1")</f>
        <v>22.598500000000001</v>
      </c>
      <c r="Q17">
        <f>_xll.BDH($B$1,B17,$Q$13,$Q$13,"FX="&amp;$B$2,"Per=fy","dtfmt=p","FILING_STATUS=MR","Factor=1")</f>
        <v>21.2392</v>
      </c>
      <c r="R17">
        <f>_xll.BDH($B$1,B17,$R$13,$R$13,"FX="&amp;$B$2,"Per=fy","dtfmt=p","FILING_STATUS=MR","Factor=1")</f>
        <v>32.325499999999998</v>
      </c>
      <c r="S17">
        <f>_xll.BDH($B$1,B17,$S$13,$S$13,"FX="&amp;$B$2,"Per=fy","dtfmt=p","FILING_STATUS=MR","Factor=1")</f>
        <v>30.7698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6.4100000000000004E-2</v>
      </c>
      <c r="D18">
        <f>_xll.BDH($B$1,B18,$D$13,$D$13,"FX="&amp;$B$2,"Per=fy","dtfmt=p","FILING_STATUS=MR","Factor=1")</f>
        <v>0.16189999999999999</v>
      </c>
      <c r="E18">
        <f>_xll.BDH($B$1,B18,$E$13,$E$13,"FX="&amp;$B$2,"Per=fy","dtfmt=p","FILING_STATUS=MR","Factor=1")</f>
        <v>0.1326</v>
      </c>
      <c r="F18">
        <f>_xll.BDH($B$1,B18,$F$13,$F$13,"FX="&amp;$B$2,"Per=fy","dtfmt=p","FILING_STATUS=MR","Factor=1")</f>
        <v>8.77E-2</v>
      </c>
      <c r="G18">
        <f>_xll.BDH($B$1,B18,$G$13,$G$13,"FX="&amp;$B$2,"Per=fy","dtfmt=p","FILING_STATUS=MR","Factor=1")</f>
        <v>5.9499999999999997E-2</v>
      </c>
      <c r="H18">
        <f>_xll.BDH($B$1,B18,$H$13,$H$13,"FX="&amp;$B$2,"Per=fy","dtfmt=p","FILING_STATUS=MR","Factor=1")</f>
        <v>0.1439</v>
      </c>
      <c r="I18">
        <f>_xll.BDH($B$1,B18,$I$13,$I$13,"FX="&amp;$B$2,"Per=fy","dtfmt=p","FILING_STATUS=MR","Factor=1")</f>
        <v>0.1817</v>
      </c>
      <c r="J18">
        <f>_xll.BDH($B$1,B18,$J$13,$J$13,"FX="&amp;$B$2,"Per=fy","dtfmt=p","FILING_STATUS=MR","Factor=1")</f>
        <v>0.15670000000000001</v>
      </c>
      <c r="K18">
        <f>_xll.BDH($B$1,B18,$K$13,$K$13,"FX="&amp;$B$2,"Per=fy","dtfmt=p","FILING_STATUS=MR","Factor=1")</f>
        <v>0.13919999999999999</v>
      </c>
      <c r="L18">
        <f>_xll.BDH($B$1,B18,$L$13,$L$13,"FX="&amp;$B$2,"Per=fy","dtfmt=p","FILING_STATUS=MR","Factor=1")</f>
        <v>0.2064</v>
      </c>
      <c r="M18">
        <f>_xll.BDH($B$1,B18,$M$13,$M$13,"FX="&amp;$B$2,"Per=fy","dtfmt=p","FILING_STATUS=MR","Factor=1")</f>
        <v>0.1046</v>
      </c>
      <c r="N18">
        <f>_xll.BDH($B$1,B18,$N$13,$N$13,"FX="&amp;$B$2,"Per=fy","dtfmt=p","FILING_STATUS=MR","Factor=1")</f>
        <v>0.31140000000000001</v>
      </c>
      <c r="O18">
        <f>_xll.BDH($B$1,B18,$O$13,$O$13,"FX="&amp;$B$2,"Per=fy","dtfmt=p","FILING_STATUS=MR","Factor=1")</f>
        <v>0.6069</v>
      </c>
      <c r="P18">
        <f>_xll.BDH($B$1,B18,$P$13,$P$13,"FX="&amp;$B$2,"Per=fy","dtfmt=p","FILING_STATUS=MR","Factor=1")</f>
        <v>0.66159999999999997</v>
      </c>
      <c r="Q18">
        <f>_xll.BDH($B$1,B18,$Q$13,$Q$13,"FX="&amp;$B$2,"Per=fy","dtfmt=p","FILING_STATUS=MR","Factor=1")</f>
        <v>0.57140000000000002</v>
      </c>
      <c r="R18">
        <f>_xll.BDH($B$1,B18,$R$13,$R$13,"FX="&amp;$B$2,"Per=fy","dtfmt=p","FILING_STATUS=MR","Factor=1")</f>
        <v>0.99809999999999999</v>
      </c>
      <c r="S18">
        <f>_xll.BDH($B$1,B18,$S$13,$S$13,"FX="&amp;$B$2,"Per=fy","dtfmt=p","FILING_STATUS=MR","Factor=1")</f>
        <v>1.2235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77.843400000000003</v>
      </c>
      <c r="D19">
        <f>_xll.BDH($B$1,B19,$D$13,$D$13,"FX="&amp;$B$2,"Per=fy","dtfmt=p","FILING_STATUS=MR","Factor=1")</f>
        <v>80.707300000000004</v>
      </c>
      <c r="E19">
        <f>_xll.BDH($B$1,B19,$E$13,$E$13,"FX="&amp;$B$2,"Per=fy","dtfmt=p","FILING_STATUS=MR","Factor=1")</f>
        <v>80.200800000000001</v>
      </c>
      <c r="F19">
        <f>_xll.BDH($B$1,B19,$F$13,$F$13,"FX="&amp;$B$2,"Per=fy","dtfmt=p","FILING_STATUS=MR","Factor=1")</f>
        <v>80.279200000000003</v>
      </c>
      <c r="G19">
        <f>_xll.BDH($B$1,B19,$G$13,$G$13,"FX="&amp;$B$2,"Per=fy","dtfmt=p","FILING_STATUS=MR","Factor=1")</f>
        <v>80.134200000000007</v>
      </c>
      <c r="H19">
        <f>_xll.BDH($B$1,B19,$H$13,$H$13,"FX="&amp;$B$2,"Per=fy","dtfmt=p","FILING_STATUS=MR","Factor=1")</f>
        <v>74.889300000000006</v>
      </c>
      <c r="I19">
        <f>_xll.BDH($B$1,B19,$I$13,$I$13,"FX="&amp;$B$2,"Per=fy","dtfmt=p","FILING_STATUS=MR","Factor=1")</f>
        <v>75.984099999999998</v>
      </c>
      <c r="J19">
        <f>_xll.BDH($B$1,B19,$J$13,$J$13,"FX="&amp;$B$2,"Per=fy","dtfmt=p","FILING_STATUS=MR","Factor=1")</f>
        <v>76.839600000000004</v>
      </c>
      <c r="K19">
        <f>_xll.BDH($B$1,B19,$K$13,$K$13,"FX="&amp;$B$2,"Per=fy","dtfmt=p","FILING_STATUS=MR","Factor=1")</f>
        <v>77.073800000000006</v>
      </c>
      <c r="L19">
        <f>_xll.BDH($B$1,B19,$L$13,$L$13,"FX="&amp;$B$2,"Per=fy","dtfmt=p","FILING_STATUS=MR","Factor=1")</f>
        <v>78.546000000000006</v>
      </c>
      <c r="M19">
        <f>_xll.BDH($B$1,B19,$M$13,$M$13,"FX="&amp;$B$2,"Per=fy","dtfmt=p","FILING_STATUS=MR","Factor=1")</f>
        <v>78.229399999999998</v>
      </c>
      <c r="N19">
        <f>_xll.BDH($B$1,B19,$N$13,$N$13,"FX="&amp;$B$2,"Per=fy","dtfmt=p","FILING_STATUS=MR","Factor=1")</f>
        <v>64.555199999999999</v>
      </c>
      <c r="O19">
        <f>_xll.BDH($B$1,B19,$O$13,$O$13,"FX="&amp;$B$2,"Per=fy","dtfmt=p","FILING_STATUS=MR","Factor=1")</f>
        <v>60.702300000000001</v>
      </c>
      <c r="P19">
        <f>_xll.BDH($B$1,B19,$P$13,$P$13,"FX="&amp;$B$2,"Per=fy","dtfmt=p","FILING_STATUS=MR","Factor=1")</f>
        <v>63.076300000000003</v>
      </c>
      <c r="Q19">
        <f>_xll.BDH($B$1,B19,$Q$13,$Q$13,"FX="&amp;$B$2,"Per=fy","dtfmt=p","FILING_STATUS=MR","Factor=1")</f>
        <v>61.781300000000002</v>
      </c>
      <c r="R19">
        <f>_xll.BDH($B$1,B19,$R$13,$R$13,"FX="&amp;$B$2,"Per=fy","dtfmt=p","FILING_STATUS=MR","Factor=1")</f>
        <v>61.090699999999998</v>
      </c>
      <c r="S19">
        <f>_xll.BDH($B$1,B19,$S$13,$S$13,"FX="&amp;$B$2,"Per=fy","dtfmt=p","FILING_STATUS=MR","Factor=1")</f>
        <v>59.216299999999997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97.174999999999997</v>
      </c>
      <c r="D20">
        <f>_xll.BDH($B$1,B20,$D$13,$D$13,"FX="&amp;$B$2,"Per=fy","dtfmt=p","FILING_STATUS=MR","Factor=1")</f>
        <v>96.087299999999999</v>
      </c>
      <c r="E20">
        <f>_xll.BDH($B$1,B20,$E$13,$E$13,"FX="&amp;$B$2,"Per=fy","dtfmt=p","FILING_STATUS=MR","Factor=1")</f>
        <v>96.2941</v>
      </c>
      <c r="F20">
        <f>_xll.BDH($B$1,B20,$F$13,$F$13,"FX="&amp;$B$2,"Per=fy","dtfmt=p","FILING_STATUS=MR","Factor=1")</f>
        <v>97.0261</v>
      </c>
      <c r="G20">
        <f>_xll.BDH($B$1,B20,$G$13,$G$13,"FX="&amp;$B$2,"Per=fy","dtfmt=p","FILING_STATUS=MR","Factor=1")</f>
        <v>97.710400000000007</v>
      </c>
      <c r="H20">
        <f>_xll.BDH($B$1,B20,$H$13,$H$13,"FX="&amp;$B$2,"Per=fy","dtfmt=p","FILING_STATUS=MR","Factor=1")</f>
        <v>93.7333</v>
      </c>
      <c r="I20">
        <f>_xll.BDH($B$1,B20,$I$13,$I$13,"FX="&amp;$B$2,"Per=fy","dtfmt=p","FILING_STATUS=MR","Factor=1")</f>
        <v>94.770499999999998</v>
      </c>
      <c r="J20">
        <f>_xll.BDH($B$1,B20,$J$13,$J$13,"FX="&amp;$B$2,"Per=fy","dtfmt=p","FILING_STATUS=MR","Factor=1")</f>
        <v>95.272300000000001</v>
      </c>
      <c r="K20">
        <f>_xll.BDH($B$1,B20,$K$13,$K$13,"FX="&amp;$B$2,"Per=fy","dtfmt=p","FILING_STATUS=MR","Factor=1")</f>
        <v>95.160200000000003</v>
      </c>
      <c r="L20">
        <f>_xll.BDH($B$1,B20,$L$13,$L$13,"FX="&amp;$B$2,"Per=fy","dtfmt=p","FILING_STATUS=MR","Factor=1")</f>
        <v>94.943700000000007</v>
      </c>
      <c r="M20">
        <f>_xll.BDH($B$1,B20,$M$13,$M$13,"FX="&amp;$B$2,"Per=fy","dtfmt=p","FILING_STATUS=MR","Factor=1")</f>
        <v>95.896799999999999</v>
      </c>
      <c r="N20">
        <f>_xll.BDH($B$1,B20,$N$13,$N$13,"FX="&amp;$B$2,"Per=fy","dtfmt=p","FILING_STATUS=MR","Factor=1")</f>
        <v>86.230800000000002</v>
      </c>
      <c r="O20">
        <f>_xll.BDH($B$1,B20,$O$13,$O$13,"FX="&amp;$B$2,"Per=fy","dtfmt=p","FILING_STATUS=MR","Factor=1")</f>
        <v>79.199100000000001</v>
      </c>
      <c r="P20">
        <f>_xll.BDH($B$1,B20,$P$13,$P$13,"FX="&amp;$B$2,"Per=fy","dtfmt=p","FILING_STATUS=MR","Factor=1")</f>
        <v>81.247399999999999</v>
      </c>
      <c r="Q20">
        <f>_xll.BDH($B$1,B20,$Q$13,$Q$13,"FX="&amp;$B$2,"Per=fy","dtfmt=p","FILING_STATUS=MR","Factor=1")</f>
        <v>80.612499999999997</v>
      </c>
      <c r="R20">
        <f>_xll.BDH($B$1,B20,$R$13,$R$13,"FX="&amp;$B$2,"Per=fy","dtfmt=p","FILING_STATUS=MR","Factor=1")</f>
        <v>73.219800000000006</v>
      </c>
      <c r="S20">
        <f>_xll.BDH($B$1,B20,$S$13,$S$13,"FX="&amp;$B$2,"Per=fy","dtfmt=p","FILING_STATUS=MR","Factor=1")</f>
        <v>72.634799999999998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2.8250000000000002</v>
      </c>
      <c r="D21">
        <f>_xll.BDH($B$1,B21,$D$13,$D$13,"FX="&amp;$B$2,"Per=fy","dtfmt=p","FILING_STATUS=MR","Factor=1")</f>
        <v>3.9127000000000001</v>
      </c>
      <c r="E21">
        <f>_xll.BDH($B$1,B21,$E$13,$E$13,"FX="&amp;$B$2,"Per=fy","dtfmt=p","FILING_STATUS=MR","Factor=1")</f>
        <v>3.7058999999999997</v>
      </c>
      <c r="F21">
        <f>_xll.BDH($B$1,B21,$F$13,$F$13,"FX="&amp;$B$2,"Per=fy","dtfmt=p","FILING_STATUS=MR","Factor=1")</f>
        <v>2.9739</v>
      </c>
      <c r="G21">
        <f>_xll.BDH($B$1,B21,$G$13,$G$13,"FX="&amp;$B$2,"Per=fy","dtfmt=p","FILING_STATUS=MR","Factor=1")</f>
        <v>2.2896000000000001</v>
      </c>
      <c r="H21">
        <f>_xll.BDH($B$1,B21,$H$13,$H$13,"FX="&amp;$B$2,"Per=fy","dtfmt=p","FILING_STATUS=MR","Factor=1")</f>
        <v>6.2667000000000002</v>
      </c>
      <c r="I21">
        <f>_xll.BDH($B$1,B21,$I$13,$I$13,"FX="&amp;$B$2,"Per=fy","dtfmt=p","FILING_STATUS=MR","Factor=1")</f>
        <v>5.2294999999999998</v>
      </c>
      <c r="J21">
        <f>_xll.BDH($B$1,B21,$J$13,$J$13,"FX="&amp;$B$2,"Per=fy","dtfmt=p","FILING_STATUS=MR","Factor=1")</f>
        <v>4.7277000000000005</v>
      </c>
      <c r="K21">
        <f>_xll.BDH($B$1,B21,$K$13,$K$13,"FX="&amp;$B$2,"Per=fy","dtfmt=p","FILING_STATUS=MR","Factor=1")</f>
        <v>4.8398000000000003</v>
      </c>
      <c r="L21">
        <f>_xll.BDH($B$1,B21,$L$13,$L$13,"FX="&amp;$B$2,"Per=fy","dtfmt=p","FILING_STATUS=MR","Factor=1")</f>
        <v>5.0563000000000002</v>
      </c>
      <c r="M21">
        <f>_xll.BDH($B$1,B21,$M$13,$M$13,"FX="&amp;$B$2,"Per=fy","dtfmt=p","FILING_STATUS=MR","Factor=1")</f>
        <v>4.1032000000000002</v>
      </c>
      <c r="N21">
        <f>_xll.BDH($B$1,B21,$N$13,$N$13,"FX="&amp;$B$2,"Per=fy","dtfmt=p","FILING_STATUS=MR","Factor=1")</f>
        <v>13.7692</v>
      </c>
      <c r="O21">
        <f>_xll.BDH($B$1,B21,$O$13,$O$13,"FX="&amp;$B$2,"Per=fy","dtfmt=p","FILING_STATUS=MR","Factor=1")</f>
        <v>20.800899999999999</v>
      </c>
      <c r="P21">
        <f>_xll.BDH($B$1,B21,$P$13,$P$13,"FX="&amp;$B$2,"Per=fy","dtfmt=p","FILING_STATUS=MR","Factor=1")</f>
        <v>18.752600000000001</v>
      </c>
      <c r="Q21">
        <f>_xll.BDH($B$1,B21,$Q$13,$Q$13,"FX="&amp;$B$2,"Per=fy","dtfmt=p","FILING_STATUS=MR","Factor=1")</f>
        <v>19.387499999999999</v>
      </c>
      <c r="R21">
        <f>_xll.BDH($B$1,B21,$R$13,$R$13,"FX="&amp;$B$2,"Per=fy","dtfmt=p","FILING_STATUS=MR","Factor=1")</f>
        <v>26.780200000000001</v>
      </c>
      <c r="S21">
        <f>_xll.BDH($B$1,B21,$S$13,$S$13,"FX="&amp;$B$2,"Per=fy","dtfmt=p","FILING_STATUS=MR","Factor=1")</f>
        <v>27.365200000000002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1.8408</v>
      </c>
      <c r="D22">
        <f>_xll.BDH($B$1,B22,$D$13,$D$13,"FX="&amp;$B$2,"Per=fy","dtfmt=p","FILING_STATUS=MR","Factor=1")</f>
        <v>2.8157999999999999</v>
      </c>
      <c r="E22">
        <f>_xll.BDH($B$1,B22,$E$13,$E$13,"FX="&amp;$B$2,"Per=fy","dtfmt=p","FILING_STATUS=MR","Factor=1")</f>
        <v>2.5221999999999998</v>
      </c>
      <c r="F22">
        <f>_xll.BDH($B$1,B22,$F$13,$F$13,"FX="&amp;$B$2,"Per=fy","dtfmt=p","FILING_STATUS=MR","Factor=1")</f>
        <v>2.3996</v>
      </c>
      <c r="G22">
        <f>_xll.BDH($B$1,B22,$G$13,$G$13,"FX="&amp;$B$2,"Per=fy","dtfmt=p","FILING_STATUS=MR","Factor=1")</f>
        <v>1.7805</v>
      </c>
      <c r="H22">
        <f>_xll.BDH($B$1,B22,$H$13,$H$13,"FX="&amp;$B$2,"Per=fy","dtfmt=p","FILING_STATUS=MR","Factor=1")</f>
        <v>5.4558</v>
      </c>
      <c r="I22">
        <f>_xll.BDH($B$1,B22,$I$13,$I$13,"FX="&amp;$B$2,"Per=fy","dtfmt=p","FILING_STATUS=MR","Factor=1")</f>
        <v>4.7652999999999999</v>
      </c>
      <c r="J22">
        <f>_xll.BDH($B$1,B22,$J$13,$J$13,"FX="&amp;$B$2,"Per=fy","dtfmt=p","FILING_STATUS=MR","Factor=1")</f>
        <v>4.4114000000000004</v>
      </c>
      <c r="K22">
        <f>_xll.BDH($B$1,B22,$K$13,$K$13,"FX="&amp;$B$2,"Per=fy","dtfmt=p","FILING_STATUS=MR","Factor=1")</f>
        <v>4.5914999999999999</v>
      </c>
      <c r="L22">
        <f>_xll.BDH($B$1,B22,$L$13,$L$13,"FX="&amp;$B$2,"Per=fy","dtfmt=p","FILING_STATUS=MR","Factor=1")</f>
        <v>4.6647999999999996</v>
      </c>
      <c r="M22">
        <f>_xll.BDH($B$1,B22,$M$13,$M$13,"FX="&amp;$B$2,"Per=fy","dtfmt=p","FILING_STATUS=MR","Factor=1")</f>
        <v>4.0294999999999996</v>
      </c>
      <c r="N22">
        <f>_xll.BDH($B$1,B22,$N$13,$N$13,"FX="&amp;$B$2,"Per=fy","dtfmt=p","FILING_STATUS=MR","Factor=1")</f>
        <v>13.305300000000001</v>
      </c>
      <c r="O22">
        <f>_xll.BDH($B$1,B22,$O$13,$O$13,"FX="&amp;$B$2,"Per=fy","dtfmt=p","FILING_STATUS=MR","Factor=1")</f>
        <v>20.318300000000001</v>
      </c>
      <c r="P22">
        <f>_xll.BDH($B$1,B22,$P$13,$P$13,"FX="&amp;$B$2,"Per=fy","dtfmt=p","FILING_STATUS=MR","Factor=1")</f>
        <v>18.360700000000001</v>
      </c>
      <c r="Q22">
        <f>_xll.BDH($B$1,B22,$Q$13,$Q$13,"FX="&amp;$B$2,"Per=fy","dtfmt=p","FILING_STATUS=MR","Factor=1")</f>
        <v>17.121500000000001</v>
      </c>
      <c r="R22">
        <f>_xll.BDH($B$1,B22,$R$13,$R$13,"FX="&amp;$B$2,"Per=fy","dtfmt=p","FILING_STATUS=MR","Factor=1")</f>
        <v>23.668700000000001</v>
      </c>
      <c r="S22">
        <f>_xll.BDH($B$1,B22,$S$13,$S$13,"FX="&amp;$B$2,"Per=fy","dtfmt=p","FILING_STATUS=MR","Factor=1")</f>
        <v>22.349599999999999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11.822100000000001</v>
      </c>
      <c r="D23">
        <f>_xll.BDH($B$1,B23,$D$13,$D$13,"FX="&amp;$B$2,"Per=fy","dtfmt=p","FILING_STATUS=MR","Factor=1")</f>
        <v>5.9314999999999998</v>
      </c>
      <c r="E23">
        <f>_xll.BDH($B$1,B23,$E$13,$E$13,"FX="&amp;$B$2,"Per=fy","dtfmt=p","FILING_STATUS=MR","Factor=1")</f>
        <v>6.6879</v>
      </c>
      <c r="F23">
        <f>_xll.BDH($B$1,B23,$F$13,$F$13,"FX="&amp;$B$2,"Per=fy","dtfmt=p","FILING_STATUS=MR","Factor=1")</f>
        <v>9.9267000000000003</v>
      </c>
      <c r="G23">
        <f>_xll.BDH($B$1,B23,$G$13,$G$13,"FX="&amp;$B$2,"Per=fy","dtfmt=p","FILING_STATUS=MR","Factor=1")</f>
        <v>14.5122</v>
      </c>
      <c r="H23">
        <f>_xll.BDH($B$1,B23,$H$13,$H$13,"FX="&amp;$B$2,"Per=fy","dtfmt=p","FILING_STATUS=MR","Factor=1")</f>
        <v>6.1276999999999999</v>
      </c>
      <c r="I23">
        <f>_xll.BDH($B$1,B23,$I$13,$I$13,"FX="&amp;$B$2,"Per=fy","dtfmt=p","FILING_STATUS=MR","Factor=1")</f>
        <v>5.2426000000000004</v>
      </c>
      <c r="J23">
        <f>_xll.BDH($B$1,B23,$J$13,$J$13,"FX="&amp;$B$2,"Per=fy","dtfmt=p","FILING_STATUS=MR","Factor=1")</f>
        <v>5.9496000000000002</v>
      </c>
      <c r="K23">
        <f>_xll.BDH($B$1,B23,$K$13,$K$13,"FX="&amp;$B$2,"Per=fy","dtfmt=p","FILING_STATUS=MR","Factor=1")</f>
        <v>5.4960000000000004</v>
      </c>
      <c r="L23">
        <f>_xll.BDH($B$1,B23,$L$13,$L$13,"FX="&amp;$B$2,"Per=fy","dtfmt=p","FILING_STATUS=MR","Factor=1")</f>
        <v>5.0293000000000001</v>
      </c>
      <c r="M23">
        <f>_xll.BDH($B$1,B23,$M$13,$M$13,"FX="&amp;$B$2,"Per=fy","dtfmt=p","FILING_STATUS=MR","Factor=1")</f>
        <v>7.8921999999999999</v>
      </c>
      <c r="N23">
        <f>_xll.BDH($B$1,B23,$N$13,$N$13,"FX="&amp;$B$2,"Per=fy","dtfmt=p","FILING_STATUS=MR","Factor=1")</f>
        <v>2.8595000000000002</v>
      </c>
      <c r="O23">
        <f>_xll.BDH($B$1,B23,$O$13,$O$13,"FX="&amp;$B$2,"Per=fy","dtfmt=p","FILING_STATUS=MR","Factor=1")</f>
        <v>1.4041999999999999</v>
      </c>
      <c r="P23">
        <f>_xll.BDH($B$1,B23,$P$13,$P$13,"FX="&amp;$B$2,"Per=fy","dtfmt=p","FILING_STATUS=MR","Factor=1")</f>
        <v>1.5451000000000001</v>
      </c>
      <c r="Q23">
        <f>_xll.BDH($B$1,B23,$Q$13,$Q$13,"FX="&amp;$B$2,"Per=fy","dtfmt=p","FILING_STATUS=MR","Factor=1")</f>
        <v>1.4953000000000001</v>
      </c>
      <c r="R23">
        <f>_xll.BDH($B$1,B23,$R$13,$R$13,"FX="&amp;$B$2,"Per=fy","dtfmt=p","FILING_STATUS=MR","Factor=1")</f>
        <v>0.83889999999999998</v>
      </c>
      <c r="S23">
        <f>_xll.BDH($B$1,B23,$S$13,$S$13,"FX="&amp;$B$2,"Per=fy","dtfmt=p","FILING_STATUS=MR","Factor=1")</f>
        <v>0.86260000000000003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-14653</v>
      </c>
      <c r="D24" s="3">
        <f>_xll.BDH($B$1,B24,$D$13,$D$13,"FX="&amp;$B$2,"Per=fy","dtfmt=p","FILING_STATUS=MR","Factor=1")</f>
        <v>-10091</v>
      </c>
      <c r="E24" s="3">
        <f>_xll.BDH($B$1,B24,$E$13,$E$13,"FX="&amp;$B$2,"Per=fy","dtfmt=p","FILING_STATUS=MR","Factor=1")</f>
        <v>-9477</v>
      </c>
      <c r="F24" s="3">
        <f>_xll.BDH($B$1,B24,$F$13,$F$13,"FX="&amp;$B$2,"Per=fy","dtfmt=p","FILING_STATUS=MR","Factor=1")</f>
        <v>-12893</v>
      </c>
      <c r="G24" s="3">
        <f>_xll.BDH($B$1,B24,$G$13,$G$13,"FX="&amp;$B$2,"Per=fy","dtfmt=p","FILING_STATUS=MR","Factor=1")</f>
        <v>-13813</v>
      </c>
      <c r="H24" s="3">
        <f>_xll.BDH($B$1,B24,$H$13,$H$13,"FX="&amp;$B$2,"Per=fy","dtfmt=p","FILING_STATUS=MR","Factor=1")</f>
        <v>-10890</v>
      </c>
      <c r="I24" s="3">
        <f>_xll.BDH($B$1,B24,$I$13,$I$13,"FX="&amp;$B$2,"Per=fy","dtfmt=p","FILING_STATUS=MR","Factor=1")</f>
        <v>-8372</v>
      </c>
      <c r="J24" s="3">
        <f>_xll.BDH($B$1,B24,$J$13,$J$13,"FX="&amp;$B$2,"Per=fy","dtfmt=p","FILING_STATUS=MR","Factor=1")</f>
        <v>-14228</v>
      </c>
      <c r="K24" s="3">
        <f>_xll.BDH($B$1,B24,$K$13,$K$13,"FX="&amp;$B$2,"Per=fy","dtfmt=p","FILING_STATUS=MR","Factor=1")</f>
        <v>-10207</v>
      </c>
      <c r="L24" s="3">
        <f>_xll.BDH($B$1,B24,$L$13,$L$13,"FX="&amp;$B$2,"Per=fy","dtfmt=p","FILING_STATUS=MR","Factor=1")</f>
        <v>-12472</v>
      </c>
      <c r="M24" s="3">
        <f>_xll.BDH($B$1,B24,$M$13,$M$13,"FX="&amp;$B$2,"Per=fy","dtfmt=p","FILING_STATUS=MR","Factor=1")</f>
        <v>-20778</v>
      </c>
      <c r="N24" s="3">
        <f>_xll.BDH($B$1,B24,$N$13,$N$13,"FX="&amp;$B$2,"Per=fy","dtfmt=p","FILING_STATUS=MR","Factor=1")</f>
        <v>-8068</v>
      </c>
      <c r="O24" s="3">
        <f>_xll.BDH($B$1,B24,$O$13,$O$13,"FX="&amp;$B$2,"Per=fy","dtfmt=p","FILING_STATUS=MR","Factor=1")</f>
        <v>-9138</v>
      </c>
      <c r="P24" s="3">
        <f>_xll.BDH($B$1,B24,$P$13,$P$13,"FX="&amp;$B$2,"Per=fy","dtfmt=p","FILING_STATUS=MR","Factor=1")</f>
        <v>-12862</v>
      </c>
      <c r="Q24" s="3">
        <f>_xll.BDH($B$1,B24,$Q$13,$Q$13,"FX="&amp;$B$2,"Per=fy","dtfmt=p","FILING_STATUS=MR","Factor=1")</f>
        <v>-7496</v>
      </c>
      <c r="R24" s="3">
        <f>_xll.BDH($B$1,B24,$R$13,$R$13,"FX="&amp;$B$2,"Per=fy","dtfmt=p","FILING_STATUS=MR","Factor=1")</f>
        <v>-8603</v>
      </c>
      <c r="S24" s="3">
        <f>_xll.BDH($B$1,B24,$S$13,$S$13,"FX="&amp;$B$2,"Per=fy","dtfmt=p","FILING_STATUS=MR","Factor=1")</f>
        <v>2004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-39.261000000000003</v>
      </c>
      <c r="D25">
        <f>_xll.BDH($B$1,B25,$D$13,$D$13,"FX="&amp;$B$2,"Per=fy","dtfmt=p","FILING_STATUS=MR","Factor=1")</f>
        <v>-28.163599999999999</v>
      </c>
      <c r="E25">
        <f>_xll.BDH($B$1,B25,$E$13,$E$13,"FX="&amp;$B$2,"Per=fy","dtfmt=p","FILING_STATUS=MR","Factor=1")</f>
        <v>-26.719899999999999</v>
      </c>
      <c r="F25">
        <f>_xll.BDH($B$1,B25,$F$13,$F$13,"FX="&amp;$B$2,"Per=fy","dtfmt=p","FILING_STATUS=MR","Factor=1")</f>
        <v>-34.067</v>
      </c>
      <c r="G25">
        <f>_xll.BDH($B$1,B25,$G$13,$G$13,"FX="&amp;$B$2,"Per=fy","dtfmt=p","FILING_STATUS=MR","Factor=1")</f>
        <v>-35.804499999999997</v>
      </c>
      <c r="H25">
        <f>_xll.BDH($B$1,B25,$H$13,$H$13,"FX="&amp;$B$2,"Per=fy","dtfmt=p","FILING_STATUS=MR","Factor=1")</f>
        <v>-30.097799999999999</v>
      </c>
      <c r="I25">
        <f>_xll.BDH($B$1,B25,$I$13,$I$13,"FX="&amp;$B$2,"Per=fy","dtfmt=p","FILING_STATUS=MR","Factor=1")</f>
        <v>-22.779699999999998</v>
      </c>
      <c r="J25">
        <f>_xll.BDH($B$1,B25,$J$13,$J$13,"FX="&amp;$B$2,"Per=fy","dtfmt=p","FILING_STATUS=MR","Factor=1")</f>
        <v>-33.272500000000001</v>
      </c>
      <c r="K25">
        <f>_xll.BDH($B$1,B25,$K$13,$K$13,"FX="&amp;$B$2,"Per=fy","dtfmt=p","FILING_STATUS=MR","Factor=1")</f>
        <v>-26.1129</v>
      </c>
      <c r="L25">
        <f>_xll.BDH($B$1,B25,$L$13,$L$13,"FX="&amp;$B$2,"Per=fy","dtfmt=p","FILING_STATUS=MR","Factor=1")</f>
        <v>-29.905999999999999</v>
      </c>
      <c r="M25">
        <f>_xll.BDH($B$1,B25,$M$13,$M$13,"FX="&amp;$B$2,"Per=fy","dtfmt=p","FILING_STATUS=MR","Factor=1")</f>
        <v>-42.035200000000003</v>
      </c>
      <c r="N25">
        <f>_xll.BDH($B$1,B25,$N$13,$N$13,"FX="&amp;$B$2,"Per=fy","dtfmt=p","FILING_STATUS=MR","Factor=1")</f>
        <v>-17.5731</v>
      </c>
      <c r="O25">
        <f>_xll.BDH($B$1,B25,$O$13,$O$13,"FX="&amp;$B$2,"Per=fy","dtfmt=p","FILING_STATUS=MR","Factor=1")</f>
        <v>-17.846599999999999</v>
      </c>
      <c r="P25">
        <f>_xll.BDH($B$1,B25,$P$13,$P$13,"FX="&amp;$B$2,"Per=fy","dtfmt=p","FILING_STATUS=MR","Factor=1")</f>
        <v>-22.078399999999998</v>
      </c>
      <c r="Q25">
        <f>_xll.BDH($B$1,B25,$Q$13,$Q$13,"FX="&amp;$B$2,"Per=fy","dtfmt=p","FILING_STATUS=MR","Factor=1")</f>
        <v>-13.202500000000001</v>
      </c>
      <c r="R25">
        <f>_xll.BDH($B$1,B25,$R$13,$R$13,"FX="&amp;$B$2,"Per=fy","dtfmt=p","FILING_STATUS=MR","Factor=1")</f>
        <v>-13.879799999999999</v>
      </c>
      <c r="S25">
        <f>_xll.BDH($B$1,B25,$S$13,$S$13,"FX="&amp;$B$2,"Per=fy","dtfmt=p","FILING_STATUS=MR","Factor=1")</f>
        <v>2.9862000000000002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1.9119000000000002</v>
      </c>
      <c r="D15">
        <f>_xll.BDH($B$1,B15,$D$13,$D$13,"FX="&amp;$B$2,"Per=fy","dtfmt=p","FILING_STATUS=MR","Factor=1")</f>
        <v>1.2886</v>
      </c>
      <c r="E15">
        <f>_xll.BDH($B$1,B15,$E$13,$E$13,"FX="&amp;$B$2,"Per=fy","dtfmt=p","FILING_STATUS=MR","Factor=1")</f>
        <v>1.3726</v>
      </c>
      <c r="F15">
        <f>_xll.BDH($B$1,B15,$F$13,$F$13,"FX="&amp;$B$2,"Per=fy","dtfmt=p","FILING_STATUS=MR","Factor=1")</f>
        <v>1.7642</v>
      </c>
      <c r="G15">
        <f>_xll.BDH($B$1,B15,$G$13,$G$13,"FX="&amp;$B$2,"Per=fy","dtfmt=p","FILING_STATUS=MR","Factor=1")</f>
        <v>2.0497999999999998</v>
      </c>
      <c r="H15">
        <f>_xll.BDH($B$1,B15,$H$13,$H$13,"FX="&amp;$B$2,"Per=fy","dtfmt=p","FILING_STATUS=MR","Factor=1")</f>
        <v>2.4276</v>
      </c>
      <c r="I15">
        <f>_xll.BDH($B$1,B15,$I$13,$I$13,"FX="&amp;$B$2,"Per=fy","dtfmt=p","FILING_STATUS=MR","Factor=1")</f>
        <v>1.8340999999999998</v>
      </c>
      <c r="J15">
        <f>_xll.BDH($B$1,B15,$J$13,$J$13,"FX="&amp;$B$2,"Per=fy","dtfmt=p","FILING_STATUS=MR","Factor=1")</f>
        <v>2.1707000000000001</v>
      </c>
      <c r="K15">
        <f>_xll.BDH($B$1,B15,$K$13,$K$13,"FX="&amp;$B$2,"Per=fy","dtfmt=p","FILING_STATUS=MR","Factor=1")</f>
        <v>1.9294</v>
      </c>
      <c r="L15">
        <f>_xll.BDH($B$1,B15,$L$13,$L$13,"FX="&amp;$B$2,"Per=fy","dtfmt=p","FILING_STATUS=MR","Factor=1")</f>
        <v>2.0101</v>
      </c>
      <c r="M15">
        <f>_xll.BDH($B$1,B15,$M$13,$M$13,"FX="&amp;$B$2,"Per=fy","dtfmt=p","FILING_STATUS=MR","Factor=1")</f>
        <v>3.0049000000000001</v>
      </c>
      <c r="N15">
        <f>_xll.BDH($B$1,B15,$N$13,$N$13,"FX="&amp;$B$2,"Per=fy","dtfmt=p","FILING_STATUS=MR","Factor=1")</f>
        <v>3.9883999999999999</v>
      </c>
      <c r="O15">
        <f>_xll.BDH($B$1,B15,$O$13,$O$13,"FX="&amp;$B$2,"Per=fy","dtfmt=p","FILING_STATUS=MR","Factor=1")</f>
        <v>3.7797999999999998</v>
      </c>
      <c r="P15">
        <f>_xll.BDH($B$1,B15,$P$13,$P$13,"FX="&amp;$B$2,"Per=fy","dtfmt=p","FILING_STATUS=MR","Factor=1")</f>
        <v>4.1802999999999999</v>
      </c>
      <c r="Q15">
        <f>_xll.BDH($B$1,B15,$Q$13,$Q$13,"FX="&amp;$B$2,"Per=fy","dtfmt=p","FILING_STATUS=MR","Factor=1")</f>
        <v>4.1661000000000001</v>
      </c>
      <c r="R15">
        <f>_xll.BDH($B$1,B15,$R$13,$R$13,"FX="&amp;$B$2,"Per=fy","dtfmt=p","FILING_STATUS=MR","Factor=1")</f>
        <v>4.0103</v>
      </c>
      <c r="S15">
        <f>_xll.BDH($B$1,B15,$S$13,$S$13,"FX="&amp;$B$2,"Per=fy","dtfmt=p","FILING_STATUS=MR","Factor=1")</f>
        <v>4.6105999999999998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0.91710000000000003</v>
      </c>
      <c r="D16">
        <f>_xll.BDH($B$1,B16,$D$13,$D$13,"FX="&amp;$B$2,"Per=fy","dtfmt=p","FILING_STATUS=MR","Factor=1")</f>
        <v>0.20030000000000001</v>
      </c>
      <c r="E16">
        <f>_xll.BDH($B$1,B16,$E$13,$E$13,"FX="&amp;$B$2,"Per=fy","dtfmt=p","FILING_STATUS=MR","Factor=1")</f>
        <v>0.66549999999999998</v>
      </c>
      <c r="F16">
        <f>_xll.BDH($B$1,B16,$F$13,$F$13,"FX="&amp;$B$2,"Per=fy","dtfmt=p","FILING_STATUS=MR","Factor=1")</f>
        <v>1.2040999999999999</v>
      </c>
      <c r="G16">
        <f>_xll.BDH($B$1,B16,$G$13,$G$13,"FX="&amp;$B$2,"Per=fy","dtfmt=p","FILING_STATUS=MR","Factor=1")</f>
        <v>1.4494</v>
      </c>
      <c r="H16">
        <f>_xll.BDH($B$1,B16,$H$13,$H$13,"FX="&amp;$B$2,"Per=fy","dtfmt=p","FILING_STATUS=MR","Factor=1")</f>
        <v>1.4748000000000001</v>
      </c>
      <c r="I16">
        <f>_xll.BDH($B$1,B16,$I$13,$I$13,"FX="&amp;$B$2,"Per=fy","dtfmt=p","FILING_STATUS=MR","Factor=1")</f>
        <v>0.82320000000000004</v>
      </c>
      <c r="J16">
        <f>_xll.BDH($B$1,B16,$J$13,$J$13,"FX="&amp;$B$2,"Per=fy","dtfmt=p","FILING_STATUS=MR","Factor=1")</f>
        <v>1.3109999999999999</v>
      </c>
      <c r="K16">
        <f>_xll.BDH($B$1,B16,$K$13,$K$13,"FX="&amp;$B$2,"Per=fy","dtfmt=p","FILING_STATUS=MR","Factor=1")</f>
        <v>1.0117</v>
      </c>
      <c r="L16">
        <f>_xll.BDH($B$1,B16,$L$13,$L$13,"FX="&amp;$B$2,"Per=fy","dtfmt=p","FILING_STATUS=MR","Factor=1")</f>
        <v>1.1976</v>
      </c>
      <c r="M16">
        <f>_xll.BDH($B$1,B16,$M$13,$M$13,"FX="&amp;$B$2,"Per=fy","dtfmt=p","FILING_STATUS=MR","Factor=1")</f>
        <v>2.0674999999999999</v>
      </c>
      <c r="N16">
        <f>_xll.BDH($B$1,B16,$N$13,$N$13,"FX="&amp;$B$2,"Per=fy","dtfmt=p","FILING_STATUS=MR","Factor=1")</f>
        <v>1.9403999999999999</v>
      </c>
      <c r="O16">
        <f>_xll.BDH($B$1,B16,$O$13,$O$13,"FX="&amp;$B$2,"Per=fy","dtfmt=p","FILING_STATUS=MR","Factor=1")</f>
        <v>1.5727</v>
      </c>
      <c r="P16">
        <f>_xll.BDH($B$1,B16,$P$13,$P$13,"FX="&amp;$B$2,"Per=fy","dtfmt=p","FILING_STATUS=MR","Factor=1")</f>
        <v>2.0251999999999999</v>
      </c>
      <c r="Q16">
        <f>_xll.BDH($B$1,B16,$Q$13,$Q$13,"FX="&amp;$B$2,"Per=fy","dtfmt=p","FILING_STATUS=MR","Factor=1")</f>
        <v>2.1042999999999998</v>
      </c>
      <c r="R16">
        <f>_xll.BDH($B$1,B16,$R$13,$R$13,"FX="&amp;$B$2,"Per=fy","dtfmt=p","FILING_STATUS=MR","Factor=1")</f>
        <v>2.4653999999999998</v>
      </c>
      <c r="S16">
        <f>_xll.BDH($B$1,B16,$S$13,$S$13,"FX="&amp;$B$2,"Per=fy","dtfmt=p","FILING_STATUS=MR","Factor=1")</f>
        <v>2.5756999999999999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5.0270000000000001</v>
      </c>
      <c r="D17">
        <f>_xll.BDH($B$1,B17,$D$13,$D$13,"FX="&amp;$B$2,"Per=fy","dtfmt=p","FILING_STATUS=MR","Factor=1")</f>
        <v>3.9516</v>
      </c>
      <c r="E17">
        <f>_xll.BDH($B$1,B17,$E$13,$E$13,"FX="&amp;$B$2,"Per=fy","dtfmt=p","FILING_STATUS=MR","Factor=1")</f>
        <v>4.0240999999999998</v>
      </c>
      <c r="F17">
        <f>_xll.BDH($B$1,B17,$F$13,$F$13,"FX="&amp;$B$2,"Per=fy","dtfmt=p","FILING_STATUS=MR","Factor=1")</f>
        <v>4.6178999999999997</v>
      </c>
      <c r="G17">
        <f>_xll.BDH($B$1,B17,$G$13,$G$13,"FX="&amp;$B$2,"Per=fy","dtfmt=p","FILING_STATUS=MR","Factor=1")</f>
        <v>5.3452000000000002</v>
      </c>
      <c r="H17">
        <f>_xll.BDH($B$1,B17,$H$13,$H$13,"FX="&amp;$B$2,"Per=fy","dtfmt=p","FILING_STATUS=MR","Factor=1")</f>
        <v>6.3586999999999998</v>
      </c>
      <c r="I17">
        <f>_xll.BDH($B$1,B17,$I$13,$I$13,"FX="&amp;$B$2,"Per=fy","dtfmt=p","FILING_STATUS=MR","Factor=1")</f>
        <v>6.1035000000000004</v>
      </c>
      <c r="J17">
        <f>_xll.BDH($B$1,B17,$J$13,$J$13,"FX="&amp;$B$2,"Per=fy","dtfmt=p","FILING_STATUS=MR","Factor=1")</f>
        <v>6.5911</v>
      </c>
      <c r="K17">
        <f>_xll.BDH($B$1,B17,$K$13,$K$13,"FX="&amp;$B$2,"Per=fy","dtfmt=p","FILING_STATUS=MR","Factor=1")</f>
        <v>6.6371000000000002</v>
      </c>
      <c r="L17">
        <f>_xll.BDH($B$1,B17,$L$13,$L$13,"FX="&amp;$B$2,"Per=fy","dtfmt=p","FILING_STATUS=MR","Factor=1")</f>
        <v>6.3212000000000002</v>
      </c>
      <c r="M17">
        <f>_xll.BDH($B$1,B17,$M$13,$M$13,"FX="&amp;$B$2,"Per=fy","dtfmt=p","FILING_STATUS=MR","Factor=1")</f>
        <v>7.8529</v>
      </c>
      <c r="N17">
        <f>_xll.BDH($B$1,B17,$N$13,$N$13,"FX="&amp;$B$2,"Per=fy","dtfmt=p","FILING_STATUS=MR","Factor=1")</f>
        <v>10.2738</v>
      </c>
      <c r="O17">
        <f>_xll.BDH($B$1,B17,$O$13,$O$13,"FX="&amp;$B$2,"Per=fy","dtfmt=p","FILING_STATUS=MR","Factor=1")</f>
        <v>10.6767</v>
      </c>
      <c r="P17">
        <f>_xll.BDH($B$1,B17,$P$13,$P$13,"FX="&amp;$B$2,"Per=fy","dtfmt=p","FILING_STATUS=MR","Factor=1")</f>
        <v>10.6052</v>
      </c>
      <c r="Q17">
        <f>_xll.BDH($B$1,B17,$Q$13,$Q$13,"FX="&amp;$B$2,"Per=fy","dtfmt=p","FILING_STATUS=MR","Factor=1")</f>
        <v>11.399699999999999</v>
      </c>
      <c r="R17">
        <f>_xll.BDH($B$1,B17,$R$13,$R$13,"FX="&amp;$B$2,"Per=fy","dtfmt=p","FILING_STATUS=MR","Factor=1")</f>
        <v>11.673299999999999</v>
      </c>
      <c r="S17">
        <f>_xll.BDH($B$1,B17,$S$13,$S$13,"FX="&amp;$B$2,"Per=fy","dtfmt=p","FILING_STATUS=MR","Factor=1")</f>
        <v>12.555400000000001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1.8021</v>
      </c>
      <c r="D18">
        <f>_xll.BDH($B$1,B18,$D$13,$D$13,"FX="&amp;$B$2,"Per=fy","dtfmt=p","FILING_STATUS=MR","Factor=1")</f>
        <v>0.3654</v>
      </c>
      <c r="E18">
        <f>_xll.BDH($B$1,B18,$E$13,$E$13,"FX="&amp;$B$2,"Per=fy","dtfmt=p","FILING_STATUS=MR","Factor=1")</f>
        <v>0.74419999999999997</v>
      </c>
      <c r="F18">
        <f>_xll.BDH($B$1,B18,$F$13,$F$13,"FX="&amp;$B$2,"Per=fy","dtfmt=p","FILING_STATUS=MR","Factor=1")</f>
        <v>1.2494000000000001</v>
      </c>
      <c r="G18">
        <f>_xll.BDH($B$1,B18,$G$13,$G$13,"FX="&amp;$B$2,"Per=fy","dtfmt=p","FILING_STATUS=MR","Factor=1")</f>
        <v>1.6108</v>
      </c>
      <c r="H18">
        <f>_xll.BDH($B$1,B18,$H$13,$H$13,"FX="&amp;$B$2,"Per=fy","dtfmt=p","FILING_STATUS=MR","Factor=1")</f>
        <v>2.0007000000000001</v>
      </c>
      <c r="I18">
        <f>_xll.BDH($B$1,B18,$I$13,$I$13,"FX="&amp;$B$2,"Per=fy","dtfmt=p","FILING_STATUS=MR","Factor=1")</f>
        <v>1.0780000000000001</v>
      </c>
      <c r="J18">
        <f>_xll.BDH($B$1,B18,$J$13,$J$13,"FX="&amp;$B$2,"Per=fy","dtfmt=p","FILING_STATUS=MR","Factor=1")</f>
        <v>1.5041</v>
      </c>
      <c r="K18">
        <f>_xll.BDH($B$1,B18,$K$13,$K$13,"FX="&amp;$B$2,"Per=fy","dtfmt=p","FILING_STATUS=MR","Factor=1")</f>
        <v>1.7065000000000001</v>
      </c>
      <c r="L18">
        <f>_xll.BDH($B$1,B18,$L$13,$L$13,"FX="&amp;$B$2,"Per=fy","dtfmt=p","FILING_STATUS=MR","Factor=1")</f>
        <v>1.0277000000000001</v>
      </c>
      <c r="M18">
        <f>_xll.BDH($B$1,B18,$M$13,$M$13,"FX="&amp;$B$2,"Per=fy","dtfmt=p","FILING_STATUS=MR","Factor=1")</f>
        <v>2.8060999999999998</v>
      </c>
      <c r="N18">
        <f>_xll.BDH($B$1,B18,$N$13,$N$13,"FX="&amp;$B$2,"Per=fy","dtfmt=p","FILING_STATUS=MR","Factor=1")</f>
        <v>3.3252000000000002</v>
      </c>
      <c r="O18">
        <f>_xll.BDH($B$1,B18,$O$13,$O$13,"FX="&amp;$B$2,"Per=fy","dtfmt=p","FILING_STATUS=MR","Factor=1")</f>
        <v>2.9298999999999999</v>
      </c>
      <c r="P18">
        <f>_xll.BDH($B$1,B18,$P$13,$P$13,"FX="&amp;$B$2,"Per=fy","dtfmt=p","FILING_STATUS=MR","Factor=1")</f>
        <v>2.4729999999999999</v>
      </c>
      <c r="Q18">
        <f>_xll.BDH($B$1,B18,$Q$13,$Q$13,"FX="&amp;$B$2,"Per=fy","dtfmt=p","FILING_STATUS=MR","Factor=1")</f>
        <v>3.1314000000000002</v>
      </c>
      <c r="R18">
        <f>_xll.BDH($B$1,B18,$R$13,$R$13,"FX="&amp;$B$2,"Per=fy","dtfmt=p","FILING_STATUS=MR","Factor=1")</f>
        <v>2.9527999999999999</v>
      </c>
      <c r="S18">
        <f>_xll.BDH($B$1,B18,$S$13,$S$13,"FX="&amp;$B$2,"Per=fy","dtfmt=p","FILING_STATUS=MR","Factor=1")</f>
        <v>2.7218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2.2568000000000001</v>
      </c>
      <c r="D19">
        <f>_xll.BDH($B$1,B19,$D$13,$D$13,"FX="&amp;$B$2,"Per=fy","dtfmt=p","FILING_STATUS=MR","Factor=1")</f>
        <v>0.32500000000000001</v>
      </c>
      <c r="E19">
        <f>_xll.BDH($B$1,B19,$E$13,$E$13,"FX="&amp;$B$2,"Per=fy","dtfmt=p","FILING_STATUS=MR","Factor=1")</f>
        <v>0.6321</v>
      </c>
      <c r="F19">
        <f>_xll.BDH($B$1,B19,$F$13,$F$13,"FX="&amp;$B$2,"Per=fy","dtfmt=p","FILING_STATUS=MR","Factor=1")</f>
        <v>1.1402000000000001</v>
      </c>
      <c r="G19">
        <f>_xll.BDH($B$1,B19,$G$13,$G$13,"FX="&amp;$B$2,"Per=fy","dtfmt=p","FILING_STATUS=MR","Factor=1")</f>
        <v>1.6276999999999999</v>
      </c>
      <c r="H19">
        <f>_xll.BDH($B$1,B19,$H$13,$H$13,"FX="&amp;$B$2,"Per=fy","dtfmt=p","FILING_STATUS=MR","Factor=1")</f>
        <v>2.0651999999999999</v>
      </c>
      <c r="I19">
        <f>_xll.BDH($B$1,B19,$I$13,$I$13,"FX="&amp;$B$2,"Per=fy","dtfmt=p","FILING_STATUS=MR","Factor=1")</f>
        <v>1.2193000000000001</v>
      </c>
      <c r="J19">
        <f>_xll.BDH($B$1,B19,$J$13,$J$13,"FX="&amp;$B$2,"Per=fy","dtfmt=p","FILING_STATUS=MR","Factor=1")</f>
        <v>1.5760000000000001</v>
      </c>
      <c r="K19">
        <f>_xll.BDH($B$1,B19,$K$13,$K$13,"FX="&amp;$B$2,"Per=fy","dtfmt=p","FILING_STATUS=MR","Factor=1")</f>
        <v>1.3572</v>
      </c>
      <c r="L19">
        <f>_xll.BDH($B$1,B19,$L$13,$L$13,"FX="&amp;$B$2,"Per=fy","dtfmt=p","FILING_STATUS=MR","Factor=1")</f>
        <v>1.0265</v>
      </c>
      <c r="M19">
        <f>_xll.BDH($B$1,B19,$M$13,$M$13,"FX="&amp;$B$2,"Per=fy","dtfmt=p","FILING_STATUS=MR","Factor=1")</f>
        <v>2.8883999999999999</v>
      </c>
      <c r="N19">
        <f>_xll.BDH($B$1,B19,$N$13,$N$13,"FX="&amp;$B$2,"Per=fy","dtfmt=p","FILING_STATUS=MR","Factor=1")</f>
        <v>3.383</v>
      </c>
      <c r="O19">
        <f>_xll.BDH($B$1,B19,$O$13,$O$13,"FX="&amp;$B$2,"Per=fy","dtfmt=p","FILING_STATUS=MR","Factor=1")</f>
        <v>2.9769999999999999</v>
      </c>
      <c r="P19">
        <f>_xll.BDH($B$1,B19,$P$13,$P$13,"FX="&amp;$B$2,"Per=fy","dtfmt=p","FILING_STATUS=MR","Factor=1")</f>
        <v>2.5373999999999999</v>
      </c>
      <c r="Q19">
        <f>_xll.BDH($B$1,B19,$Q$13,$Q$13,"FX="&amp;$B$2,"Per=fy","dtfmt=p","FILING_STATUS=MR","Factor=1")</f>
        <v>3.2240000000000002</v>
      </c>
      <c r="R19">
        <f>_xll.BDH($B$1,B19,$R$13,$R$13,"FX="&amp;$B$2,"Per=fy","dtfmt=p","FILING_STATUS=MR","Factor=1")</f>
        <v>2.9969999999999999</v>
      </c>
      <c r="S19">
        <f>_xll.BDH($B$1,B19,$S$13,$S$13,"FX="&amp;$B$2,"Per=fy","dtfmt=p","FILING_STATUS=MR","Factor=1")</f>
        <v>2.7349000000000001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1.5703</v>
      </c>
      <c r="D20">
        <f>_xll.BDH($B$1,B20,$D$13,$D$13,"FX="&amp;$B$2,"Per=fy","dtfmt=p","FILING_STATUS=MR","Factor=1")</f>
        <v>0.19220000000000001</v>
      </c>
      <c r="E20">
        <f>_xll.BDH($B$1,B20,$E$13,$E$13,"FX="&amp;$B$2,"Per=fy","dtfmt=p","FILING_STATUS=MR","Factor=1")</f>
        <v>0.46870000000000001</v>
      </c>
      <c r="F20">
        <f>_xll.BDH($B$1,B20,$F$13,$F$13,"FX="&amp;$B$2,"Per=fy","dtfmt=p","FILING_STATUS=MR","Factor=1")</f>
        <v>0.86429999999999996</v>
      </c>
      <c r="G20">
        <f>_xll.BDH($B$1,B20,$G$13,$G$13,"FX="&amp;$B$2,"Per=fy","dtfmt=p","FILING_STATUS=MR","Factor=1")</f>
        <v>1.1743999999999999</v>
      </c>
      <c r="H20">
        <f>_xll.BDH($B$1,B20,$H$13,$H$13,"FX="&amp;$B$2,"Per=fy","dtfmt=p","FILING_STATUS=MR","Factor=1")</f>
        <v>1.4189000000000001</v>
      </c>
      <c r="I20">
        <f>_xll.BDH($B$1,B20,$I$13,$I$13,"FX="&amp;$B$2,"Per=fy","dtfmt=p","FILING_STATUS=MR","Factor=1")</f>
        <v>0.87009999999999998</v>
      </c>
      <c r="J20">
        <f>_xll.BDH($B$1,B20,$J$13,$J$13,"FX="&amp;$B$2,"Per=fy","dtfmt=p","FILING_STATUS=MR","Factor=1")</f>
        <v>1.1994</v>
      </c>
      <c r="K20">
        <f>_xll.BDH($B$1,B20,$K$13,$K$13,"FX="&amp;$B$2,"Per=fy","dtfmt=p","FILING_STATUS=MR","Factor=1")</f>
        <v>0.9345</v>
      </c>
      <c r="L20">
        <f>_xll.BDH($B$1,B20,$L$13,$L$13,"FX="&amp;$B$2,"Per=fy","dtfmt=p","FILING_STATUS=MR","Factor=1")</f>
        <v>0.78620000000000001</v>
      </c>
      <c r="M20">
        <f>_xll.BDH($B$1,B20,$M$13,$M$13,"FX="&amp;$B$2,"Per=fy","dtfmt=p","FILING_STATUS=MR","Factor=1")</f>
        <v>2.0636999999999999</v>
      </c>
      <c r="N20">
        <f>_xll.BDH($B$1,B20,$N$13,$N$13,"FX="&amp;$B$2,"Per=fy","dtfmt=p","FILING_STATUS=MR","Factor=1")</f>
        <v>2.4622999999999999</v>
      </c>
      <c r="O20">
        <f>_xll.BDH($B$1,B20,$O$13,$O$13,"FX="&amp;$B$2,"Per=fy","dtfmt=p","FILING_STATUS=MR","Factor=1")</f>
        <v>2.2027999999999999</v>
      </c>
      <c r="P20">
        <f>_xll.BDH($B$1,B20,$P$13,$P$13,"FX="&amp;$B$2,"Per=fy","dtfmt=p","FILING_STATUS=MR","Factor=1")</f>
        <v>1.9356</v>
      </c>
      <c r="Q20">
        <f>_xll.BDH($B$1,B20,$Q$13,$Q$13,"FX="&amp;$B$2,"Per=fy","dtfmt=p","FILING_STATUS=MR","Factor=1")</f>
        <v>2.3881000000000001</v>
      </c>
      <c r="R20">
        <f>_xll.BDH($B$1,B20,$R$13,$R$13,"FX="&amp;$B$2,"Per=fy","dtfmt=p","FILING_STATUS=MR","Factor=1")</f>
        <v>2.4083000000000001</v>
      </c>
      <c r="S20">
        <f>_xll.BDH($B$1,B20,$S$13,$S$13,"FX="&amp;$B$2,"Per=fy","dtfmt=p","FILING_STATUS=MR","Factor=1")</f>
        <v>2.181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5.5529999999999999</v>
      </c>
      <c r="D21">
        <f>_xll.BDH($B$1,B21,$D$13,$D$13,"FX="&amp;$B$2,"Per=fy","dtfmt=p","FILING_STATUS=MR","Factor=1")</f>
        <v>5.3558000000000003</v>
      </c>
      <c r="E21">
        <f>_xll.BDH($B$1,B21,$E$13,$E$13,"FX="&amp;$B$2,"Per=fy","dtfmt=p","FILING_STATUS=MR","Factor=1")</f>
        <v>5.3944000000000001</v>
      </c>
      <c r="F21">
        <f>_xll.BDH($B$1,B21,$F$13,$F$13,"FX="&amp;$B$2,"Per=fy","dtfmt=p","FILING_STATUS=MR","Factor=1")</f>
        <v>5.8341000000000003</v>
      </c>
      <c r="G21">
        <f>_xll.BDH($B$1,B21,$G$13,$G$13,"FX="&amp;$B$2,"Per=fy","dtfmt=p","FILING_STATUS=MR","Factor=1")</f>
        <v>6.1696999999999997</v>
      </c>
      <c r="H21">
        <f>_xll.BDH($B$1,B21,$H$13,$H$13,"FX="&amp;$B$2,"Per=fy","dtfmt=p","FILING_STATUS=MR","Factor=1")</f>
        <v>6.1128999999999998</v>
      </c>
      <c r="I21">
        <f>_xll.BDH($B$1,B21,$I$13,$I$13,"FX="&amp;$B$2,"Per=fy","dtfmt=p","FILING_STATUS=MR","Factor=1")</f>
        <v>6.3738999999999999</v>
      </c>
      <c r="J21">
        <f>_xll.BDH($B$1,B21,$J$13,$J$13,"FX="&amp;$B$2,"Per=fy","dtfmt=p","FILING_STATUS=MR","Factor=1")</f>
        <v>7.3498999999999999</v>
      </c>
      <c r="K21">
        <f>_xll.BDH($B$1,B21,$K$13,$K$13,"FX="&amp;$B$2,"Per=fy","dtfmt=p","FILING_STATUS=MR","Factor=1")</f>
        <v>7.0277000000000003</v>
      </c>
      <c r="L21">
        <f>_xll.BDH($B$1,B21,$L$13,$L$13,"FX="&amp;$B$2,"Per=fy","dtfmt=p","FILING_STATUS=MR","Factor=1")</f>
        <v>7.5510000000000002</v>
      </c>
      <c r="M21">
        <f>_xll.BDH($B$1,B21,$M$13,$M$13,"FX="&amp;$B$2,"Per=fy","dtfmt=p","FILING_STATUS=MR","Factor=1")</f>
        <v>8.9693000000000005</v>
      </c>
      <c r="N21">
        <f>_xll.BDH($B$1,B21,$N$13,$N$13,"FX="&amp;$B$2,"Per=fy","dtfmt=p","FILING_STATUS=MR","Factor=1")</f>
        <v>9.1821999999999999</v>
      </c>
      <c r="O21">
        <f>_xll.BDH($B$1,B21,$O$13,$O$13,"FX="&amp;$B$2,"Per=fy","dtfmt=p","FILING_STATUS=MR","Factor=1")</f>
        <v>10.3566</v>
      </c>
      <c r="P21">
        <f>_xll.BDH($B$1,B21,$P$13,$P$13,"FX="&amp;$B$2,"Per=fy","dtfmt=p","FILING_STATUS=MR","Factor=1")</f>
        <v>11.7286</v>
      </c>
      <c r="Q21">
        <f>_xll.BDH($B$1,B21,$Q$13,$Q$13,"FX="&amp;$B$2,"Per=fy","dtfmt=p","FILING_STATUS=MR","Factor=1")</f>
        <v>11.9581</v>
      </c>
      <c r="R21">
        <f>_xll.BDH($B$1,B21,$R$13,$R$13,"FX="&amp;$B$2,"Per=fy","dtfmt=p","FILING_STATUS=MR","Factor=1")</f>
        <v>13.117900000000001</v>
      </c>
      <c r="S21">
        <f>_xll.BDH($B$1,B21,$S$13,$S$13,"FX="&amp;$B$2,"Per=fy","dtfmt=p","FILING_STATUS=MR","Factor=1")</f>
        <v>14.1877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1.31</v>
      </c>
      <c r="D22">
        <f>_xll.BDH($B$1,B22,$D$13,$D$13,"FX="&amp;$B$2,"Per=fy","dtfmt=p","FILING_STATUS=MR","Factor=1")</f>
        <v>0.52</v>
      </c>
      <c r="E22">
        <f>_xll.BDH($B$1,B22,$E$13,$E$13,"FX="&amp;$B$2,"Per=fy","dtfmt=p","FILING_STATUS=MR","Factor=1")</f>
        <v>0.51</v>
      </c>
      <c r="F22">
        <f>_xll.BDH($B$1,B22,$F$13,$F$13,"FX="&amp;$B$2,"Per=fy","dtfmt=p","FILING_STATUS=MR","Factor=1")</f>
        <v>0.94</v>
      </c>
      <c r="G22">
        <f>_xll.BDH($B$1,B22,$G$13,$G$13,"FX="&amp;$B$2,"Per=fy","dtfmt=p","FILING_STATUS=MR","Factor=1")</f>
        <v>1.17</v>
      </c>
      <c r="H22">
        <f>_xll.BDH($B$1,B22,$H$13,$H$13,"FX="&amp;$B$2,"Per=fy","dtfmt=p","FILING_STATUS=MR","Factor=1")</f>
        <v>1.42</v>
      </c>
      <c r="I22">
        <f>_xll.BDH($B$1,B22,$I$13,$I$13,"FX="&amp;$B$2,"Per=fy","dtfmt=p","FILING_STATUS=MR","Factor=1")</f>
        <v>0.93</v>
      </c>
      <c r="J22">
        <f>_xll.BDH($B$1,B22,$J$13,$J$13,"FX="&amp;$B$2,"Per=fy","dtfmt=p","FILING_STATUS=MR","Factor=1")</f>
        <v>1.24</v>
      </c>
      <c r="K22">
        <f>_xll.BDH($B$1,B22,$K$13,$K$13,"FX="&amp;$B$2,"Per=fy","dtfmt=p","FILING_STATUS=MR","Factor=1")</f>
        <v>1.01</v>
      </c>
      <c r="L22">
        <f>_xll.BDH($B$1,B22,$L$13,$L$13,"FX="&amp;$B$2,"Per=fy","dtfmt=p","FILING_STATUS=MR","Factor=1")</f>
        <v>1.1968000000000001</v>
      </c>
      <c r="M22">
        <f>_xll.BDH($B$1,B22,$M$13,$M$13,"FX="&amp;$B$2,"Per=fy","dtfmt=p","FILING_STATUS=MR","Factor=1")</f>
        <v>2.0032000000000001</v>
      </c>
      <c r="N22">
        <f>_xll.BDH($B$1,B22,$N$13,$N$13,"FX="&amp;$B$2,"Per=fy","dtfmt=p","FILING_STATUS=MR","Factor=1")</f>
        <v>2.3923000000000001</v>
      </c>
      <c r="O22">
        <f>_xll.BDH($B$1,B22,$O$13,$O$13,"FX="&amp;$B$2,"Per=fy","dtfmt=p","FILING_STATUS=MR","Factor=1")</f>
        <v>2.1263000000000001</v>
      </c>
      <c r="P22">
        <f>_xll.BDH($B$1,B22,$P$13,$P$13,"FX="&amp;$B$2,"Per=fy","dtfmt=p","FILING_STATUS=MR","Factor=1")</f>
        <v>1.8706</v>
      </c>
      <c r="Q22">
        <f>_xll.BDH($B$1,B22,$Q$13,$Q$13,"FX="&amp;$B$2,"Per=fy","dtfmt=p","FILING_STATUS=MR","Factor=1")</f>
        <v>2.2951000000000001</v>
      </c>
      <c r="R22">
        <f>_xll.BDH($B$1,B22,$R$13,$R$13,"FX="&amp;$B$2,"Per=fy","dtfmt=p","FILING_STATUS=MR","Factor=1")</f>
        <v>2.3368000000000002</v>
      </c>
      <c r="S22">
        <f>_xll.BDH($B$1,B22,$S$13,$S$13,"FX="&amp;$B$2,"Per=fy","dtfmt=p","FILING_STATUS=MR","Factor=1")</f>
        <v>2.3772000000000002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1.5699999999999998</v>
      </c>
      <c r="D23">
        <f>_xll.BDH($B$1,B23,$D$13,$D$13,"FX="&amp;$B$2,"Per=fy","dtfmt=p","FILING_STATUS=MR","Factor=1")</f>
        <v>0.19</v>
      </c>
      <c r="E23">
        <f>_xll.BDH($B$1,B23,$E$13,$E$13,"FX="&amp;$B$2,"Per=fy","dtfmt=p","FILING_STATUS=MR","Factor=1")</f>
        <v>0.47</v>
      </c>
      <c r="F23">
        <f>_xll.BDH($B$1,B23,$F$13,$F$13,"FX="&amp;$B$2,"Per=fy","dtfmt=p","FILING_STATUS=MR","Factor=1")</f>
        <v>0.86</v>
      </c>
      <c r="G23">
        <f>_xll.BDH($B$1,B23,$G$13,$G$13,"FX="&amp;$B$2,"Per=fy","dtfmt=p","FILING_STATUS=MR","Factor=1")</f>
        <v>1.17</v>
      </c>
      <c r="H23">
        <f>_xll.BDH($B$1,B23,$H$13,$H$13,"FX="&amp;$B$2,"Per=fy","dtfmt=p","FILING_STATUS=MR","Factor=1")</f>
        <v>1.42</v>
      </c>
      <c r="I23">
        <f>_xll.BDH($B$1,B23,$I$13,$I$13,"FX="&amp;$B$2,"Per=fy","dtfmt=p","FILING_STATUS=MR","Factor=1")</f>
        <v>0.87</v>
      </c>
      <c r="J23">
        <f>_xll.BDH($B$1,B23,$J$13,$J$13,"FX="&amp;$B$2,"Per=fy","dtfmt=p","FILING_STATUS=MR","Factor=1")</f>
        <v>1.2</v>
      </c>
      <c r="K23">
        <f>_xll.BDH($B$1,B23,$K$13,$K$13,"FX="&amp;$B$2,"Per=fy","dtfmt=p","FILING_STATUS=MR","Factor=1")</f>
        <v>0.93</v>
      </c>
      <c r="L23">
        <f>_xll.BDH($B$1,B23,$L$13,$L$13,"FX="&amp;$B$2,"Per=fy","dtfmt=p","FILING_STATUS=MR","Factor=1")</f>
        <v>0.79</v>
      </c>
      <c r="M23">
        <f>_xll.BDH($B$1,B23,$M$13,$M$13,"FX="&amp;$B$2,"Per=fy","dtfmt=p","FILING_STATUS=MR","Factor=1")</f>
        <v>2.06</v>
      </c>
      <c r="N23">
        <f>_xll.BDH($B$1,B23,$N$13,$N$13,"FX="&amp;$B$2,"Per=fy","dtfmt=p","FILING_STATUS=MR","Factor=1")</f>
        <v>2.46</v>
      </c>
      <c r="O23">
        <f>_xll.BDH($B$1,B23,$O$13,$O$13,"FX="&amp;$B$2,"Per=fy","dtfmt=p","FILING_STATUS=MR","Factor=1")</f>
        <v>2.2000000000000002</v>
      </c>
      <c r="P23">
        <f>_xll.BDH($B$1,B23,$P$13,$P$13,"FX="&amp;$B$2,"Per=fy","dtfmt=p","FILING_STATUS=MR","Factor=1")</f>
        <v>1.94</v>
      </c>
      <c r="Q23">
        <f>_xll.BDH($B$1,B23,$Q$13,$Q$13,"FX="&amp;$B$2,"Per=fy","dtfmt=p","FILING_STATUS=MR","Factor=1")</f>
        <v>2.39</v>
      </c>
      <c r="R23">
        <f>_xll.BDH($B$1,B23,$R$13,$R$13,"FX="&amp;$B$2,"Per=fy","dtfmt=p","FILING_STATUS=MR","Factor=1")</f>
        <v>2.41</v>
      </c>
      <c r="S23">
        <f>_xll.BDH($B$1,B23,$S$13,$S$13,"FX="&amp;$B$2,"Per=fy","dtfmt=p","FILING_STATUS=MR","Factor=1")</f>
        <v>2.1800000000000002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6709</v>
      </c>
      <c r="D24" s="3">
        <f>_xll.BDH($B$1,B24,$D$13,$D$13,"FX="&amp;$B$2,"Per=fy","dtfmt=p","FILING_STATUS=MR","Factor=1")</f>
        <v>6716</v>
      </c>
      <c r="E24" s="3">
        <f>_xll.BDH($B$1,B24,$E$13,$E$13,"FX="&amp;$B$2,"Per=fy","dtfmt=p","FILING_STATUS=MR","Factor=1")</f>
        <v>6651</v>
      </c>
      <c r="F24" s="3">
        <f>_xll.BDH($B$1,B24,$F$13,$F$13,"FX="&amp;$B$2,"Per=fy","dtfmt=p","FILING_STATUS=MR","Factor=1")</f>
        <v>6527</v>
      </c>
      <c r="G24" s="3">
        <f>_xll.BDH($B$1,B24,$G$13,$G$13,"FX="&amp;$B$2,"Per=fy","dtfmt=p","FILING_STATUS=MR","Factor=1")</f>
        <v>6400</v>
      </c>
      <c r="H24" s="3">
        <f>_xll.BDH($B$1,B24,$H$13,$H$13,"FX="&amp;$B$2,"Per=fy","dtfmt=p","FILING_STATUS=MR","Factor=1")</f>
        <v>6106</v>
      </c>
      <c r="I24" s="3">
        <f>_xll.BDH($B$1,B24,$I$13,$I$13,"FX="&amp;$B$2,"Per=fy","dtfmt=p","FILING_STATUS=MR","Factor=1")</f>
        <v>5797</v>
      </c>
      <c r="J24" s="3">
        <f>_xll.BDH($B$1,B24,$J$13,$J$13,"FX="&amp;$B$2,"Per=fy","dtfmt=p","FILING_STATUS=MR","Factor=1")</f>
        <v>5816</v>
      </c>
      <c r="K24" s="3">
        <f>_xll.BDH($B$1,B24,$K$13,$K$13,"FX="&amp;$B$2,"Per=fy","dtfmt=p","FILING_STATUS=MR","Factor=1")</f>
        <v>5663</v>
      </c>
      <c r="L24" s="3">
        <f>_xll.BDH($B$1,B24,$L$13,$L$13,"FX="&amp;$B$2,"Per=fy","dtfmt=p","FILING_STATUS=MR","Factor=1")</f>
        <v>5557</v>
      </c>
      <c r="M24" s="3">
        <f>_xll.BDH($B$1,B24,$M$13,$M$13,"FX="&amp;$B$2,"Per=fy","dtfmt=p","FILING_STATUS=MR","Factor=1")</f>
        <v>5555</v>
      </c>
      <c r="N24" s="3">
        <f>_xll.BDH($B$1,B24,$N$13,$N$13,"FX="&amp;$B$2,"Per=fy","dtfmt=p","FILING_STATUS=MR","Factor=1")</f>
        <v>5256</v>
      </c>
      <c r="O24" s="3">
        <f>_xll.BDH($B$1,B24,$O$13,$O$13,"FX="&amp;$B$2,"Per=fy","dtfmt=p","FILING_STATUS=MR","Factor=1")</f>
        <v>4996</v>
      </c>
      <c r="P24" s="3">
        <f>_xll.BDH($B$1,B24,$P$13,$P$13,"FX="&amp;$B$2,"Per=fy","dtfmt=p","FILING_STATUS=MR","Factor=1")</f>
        <v>4970</v>
      </c>
      <c r="Q24" s="3">
        <f>_xll.BDH($B$1,B24,$Q$13,$Q$13,"FX="&amp;$B$2,"Per=fy","dtfmt=p","FILING_STATUS=MR","Factor=1")</f>
        <v>4901</v>
      </c>
      <c r="R24" s="3">
        <f>_xll.BDH($B$1,B24,$R$13,$R$13,"FX="&amp;$B$2,"Per=fy","dtfmt=p","FILING_STATUS=MR","Factor=1")</f>
        <v>4742</v>
      </c>
      <c r="S24" s="3">
        <f>_xll.BDH($B$1,B24,$S$13,$S$13,"FX="&amp;$B$2,"Per=fy","dtfmt=p","FILING_STATUS=MR","Factor=1")</f>
        <v>4730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1.51</v>
      </c>
      <c r="D25">
        <f>_xll.BDH($B$1,B25,$D$13,$D$13,"FX="&amp;$B$2,"Per=fy","dtfmt=p","FILING_STATUS=MR","Factor=1")</f>
        <v>0.19</v>
      </c>
      <c r="E25">
        <f>_xll.BDH($B$1,B25,$E$13,$E$13,"FX="&amp;$B$2,"Per=fy","dtfmt=p","FILING_STATUS=MR","Factor=1")</f>
        <v>0.46</v>
      </c>
      <c r="F25">
        <f>_xll.BDH($B$1,B25,$F$13,$F$13,"FX="&amp;$B$2,"Per=fy","dtfmt=p","FILING_STATUS=MR","Factor=1")</f>
        <v>0.85</v>
      </c>
      <c r="G25">
        <f>_xll.BDH($B$1,B25,$G$13,$G$13,"FX="&amp;$B$2,"Per=fy","dtfmt=p","FILING_STATUS=MR","Factor=1")</f>
        <v>1.1599999999999999</v>
      </c>
      <c r="H25">
        <f>_xll.BDH($B$1,B25,$H$13,$H$13,"FX="&amp;$B$2,"Per=fy","dtfmt=p","FILING_STATUS=MR","Factor=1")</f>
        <v>1.4</v>
      </c>
      <c r="I25">
        <f>_xll.BDH($B$1,B25,$I$13,$I$13,"FX="&amp;$B$2,"Per=fy","dtfmt=p","FILING_STATUS=MR","Factor=1")</f>
        <v>0.86</v>
      </c>
      <c r="J25">
        <f>_xll.BDH($B$1,B25,$J$13,$J$13,"FX="&amp;$B$2,"Per=fy","dtfmt=p","FILING_STATUS=MR","Factor=1")</f>
        <v>1.18</v>
      </c>
      <c r="K25">
        <f>_xll.BDH($B$1,B25,$K$13,$K$13,"FX="&amp;$B$2,"Per=fy","dtfmt=p","FILING_STATUS=MR","Factor=1")</f>
        <v>0.92</v>
      </c>
      <c r="L25">
        <f>_xll.BDH($B$1,B25,$L$13,$L$13,"FX="&amp;$B$2,"Per=fy","dtfmt=p","FILING_STATUS=MR","Factor=1")</f>
        <v>0.77</v>
      </c>
      <c r="M25">
        <f>_xll.BDH($B$1,B25,$M$13,$M$13,"FX="&amp;$B$2,"Per=fy","dtfmt=p","FILING_STATUS=MR","Factor=1")</f>
        <v>2.0099999999999998</v>
      </c>
      <c r="N25">
        <f>_xll.BDH($B$1,B25,$N$13,$N$13,"FX="&amp;$B$2,"Per=fy","dtfmt=p","FILING_STATUS=MR","Factor=1")</f>
        <v>2.39</v>
      </c>
      <c r="O25">
        <f>_xll.BDH($B$1,B25,$O$13,$O$13,"FX="&amp;$B$2,"Per=fy","dtfmt=p","FILING_STATUS=MR","Factor=1")</f>
        <v>2.13</v>
      </c>
      <c r="P25">
        <f>_xll.BDH($B$1,B25,$P$13,$P$13,"FX="&amp;$B$2,"Per=fy","dtfmt=p","FILING_STATUS=MR","Factor=1")</f>
        <v>1.8900000000000001</v>
      </c>
      <c r="Q25">
        <f>_xll.BDH($B$1,B25,$Q$13,$Q$13,"FX="&amp;$B$2,"Per=fy","dtfmt=p","FILING_STATUS=MR","Factor=1")</f>
        <v>2.31</v>
      </c>
      <c r="R25">
        <f>_xll.BDH($B$1,B25,$R$13,$R$13,"FX="&amp;$B$2,"Per=fy","dtfmt=p","FILING_STATUS=MR","Factor=1")</f>
        <v>2.33</v>
      </c>
      <c r="S25">
        <f>_xll.BDH($B$1,B25,$S$13,$S$13,"FX="&amp;$B$2,"Per=fy","dtfmt=p","FILING_STATUS=MR","Factor=1")</f>
        <v>2.12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6986</v>
      </c>
      <c r="D26" s="3">
        <f>_xll.BDH($B$1,B26,$D$13,$D$13,"FX="&amp;$B$2,"Per=fy","dtfmt=p","FILING_STATUS=MR","Factor=1")</f>
        <v>6879</v>
      </c>
      <c r="E26" s="3">
        <f>_xll.BDH($B$1,B26,$E$13,$E$13,"FX="&amp;$B$2,"Per=fy","dtfmt=p","FILING_STATUS=MR","Factor=1")</f>
        <v>6759</v>
      </c>
      <c r="F26" s="3">
        <f>_xll.BDH($B$1,B26,$F$13,$F$13,"FX="&amp;$B$2,"Per=fy","dtfmt=p","FILING_STATUS=MR","Factor=1")</f>
        <v>6621</v>
      </c>
      <c r="G26" s="3">
        <f>_xll.BDH($B$1,B26,$G$13,$G$13,"FX="&amp;$B$2,"Per=fy","dtfmt=p","FILING_STATUS=MR","Factor=1")</f>
        <v>6494</v>
      </c>
      <c r="H26" s="3">
        <f>_xll.BDH($B$1,B26,$H$13,$H$13,"FX="&amp;$B$2,"Per=fy","dtfmt=p","FILING_STATUS=MR","Factor=1")</f>
        <v>6178</v>
      </c>
      <c r="I26" s="3">
        <f>_xll.BDH($B$1,B26,$I$13,$I$13,"FX="&amp;$B$2,"Per=fy","dtfmt=p","FILING_STATUS=MR","Factor=1")</f>
        <v>5880</v>
      </c>
      <c r="J26" s="3">
        <f>_xll.BDH($B$1,B26,$J$13,$J$13,"FX="&amp;$B$2,"Per=fy","dtfmt=p","FILING_STATUS=MR","Factor=1")</f>
        <v>5936</v>
      </c>
      <c r="K26" s="3">
        <f>_xll.BDH($B$1,B26,$K$13,$K$13,"FX="&amp;$B$2,"Per=fy","dtfmt=p","FILING_STATUS=MR","Factor=1")</f>
        <v>5748</v>
      </c>
      <c r="L26" s="3">
        <f>_xll.BDH($B$1,B26,$L$13,$L$13,"FX="&amp;$B$2,"Per=fy","dtfmt=p","FILING_STATUS=MR","Factor=1")</f>
        <v>5645</v>
      </c>
      <c r="M26" s="3">
        <f>_xll.BDH($B$1,B26,$M$13,$M$13,"FX="&amp;$B$2,"Per=fy","dtfmt=p","FILING_STATUS=MR","Factor=1")</f>
        <v>5696</v>
      </c>
      <c r="N26" s="3">
        <f>_xll.BDH($B$1,B26,$N$13,$N$13,"FX="&amp;$B$2,"Per=fy","dtfmt=p","FILING_STATUS=MR","Factor=1")</f>
        <v>5411</v>
      </c>
      <c r="O26" s="3">
        <f>_xll.BDH($B$1,B26,$O$13,$O$13,"FX="&amp;$B$2,"Per=fy","dtfmt=p","FILING_STATUS=MR","Factor=1")</f>
        <v>5160</v>
      </c>
      <c r="P26" s="3">
        <f>_xll.BDH($B$1,B26,$P$13,$P$13,"FX="&amp;$B$2,"Per=fy","dtfmt=p","FILING_STATUS=MR","Factor=1")</f>
        <v>5097</v>
      </c>
      <c r="Q26" s="3">
        <f>_xll.BDH($B$1,B26,$Q$13,$Q$13,"FX="&amp;$B$2,"Per=fy","dtfmt=p","FILING_STATUS=MR","Factor=1")</f>
        <v>5056</v>
      </c>
      <c r="R26" s="3">
        <f>_xll.BDH($B$1,B26,$R$13,$R$13,"FX="&amp;$B$2,"Per=fy","dtfmt=p","FILING_STATUS=MR","Factor=1")</f>
        <v>4894</v>
      </c>
      <c r="S26" s="3">
        <f>_xll.BDH($B$1,B26,$S$13,$S$13,"FX="&amp;$B$2,"Per=fy","dtfmt=p","FILING_STATUS=MR","Factor=1")</f>
        <v>4875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413.72550000000001</v>
      </c>
      <c r="D27">
        <f>_xll.BDH($B$1,B27,$D$13,$D$13,"FX="&amp;$B$2,"Per=fy","dtfmt=p","FILING_STATUS=MR","Factor=1")</f>
        <v>-60.305300000000003</v>
      </c>
      <c r="E27">
        <f>_xll.BDH($B$1,B27,$E$13,$E$13,"FX="&amp;$B$2,"Per=fy","dtfmt=p","FILING_STATUS=MR","Factor=1")</f>
        <v>-1.9231</v>
      </c>
      <c r="F27">
        <f>_xll.BDH($B$1,B27,$F$13,$F$13,"FX="&amp;$B$2,"Per=fy","dtfmt=p","FILING_STATUS=MR","Factor=1")</f>
        <v>84.313699999999997</v>
      </c>
      <c r="G27">
        <f>_xll.BDH($B$1,B27,$G$13,$G$13,"FX="&amp;$B$2,"Per=fy","dtfmt=p","FILING_STATUS=MR","Factor=1")</f>
        <v>24.4681</v>
      </c>
      <c r="H27">
        <f>_xll.BDH($B$1,B27,$H$13,$H$13,"FX="&amp;$B$2,"Per=fy","dtfmt=p","FILING_STATUS=MR","Factor=1")</f>
        <v>21.3675</v>
      </c>
      <c r="I27">
        <f>_xll.BDH($B$1,B27,$I$13,$I$13,"FX="&amp;$B$2,"Per=fy","dtfmt=p","FILING_STATUS=MR","Factor=1")</f>
        <v>-34.506999999999998</v>
      </c>
      <c r="J27">
        <f>_xll.BDH($B$1,B27,$J$13,$J$13,"FX="&amp;$B$2,"Per=fy","dtfmt=p","FILING_STATUS=MR","Factor=1")</f>
        <v>33.333300000000001</v>
      </c>
      <c r="K27">
        <f>_xll.BDH($B$1,B27,$K$13,$K$13,"FX="&amp;$B$2,"Per=fy","dtfmt=p","FILING_STATUS=MR","Factor=1")</f>
        <v>-18.548400000000001</v>
      </c>
      <c r="L27">
        <f>_xll.BDH($B$1,B27,$L$13,$L$13,"FX="&amp;$B$2,"Per=fy","dtfmt=p","FILING_STATUS=MR","Factor=1")</f>
        <v>18.492699999999999</v>
      </c>
      <c r="M27">
        <f>_xll.BDH($B$1,B27,$M$13,$M$13,"FX="&amp;$B$2,"Per=fy","dtfmt=p","FILING_STATUS=MR","Factor=1")</f>
        <v>67.379099999999994</v>
      </c>
      <c r="N27">
        <f>_xll.BDH($B$1,B27,$N$13,$N$13,"FX="&amp;$B$2,"Per=fy","dtfmt=p","FILING_STATUS=MR","Factor=1")</f>
        <v>19.425799999999999</v>
      </c>
      <c r="O27">
        <f>_xll.BDH($B$1,B27,$O$13,$O$13,"FX="&amp;$B$2,"Per=fy","dtfmt=p","FILING_STATUS=MR","Factor=1")</f>
        <v>-11.116400000000001</v>
      </c>
      <c r="P27">
        <f>_xll.BDH($B$1,B27,$P$13,$P$13,"FX="&amp;$B$2,"Per=fy","dtfmt=p","FILING_STATUS=MR","Factor=1")</f>
        <v>-12.0268</v>
      </c>
      <c r="Q27">
        <f>_xll.BDH($B$1,B27,$Q$13,$Q$13,"FX="&amp;$B$2,"Per=fy","dtfmt=p","FILING_STATUS=MR","Factor=1")</f>
        <v>22.691500000000001</v>
      </c>
      <c r="R27">
        <f>_xll.BDH($B$1,B27,$R$13,$R$13,"FX="&amp;$B$2,"Per=fy","dtfmt=p","FILING_STATUS=MR","Factor=1")</f>
        <v>1.8164</v>
      </c>
      <c r="S27">
        <f>_xll.BDH($B$1,B27,$S$13,$S$13,"FX="&amp;$B$2,"Per=fy","dtfmt=p","FILING_STATUS=MR","Factor=1")</f>
        <v>1.7288999999999999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2.0567000000000002</v>
      </c>
      <c r="D28">
        <f>_xll.BDH($B$1,B28,$D$13,$D$13,"FX="&amp;$B$2,"Per=fy","dtfmt=p","FILING_STATUS=MR","Factor=1")</f>
        <v>1.7265000000000001</v>
      </c>
      <c r="E28">
        <f>_xll.BDH($B$1,B28,$E$13,$E$13,"FX="&amp;$B$2,"Per=fy","dtfmt=p","FILING_STATUS=MR","Factor=1")</f>
        <v>1.6404999999999998</v>
      </c>
      <c r="F28">
        <f>_xll.BDH($B$1,B28,$F$13,$F$13,"FX="&amp;$B$2,"Per=fy","dtfmt=p","FILING_STATUS=MR","Factor=1")</f>
        <v>2.0871</v>
      </c>
      <c r="G28">
        <f>_xll.BDH($B$1,B28,$G$13,$G$13,"FX="&amp;$B$2,"Per=fy","dtfmt=p","FILING_STATUS=MR","Factor=1")</f>
        <v>2.2486999999999999</v>
      </c>
      <c r="H28">
        <f>_xll.BDH($B$1,B28,$H$13,$H$13,"FX="&amp;$B$2,"Per=fy","dtfmt=p","FILING_STATUS=MR","Factor=1")</f>
        <v>2.1577999999999999</v>
      </c>
      <c r="I28">
        <f>_xll.BDH($B$1,B28,$I$13,$I$13,"FX="&amp;$B$2,"Per=fy","dtfmt=p","FILING_STATUS=MR","Factor=1")</f>
        <v>1.7347000000000001</v>
      </c>
      <c r="J28">
        <f>_xll.BDH($B$1,B28,$J$13,$J$13,"FX="&amp;$B$2,"Per=fy","dtfmt=p","FILING_STATUS=MR","Factor=1")</f>
        <v>2.6406000000000001</v>
      </c>
      <c r="K28">
        <f>_xll.BDH($B$1,B28,$K$13,$K$13,"FX="&amp;$B$2,"Per=fy","dtfmt=p","FILING_STATUS=MR","Factor=1")</f>
        <v>2.1293000000000002</v>
      </c>
      <c r="L28">
        <f>_xll.BDH($B$1,B28,$L$13,$L$13,"FX="&amp;$B$2,"Per=fy","dtfmt=p","FILING_STATUS=MR","Factor=1")</f>
        <v>2.5204</v>
      </c>
      <c r="M28">
        <f>_xll.BDH($B$1,B28,$M$13,$M$13,"FX="&amp;$B$2,"Per=fy","dtfmt=p","FILING_STATUS=MR","Factor=1")</f>
        <v>3.9710999999999999</v>
      </c>
      <c r="N28">
        <f>_xll.BDH($B$1,B28,$N$13,$N$13,"FX="&amp;$B$2,"Per=fy","dtfmt=p","FILING_STATUS=MR","Factor=1")</f>
        <v>2.9674</v>
      </c>
      <c r="O28">
        <f>_xll.BDH($B$1,B28,$O$13,$O$13,"FX="&amp;$B$2,"Per=fy","dtfmt=p","FILING_STATUS=MR","Factor=1")</f>
        <v>3.6734999999999998</v>
      </c>
      <c r="P28">
        <f>_xll.BDH($B$1,B28,$P$13,$P$13,"FX="&amp;$B$2,"Per=fy","dtfmt=p","FILING_STATUS=MR","Factor=1")</f>
        <v>4.0441000000000003</v>
      </c>
      <c r="Q28">
        <f>_xll.BDH($B$1,B28,$Q$13,$Q$13,"FX="&amp;$B$2,"Per=fy","dtfmt=p","FILING_STATUS=MR","Factor=1")</f>
        <v>2.96</v>
      </c>
      <c r="R28">
        <f>_xll.BDH($B$1,B28,$R$13,$R$13,"FX="&amp;$B$2,"Per=fy","dtfmt=p","FILING_STATUS=MR","Factor=1")</f>
        <v>5.3571999999999997</v>
      </c>
      <c r="S28">
        <f>_xll.BDH($B$1,B28,$S$13,$S$13,"FX="&amp;$B$2,"Per=fy","dtfmt=p","FILING_STATUS=MR","Factor=1")</f>
        <v>3.6150000000000002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7.0000000000000007E-2</v>
      </c>
      <c r="D29">
        <f>_xll.BDH($B$1,B29,$D$13,$D$13,"FX="&amp;$B$2,"Per=fy","dtfmt=p","FILING_STATUS=MR","Factor=1")</f>
        <v>0.08</v>
      </c>
      <c r="E29">
        <f>_xll.BDH($B$1,B29,$E$13,$E$13,"FX="&amp;$B$2,"Per=fy","dtfmt=p","FILING_STATUS=MR","Factor=1")</f>
        <v>0.08</v>
      </c>
      <c r="F29">
        <f>_xll.BDH($B$1,B29,$F$13,$F$13,"FX="&amp;$B$2,"Per=fy","dtfmt=p","FILING_STATUS=MR","Factor=1")</f>
        <v>0.08</v>
      </c>
      <c r="G29">
        <f>_xll.BDH($B$1,B29,$G$13,$G$13,"FX="&amp;$B$2,"Per=fy","dtfmt=p","FILING_STATUS=MR","Factor=1")</f>
        <v>0.16</v>
      </c>
      <c r="H29">
        <f>_xll.BDH($B$1,B29,$H$13,$H$13,"FX="&amp;$B$2,"Per=fy","dtfmt=p","FILING_STATUS=MR","Factor=1")</f>
        <v>0.32</v>
      </c>
      <c r="I29">
        <f>_xll.BDH($B$1,B29,$I$13,$I$13,"FX="&amp;$B$2,"Per=fy","dtfmt=p","FILING_STATUS=MR","Factor=1")</f>
        <v>0.4</v>
      </c>
      <c r="J29">
        <f>_xll.BDH($B$1,B29,$J$13,$J$13,"FX="&amp;$B$2,"Per=fy","dtfmt=p","FILING_STATUS=MR","Factor=1")</f>
        <v>0.45</v>
      </c>
      <c r="K29">
        <f>_xll.BDH($B$1,B29,$K$13,$K$13,"FX="&amp;$B$2,"Per=fy","dtfmt=p","FILING_STATUS=MR","Factor=1")</f>
        <v>0.54749999999999999</v>
      </c>
      <c r="L29">
        <f>_xll.BDH($B$1,B29,$L$13,$L$13,"FX="&amp;$B$2,"Per=fy","dtfmt=p","FILING_STATUS=MR","Factor=1")</f>
        <v>0.56000000000000005</v>
      </c>
      <c r="M29">
        <f>_xll.BDH($B$1,B29,$M$13,$M$13,"FX="&amp;$B$2,"Per=fy","dtfmt=p","FILING_STATUS=MR","Factor=1")</f>
        <v>0.63</v>
      </c>
      <c r="N29">
        <f>_xll.BDH($B$1,B29,$N$13,$N$13,"FX="&amp;$B$2,"Per=fy","dtfmt=p","FILING_STATUS=MR","Factor=1")</f>
        <v>0.78239999999999998</v>
      </c>
      <c r="O29">
        <f>_xll.BDH($B$1,B29,$O$13,$O$13,"FX="&amp;$B$2,"Per=fy","dtfmt=p","FILING_STATUS=MR","Factor=1")</f>
        <v>0.87</v>
      </c>
      <c r="P29">
        <f>_xll.BDH($B$1,B29,$P$13,$P$13,"FX="&amp;$B$2,"Per=fy","dtfmt=p","FILING_STATUS=MR","Factor=1")</f>
        <v>0.9</v>
      </c>
      <c r="Q29">
        <f>_xll.BDH($B$1,B29,$Q$13,$Q$13,"FX="&amp;$B$2,"Per=fy","dtfmt=p","FILING_STATUS=MR","Factor=1")</f>
        <v>0.9</v>
      </c>
      <c r="R29">
        <f>_xll.BDH($B$1,B29,$R$13,$R$13,"FX="&amp;$B$2,"Per=fy","dtfmt=p","FILING_STATUS=MR","Factor=1")</f>
        <v>0.96</v>
      </c>
      <c r="S29">
        <f>_xll.BDH($B$1,B29,$S$13,$S$13,"FX="&amp;$B$2,"Per=fy","dtfmt=p","FILING_STATUS=MR","Factor=1")</f>
        <v>1.04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7.28515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2674</v>
      </c>
      <c r="B15" t="s">
        <v>2436</v>
      </c>
      <c r="C15">
        <f>_xll.BDH($B$1,B15,$C$13,$C$13,"FX="&amp;$B$2,"Per=fy","dtfmt=p","FILING_STATUS=MR","Factor=1")</f>
        <v>1.5979999999999999</v>
      </c>
      <c r="D15">
        <f>_xll.BDH($B$1,B15,$D$13,$D$13,"FX="&amp;$B$2,"Per=fy","dtfmt=p","FILING_STATUS=MR","Factor=1")</f>
        <v>1.758</v>
      </c>
      <c r="E15">
        <f>_xll.BDH($B$1,B15,$E$13,$E$13,"FX="&amp;$B$2,"Per=fy","dtfmt=p","FILING_STATUS=MR","Factor=1")</f>
        <v>1.6355</v>
      </c>
      <c r="F15">
        <f>_xll.BDH($B$1,B15,$F$13,$F$13,"FX="&amp;$B$2,"Per=fy","dtfmt=p","FILING_STATUS=MR","Factor=1")</f>
        <v>1.9681999999999999</v>
      </c>
      <c r="G15">
        <f>_xll.BDH($B$1,B15,$G$13,$G$13,"FX="&amp;$B$2,"Per=fy","dtfmt=p","FILING_STATUS=MR","Factor=1")</f>
        <v>1.7563</v>
      </c>
      <c r="H15">
        <f>_xll.BDH($B$1,B15,$H$13,$H$13,"FX="&amp;$B$2,"Per=fy","dtfmt=p","FILING_STATUS=MR","Factor=1")</f>
        <v>1.3831</v>
      </c>
      <c r="I15">
        <f>_xll.BDH($B$1,B15,$I$13,$I$13,"FX="&amp;$B$2,"Per=fy","dtfmt=p","FILING_STATUS=MR","Factor=1")</f>
        <v>1.1748000000000001</v>
      </c>
      <c r="J15">
        <f>_xll.BDH($B$1,B15,$J$13,$J$13,"FX="&amp;$B$2,"Per=fy","dtfmt=p","FILING_STATUS=MR","Factor=1")</f>
        <v>1.7924</v>
      </c>
      <c r="K15">
        <f>_xll.BDH($B$1,B15,$K$13,$K$13,"FX="&amp;$B$2,"Per=fy","dtfmt=p","FILING_STATUS=MR","Factor=1")</f>
        <v>1.5148000000000001</v>
      </c>
      <c r="L15">
        <f>_xll.BDH($B$1,B15,$L$13,$L$13,"FX="&amp;$B$2,"Per=fy","dtfmt=p","FILING_STATUS=MR","Factor=1")</f>
        <v>1.8338000000000001</v>
      </c>
      <c r="M15">
        <f>_xll.BDH($B$1,B15,$M$13,$M$13,"FX="&amp;$B$2,"Per=fy","dtfmt=p","FILING_STATUS=MR","Factor=1")</f>
        <v>2.3464</v>
      </c>
      <c r="N15">
        <f>_xll.BDH($B$1,B15,$N$13,$N$13,"FX="&amp;$B$2,"Per=fy","dtfmt=p","FILING_STATUS=MR","Factor=1")</f>
        <v>1.2335</v>
      </c>
      <c r="O15">
        <f>_xll.BDH($B$1,B15,$O$13,$O$13,"FX="&amp;$B$2,"Per=fy","dtfmt=p","FILING_STATUS=MR","Factor=1")</f>
        <v>1.4081000000000001</v>
      </c>
      <c r="P15">
        <f>_xll.BDH($B$1,B15,$P$13,$P$13,"FX="&amp;$B$2,"Per=fy","dtfmt=p","FILING_STATUS=MR","Factor=1")</f>
        <v>1.4804999999999999</v>
      </c>
      <c r="Q15">
        <f>_xll.BDH($B$1,B15,$Q$13,$Q$13,"FX="&amp;$B$2,"Per=fy","dtfmt=p","FILING_STATUS=MR","Factor=1")</f>
        <v>0.87780000000000002</v>
      </c>
      <c r="R15">
        <f>_xll.BDH($B$1,B15,$R$13,$R$13,"FX="&amp;$B$2,"Per=fy","dtfmt=p","FILING_STATUS=MR","Factor=1")</f>
        <v>1.6179000000000001</v>
      </c>
      <c r="S15">
        <f>_xll.BDH($B$1,B15,$S$13,$S$13,"FX="&amp;$B$2,"Per=fy","dtfmt=p","FILING_STATUS=MR","Factor=1")</f>
        <v>0.84219999999999995</v>
      </c>
    </row>
    <row r="16" spans="1:19" x14ac:dyDescent="0.25">
      <c r="A16" t="s">
        <v>2675</v>
      </c>
      <c r="B16" t="s">
        <v>2455</v>
      </c>
      <c r="C16">
        <f>_xll.BDH($B$1,B16,$C$13,$C$13,"FX="&amp;$B$2,"Per=fy","dtfmt=p","FILING_STATUS=MR","Factor=1")</f>
        <v>2.0754000000000001</v>
      </c>
      <c r="D16">
        <f>_xll.BDH($B$1,B16,$D$13,$D$13,"FX="&amp;$B$2,"Per=fy","dtfmt=p","FILING_STATUS=MR","Factor=1")</f>
        <v>2.1547999999999998</v>
      </c>
      <c r="E16">
        <f>_xll.BDH($B$1,B16,$E$13,$E$13,"FX="&amp;$B$2,"Per=fy","dtfmt=p","FILING_STATUS=MR","Factor=1")</f>
        <v>2.0257999999999998</v>
      </c>
      <c r="F16">
        <f>_xll.BDH($B$1,B16,$F$13,$F$13,"FX="&amp;$B$2,"Per=fy","dtfmt=p","FILING_STATUS=MR","Factor=1")</f>
        <v>2.3984999999999999</v>
      </c>
      <c r="G16">
        <f>_xll.BDH($B$1,B16,$G$13,$G$13,"FX="&amp;$B$2,"Per=fy","dtfmt=p","FILING_STATUS=MR","Factor=1")</f>
        <v>2.1309</v>
      </c>
      <c r="H16">
        <f>_xll.BDH($B$1,B16,$H$13,$H$13,"FX="&amp;$B$2,"Per=fy","dtfmt=p","FILING_STATUS=MR","Factor=1")</f>
        <v>1.8069999999999999</v>
      </c>
      <c r="I16">
        <f>_xll.BDH($B$1,B16,$I$13,$I$13,"FX="&amp;$B$2,"Per=fy","dtfmt=p","FILING_STATUS=MR","Factor=1")</f>
        <v>1.4929999999999999</v>
      </c>
      <c r="J16">
        <f>_xll.BDH($B$1,B16,$J$13,$J$13,"FX="&amp;$B$2,"Per=fy","dtfmt=p","FILING_STATUS=MR","Factor=1")</f>
        <v>2.093</v>
      </c>
      <c r="K16">
        <f>_xll.BDH($B$1,B16,$K$13,$K$13,"FX="&amp;$B$2,"Per=fy","dtfmt=p","FILING_STATUS=MR","Factor=1")</f>
        <v>1.7338</v>
      </c>
      <c r="L16">
        <f>_xll.BDH($B$1,B16,$L$13,$L$13,"FX="&amp;$B$2,"Per=fy","dtfmt=p","FILING_STATUS=MR","Factor=1")</f>
        <v>2.1332</v>
      </c>
      <c r="M16">
        <f>_xll.BDH($B$1,B16,$M$13,$M$13,"FX="&amp;$B$2,"Per=fy","dtfmt=p","FILING_STATUS=MR","Factor=1")</f>
        <v>2.6537999999999999</v>
      </c>
      <c r="N16">
        <f>_xll.BDH($B$1,B16,$N$13,$N$13,"FX="&amp;$B$2,"Per=fy","dtfmt=p","FILING_STATUS=MR","Factor=1")</f>
        <v>1.5369999999999999</v>
      </c>
      <c r="O16">
        <f>_xll.BDH($B$1,B16,$O$13,$O$13,"FX="&amp;$B$2,"Per=fy","dtfmt=p","FILING_STATUS=MR","Factor=1")</f>
        <v>1.7053</v>
      </c>
      <c r="P16">
        <f>_xll.BDH($B$1,B16,$P$13,$P$13,"FX="&amp;$B$2,"Per=fy","dtfmt=p","FILING_STATUS=MR","Factor=1")</f>
        <v>1.7444999999999999</v>
      </c>
      <c r="Q16">
        <f>_xll.BDH($B$1,B16,$Q$13,$Q$13,"FX="&amp;$B$2,"Per=fy","dtfmt=p","FILING_STATUS=MR","Factor=1")</f>
        <v>1.1543000000000001</v>
      </c>
      <c r="R16">
        <f>_xll.BDH($B$1,B16,$R$13,$R$13,"FX="&amp;$B$2,"Per=fy","dtfmt=p","FILING_STATUS=MR","Factor=1")</f>
        <v>1.9238</v>
      </c>
      <c r="S16">
        <f>_xll.BDH($B$1,B16,$S$13,$S$13,"FX="&amp;$B$2,"Per=fy","dtfmt=p","FILING_STATUS=MR","Factor=1")</f>
        <v>1.0731999999999999</v>
      </c>
    </row>
    <row r="17" spans="1:19" x14ac:dyDescent="0.25">
      <c r="A17" t="s">
        <v>2676</v>
      </c>
      <c r="B17" t="s">
        <v>2474</v>
      </c>
      <c r="C17">
        <f>_xll.BDH($B$1,B17,$C$13,$C$13,"FX="&amp;$B$2,"Per=fy","dtfmt=p","FILING_STATUS=MR","Factor=1")</f>
        <v>2.4451000000000001</v>
      </c>
      <c r="D17">
        <f>_xll.BDH($B$1,B17,$D$13,$D$13,"FX="&amp;$B$2,"Per=fy","dtfmt=p","FILING_STATUS=MR","Factor=1")</f>
        <v>2.6839</v>
      </c>
      <c r="E17">
        <f>_xll.BDH($B$1,B17,$E$13,$E$13,"FX="&amp;$B$2,"Per=fy","dtfmt=p","FILING_STATUS=MR","Factor=1")</f>
        <v>2.8696000000000002</v>
      </c>
      <c r="F17">
        <f>_xll.BDH($B$1,B17,$F$13,$F$13,"FX="&amp;$B$2,"Per=fy","dtfmt=p","FILING_STATUS=MR","Factor=1")</f>
        <v>3.3264</v>
      </c>
      <c r="G17">
        <f>_xll.BDH($B$1,B17,$G$13,$G$13,"FX="&amp;$B$2,"Per=fy","dtfmt=p","FILING_STATUS=MR","Factor=1")</f>
        <v>3.0049999999999999</v>
      </c>
      <c r="H17">
        <f>_xll.BDH($B$1,B17,$H$13,$H$13,"FX="&amp;$B$2,"Per=fy","dtfmt=p","FILING_STATUS=MR","Factor=1")</f>
        <v>2.2951999999999999</v>
      </c>
      <c r="I17">
        <f>_xll.BDH($B$1,B17,$I$13,$I$13,"FX="&amp;$B$2,"Per=fy","dtfmt=p","FILING_STATUS=MR","Factor=1")</f>
        <v>2.1471</v>
      </c>
      <c r="J17">
        <f>_xll.BDH($B$1,B17,$J$13,$J$13,"FX="&amp;$B$2,"Per=fy","dtfmt=p","FILING_STATUS=MR","Factor=1")</f>
        <v>2.7866999999999997</v>
      </c>
      <c r="K17">
        <f>_xll.BDH($B$1,B17,$K$13,$K$13,"FX="&amp;$B$2,"Per=fy","dtfmt=p","FILING_STATUS=MR","Factor=1")</f>
        <v>2.5417000000000001</v>
      </c>
      <c r="L17">
        <f>_xll.BDH($B$1,B17,$L$13,$L$13,"FX="&amp;$B$2,"Per=fy","dtfmt=p","FILING_STATUS=MR","Factor=1")</f>
        <v>2.7871000000000001</v>
      </c>
      <c r="M17">
        <f>_xll.BDH($B$1,B17,$M$13,$M$13,"FX="&amp;$B$2,"Per=fy","dtfmt=p","FILING_STATUS=MR","Factor=1")</f>
        <v>3.3891999999999998</v>
      </c>
      <c r="N17">
        <f>_xll.BDH($B$1,B17,$N$13,$N$13,"FX="&amp;$B$2,"Per=fy","dtfmt=p","FILING_STATUS=MR","Factor=1")</f>
        <v>2.1509999999999998</v>
      </c>
      <c r="O17">
        <f>_xll.BDH($B$1,B17,$O$13,$O$13,"FX="&amp;$B$2,"Per=fy","dtfmt=p","FILING_STATUS=MR","Factor=1")</f>
        <v>2.4312</v>
      </c>
      <c r="P17">
        <f>_xll.BDH($B$1,B17,$P$13,$P$13,"FX="&amp;$B$2,"Per=fy","dtfmt=p","FILING_STATUS=MR","Factor=1")</f>
        <v>2.3647</v>
      </c>
      <c r="Q17">
        <f>_xll.BDH($B$1,B17,$Q$13,$Q$13,"FX="&amp;$B$2,"Per=fy","dtfmt=p","FILING_STATUS=MR","Factor=1")</f>
        <v>1.7319</v>
      </c>
      <c r="R17">
        <f>_xll.BDH($B$1,B17,$R$13,$R$13,"FX="&amp;$B$2,"Per=fy","dtfmt=p","FILING_STATUS=MR","Factor=1")</f>
        <v>2.4491999999999998</v>
      </c>
      <c r="S17">
        <f>_xll.BDH($B$1,B17,$S$13,$S$13,"FX="&amp;$B$2,"Per=fy","dtfmt=p","FILING_STATUS=MR","Factor=1")</f>
        <v>1.7490000000000001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2.8250000000000002</v>
      </c>
      <c r="D18">
        <f>_xll.BDH($B$1,B18,$D$13,$D$13,"FX="&amp;$B$2,"Per=fy","dtfmt=p","FILING_STATUS=MR","Factor=1")</f>
        <v>3.9127000000000001</v>
      </c>
      <c r="E18">
        <f>_xll.BDH($B$1,B18,$E$13,$E$13,"FX="&amp;$B$2,"Per=fy","dtfmt=p","FILING_STATUS=MR","Factor=1")</f>
        <v>3.7058999999999997</v>
      </c>
      <c r="F18">
        <f>_xll.BDH($B$1,B18,$F$13,$F$13,"FX="&amp;$B$2,"Per=fy","dtfmt=p","FILING_STATUS=MR","Factor=1")</f>
        <v>2.9739</v>
      </c>
      <c r="G18">
        <f>_xll.BDH($B$1,B18,$G$13,$G$13,"FX="&amp;$B$2,"Per=fy","dtfmt=p","FILING_STATUS=MR","Factor=1")</f>
        <v>2.2896000000000001</v>
      </c>
      <c r="H18">
        <f>_xll.BDH($B$1,B18,$H$13,$H$13,"FX="&amp;$B$2,"Per=fy","dtfmt=p","FILING_STATUS=MR","Factor=1")</f>
        <v>6.2667000000000002</v>
      </c>
      <c r="I18">
        <f>_xll.BDH($B$1,B18,$I$13,$I$13,"FX="&amp;$B$2,"Per=fy","dtfmt=p","FILING_STATUS=MR","Factor=1")</f>
        <v>5.2294999999999998</v>
      </c>
      <c r="J18">
        <f>_xll.BDH($B$1,B18,$J$13,$J$13,"FX="&amp;$B$2,"Per=fy","dtfmt=p","FILING_STATUS=MR","Factor=1")</f>
        <v>4.7277000000000005</v>
      </c>
      <c r="K18">
        <f>_xll.BDH($B$1,B18,$K$13,$K$13,"FX="&amp;$B$2,"Per=fy","dtfmt=p","FILING_STATUS=MR","Factor=1")</f>
        <v>4.8398000000000003</v>
      </c>
      <c r="L18">
        <f>_xll.BDH($B$1,B18,$L$13,$L$13,"FX="&amp;$B$2,"Per=fy","dtfmt=p","FILING_STATUS=MR","Factor=1")</f>
        <v>5.0563000000000002</v>
      </c>
      <c r="M18">
        <f>_xll.BDH($B$1,B18,$M$13,$M$13,"FX="&amp;$B$2,"Per=fy","dtfmt=p","FILING_STATUS=MR","Factor=1")</f>
        <v>4.1032000000000002</v>
      </c>
      <c r="N18">
        <f>_xll.BDH($B$1,B18,$N$13,$N$13,"FX="&amp;$B$2,"Per=fy","dtfmt=p","FILING_STATUS=MR","Factor=1")</f>
        <v>13.7692</v>
      </c>
      <c r="O18">
        <f>_xll.BDH($B$1,B18,$O$13,$O$13,"FX="&amp;$B$2,"Per=fy","dtfmt=p","FILING_STATUS=MR","Factor=1")</f>
        <v>20.800899999999999</v>
      </c>
      <c r="P18">
        <f>_xll.BDH($B$1,B18,$P$13,$P$13,"FX="&amp;$B$2,"Per=fy","dtfmt=p","FILING_STATUS=MR","Factor=1")</f>
        <v>18.752600000000001</v>
      </c>
      <c r="Q18">
        <f>_xll.BDH($B$1,B18,$Q$13,$Q$13,"FX="&amp;$B$2,"Per=fy","dtfmt=p","FILING_STATUS=MR","Factor=1")</f>
        <v>19.387499999999999</v>
      </c>
      <c r="R18">
        <f>_xll.BDH($B$1,B18,$R$13,$R$13,"FX="&amp;$B$2,"Per=fy","dtfmt=p","FILING_STATUS=MR","Factor=1")</f>
        <v>26.780200000000001</v>
      </c>
      <c r="S18">
        <f>_xll.BDH($B$1,B18,$S$13,$S$13,"FX="&amp;$B$2,"Per=fy","dtfmt=p","FILING_STATUS=MR","Factor=1")</f>
        <v>27.365200000000002</v>
      </c>
    </row>
    <row r="19" spans="1:19" x14ac:dyDescent="0.25">
      <c r="A19" t="s">
        <v>2677</v>
      </c>
      <c r="B19" t="s">
        <v>2510</v>
      </c>
      <c r="C19">
        <f>_xll.BDH($B$1,B19,$C$13,$C$13,"FX="&amp;$B$2,"Per=fy","dtfmt=p","FILING_STATUS=MR","Factor=1")</f>
        <v>65.356999999999999</v>
      </c>
      <c r="D19">
        <f>_xll.BDH($B$1,B19,$D$13,$D$13,"FX="&amp;$B$2,"Per=fy","dtfmt=p","FILING_STATUS=MR","Factor=1")</f>
        <v>65.502200000000002</v>
      </c>
      <c r="E19">
        <f>_xll.BDH($B$1,B19,$E$13,$E$13,"FX="&amp;$B$2,"Per=fy","dtfmt=p","FILING_STATUS=MR","Factor=1")</f>
        <v>56.993400000000001</v>
      </c>
      <c r="F19">
        <f>_xll.BDH($B$1,B19,$F$13,$F$13,"FX="&amp;$B$2,"Per=fy","dtfmt=p","FILING_STATUS=MR","Factor=1")</f>
        <v>59.168799999999997</v>
      </c>
      <c r="G19">
        <f>_xll.BDH($B$1,B19,$G$13,$G$13,"FX="&amp;$B$2,"Per=fy","dtfmt=p","FILING_STATUS=MR","Factor=1")</f>
        <v>58.446300000000001</v>
      </c>
      <c r="H19">
        <f>_xll.BDH($B$1,B19,$H$13,$H$13,"FX="&amp;$B$2,"Per=fy","dtfmt=p","FILING_STATUS=MR","Factor=1")</f>
        <v>60.262300000000003</v>
      </c>
      <c r="I19">
        <f>_xll.BDH($B$1,B19,$I$13,$I$13,"FX="&amp;$B$2,"Per=fy","dtfmt=p","FILING_STATUS=MR","Factor=1")</f>
        <v>54.715499999999999</v>
      </c>
      <c r="J19">
        <f>_xll.BDH($B$1,B19,$J$13,$J$13,"FX="&amp;$B$2,"Per=fy","dtfmt=p","FILING_STATUS=MR","Factor=1")</f>
        <v>64.320700000000002</v>
      </c>
      <c r="K19">
        <f>_xll.BDH($B$1,B19,$K$13,$K$13,"FX="&amp;$B$2,"Per=fy","dtfmt=p","FILING_STATUS=MR","Factor=1")</f>
        <v>59.599400000000003</v>
      </c>
      <c r="L19">
        <f>_xll.BDH($B$1,B19,$L$13,$L$13,"FX="&amp;$B$2,"Per=fy","dtfmt=p","FILING_STATUS=MR","Factor=1")</f>
        <v>65.793800000000005</v>
      </c>
      <c r="M19">
        <f>_xll.BDH($B$1,B19,$M$13,$M$13,"FX="&amp;$B$2,"Per=fy","dtfmt=p","FILING_STATUS=MR","Factor=1")</f>
        <v>69.232200000000006</v>
      </c>
      <c r="N19">
        <f>_xll.BDH($B$1,B19,$N$13,$N$13,"FX="&amp;$B$2,"Per=fy","dtfmt=p","FILING_STATUS=MR","Factor=1")</f>
        <v>57.347700000000003</v>
      </c>
      <c r="O19">
        <f>_xll.BDH($B$1,B19,$O$13,$O$13,"FX="&amp;$B$2,"Per=fy","dtfmt=p","FILING_STATUS=MR","Factor=1")</f>
        <v>57.918199999999999</v>
      </c>
      <c r="P19">
        <f>_xll.BDH($B$1,B19,$P$13,$P$13,"FX="&amp;$B$2,"Per=fy","dtfmt=p","FILING_STATUS=MR","Factor=1")</f>
        <v>62.607500000000002</v>
      </c>
      <c r="Q19">
        <f>_xll.BDH($B$1,B19,$Q$13,$Q$13,"FX="&amp;$B$2,"Per=fy","dtfmt=p","FILING_STATUS=MR","Factor=1")</f>
        <v>50.681600000000003</v>
      </c>
      <c r="R19">
        <f>_xll.BDH($B$1,B19,$R$13,$R$13,"FX="&amp;$B$2,"Per=fy","dtfmt=p","FILING_STATUS=MR","Factor=1")</f>
        <v>66.056899999999999</v>
      </c>
      <c r="S19">
        <f>_xll.BDH($B$1,B19,$S$13,$S$13,"FX="&amp;$B$2,"Per=fy","dtfmt=p","FILING_STATUS=MR","Factor=1")</f>
        <v>48.155299999999997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43.061100000000003</v>
      </c>
      <c r="D20">
        <f>_xll.BDH($B$1,B20,$D$13,$D$13,"FX="&amp;$B$2,"Per=fy","dtfmt=p","FILING_STATUS=MR","Factor=1")</f>
        <v>46.194400000000002</v>
      </c>
      <c r="E20">
        <f>_xll.BDH($B$1,B20,$E$13,$E$13,"FX="&amp;$B$2,"Per=fy","dtfmt=p","FILING_STATUS=MR","Factor=1")</f>
        <v>35.231699999999996</v>
      </c>
      <c r="F20">
        <f>_xll.BDH($B$1,B20,$F$13,$F$13,"FX="&amp;$B$2,"Per=fy","dtfmt=p","FILING_STATUS=MR","Factor=1")</f>
        <v>33.415900000000001</v>
      </c>
      <c r="G20">
        <f>_xll.BDH($B$1,B20,$G$13,$G$13,"FX="&amp;$B$2,"Per=fy","dtfmt=p","FILING_STATUS=MR","Factor=1")</f>
        <v>31.703299999999999</v>
      </c>
      <c r="H20">
        <f>_xll.BDH($B$1,B20,$H$13,$H$13,"FX="&amp;$B$2,"Per=fy","dtfmt=p","FILING_STATUS=MR","Factor=1")</f>
        <v>33.028399999999998</v>
      </c>
      <c r="I20">
        <f>_xll.BDH($B$1,B20,$I$13,$I$13,"FX="&amp;$B$2,"Per=fy","dtfmt=p","FILING_STATUS=MR","Factor=1")</f>
        <v>34.067799999999998</v>
      </c>
      <c r="J20">
        <f>_xll.BDH($B$1,B20,$J$13,$J$13,"FX="&amp;$B$2,"Per=fy","dtfmt=p","FILING_STATUS=MR","Factor=1")</f>
        <v>25.091799999999999</v>
      </c>
      <c r="K20">
        <f>_xll.BDH($B$1,B20,$K$13,$K$13,"FX="&amp;$B$2,"Per=fy","dtfmt=p","FILING_STATUS=MR","Factor=1")</f>
        <v>20.763500000000001</v>
      </c>
      <c r="L20">
        <f>_xll.BDH($B$1,B20,$L$13,$L$13,"FX="&amp;$B$2,"Per=fy","dtfmt=p","FILING_STATUS=MR","Factor=1")</f>
        <v>20.647100000000002</v>
      </c>
      <c r="M20">
        <f>_xll.BDH($B$1,B20,$M$13,$M$13,"FX="&amp;$B$2,"Per=fy","dtfmt=p","FILING_STATUS=MR","Factor=1")</f>
        <v>21.444700000000001</v>
      </c>
      <c r="N20">
        <f>_xll.BDH($B$1,B20,$N$13,$N$13,"FX="&amp;$B$2,"Per=fy","dtfmt=p","FILING_STATUS=MR","Factor=1")</f>
        <v>22.387499999999999</v>
      </c>
      <c r="O20">
        <f>_xll.BDH($B$1,B20,$O$13,$O$13,"FX="&amp;$B$2,"Per=fy","dtfmt=p","FILING_STATUS=MR","Factor=1")</f>
        <v>25.5321</v>
      </c>
      <c r="P20">
        <f>_xll.BDH($B$1,B20,$P$13,$P$13,"FX="&amp;$B$2,"Per=fy","dtfmt=p","FILING_STATUS=MR","Factor=1")</f>
        <v>25.603899999999999</v>
      </c>
      <c r="Q20">
        <f>_xll.BDH($B$1,B20,$Q$13,$Q$13,"FX="&amp;$B$2,"Per=fy","dtfmt=p","FILING_STATUS=MR","Factor=1")</f>
        <v>26.0898</v>
      </c>
      <c r="R20">
        <f>_xll.BDH($B$1,B20,$R$13,$R$13,"FX="&amp;$B$2,"Per=fy","dtfmt=p","FILING_STATUS=MR","Factor=1")</f>
        <v>30.2944</v>
      </c>
      <c r="S20">
        <f>_xll.BDH($B$1,B20,$S$13,$S$13,"FX="&amp;$B$2,"Per=fy","dtfmt=p","FILING_STATUS=MR","Factor=1")</f>
        <v>29.6022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54.535499999999999</v>
      </c>
      <c r="D21">
        <f>_xll.BDH($B$1,B21,$D$13,$D$13,"FX="&amp;$B$2,"Per=fy","dtfmt=p","FILING_STATUS=MR","Factor=1")</f>
        <v>60.644199999999998</v>
      </c>
      <c r="E21">
        <f>_xll.BDH($B$1,B21,$E$13,$E$13,"FX="&amp;$B$2,"Per=fy","dtfmt=p","FILING_STATUS=MR","Factor=1")</f>
        <v>61.302799999999998</v>
      </c>
      <c r="F21">
        <f>_xll.BDH($B$1,B21,$F$13,$F$13,"FX="&amp;$B$2,"Per=fy","dtfmt=p","FILING_STATUS=MR","Factor=1")</f>
        <v>66.888199999999998</v>
      </c>
      <c r="G21">
        <f>_xll.BDH($B$1,B21,$G$13,$G$13,"FX="&amp;$B$2,"Per=fy","dtfmt=p","FILING_STATUS=MR","Factor=1")</f>
        <v>64.680899999999994</v>
      </c>
      <c r="H21">
        <f>_xll.BDH($B$1,B21,$H$13,$H$13,"FX="&amp;$B$2,"Per=fy","dtfmt=p","FILING_STATUS=MR","Factor=1")</f>
        <v>67.571100000000001</v>
      </c>
      <c r="I21">
        <f>_xll.BDH($B$1,B21,$I$13,$I$13,"FX="&amp;$B$2,"Per=fy","dtfmt=p","FILING_STATUS=MR","Factor=1")</f>
        <v>78.890699999999995</v>
      </c>
      <c r="J21">
        <f>_xll.BDH($B$1,B21,$J$13,$J$13,"FX="&amp;$B$2,"Per=fy","dtfmt=p","FILING_STATUS=MR","Factor=1")</f>
        <v>75.881100000000004</v>
      </c>
      <c r="K21">
        <f>_xll.BDH($B$1,B21,$K$13,$K$13,"FX="&amp;$B$2,"Per=fy","dtfmt=p","FILING_STATUS=MR","Factor=1")</f>
        <v>77.335300000000004</v>
      </c>
      <c r="L21">
        <f>_xll.BDH($B$1,B21,$L$13,$L$13,"FX="&amp;$B$2,"Per=fy","dtfmt=p","FILING_STATUS=MR","Factor=1")</f>
        <v>78.091899999999995</v>
      </c>
      <c r="M21">
        <f>_xll.BDH($B$1,B21,$M$13,$M$13,"FX="&amp;$B$2,"Per=fy","dtfmt=p","FILING_STATUS=MR","Factor=1")</f>
        <v>80.488</v>
      </c>
      <c r="N21">
        <f>_xll.BDH($B$1,B21,$N$13,$N$13,"FX="&amp;$B$2,"Per=fy","dtfmt=p","FILING_STATUS=MR","Factor=1")</f>
        <v>71.965800000000002</v>
      </c>
      <c r="O21">
        <f>_xll.BDH($B$1,B21,$O$13,$O$13,"FX="&amp;$B$2,"Per=fy","dtfmt=p","FILING_STATUS=MR","Factor=1")</f>
        <v>79.596800000000002</v>
      </c>
      <c r="P21">
        <f>_xll.BDH($B$1,B21,$P$13,$P$13,"FX="&amp;$B$2,"Per=fy","dtfmt=p","FILING_STATUS=MR","Factor=1")</f>
        <v>76.504099999999994</v>
      </c>
      <c r="Q21">
        <f>_xll.BDH($B$1,B21,$Q$13,$Q$13,"FX="&amp;$B$2,"Per=fy","dtfmt=p","FILING_STATUS=MR","Factor=1")</f>
        <v>75.859499999999997</v>
      </c>
      <c r="R21">
        <f>_xll.BDH($B$1,B21,$R$13,$R$13,"FX="&amp;$B$2,"Per=fy","dtfmt=p","FILING_STATUS=MR","Factor=1")</f>
        <v>83.095399999999998</v>
      </c>
      <c r="S21">
        <f>_xll.BDH($B$1,B21,$S$13,$S$13,"FX="&amp;$B$2,"Per=fy","dtfmt=p","FILING_STATUS=MR","Factor=1")</f>
        <v>85.7286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97.596699999999998</v>
      </c>
      <c r="D22">
        <f>_xll.BDH($B$1,B22,$D$13,$D$13,"FX="&amp;$B$2,"Per=fy","dtfmt=p","FILING_STATUS=MR","Factor=1")</f>
        <v>106.8385</v>
      </c>
      <c r="E22">
        <f>_xll.BDH($B$1,B22,$E$13,$E$13,"FX="&amp;$B$2,"Per=fy","dtfmt=p","FILING_STATUS=MR","Factor=1")</f>
        <v>96.534599999999998</v>
      </c>
      <c r="F22">
        <f>_xll.BDH($B$1,B22,$F$13,$F$13,"FX="&amp;$B$2,"Per=fy","dtfmt=p","FILING_STATUS=MR","Factor=1")</f>
        <v>100.30410000000001</v>
      </c>
      <c r="G22">
        <f>_xll.BDH($B$1,B22,$G$13,$G$13,"FX="&amp;$B$2,"Per=fy","dtfmt=p","FILING_STATUS=MR","Factor=1")</f>
        <v>96.384200000000007</v>
      </c>
      <c r="H22">
        <f>_xll.BDH($B$1,B22,$H$13,$H$13,"FX="&amp;$B$2,"Per=fy","dtfmt=p","FILING_STATUS=MR","Factor=1")</f>
        <v>100.59950000000001</v>
      </c>
      <c r="I22">
        <f>_xll.BDH($B$1,B22,$I$13,$I$13,"FX="&amp;$B$2,"Per=fy","dtfmt=p","FILING_STATUS=MR","Factor=1")</f>
        <v>112.9585</v>
      </c>
      <c r="J22">
        <f>_xll.BDH($B$1,B22,$J$13,$J$13,"FX="&amp;$B$2,"Per=fy","dtfmt=p","FILING_STATUS=MR","Factor=1")</f>
        <v>100.9729</v>
      </c>
      <c r="K22">
        <f>_xll.BDH($B$1,B22,$K$13,$K$13,"FX="&amp;$B$2,"Per=fy","dtfmt=p","FILING_STATUS=MR","Factor=1")</f>
        <v>98.098799999999997</v>
      </c>
      <c r="L22">
        <f>_xll.BDH($B$1,B22,$L$13,$L$13,"FX="&amp;$B$2,"Per=fy","dtfmt=p","FILING_STATUS=MR","Factor=1")</f>
        <v>98.738900000000001</v>
      </c>
      <c r="M22">
        <f>_xll.BDH($B$1,B22,$M$13,$M$13,"FX="&amp;$B$2,"Per=fy","dtfmt=p","FILING_STATUS=MR","Factor=1")</f>
        <v>101.93259999999999</v>
      </c>
      <c r="N22">
        <f>_xll.BDH($B$1,B22,$N$13,$N$13,"FX="&amp;$B$2,"Per=fy","dtfmt=p","FILING_STATUS=MR","Factor=1")</f>
        <v>94.353300000000004</v>
      </c>
      <c r="O22">
        <f>_xll.BDH($B$1,B22,$O$13,$O$13,"FX="&amp;$B$2,"Per=fy","dtfmt=p","FILING_STATUS=MR","Factor=1")</f>
        <v>105.1289</v>
      </c>
      <c r="P22">
        <f>_xll.BDH($B$1,B22,$P$13,$P$13,"FX="&amp;$B$2,"Per=fy","dtfmt=p","FILING_STATUS=MR","Factor=1")</f>
        <v>102.108</v>
      </c>
      <c r="Q22">
        <f>_xll.BDH($B$1,B22,$Q$13,$Q$13,"FX="&amp;$B$2,"Per=fy","dtfmt=p","FILING_STATUS=MR","Factor=1")</f>
        <v>101.94929999999999</v>
      </c>
      <c r="R22">
        <f>_xll.BDH($B$1,B22,$R$13,$R$13,"FX="&amp;$B$2,"Per=fy","dtfmt=p","FILING_STATUS=MR","Factor=1")</f>
        <v>113.38979999999999</v>
      </c>
      <c r="S22">
        <f>_xll.BDH($B$1,B22,$S$13,$S$13,"FX="&amp;$B$2,"Per=fy","dtfmt=p","FILING_STATUS=MR","Factor=1")</f>
        <v>115.33069999999999</v>
      </c>
    </row>
    <row r="23" spans="1:19" x14ac:dyDescent="0.25">
      <c r="A23" t="s">
        <v>2678</v>
      </c>
      <c r="B23" t="s">
        <v>2580</v>
      </c>
      <c r="C23">
        <f>_xll.BDH($B$1,B23,$C$13,$C$13,"FX="&amp;$B$2,"Per=fy","dtfmt=p","FILING_STATUS=MR","Factor=1")</f>
        <v>1.3976999999999999</v>
      </c>
      <c r="D23">
        <f>_xll.BDH($B$1,B23,$D$13,$D$13,"FX="&amp;$B$2,"Per=fy","dtfmt=p","FILING_STATUS=MR","Factor=1")</f>
        <v>0.3735</v>
      </c>
      <c r="E23">
        <f>_xll.BDH($B$1,B23,$E$13,$E$13,"FX="&amp;$B$2,"Per=fy","dtfmt=p","FILING_STATUS=MR","Factor=1")</f>
        <v>0.75060000000000004</v>
      </c>
      <c r="F23">
        <f>_xll.BDH($B$1,B23,$F$13,$F$13,"FX="&amp;$B$2,"Per=fy","dtfmt=p","FILING_STATUS=MR","Factor=1")</f>
        <v>1.1855</v>
      </c>
      <c r="G23">
        <f>_xll.BDH($B$1,B23,$G$13,$G$13,"FX="&amp;$B$2,"Per=fy","dtfmt=p","FILING_STATUS=MR","Factor=1")</f>
        <v>1.2877000000000001</v>
      </c>
      <c r="H23">
        <f>_xll.BDH($B$1,B23,$H$13,$H$13,"FX="&amp;$B$2,"Per=fy","dtfmt=p","FILING_STATUS=MR","Factor=1")</f>
        <v>1.3229</v>
      </c>
      <c r="I23">
        <f>_xll.BDH($B$1,B23,$I$13,$I$13,"FX="&amp;$B$2,"Per=fy","dtfmt=p","FILING_STATUS=MR","Factor=1")</f>
        <v>0.73399999999999999</v>
      </c>
      <c r="J23">
        <f>_xll.BDH($B$1,B23,$J$13,$J$13,"FX="&amp;$B$2,"Per=fy","dtfmt=p","FILING_STATUS=MR","Factor=1")</f>
        <v>1.0206999999999999</v>
      </c>
      <c r="K23">
        <f>_xll.BDH($B$1,B23,$K$13,$K$13,"FX="&amp;$B$2,"Per=fy","dtfmt=p","FILING_STATUS=MR","Factor=1")</f>
        <v>1.2361</v>
      </c>
      <c r="L23">
        <f>_xll.BDH($B$1,B23,$L$13,$L$13,"FX="&amp;$B$2,"Per=fy","dtfmt=p","FILING_STATUS=MR","Factor=1")</f>
        <v>0.75229999999999997</v>
      </c>
      <c r="M23">
        <f>_xll.BDH($B$1,B23,$M$13,$M$13,"FX="&amp;$B$2,"Per=fy","dtfmt=p","FILING_STATUS=MR","Factor=1")</f>
        <v>1.6713</v>
      </c>
      <c r="N23">
        <f>_xll.BDH($B$1,B23,$N$13,$N$13,"FX="&amp;$B$2,"Per=fy","dtfmt=p","FILING_STATUS=MR","Factor=1")</f>
        <v>1.4530000000000001</v>
      </c>
      <c r="O23">
        <f>_xll.BDH($B$1,B23,$O$13,$O$13,"FX="&amp;$B$2,"Per=fy","dtfmt=p","FILING_STATUS=MR","Factor=1")</f>
        <v>1.1349</v>
      </c>
      <c r="P23">
        <f>_xll.BDH($B$1,B23,$P$13,$P$13,"FX="&amp;$B$2,"Per=fy","dtfmt=p","FILING_STATUS=MR","Factor=1")</f>
        <v>0.90590000000000004</v>
      </c>
      <c r="Q23">
        <f>_xll.BDH($B$1,B23,$Q$13,$Q$13,"FX="&amp;$B$2,"Per=fy","dtfmt=p","FILING_STATUS=MR","Factor=1")</f>
        <v>0.95850000000000002</v>
      </c>
      <c r="R23">
        <f>_xll.BDH($B$1,B23,$R$13,$R$13,"FX="&amp;$B$2,"Per=fy","dtfmt=p","FILING_STATUS=MR","Factor=1")</f>
        <v>0.89490000000000003</v>
      </c>
      <c r="S23">
        <f>_xll.BDH($B$1,B23,$S$13,$S$13,"FX="&amp;$B$2,"Per=fy","dtfmt=p","FILING_STATUS=MR","Factor=1")</f>
        <v>0.6341</v>
      </c>
    </row>
    <row r="24" spans="1:19" x14ac:dyDescent="0.25">
      <c r="A24" t="s">
        <v>2679</v>
      </c>
      <c r="B24" t="s">
        <v>2599</v>
      </c>
      <c r="C24">
        <f>_xll.BDH($B$1,B24,$C$13,$C$13,"FX="&amp;$B$2,"Per=fy","dtfmt=p","FILING_STATUS=MR","Factor=1")</f>
        <v>17.1004</v>
      </c>
      <c r="D24">
        <f>_xll.BDH($B$1,B24,$D$13,$D$13,"FX="&amp;$B$2,"Per=fy","dtfmt=p","FILING_STATUS=MR","Factor=1")</f>
        <v>2.3371</v>
      </c>
      <c r="E24">
        <f>_xll.BDH($B$1,B24,$E$13,$E$13,"FX="&amp;$B$2,"Per=fy","dtfmt=p","FILING_STATUS=MR","Factor=1")</f>
        <v>5.3282999999999996</v>
      </c>
      <c r="F24">
        <f>_xll.BDH($B$1,B24,$F$13,$F$13,"FX="&amp;$B$2,"Per=fy","dtfmt=p","FILING_STATUS=MR","Factor=1")</f>
        <v>8.7126000000000001</v>
      </c>
      <c r="G24">
        <f>_xll.BDH($B$1,B24,$G$13,$G$13,"FX="&amp;$B$2,"Per=fy","dtfmt=p","FILING_STATUS=MR","Factor=1")</f>
        <v>14.664300000000001</v>
      </c>
      <c r="H24">
        <f>_xll.BDH($B$1,B24,$H$13,$H$13,"FX="&amp;$B$2,"Per=fy","dtfmt=p","FILING_STATUS=MR","Factor=1")</f>
        <v>5.8006000000000002</v>
      </c>
      <c r="I24">
        <f>_xll.BDH($B$1,B24,$I$13,$I$13,"FX="&amp;$B$2,"Per=fy","dtfmt=p","FILING_STATUS=MR","Factor=1")</f>
        <v>3.3815</v>
      </c>
      <c r="J24">
        <f>_xll.BDH($B$1,B24,$J$13,$J$13,"FX="&amp;$B$2,"Per=fy","dtfmt=p","FILING_STATUS=MR","Factor=1")</f>
        <v>4.4181999999999997</v>
      </c>
      <c r="K24">
        <f>_xll.BDH($B$1,B24,$K$13,$K$13,"FX="&amp;$B$2,"Per=fy","dtfmt=p","FILING_STATUS=MR","Factor=1")</f>
        <v>5.1241000000000003</v>
      </c>
      <c r="L24">
        <f>_xll.BDH($B$1,B24,$L$13,$L$13,"FX="&amp;$B$2,"Per=fy","dtfmt=p","FILING_STATUS=MR","Factor=1")</f>
        <v>2.7871999999999999</v>
      </c>
      <c r="M24">
        <f>_xll.BDH($B$1,B24,$M$13,$M$13,"FX="&amp;$B$2,"Per=fy","dtfmt=p","FILING_STATUS=MR","Factor=1")</f>
        <v>7.5050999999999997</v>
      </c>
      <c r="N24">
        <f>_xll.BDH($B$1,B24,$N$13,$N$13,"FX="&amp;$B$2,"Per=fy","dtfmt=p","FILING_STATUS=MR","Factor=1")</f>
        <v>2.4670999999999998</v>
      </c>
      <c r="O24">
        <f>_xll.BDH($B$1,B24,$O$13,$O$13,"FX="&amp;$B$2,"Per=fy","dtfmt=p","FILING_STATUS=MR","Factor=1")</f>
        <v>1.1143000000000001</v>
      </c>
      <c r="P24">
        <f>_xll.BDH($B$1,B24,$P$13,$P$13,"FX="&amp;$B$2,"Per=fy","dtfmt=p","FILING_STATUS=MR","Factor=1")</f>
        <v>0.93359999999999999</v>
      </c>
      <c r="Q24">
        <f>_xll.BDH($B$1,B24,$Q$13,$Q$13,"FX="&amp;$B$2,"Per=fy","dtfmt=p","FILING_STATUS=MR","Factor=1")</f>
        <v>1.2726999999999999</v>
      </c>
      <c r="R24">
        <f>_xll.BDH($B$1,B24,$R$13,$R$13,"FX="&amp;$B$2,"Per=fy","dtfmt=p","FILING_STATUS=MR","Factor=1")</f>
        <v>0.69879999999999998</v>
      </c>
      <c r="S24">
        <f>_xll.BDH($B$1,B24,$S$13,$S$13,"FX="&amp;$B$2,"Per=fy","dtfmt=p","FILING_STATUS=MR","Factor=1")</f>
        <v>0.62350000000000005</v>
      </c>
    </row>
    <row r="25" spans="1:19" x14ac:dyDescent="0.25">
      <c r="A25" t="s">
        <v>2680</v>
      </c>
      <c r="B25" t="s">
        <v>2618</v>
      </c>
      <c r="C25">
        <f>_xll.BDH($B$1,B25,$C$13,$C$13,"FX="&amp;$B$2,"Per=fy","dtfmt=p","FILING_STATUS=MR","Factor=1")</f>
        <v>11.142899999999999</v>
      </c>
      <c r="D25">
        <f>_xll.BDH($B$1,B25,$D$13,$D$13,"FX="&amp;$B$2,"Per=fy","dtfmt=p","FILING_STATUS=MR","Factor=1")</f>
        <v>1.6819999999999999</v>
      </c>
      <c r="E25">
        <f>_xll.BDH($B$1,B25,$E$13,$E$13,"FX="&amp;$B$2,"Per=fy","dtfmt=p","FILING_STATUS=MR","Factor=1")</f>
        <v>3.6263999999999998</v>
      </c>
      <c r="F25">
        <f>_xll.BDH($B$1,B25,$F$13,$F$13,"FX="&amp;$B$2,"Per=fy","dtfmt=p","FILING_STATUS=MR","Factor=1")</f>
        <v>7.0301999999999998</v>
      </c>
      <c r="G25">
        <f>_xll.BDH($B$1,B25,$G$13,$G$13,"FX="&amp;$B$2,"Per=fy","dtfmt=p","FILING_STATUS=MR","Factor=1")</f>
        <v>11.4038</v>
      </c>
      <c r="H25">
        <f>_xll.BDH($B$1,B25,$H$13,$H$13,"FX="&amp;$B$2,"Per=fy","dtfmt=p","FILING_STATUS=MR","Factor=1")</f>
        <v>5.05</v>
      </c>
      <c r="I25">
        <f>_xll.BDH($B$1,B25,$I$13,$I$13,"FX="&amp;$B$2,"Per=fy","dtfmt=p","FILING_STATUS=MR","Factor=1")</f>
        <v>3.0813999999999999</v>
      </c>
      <c r="J25">
        <f>_xll.BDH($B$1,B25,$J$13,$J$13,"FX="&amp;$B$2,"Per=fy","dtfmt=p","FILING_STATUS=MR","Factor=1")</f>
        <v>4.1224999999999996</v>
      </c>
      <c r="K25">
        <f>_xll.BDH($B$1,B25,$K$13,$K$13,"FX="&amp;$B$2,"Per=fy","dtfmt=p","FILING_STATUS=MR","Factor=1")</f>
        <v>4.8612000000000002</v>
      </c>
      <c r="L25">
        <f>_xll.BDH($B$1,B25,$L$13,$L$13,"FX="&amp;$B$2,"Per=fy","dtfmt=p","FILING_STATUS=MR","Factor=1")</f>
        <v>2.5714000000000001</v>
      </c>
      <c r="M25">
        <f>_xll.BDH($B$1,B25,$M$13,$M$13,"FX="&amp;$B$2,"Per=fy","dtfmt=p","FILING_STATUS=MR","Factor=1")</f>
        <v>7.3701999999999996</v>
      </c>
      <c r="N25">
        <f>_xll.BDH($B$1,B25,$N$13,$N$13,"FX="&amp;$B$2,"Per=fy","dtfmt=p","FILING_STATUS=MR","Factor=1")</f>
        <v>2.3839999999999999</v>
      </c>
      <c r="O25">
        <f>_xll.BDH($B$1,B25,$O$13,$O$13,"FX="&amp;$B$2,"Per=fy","dtfmt=p","FILING_STATUS=MR","Factor=1")</f>
        <v>1.0885</v>
      </c>
      <c r="P25">
        <f>_xll.BDH($B$1,B25,$P$13,$P$13,"FX="&amp;$B$2,"Per=fy","dtfmt=p","FILING_STATUS=MR","Factor=1")</f>
        <v>0.91410000000000002</v>
      </c>
      <c r="Q25">
        <f>_xll.BDH($B$1,B25,$Q$13,$Q$13,"FX="&amp;$B$2,"Per=fy","dtfmt=p","FILING_STATUS=MR","Factor=1")</f>
        <v>1.1238999999999999</v>
      </c>
      <c r="R25">
        <f>_xll.BDH($B$1,B25,$R$13,$R$13,"FX="&amp;$B$2,"Per=fy","dtfmt=p","FILING_STATUS=MR","Factor=1")</f>
        <v>0.61760000000000004</v>
      </c>
      <c r="S25">
        <f>_xll.BDH($B$1,B25,$S$13,$S$13,"FX="&amp;$B$2,"Per=fy","dtfmt=p","FILING_STATUS=MR","Factor=1")</f>
        <v>0.50919999999999999</v>
      </c>
    </row>
    <row r="26" spans="1:19" x14ac:dyDescent="0.25">
      <c r="A26" t="s">
        <v>2681</v>
      </c>
      <c r="B26" t="s">
        <v>2637</v>
      </c>
      <c r="C26" s="3">
        <f>_xll.BDH($B$1,B26,$C$13,$C$13,"FX="&amp;$B$2,"Per=fy","dtfmt=p","FILING_STATUS=MR","Factor=1")</f>
        <v>12500</v>
      </c>
      <c r="D26" s="3">
        <f>_xll.BDH($B$1,B26,$D$13,$D$13,"FX="&amp;$B$2,"Per=fy","dtfmt=p","FILING_STATUS=MR","Factor=1")</f>
        <v>11063</v>
      </c>
      <c r="E26" s="3">
        <f>_xll.BDH($B$1,B26,$E$13,$E$13,"FX="&amp;$B$2,"Per=fy","dtfmt=p","FILING_STATUS=MR","Factor=1")</f>
        <v>12330</v>
      </c>
      <c r="F26" s="3">
        <f>_xll.BDH($B$1,B26,$F$13,$F$13,"FX="&amp;$B$2,"Per=fy","dtfmt=p","FILING_STATUS=MR","Factor=1")</f>
        <v>16003</v>
      </c>
      <c r="G26" s="3">
        <f>_xll.BDH($B$1,B26,$G$13,$G$13,"FX="&amp;$B$2,"Per=fy","dtfmt=p","FILING_STATUS=MR","Factor=1")</f>
        <v>16052</v>
      </c>
      <c r="H26" s="3">
        <f>_xll.BDH($B$1,B26,$H$13,$H$13,"FX="&amp;$B$2,"Per=fy","dtfmt=p","FILING_STATUS=MR","Factor=1")</f>
        <v>11960</v>
      </c>
      <c r="I26" s="3">
        <f>_xll.BDH($B$1,B26,$I$13,$I$13,"FX="&amp;$B$2,"Per=fy","dtfmt=p","FILING_STATUS=MR","Factor=1")</f>
        <v>9766</v>
      </c>
      <c r="J26" s="3">
        <f>_xll.BDH($B$1,B26,$J$13,$J$13,"FX="&amp;$B$2,"Per=fy","dtfmt=p","FILING_STATUS=MR","Factor=1")</f>
        <v>15314</v>
      </c>
      <c r="K26" s="3">
        <f>_xll.BDH($B$1,B26,$K$13,$K$13,"FX="&amp;$B$2,"Per=fy","dtfmt=p","FILING_STATUS=MR","Factor=1")</f>
        <v>12053</v>
      </c>
      <c r="L26" s="3">
        <f>_xll.BDH($B$1,B26,$L$13,$L$13,"FX="&amp;$B$2,"Per=fy","dtfmt=p","FILING_STATUS=MR","Factor=1")</f>
        <v>13566</v>
      </c>
      <c r="M26" s="3">
        <f>_xll.BDH($B$1,B26,$M$13,$M$13,"FX="&amp;$B$2,"Per=fy","dtfmt=p","FILING_STATUS=MR","Factor=1")</f>
        <v>22284</v>
      </c>
      <c r="N26" s="3">
        <f>_xll.BDH($B$1,B26,$N$13,$N$13,"FX="&amp;$B$2,"Per=fy","dtfmt=p","FILING_STATUS=MR","Factor=1")</f>
        <v>13844</v>
      </c>
      <c r="O26" s="3">
        <f>_xll.BDH($B$1,B26,$O$13,$O$13,"FX="&amp;$B$2,"Per=fy","dtfmt=p","FILING_STATUS=MR","Factor=1")</f>
        <v>18460</v>
      </c>
      <c r="P26" s="3">
        <f>_xll.BDH($B$1,B26,$P$13,$P$13,"FX="&amp;$B$2,"Per=fy","dtfmt=p","FILING_STATUS=MR","Factor=1")</f>
        <v>18516</v>
      </c>
      <c r="Q26" s="3">
        <f>_xll.BDH($B$1,B26,$Q$13,$Q$13,"FX="&amp;$B$2,"Per=fy","dtfmt=p","FILING_STATUS=MR","Factor=1")</f>
        <v>11719</v>
      </c>
      <c r="R26" s="3">
        <f>_xll.BDH($B$1,B26,$R$13,$R$13,"FX="&amp;$B$2,"Per=fy","dtfmt=p","FILING_STATUS=MR","Factor=1")</f>
        <v>22674</v>
      </c>
      <c r="S26" s="3">
        <f>_xll.BDH($B$1,B26,$S$13,$S$13,"FX="&amp;$B$2,"Per=fy","dtfmt=p","FILING_STATUS=MR","Factor=1")</f>
        <v>15206</v>
      </c>
    </row>
    <row r="27" spans="1:19" x14ac:dyDescent="0.25">
      <c r="A27" t="s">
        <v>2682</v>
      </c>
      <c r="B27" t="s">
        <v>2656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550</v>
      </c>
      <c r="N27" t="str">
        <f>_xll.BDH($B$1,B27,$N$13,$N$13,"FX="&amp;$B$2,"Per=fy","dtfmt=p","FILING_STATUS=MR","Factor=1")</f>
        <v>#N/A N/A</v>
      </c>
      <c r="O27" t="str">
        <f>_xll.BDH($B$1,B27,$O$13,$O$13,"FX="&amp;$B$2,"Per=fy","dtfmt=p","FILING_STATUS=MR","Factor=1")</f>
        <v>#N/A N/A</v>
      </c>
      <c r="P27" t="str">
        <f>_xll.BDH($B$1,B27,$P$13,$P$13,"FX="&amp;$B$2,"Per=fy","dtfmt=p","FILING_STATUS=MR","Factor=1")</f>
        <v>#N/A N/A</v>
      </c>
      <c r="Q27" t="str">
        <f>_xll.BDH($B$1,B27,$Q$13,$Q$13,"FX="&amp;$B$2,"Per=fy","dtfmt=p","FILING_STATUS=MR","Factor=1")</f>
        <v>#N/A N/A</v>
      </c>
      <c r="R27" t="str">
        <f>_xll.BDH($B$1,B27,$R$13,$R$13,"FX="&amp;$B$2,"Per=fy","dtfmt=p","FILING_STATUS=MR","Factor=1")</f>
        <v>#N/A N/A</v>
      </c>
      <c r="S27" t="str">
        <f>_xll.BDH($B$1,B27,$S$13,$S$13,"FX="&amp;$B$2,"Per=fy","dtfmt=p","FILING_STATUS=MR","Factor=1")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2051</v>
      </c>
      <c r="B17" t="s">
        <v>2052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2032</v>
      </c>
      <c r="B19" t="s">
        <v>2033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1918</v>
      </c>
      <c r="B20" t="s">
        <v>1919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1.2846</v>
      </c>
      <c r="D15">
        <f>_xll.BDH($B$1,B15,$D$13,$D$13,"FX="&amp;$B$2,"Per=fy","dtfmt=p","FILING_STATUS=MR","Factor=1")</f>
        <v>1.2389999999999999</v>
      </c>
      <c r="E15">
        <f>_xll.BDH($B$1,B15,$E$13,$E$13,"FX="&amp;$B$2,"Per=fy","dtfmt=p","FILING_STATUS=MR","Factor=1")</f>
        <v>1.2469000000000001</v>
      </c>
      <c r="F15">
        <f>_xll.BDH($B$1,B15,$F$13,$F$13,"FX="&amp;$B$2,"Per=fy","dtfmt=p","FILING_STATUS=MR","Factor=1")</f>
        <v>1.2457</v>
      </c>
      <c r="G15">
        <f>_xll.BDH($B$1,B15,$G$13,$G$13,"FX="&amp;$B$2,"Per=fy","dtfmt=p","FILING_STATUS=MR","Factor=1")</f>
        <v>1.2479</v>
      </c>
      <c r="H15">
        <f>_xll.BDH($B$1,B15,$H$13,$H$13,"FX="&amp;$B$2,"Per=fy","dtfmt=p","FILING_STATUS=MR","Factor=1")</f>
        <v>1.3352999999999999</v>
      </c>
      <c r="I15">
        <f>_xll.BDH($B$1,B15,$I$13,$I$13,"FX="&amp;$B$2,"Per=fy","dtfmt=p","FILING_STATUS=MR","Factor=1")</f>
        <v>1.3161</v>
      </c>
      <c r="J15">
        <f>_xll.BDH($B$1,B15,$J$13,$J$13,"FX="&amp;$B$2,"Per=fy","dtfmt=p","FILING_STATUS=MR","Factor=1")</f>
        <v>1.3014000000000001</v>
      </c>
      <c r="K15">
        <f>_xll.BDH($B$1,B15,$K$13,$K$13,"FX="&amp;$B$2,"Per=fy","dtfmt=p","FILING_STATUS=MR","Factor=1")</f>
        <v>1.2974999999999999</v>
      </c>
      <c r="L15">
        <f>_xll.BDH($B$1,B15,$L$13,$L$13,"FX="&amp;$B$2,"Per=fy","dtfmt=p","FILING_STATUS=MR","Factor=1")</f>
        <v>1.2730999999999999</v>
      </c>
      <c r="M15">
        <f>_xll.BDH($B$1,B15,$M$13,$M$13,"FX="&amp;$B$2,"Per=fy","dtfmt=p","FILING_STATUS=MR","Factor=1")</f>
        <v>1.2783</v>
      </c>
      <c r="N15">
        <f>_xll.BDH($B$1,B15,$N$13,$N$13,"FX="&amp;$B$2,"Per=fy","dtfmt=p","FILING_STATUS=MR","Factor=1")</f>
        <v>1.5491000000000001</v>
      </c>
      <c r="O15">
        <f>_xll.BDH($B$1,B15,$O$13,$O$13,"FX="&amp;$B$2,"Per=fy","dtfmt=p","FILING_STATUS=MR","Factor=1")</f>
        <v>1.6474</v>
      </c>
      <c r="P15">
        <f>_xll.BDH($B$1,B15,$P$13,$P$13,"FX="&amp;$B$2,"Per=fy","dtfmt=p","FILING_STATUS=MR","Factor=1")</f>
        <v>1.5853999999999999</v>
      </c>
      <c r="Q15">
        <f>_xll.BDH($B$1,B15,$Q$13,$Q$13,"FX="&amp;$B$2,"Per=fy","dtfmt=p","FILING_STATUS=MR","Factor=1")</f>
        <v>1.6186</v>
      </c>
      <c r="R15">
        <f>_xll.BDH($B$1,B15,$R$13,$R$13,"FX="&amp;$B$2,"Per=fy","dtfmt=p","FILING_STATUS=MR","Factor=1")</f>
        <v>1.6369</v>
      </c>
      <c r="S15">
        <f>_xll.BDH($B$1,B15,$S$13,$S$13,"FX="&amp;$B$2,"Per=fy","dtfmt=p","FILING_STATUS=MR","Factor=1")</f>
        <v>1.6886999999999999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74.597700000000003</v>
      </c>
      <c r="D16">
        <f>_xll.BDH($B$1,B16,$D$13,$D$13,"FX="&amp;$B$2,"Per=fy","dtfmt=p","FILING_STATUS=MR","Factor=1")</f>
        <v>78.188299999999998</v>
      </c>
      <c r="E16">
        <f>_xll.BDH($B$1,B16,$E$13,$E$13,"FX="&amp;$B$2,"Per=fy","dtfmt=p","FILING_STATUS=MR","Factor=1")</f>
        <v>77.583200000000005</v>
      </c>
      <c r="F16">
        <f>_xll.BDH($B$1,B16,$F$13,$F$13,"FX="&amp;$B$2,"Per=fy","dtfmt=p","FILING_STATUS=MR","Factor=1")</f>
        <v>78.267399999999995</v>
      </c>
      <c r="G16">
        <f>_xll.BDH($B$1,B16,$G$13,$G$13,"FX="&amp;$B$2,"Per=fy","dtfmt=p","FILING_STATUS=MR","Factor=1")</f>
        <v>78.137900000000002</v>
      </c>
      <c r="H16">
        <f>_xll.BDH($B$1,B16,$H$13,$H$13,"FX="&amp;$B$2,"Per=fy","dtfmt=p","FILING_STATUS=MR","Factor=1")</f>
        <v>72.293099999999995</v>
      </c>
      <c r="I16">
        <f>_xll.BDH($B$1,B16,$I$13,$I$13,"FX="&amp;$B$2,"Per=fy","dtfmt=p","FILING_STATUS=MR","Factor=1")</f>
        <v>73.308800000000005</v>
      </c>
      <c r="J16">
        <f>_xll.BDH($B$1,B16,$J$13,$J$13,"FX="&amp;$B$2,"Per=fy","dtfmt=p","FILING_STATUS=MR","Factor=1")</f>
        <v>74.615499999999997</v>
      </c>
      <c r="K16">
        <f>_xll.BDH($B$1,B16,$K$13,$K$13,"FX="&amp;$B$2,"Per=fy","dtfmt=p","FILING_STATUS=MR","Factor=1")</f>
        <v>74.728300000000004</v>
      </c>
      <c r="L16">
        <f>_xll.BDH($B$1,B16,$L$13,$L$13,"FX="&amp;$B$2,"Per=fy","dtfmt=p","FILING_STATUS=MR","Factor=1")</f>
        <v>76.165000000000006</v>
      </c>
      <c r="M16">
        <f>_xll.BDH($B$1,B16,$M$13,$M$13,"FX="&amp;$B$2,"Per=fy","dtfmt=p","FILING_STATUS=MR","Factor=1")</f>
        <v>76.198599999999999</v>
      </c>
      <c r="N16">
        <f>_xll.BDH($B$1,B16,$N$13,$N$13,"FX="&amp;$B$2,"Per=fy","dtfmt=p","FILING_STATUS=MR","Factor=1")</f>
        <v>54.660200000000003</v>
      </c>
      <c r="O16">
        <f>_xll.BDH($B$1,B16,$O$13,$O$13,"FX="&amp;$B$2,"Per=fy","dtfmt=p","FILING_STATUS=MR","Factor=1")</f>
        <v>51.542299999999997</v>
      </c>
      <c r="P16">
        <f>_xll.BDH($B$1,B16,$P$13,$P$13,"FX="&amp;$B$2,"Per=fy","dtfmt=p","FILING_STATUS=MR","Factor=1")</f>
        <v>55.535600000000002</v>
      </c>
      <c r="Q16">
        <f>_xll.BDH($B$1,B16,$Q$13,$Q$13,"FX="&amp;$B$2,"Per=fy","dtfmt=p","FILING_STATUS=MR","Factor=1")</f>
        <v>54.143300000000004</v>
      </c>
      <c r="R16">
        <f>_xll.BDH($B$1,B16,$R$13,$R$13,"FX="&amp;$B$2,"Per=fy","dtfmt=p","FILING_STATUS=MR","Factor=1")</f>
        <v>54.199800000000003</v>
      </c>
      <c r="S16">
        <f>_xll.BDH($B$1,B16,$S$13,$S$13,"FX="&amp;$B$2,"Per=fy","dtfmt=p","FILING_STATUS=MR","Factor=1")</f>
        <v>48.493299999999998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1.8408</v>
      </c>
      <c r="D17">
        <f>_xll.BDH($B$1,B17,$D$13,$D$13,"FX="&amp;$B$2,"Per=fy","dtfmt=p","FILING_STATUS=MR","Factor=1")</f>
        <v>2.8157999999999999</v>
      </c>
      <c r="E17">
        <f>_xll.BDH($B$1,B17,$E$13,$E$13,"FX="&amp;$B$2,"Per=fy","dtfmt=p","FILING_STATUS=MR","Factor=1")</f>
        <v>2.5221999999999998</v>
      </c>
      <c r="F17">
        <f>_xll.BDH($B$1,B17,$F$13,$F$13,"FX="&amp;$B$2,"Per=fy","dtfmt=p","FILING_STATUS=MR","Factor=1")</f>
        <v>2.3996</v>
      </c>
      <c r="G17">
        <f>_xll.BDH($B$1,B17,$G$13,$G$13,"FX="&amp;$B$2,"Per=fy","dtfmt=p","FILING_STATUS=MR","Factor=1")</f>
        <v>1.7805</v>
      </c>
      <c r="H17">
        <f>_xll.BDH($B$1,B17,$H$13,$H$13,"FX="&amp;$B$2,"Per=fy","dtfmt=p","FILING_STATUS=MR","Factor=1")</f>
        <v>5.4558</v>
      </c>
      <c r="I17">
        <f>_xll.BDH($B$1,B17,$I$13,$I$13,"FX="&amp;$B$2,"Per=fy","dtfmt=p","FILING_STATUS=MR","Factor=1")</f>
        <v>4.7652999999999999</v>
      </c>
      <c r="J17">
        <f>_xll.BDH($B$1,B17,$J$13,$J$13,"FX="&amp;$B$2,"Per=fy","dtfmt=p","FILING_STATUS=MR","Factor=1")</f>
        <v>4.4114000000000004</v>
      </c>
      <c r="K17">
        <f>_xll.BDH($B$1,B17,$K$13,$K$13,"FX="&amp;$B$2,"Per=fy","dtfmt=p","FILING_STATUS=MR","Factor=1")</f>
        <v>4.5914999999999999</v>
      </c>
      <c r="L17">
        <f>_xll.BDH($B$1,B17,$L$13,$L$13,"FX="&amp;$B$2,"Per=fy","dtfmt=p","FILING_STATUS=MR","Factor=1")</f>
        <v>4.6647999999999996</v>
      </c>
      <c r="M17">
        <f>_xll.BDH($B$1,B17,$M$13,$M$13,"FX="&amp;$B$2,"Per=fy","dtfmt=p","FILING_STATUS=MR","Factor=1")</f>
        <v>4.0294999999999996</v>
      </c>
      <c r="N17">
        <f>_xll.BDH($B$1,B17,$N$13,$N$13,"FX="&amp;$B$2,"Per=fy","dtfmt=p","FILING_STATUS=MR","Factor=1")</f>
        <v>13.305300000000001</v>
      </c>
      <c r="O17">
        <f>_xll.BDH($B$1,B17,$O$13,$O$13,"FX="&amp;$B$2,"Per=fy","dtfmt=p","FILING_STATUS=MR","Factor=1")</f>
        <v>20.318300000000001</v>
      </c>
      <c r="P17">
        <f>_xll.BDH($B$1,B17,$P$13,$P$13,"FX="&amp;$B$2,"Per=fy","dtfmt=p","FILING_STATUS=MR","Factor=1")</f>
        <v>18.360700000000001</v>
      </c>
      <c r="Q17">
        <f>_xll.BDH($B$1,B17,$Q$13,$Q$13,"FX="&amp;$B$2,"Per=fy","dtfmt=p","FILING_STATUS=MR","Factor=1")</f>
        <v>17.121500000000001</v>
      </c>
      <c r="R17">
        <f>_xll.BDH($B$1,B17,$R$13,$R$13,"FX="&amp;$B$2,"Per=fy","dtfmt=p","FILING_STATUS=MR","Factor=1")</f>
        <v>23.668700000000001</v>
      </c>
      <c r="S17">
        <f>_xll.BDH($B$1,B17,$S$13,$S$13,"FX="&amp;$B$2,"Per=fy","dtfmt=p","FILING_STATUS=MR","Factor=1")</f>
        <v>22.349599999999999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5.4000000000000003E-3</v>
      </c>
      <c r="D18">
        <f>_xll.BDH($B$1,B18,$D$13,$D$13,"FX="&amp;$B$2,"Per=fy","dtfmt=p","FILING_STATUS=MR","Factor=1")</f>
        <v>6.7999999999999996E-3</v>
      </c>
      <c r="E18">
        <f>_xll.BDH($B$1,B18,$E$13,$E$13,"FX="&amp;$B$2,"Per=fy","dtfmt=p","FILING_STATUS=MR","Factor=1")</f>
        <v>1.2699999999999999E-2</v>
      </c>
      <c r="F18">
        <f>_xll.BDH($B$1,B18,$F$13,$F$13,"FX="&amp;$B$2,"Per=fy","dtfmt=p","FILING_STATUS=MR","Factor=1")</f>
        <v>5.7000000000000002E-3</v>
      </c>
      <c r="G18">
        <f>_xll.BDH($B$1,B18,$G$13,$G$13,"FX="&amp;$B$2,"Per=fy","dtfmt=p","FILING_STATUS=MR","Factor=1")</f>
        <v>6.1000000000000004E-3</v>
      </c>
      <c r="H18">
        <f>_xll.BDH($B$1,B18,$H$13,$H$13,"FX="&amp;$B$2,"Per=fy","dtfmt=p","FILING_STATUS=MR","Factor=1")</f>
        <v>1.6400000000000001E-2</v>
      </c>
      <c r="I18">
        <f>_xll.BDH($B$1,B18,$I$13,$I$13,"FX="&amp;$B$2,"Per=fy","dtfmt=p","FILING_STATUS=MR","Factor=1")</f>
        <v>1.7399999999999999E-2</v>
      </c>
      <c r="J18">
        <f>_xll.BDH($B$1,B18,$J$13,$J$13,"FX="&amp;$B$2,"Per=fy","dtfmt=p","FILING_STATUS=MR","Factor=1")</f>
        <v>1.3599999999999999E-2</v>
      </c>
      <c r="K18">
        <f>_xll.BDH($B$1,B18,$K$13,$K$13,"FX="&amp;$B$2,"Per=fy","dtfmt=p","FILING_STATUS=MR","Factor=1")</f>
        <v>2.52E-2</v>
      </c>
      <c r="L18">
        <f>_xll.BDH($B$1,B18,$L$13,$L$13,"FX="&amp;$B$2,"Per=fy","dtfmt=p","FILING_STATUS=MR","Factor=1")</f>
        <v>1.9800000000000002E-2</v>
      </c>
      <c r="M18">
        <f>_xll.BDH($B$1,B18,$M$13,$M$13,"FX="&amp;$B$2,"Per=fy","dtfmt=p","FILING_STATUS=MR","Factor=1")</f>
        <v>1.84E-2</v>
      </c>
      <c r="N18">
        <f>_xll.BDH($B$1,B18,$N$13,$N$13,"FX="&amp;$B$2,"Per=fy","dtfmt=p","FILING_STATUS=MR","Factor=1")</f>
        <v>6.0499999999999998E-2</v>
      </c>
      <c r="O18">
        <f>_xll.BDH($B$1,B18,$O$13,$O$13,"FX="&amp;$B$2,"Per=fy","dtfmt=p","FILING_STATUS=MR","Factor=1")</f>
        <v>0.13450000000000001</v>
      </c>
      <c r="P18">
        <f>_xll.BDH($B$1,B18,$P$13,$P$13,"FX="&amp;$B$2,"Per=fy","dtfmt=p","FILING_STATUS=MR","Factor=1")</f>
        <v>0.1057</v>
      </c>
      <c r="Q18">
        <f>_xll.BDH($B$1,B18,$Q$13,$Q$13,"FX="&amp;$B$2,"Per=fy","dtfmt=p","FILING_STATUS=MR","Factor=1")</f>
        <v>7.6600000000000001E-2</v>
      </c>
      <c r="R18">
        <f>_xll.BDH($B$1,B18,$R$13,$R$13,"FX="&amp;$B$2,"Per=fy","dtfmt=p","FILING_STATUS=MR","Factor=1")</f>
        <v>0.13719999999999999</v>
      </c>
      <c r="S18">
        <f>_xll.BDH($B$1,B18,$S$13,$S$13,"FX="&amp;$B$2,"Per=fy","dtfmt=p","FILING_STATUS=MR","Factor=1")</f>
        <v>0.1474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2.8250000000000002</v>
      </c>
      <c r="D19">
        <f>_xll.BDH($B$1,B19,$D$13,$D$13,"FX="&amp;$B$2,"Per=fy","dtfmt=p","FILING_STATUS=MR","Factor=1")</f>
        <v>3.9127000000000001</v>
      </c>
      <c r="E19">
        <f>_xll.BDH($B$1,B19,$E$13,$E$13,"FX="&amp;$B$2,"Per=fy","dtfmt=p","FILING_STATUS=MR","Factor=1")</f>
        <v>3.7058999999999997</v>
      </c>
      <c r="F19">
        <f>_xll.BDH($B$1,B19,$F$13,$F$13,"FX="&amp;$B$2,"Per=fy","dtfmt=p","FILING_STATUS=MR","Factor=1")</f>
        <v>2.9739</v>
      </c>
      <c r="G19">
        <f>_xll.BDH($B$1,B19,$G$13,$G$13,"FX="&amp;$B$2,"Per=fy","dtfmt=p","FILING_STATUS=MR","Factor=1")</f>
        <v>2.2896000000000001</v>
      </c>
      <c r="H19">
        <f>_xll.BDH($B$1,B19,$H$13,$H$13,"FX="&amp;$B$2,"Per=fy","dtfmt=p","FILING_STATUS=MR","Factor=1")</f>
        <v>6.2667000000000002</v>
      </c>
      <c r="I19">
        <f>_xll.BDH($B$1,B19,$I$13,$I$13,"FX="&amp;$B$2,"Per=fy","dtfmt=p","FILING_STATUS=MR","Factor=1")</f>
        <v>5.2294999999999998</v>
      </c>
      <c r="J19">
        <f>_xll.BDH($B$1,B19,$J$13,$J$13,"FX="&amp;$B$2,"Per=fy","dtfmt=p","FILING_STATUS=MR","Factor=1")</f>
        <v>4.7277000000000005</v>
      </c>
      <c r="K19">
        <f>_xll.BDH($B$1,B19,$K$13,$K$13,"FX="&amp;$B$2,"Per=fy","dtfmt=p","FILING_STATUS=MR","Factor=1")</f>
        <v>4.8398000000000003</v>
      </c>
      <c r="L19">
        <f>_xll.BDH($B$1,B19,$L$13,$L$13,"FX="&amp;$B$2,"Per=fy","dtfmt=p","FILING_STATUS=MR","Factor=1")</f>
        <v>5.0563000000000002</v>
      </c>
      <c r="M19">
        <f>_xll.BDH($B$1,B19,$M$13,$M$13,"FX="&amp;$B$2,"Per=fy","dtfmt=p","FILING_STATUS=MR","Factor=1")</f>
        <v>4.1032000000000002</v>
      </c>
      <c r="N19">
        <f>_xll.BDH($B$1,B19,$N$13,$N$13,"FX="&amp;$B$2,"Per=fy","dtfmt=p","FILING_STATUS=MR","Factor=1")</f>
        <v>13.7692</v>
      </c>
      <c r="O19">
        <f>_xll.BDH($B$1,B19,$O$13,$O$13,"FX="&amp;$B$2,"Per=fy","dtfmt=p","FILING_STATUS=MR","Factor=1")</f>
        <v>20.800899999999999</v>
      </c>
      <c r="P19">
        <f>_xll.BDH($B$1,B19,$P$13,$P$13,"FX="&amp;$B$2,"Per=fy","dtfmt=p","FILING_STATUS=MR","Factor=1")</f>
        <v>18.752600000000001</v>
      </c>
      <c r="Q19">
        <f>_xll.BDH($B$1,B19,$Q$13,$Q$13,"FX="&amp;$B$2,"Per=fy","dtfmt=p","FILING_STATUS=MR","Factor=1")</f>
        <v>19.387499999999999</v>
      </c>
      <c r="R19">
        <f>_xll.BDH($B$1,B19,$R$13,$R$13,"FX="&amp;$B$2,"Per=fy","dtfmt=p","FILING_STATUS=MR","Factor=1")</f>
        <v>26.780200000000001</v>
      </c>
      <c r="S19">
        <f>_xll.BDH($B$1,B19,$S$13,$S$13,"FX="&amp;$B$2,"Per=fy","dtfmt=p","FILING_STATUS=MR","Factor=1")</f>
        <v>27.365200000000002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2.2629999999999999</v>
      </c>
      <c r="D20">
        <f>_xll.BDH($B$1,B20,$D$13,$D$13,"FX="&amp;$B$2,"Per=fy","dtfmt=p","FILING_STATUS=MR","Factor=1")</f>
        <v>3.2864</v>
      </c>
      <c r="E20">
        <f>_xll.BDH($B$1,B20,$E$13,$E$13,"FX="&amp;$B$2,"Per=fy","dtfmt=p","FILING_STATUS=MR","Factor=1")</f>
        <v>3.0865999999999998</v>
      </c>
      <c r="F20">
        <f>_xll.BDH($B$1,B20,$F$13,$F$13,"FX="&amp;$B$2,"Per=fy","dtfmt=p","FILING_STATUS=MR","Factor=1")</f>
        <v>2.4605999999999999</v>
      </c>
      <c r="G20">
        <f>_xll.BDH($B$1,B20,$G$13,$G$13,"FX="&amp;$B$2,"Per=fy","dtfmt=p","FILING_STATUS=MR","Factor=1")</f>
        <v>1.8776999999999999</v>
      </c>
      <c r="H20">
        <f>_xll.BDH($B$1,B20,$H$13,$H$13,"FX="&amp;$B$2,"Per=fy","dtfmt=p","FILING_STATUS=MR","Factor=1")</f>
        <v>5.0068000000000001</v>
      </c>
      <c r="I20">
        <f>_xll.BDH($B$1,B20,$I$13,$I$13,"FX="&amp;$B$2,"Per=fy","dtfmt=p","FILING_STATUS=MR","Factor=1")</f>
        <v>4.1928999999999998</v>
      </c>
      <c r="J20">
        <f>_xll.BDH($B$1,B20,$J$13,$J$13,"FX="&amp;$B$2,"Per=fy","dtfmt=p","FILING_STATUS=MR","Factor=1")</f>
        <v>3.8129999999999997</v>
      </c>
      <c r="K20">
        <f>_xll.BDH($B$1,B20,$K$13,$K$13,"FX="&amp;$B$2,"Per=fy","dtfmt=p","FILING_STATUS=MR","Factor=1")</f>
        <v>3.9199000000000002</v>
      </c>
      <c r="L20">
        <f>_xll.BDH($B$1,B20,$L$13,$L$13,"FX="&amp;$B$2,"Per=fy","dtfmt=p","FILING_STATUS=MR","Factor=1")</f>
        <v>4.1830999999999996</v>
      </c>
      <c r="M20">
        <f>_xll.BDH($B$1,B20,$M$13,$M$13,"FX="&amp;$B$2,"Per=fy","dtfmt=p","FILING_STATUS=MR","Factor=1")</f>
        <v>3.3473000000000002</v>
      </c>
      <c r="N20">
        <f>_xll.BDH($B$1,B20,$N$13,$N$13,"FX="&amp;$B$2,"Per=fy","dtfmt=p","FILING_STATUS=MR","Factor=1")</f>
        <v>10.3081</v>
      </c>
      <c r="O20">
        <f>_xll.BDH($B$1,B20,$O$13,$O$13,"FX="&amp;$B$2,"Per=fy","dtfmt=p","FILING_STATUS=MR","Factor=1")</f>
        <v>15.9429</v>
      </c>
      <c r="P20">
        <f>_xll.BDH($B$1,B20,$P$13,$P$13,"FX="&amp;$B$2,"Per=fy","dtfmt=p","FILING_STATUS=MR","Factor=1")</f>
        <v>14.5586</v>
      </c>
      <c r="Q20">
        <f>_xll.BDH($B$1,B20,$Q$13,$Q$13,"FX="&amp;$B$2,"Per=fy","dtfmt=p","FILING_STATUS=MR","Factor=1")</f>
        <v>14.858499999999999</v>
      </c>
      <c r="R20">
        <f>_xll.BDH($B$1,B20,$R$13,$R$13,"FX="&amp;$B$2,"Per=fy","dtfmt=p","FILING_STATUS=MR","Factor=1")</f>
        <v>22.344000000000001</v>
      </c>
      <c r="S20">
        <f>_xll.BDH($B$1,B20,$S$13,$S$13,"FX="&amp;$B$2,"Per=fy","dtfmt=p","FILING_STATUS=MR","Factor=1")</f>
        <v>22.309799999999999</v>
      </c>
    </row>
    <row r="21" spans="1:19" x14ac:dyDescent="0.25">
      <c r="A21" t="s">
        <v>2904</v>
      </c>
      <c r="B21" t="s">
        <v>2792</v>
      </c>
      <c r="C21" s="3">
        <f>_xll.BDH($B$1,B21,$C$13,$C$13,"FX="&amp;$B$2,"Per=fy","dtfmt=p","FILING_STATUS=MR","Factor=1")</f>
        <v>1085</v>
      </c>
      <c r="D21" s="3">
        <f>_xll.BDH($B$1,B21,$D$13,$D$13,"FX="&amp;$B$2,"Per=fy","dtfmt=p","FILING_STATUS=MR","Factor=1")</f>
        <v>1459</v>
      </c>
      <c r="E21" s="3">
        <f>_xll.BDH($B$1,B21,$E$13,$E$13,"FX="&amp;$B$2,"Per=fy","dtfmt=p","FILING_STATUS=MR","Factor=1")</f>
        <v>1365</v>
      </c>
      <c r="F21" s="3">
        <f>_xll.BDH($B$1,B21,$F$13,$F$13,"FX="&amp;$B$2,"Per=fy","dtfmt=p","FILING_STATUS=MR","Factor=1")</f>
        <v>1160</v>
      </c>
      <c r="G21">
        <f>_xll.BDH($B$1,B21,$G$13,$G$13,"FX="&amp;$B$2,"Per=fy","dtfmt=p","FILING_STATUS=MR","Factor=1")</f>
        <v>904</v>
      </c>
      <c r="H21" s="3">
        <f>_xll.BDH($B$1,B21,$H$13,$H$13,"FX="&amp;$B$2,"Per=fy","dtfmt=p","FILING_STATUS=MR","Factor=1")</f>
        <v>2419</v>
      </c>
      <c r="I21" s="3">
        <f>_xll.BDH($B$1,B21,$I$13,$I$13,"FX="&amp;$B$2,"Per=fy","dtfmt=p","FILING_STATUS=MR","Factor=1")</f>
        <v>2028</v>
      </c>
      <c r="J21" s="3">
        <f>_xll.BDH($B$1,B21,$J$13,$J$13,"FX="&amp;$B$2,"Per=fy","dtfmt=p","FILING_STATUS=MR","Factor=1")</f>
        <v>2122</v>
      </c>
      <c r="K21" s="3">
        <f>_xll.BDH($B$1,B21,$K$13,$K$13,"FX="&amp;$B$2,"Per=fy","dtfmt=p","FILING_STATUS=MR","Factor=1")</f>
        <v>1988</v>
      </c>
      <c r="L21" s="3">
        <f>_xll.BDH($B$1,B21,$L$13,$L$13,"FX="&amp;$B$2,"Per=fy","dtfmt=p","FILING_STATUS=MR","Factor=1")</f>
        <v>2221</v>
      </c>
      <c r="M21" s="3">
        <f>_xll.BDH($B$1,B21,$M$13,$M$13,"FX="&amp;$B$2,"Per=fy","dtfmt=p","FILING_STATUS=MR","Factor=1")</f>
        <v>2115</v>
      </c>
      <c r="N21" s="3">
        <f>_xll.BDH($B$1,B21,$N$13,$N$13,"FX="&amp;$B$2,"Per=fy","dtfmt=p","FILING_STATUS=MR","Factor=1")</f>
        <v>7331</v>
      </c>
      <c r="O21" s="3">
        <f>_xll.BDH($B$1,B21,$O$13,$O$13,"FX="&amp;$B$2,"Per=fy","dtfmt=p","FILING_STATUS=MR","Factor=1")</f>
        <v>13448</v>
      </c>
      <c r="P21" s="3">
        <f>_xll.BDH($B$1,B21,$P$13,$P$13,"FX="&amp;$B$2,"Per=fy","dtfmt=p","FILING_STATUS=MR","Factor=1")</f>
        <v>13446</v>
      </c>
      <c r="Q21" s="3">
        <f>_xll.BDH($B$1,B21,$Q$13,$Q$13,"FX="&amp;$B$2,"Per=fy","dtfmt=p","FILING_STATUS=MR","Factor=1")</f>
        <v>13655</v>
      </c>
      <c r="R21" s="3">
        <f>_xll.BDH($B$1,B21,$R$13,$R$13,"FX="&amp;$B$2,"Per=fy","dtfmt=p","FILING_STATUS=MR","Factor=1")</f>
        <v>22670</v>
      </c>
      <c r="S21" s="3">
        <f>_xll.BDH($B$1,B21,$S$13,$S$13,"FX="&amp;$B$2,"Per=fy","dtfmt=p","FILING_STATUS=MR","Factor=1")</f>
        <v>25283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6721</v>
      </c>
      <c r="D22" s="3">
        <f>_xll.BDH($B$1,B22,$D$13,$D$13,"FX="&amp;$B$2,"Per=fy","dtfmt=p","FILING_STATUS=MR","Factor=1")</f>
        <v>6690</v>
      </c>
      <c r="E22" s="3">
        <f>_xll.BDH($B$1,B22,$E$13,$E$13,"FX="&amp;$B$2,"Per=fy","dtfmt=p","FILING_STATUS=MR","Factor=1")</f>
        <v>6575</v>
      </c>
      <c r="F22" s="3">
        <f>_xll.BDH($B$1,B22,$F$13,$F$13,"FX="&amp;$B$2,"Per=fy","dtfmt=p","FILING_STATUS=MR","Factor=1")</f>
        <v>6487</v>
      </c>
      <c r="G22" s="3">
        <f>_xll.BDH($B$1,B22,$G$13,$G$13,"FX="&amp;$B$2,"Per=fy","dtfmt=p","FILING_STATUS=MR","Factor=1")</f>
        <v>6253</v>
      </c>
      <c r="H22" s="3">
        <f>_xll.BDH($B$1,B22,$H$13,$H$13,"FX="&amp;$B$2,"Per=fy","dtfmt=p","FILING_STATUS=MR","Factor=1")</f>
        <v>5919</v>
      </c>
      <c r="I22" s="3">
        <f>_xll.BDH($B$1,B22,$I$13,$I$13,"FX="&amp;$B$2,"Per=fy","dtfmt=p","FILING_STATUS=MR","Factor=1")</f>
        <v>5766</v>
      </c>
      <c r="J22" s="3">
        <f>_xll.BDH($B$1,B22,$J$13,$J$13,"FX="&amp;$B$2,"Per=fy","dtfmt=p","FILING_STATUS=MR","Factor=1")</f>
        <v>5818</v>
      </c>
      <c r="K22" s="3">
        <f>_xll.BDH($B$1,B22,$K$13,$K$13,"FX="&amp;$B$2,"Per=fy","dtfmt=p","FILING_STATUS=MR","Factor=1")</f>
        <v>5562</v>
      </c>
      <c r="L22" s="3">
        <f>_xll.BDH($B$1,B22,$L$13,$L$13,"FX="&amp;$B$2,"Per=fy","dtfmt=p","FILING_STATUS=MR","Factor=1")</f>
        <v>5523</v>
      </c>
      <c r="M22" s="3">
        <f>_xll.BDH($B$1,B22,$M$13,$M$13,"FX="&amp;$B$2,"Per=fy","dtfmt=p","FILING_STATUS=MR","Factor=1")</f>
        <v>5511</v>
      </c>
      <c r="N22" s="3">
        <f>_xll.BDH($B$1,B22,$N$13,$N$13,"FX="&amp;$B$2,"Per=fy","dtfmt=p","FILING_STATUS=MR","Factor=1")</f>
        <v>5000</v>
      </c>
      <c r="O22" s="3">
        <f>_xll.BDH($B$1,B22,$O$13,$O$13,"FX="&amp;$B$2,"Per=fy","dtfmt=p","FILING_STATUS=MR","Factor=1")</f>
        <v>4944</v>
      </c>
      <c r="P22" s="3">
        <f>_xll.BDH($B$1,B22,$P$13,$P$13,"FX="&amp;$B$2,"Per=fy","dtfmt=p","FILING_STATUS=MR","Factor=1")</f>
        <v>4967</v>
      </c>
      <c r="Q22" s="3">
        <f>_xll.BDH($B$1,B22,$Q$13,$Q$13,"FX="&amp;$B$2,"Per=fy","dtfmt=p","FILING_STATUS=MR","Factor=1")</f>
        <v>4748</v>
      </c>
      <c r="R22" s="3">
        <f>_xll.BDH($B$1,B22,$R$13,$R$13,"FX="&amp;$B$2,"Per=fy","dtfmt=p","FILING_STATUS=MR","Factor=1")</f>
        <v>4725</v>
      </c>
      <c r="S22" s="3">
        <f>_xll.BDH($B$1,B22,$S$13,$S$13,"FX="&amp;$B$2,"Per=fy","dtfmt=p","FILING_STATUS=MR","Factor=1")</f>
        <v>4730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31196</v>
      </c>
      <c r="D23" s="3">
        <f>_xll.BDH($B$1,B23,$D$13,$D$13,"FX="&amp;$B$2,"Per=fy","dtfmt=p","FILING_STATUS=MR","Factor=1")</f>
        <v>30703</v>
      </c>
      <c r="E23" s="3">
        <f>_xll.BDH($B$1,B23,$E$13,$E$13,"FX="&amp;$B$2,"Per=fy","dtfmt=p","FILING_STATUS=MR","Factor=1")</f>
        <v>30304</v>
      </c>
      <c r="F23" s="3">
        <f>_xll.BDH($B$1,B23,$F$13,$F$13,"FX="&amp;$B$2,"Per=fy","dtfmt=p","FILING_STATUS=MR","Factor=1")</f>
        <v>33482</v>
      </c>
      <c r="G23" s="3">
        <f>_xll.BDH($B$1,B23,$G$13,$G$13,"FX="&amp;$B$2,"Per=fy","dtfmt=p","FILING_STATUS=MR","Factor=1")</f>
        <v>34183</v>
      </c>
      <c r="H23" s="3">
        <f>_xll.BDH($B$1,B23,$H$13,$H$13,"FX="&amp;$B$2,"Per=fy","dtfmt=p","FILING_STATUS=MR","Factor=1")</f>
        <v>31655</v>
      </c>
      <c r="I23" s="3">
        <f>_xll.BDH($B$1,B23,$I$13,$I$13,"FX="&amp;$B$2,"Per=fy","dtfmt=p","FILING_STATUS=MR","Factor=1")</f>
        <v>31904</v>
      </c>
      <c r="J23" s="3">
        <f>_xll.BDH($B$1,B23,$J$13,$J$13,"FX="&amp;$B$2,"Per=fy","dtfmt=p","FILING_STATUS=MR","Factor=1")</f>
        <v>37886</v>
      </c>
      <c r="K23" s="3">
        <f>_xll.BDH($B$1,B23,$K$13,$K$13,"FX="&amp;$B$2,"Per=fy","dtfmt=p","FILING_STATUS=MR","Factor=1")</f>
        <v>34381</v>
      </c>
      <c r="L23" s="3">
        <f>_xll.BDH($B$1,B23,$L$13,$L$13,"FX="&amp;$B$2,"Per=fy","dtfmt=p","FILING_STATUS=MR","Factor=1")</f>
        <v>36400</v>
      </c>
      <c r="M23" s="3">
        <f>_xll.BDH($B$1,B23,$M$13,$M$13,"FX="&amp;$B$2,"Per=fy","dtfmt=p","FILING_STATUS=MR","Factor=1")</f>
        <v>44039</v>
      </c>
      <c r="N23" s="3">
        <f>_xll.BDH($B$1,B23,$N$13,$N$13,"FX="&amp;$B$2,"Per=fy","dtfmt=p","FILING_STATUS=MR","Factor=1")</f>
        <v>30390</v>
      </c>
      <c r="O23" s="3">
        <f>_xll.BDH($B$1,B23,$O$13,$O$13,"FX="&amp;$B$2,"Per=fy","dtfmt=p","FILING_STATUS=MR","Factor=1")</f>
        <v>35258</v>
      </c>
      <c r="P23" s="3">
        <f>_xll.BDH($B$1,B23,$P$13,$P$13,"FX="&amp;$B$2,"Per=fy","dtfmt=p","FILING_STATUS=MR","Factor=1")</f>
        <v>42593</v>
      </c>
      <c r="Q23" s="3">
        <f>_xll.BDH($B$1,B23,$Q$13,$Q$13,"FX="&amp;$B$2,"Per=fy","dtfmt=p","FILING_STATUS=MR","Factor=1")</f>
        <v>41470</v>
      </c>
      <c r="R23" s="3">
        <f>_xll.BDH($B$1,B23,$R$13,$R$13,"FX="&amp;$B$2,"Per=fy","dtfmt=p","FILING_STATUS=MR","Factor=1")</f>
        <v>46717</v>
      </c>
      <c r="S23" s="3">
        <f>_xll.BDH($B$1,B23,$S$13,$S$13,"FX="&amp;$B$2,"Per=fy","dtfmt=p","FILING_STATUS=MR","Factor=1")</f>
        <v>43515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4.6416000000000004</v>
      </c>
      <c r="D24">
        <f>_xll.BDH($B$1,B24,$D$13,$D$13,"FX="&amp;$B$2,"Per=fy","dtfmt=p","FILING_STATUS=MR","Factor=1")</f>
        <v>4.5894000000000004</v>
      </c>
      <c r="E24">
        <f>_xll.BDH($B$1,B24,$E$13,$E$13,"FX="&amp;$B$2,"Per=fy","dtfmt=p","FILING_STATUS=MR","Factor=1")</f>
        <v>4.609</v>
      </c>
      <c r="F24">
        <f>_xll.BDH($B$1,B24,$F$13,$F$13,"FX="&amp;$B$2,"Per=fy","dtfmt=p","FILING_STATUS=MR","Factor=1")</f>
        <v>5.1614000000000004</v>
      </c>
      <c r="G24">
        <f>_xll.BDH($B$1,B24,$G$13,$G$13,"FX="&amp;$B$2,"Per=fy","dtfmt=p","FILING_STATUS=MR","Factor=1")</f>
        <v>5.4667000000000003</v>
      </c>
      <c r="H24">
        <f>_xll.BDH($B$1,B24,$H$13,$H$13,"FX="&amp;$B$2,"Per=fy","dtfmt=p","FILING_STATUS=MR","Factor=1")</f>
        <v>5.3479999999999999</v>
      </c>
      <c r="I24">
        <f>_xll.BDH($B$1,B24,$I$13,$I$13,"FX="&amp;$B$2,"Per=fy","dtfmt=p","FILING_STATUS=MR","Factor=1")</f>
        <v>5.5331000000000001</v>
      </c>
      <c r="J24">
        <f>_xll.BDH($B$1,B24,$J$13,$J$13,"FX="&amp;$B$2,"Per=fy","dtfmt=p","FILING_STATUS=MR","Factor=1")</f>
        <v>6.5118999999999998</v>
      </c>
      <c r="K24">
        <f>_xll.BDH($B$1,B24,$K$13,$K$13,"FX="&amp;$B$2,"Per=fy","dtfmt=p","FILING_STATUS=MR","Factor=1")</f>
        <v>6.1814</v>
      </c>
      <c r="L24">
        <f>_xll.BDH($B$1,B24,$L$13,$L$13,"FX="&amp;$B$2,"Per=fy","dtfmt=p","FILING_STATUS=MR","Factor=1")</f>
        <v>6.5906000000000002</v>
      </c>
      <c r="M24">
        <f>_xll.BDH($B$1,B24,$M$13,$M$13,"FX="&amp;$B$2,"Per=fy","dtfmt=p","FILING_STATUS=MR","Factor=1")</f>
        <v>7.9911000000000003</v>
      </c>
      <c r="N24">
        <f>_xll.BDH($B$1,B24,$N$13,$N$13,"FX="&amp;$B$2,"Per=fy","dtfmt=p","FILING_STATUS=MR","Factor=1")</f>
        <v>6.0780000000000003</v>
      </c>
      <c r="O24">
        <f>_xll.BDH($B$1,B24,$O$13,$O$13,"FX="&amp;$B$2,"Per=fy","dtfmt=p","FILING_STATUS=MR","Factor=1")</f>
        <v>7.1315</v>
      </c>
      <c r="P24">
        <f>_xll.BDH($B$1,B24,$P$13,$P$13,"FX="&amp;$B$2,"Per=fy","dtfmt=p","FILING_STATUS=MR","Factor=1")</f>
        <v>8.5752000000000006</v>
      </c>
      <c r="Q24">
        <f>_xll.BDH($B$1,B24,$Q$13,$Q$13,"FX="&amp;$B$2,"Per=fy","dtfmt=p","FILING_STATUS=MR","Factor=1")</f>
        <v>8.7341999999999995</v>
      </c>
      <c r="R24">
        <f>_xll.BDH($B$1,B24,$R$13,$R$13,"FX="&amp;$B$2,"Per=fy","dtfmt=p","FILING_STATUS=MR","Factor=1")</f>
        <v>9.8872</v>
      </c>
      <c r="S24">
        <f>_xll.BDH($B$1,B24,$S$13,$S$13,"FX="&amp;$B$2,"Per=fy","dtfmt=p","FILING_STATUS=MR","Factor=1")</f>
        <v>9.1997999999999998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3.4799999999999998E-2</v>
      </c>
      <c r="D25">
        <f>_xll.BDH($B$1,B25,$D$13,$D$13,"FX="&amp;$B$2,"Per=fy","dtfmt=p","FILING_STATUS=MR","Factor=1")</f>
        <v>4.7500000000000001E-2</v>
      </c>
      <c r="E25">
        <f>_xll.BDH($B$1,B25,$E$13,$E$13,"FX="&amp;$B$2,"Per=fy","dtfmt=p","FILING_STATUS=MR","Factor=1")</f>
        <v>4.4999999999999998E-2</v>
      </c>
      <c r="F25">
        <f>_xll.BDH($B$1,B25,$F$13,$F$13,"FX="&amp;$B$2,"Per=fy","dtfmt=p","FILING_STATUS=MR","Factor=1")</f>
        <v>3.4599999999999999E-2</v>
      </c>
      <c r="G25">
        <f>_xll.BDH($B$1,B25,$G$13,$G$13,"FX="&amp;$B$2,"Per=fy","dtfmt=p","FILING_STATUS=MR","Factor=1")</f>
        <v>2.64E-2</v>
      </c>
      <c r="H25">
        <f>_xll.BDH($B$1,B25,$H$13,$H$13,"FX="&amp;$B$2,"Per=fy","dtfmt=p","FILING_STATUS=MR","Factor=1")</f>
        <v>7.6399999999999996E-2</v>
      </c>
      <c r="I25">
        <f>_xll.BDH($B$1,B25,$I$13,$I$13,"FX="&amp;$B$2,"Per=fy","dtfmt=p","FILING_STATUS=MR","Factor=1")</f>
        <v>6.3600000000000004E-2</v>
      </c>
      <c r="J25">
        <f>_xll.BDH($B$1,B25,$J$13,$J$13,"FX="&amp;$B$2,"Per=fy","dtfmt=p","FILING_STATUS=MR","Factor=1")</f>
        <v>5.6000000000000001E-2</v>
      </c>
      <c r="K25">
        <f>_xll.BDH($B$1,B25,$K$13,$K$13,"FX="&amp;$B$2,"Per=fy","dtfmt=p","FILING_STATUS=MR","Factor=1")</f>
        <v>5.7799999999999997E-2</v>
      </c>
      <c r="L25">
        <f>_xll.BDH($B$1,B25,$L$13,$L$13,"FX="&amp;$B$2,"Per=fy","dtfmt=p","FILING_STATUS=MR","Factor=1")</f>
        <v>6.0999999999999999E-2</v>
      </c>
      <c r="M25">
        <f>_xll.BDH($B$1,B25,$M$13,$M$13,"FX="&amp;$B$2,"Per=fy","dtfmt=p","FILING_STATUS=MR","Factor=1")</f>
        <v>4.8000000000000001E-2</v>
      </c>
      <c r="N25">
        <f>_xll.BDH($B$1,B25,$N$13,$N$13,"FX="&amp;$B$2,"Per=fy","dtfmt=p","FILING_STATUS=MR","Factor=1")</f>
        <v>0.2412</v>
      </c>
      <c r="O25">
        <f>_xll.BDH($B$1,B25,$O$13,$O$13,"FX="&amp;$B$2,"Per=fy","dtfmt=p","FILING_STATUS=MR","Factor=1")</f>
        <v>0.38140000000000002</v>
      </c>
      <c r="P25">
        <f>_xll.BDH($B$1,B25,$P$13,$P$13,"FX="&amp;$B$2,"Per=fy","dtfmt=p","FILING_STATUS=MR","Factor=1")</f>
        <v>0.31569999999999998</v>
      </c>
      <c r="Q25">
        <f>_xll.BDH($B$1,B25,$Q$13,$Q$13,"FX="&amp;$B$2,"Per=fy","dtfmt=p","FILING_STATUS=MR","Factor=1")</f>
        <v>0.32929999999999998</v>
      </c>
      <c r="R25">
        <f>_xll.BDH($B$1,B25,$R$13,$R$13,"FX="&amp;$B$2,"Per=fy","dtfmt=p","FILING_STATUS=MR","Factor=1")</f>
        <v>0.48530000000000001</v>
      </c>
      <c r="S25">
        <f>_xll.BDH($B$1,B25,$S$13,$S$13,"FX="&amp;$B$2,"Per=fy","dtfmt=p","FILING_STATUS=MR","Factor=1")</f>
        <v>0.58099999999999996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74.597700000000003</v>
      </c>
      <c r="D26">
        <f>_xll.BDH($B$1,B26,$D$13,$D$13,"FX="&amp;$B$2,"Per=fy","dtfmt=p","FILING_STATUS=MR","Factor=1")</f>
        <v>78.188299999999998</v>
      </c>
      <c r="E26">
        <f>_xll.BDH($B$1,B26,$E$13,$E$13,"FX="&amp;$B$2,"Per=fy","dtfmt=p","FILING_STATUS=MR","Factor=1")</f>
        <v>77.583200000000005</v>
      </c>
      <c r="F26">
        <f>_xll.BDH($B$1,B26,$F$13,$F$13,"FX="&amp;$B$2,"Per=fy","dtfmt=p","FILING_STATUS=MR","Factor=1")</f>
        <v>78.267399999999995</v>
      </c>
      <c r="G26">
        <f>_xll.BDH($B$1,B26,$G$13,$G$13,"FX="&amp;$B$2,"Per=fy","dtfmt=p","FILING_STATUS=MR","Factor=1")</f>
        <v>78.137900000000002</v>
      </c>
      <c r="H26">
        <f>_xll.BDH($B$1,B26,$H$13,$H$13,"FX="&amp;$B$2,"Per=fy","dtfmt=p","FILING_STATUS=MR","Factor=1")</f>
        <v>72.293099999999995</v>
      </c>
      <c r="I26">
        <f>_xll.BDH($B$1,B26,$I$13,$I$13,"FX="&amp;$B$2,"Per=fy","dtfmt=p","FILING_STATUS=MR","Factor=1")</f>
        <v>73.308800000000005</v>
      </c>
      <c r="J26">
        <f>_xll.BDH($B$1,B26,$J$13,$J$13,"FX="&amp;$B$2,"Per=fy","dtfmt=p","FILING_STATUS=MR","Factor=1")</f>
        <v>74.615499999999997</v>
      </c>
      <c r="K26">
        <f>_xll.BDH($B$1,B26,$K$13,$K$13,"FX="&amp;$B$2,"Per=fy","dtfmt=p","FILING_STATUS=MR","Factor=1")</f>
        <v>74.728300000000004</v>
      </c>
      <c r="L26">
        <f>_xll.BDH($B$1,B26,$L$13,$L$13,"FX="&amp;$B$2,"Per=fy","dtfmt=p","FILING_STATUS=MR","Factor=1")</f>
        <v>76.165000000000006</v>
      </c>
      <c r="M26">
        <f>_xll.BDH($B$1,B26,$M$13,$M$13,"FX="&amp;$B$2,"Per=fy","dtfmt=p","FILING_STATUS=MR","Factor=1")</f>
        <v>76.198599999999999</v>
      </c>
      <c r="N26">
        <f>_xll.BDH($B$1,B26,$N$13,$N$13,"FX="&amp;$B$2,"Per=fy","dtfmt=p","FILING_STATUS=MR","Factor=1")</f>
        <v>54.660200000000003</v>
      </c>
      <c r="O26">
        <f>_xll.BDH($B$1,B26,$O$13,$O$13,"FX="&amp;$B$2,"Per=fy","dtfmt=p","FILING_STATUS=MR","Factor=1")</f>
        <v>51.542299999999997</v>
      </c>
      <c r="P26">
        <f>_xll.BDH($B$1,B26,$P$13,$P$13,"FX="&amp;$B$2,"Per=fy","dtfmt=p","FILING_STATUS=MR","Factor=1")</f>
        <v>55.535600000000002</v>
      </c>
      <c r="Q26">
        <f>_xll.BDH($B$1,B26,$Q$13,$Q$13,"FX="&amp;$B$2,"Per=fy","dtfmt=p","FILING_STATUS=MR","Factor=1")</f>
        <v>54.143300000000004</v>
      </c>
      <c r="R26">
        <f>_xll.BDH($B$1,B26,$R$13,$R$13,"FX="&amp;$B$2,"Per=fy","dtfmt=p","FILING_STATUS=MR","Factor=1")</f>
        <v>54.199800000000003</v>
      </c>
      <c r="S26">
        <f>_xll.BDH($B$1,B26,$S$13,$S$13,"FX="&amp;$B$2,"Per=fy","dtfmt=p","FILING_STATUS=MR","Factor=1")</f>
        <v>48.493299999999998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1975</v>
      </c>
      <c r="B18" t="s">
        <v>1976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2070</v>
      </c>
      <c r="B20" t="s">
        <v>2071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3018</v>
      </c>
      <c r="B15" t="s">
        <v>2909</v>
      </c>
      <c r="C15">
        <f>_xll.BDH($B$1,B15,$C$13,$C$13,"FX="&amp;$B$2,"Per=fy","dtfmt=p","FILING_STATUS=MR","Factor=1")</f>
        <v>345.42860000000002</v>
      </c>
      <c r="D15">
        <f>_xll.BDH($B$1,B15,$D$13,$D$13,"FX="&amp;$B$2,"Per=fy","dtfmt=p","FILING_STATUS=MR","Factor=1")</f>
        <v>43.821399999999997</v>
      </c>
      <c r="E15">
        <f>_xll.BDH($B$1,B15,$E$13,$E$13,"FX="&amp;$B$2,"Per=fy","dtfmt=p","FILING_STATUS=MR","Factor=1")</f>
        <v>58.928600000000003</v>
      </c>
      <c r="F15">
        <f>_xll.BDH($B$1,B15,$F$13,$F$13,"FX="&amp;$B$2,"Per=fy","dtfmt=p","FILING_STATUS=MR","Factor=1")</f>
        <v>131.53229999999999</v>
      </c>
      <c r="G15">
        <f>_xll.BDH($B$1,B15,$G$13,$G$13,"FX="&amp;$B$2,"Per=fy","dtfmt=p","FILING_STATUS=MR","Factor=1")</f>
        <v>103.09</v>
      </c>
      <c r="H15">
        <f>_xll.BDH($B$1,B15,$H$13,$H$13,"FX="&amp;$B$2,"Per=fy","dtfmt=p","FILING_STATUS=MR","Factor=1")</f>
        <v>642.94740000000002</v>
      </c>
      <c r="I15">
        <f>_xll.BDH($B$1,B15,$I$13,$I$13,"FX="&amp;$B$2,"Per=fy","dtfmt=p","FILING_STATUS=MR","Factor=1")</f>
        <v>260.375</v>
      </c>
      <c r="J15">
        <f>_xll.BDH($B$1,B15,$J$13,$J$13,"FX="&amp;$B$2,"Per=fy","dtfmt=p","FILING_STATUS=MR","Factor=1")</f>
        <v>583.20000000000005</v>
      </c>
      <c r="K15" s="3">
        <f>_xll.BDH($B$1,B15,$K$13,$K$13,"FX="&amp;$B$2,"Per=fy","dtfmt=p","FILING_STATUS=MR","Factor=1")</f>
        <v>1208</v>
      </c>
      <c r="L15" s="3">
        <f>_xll.BDH($B$1,B15,$L$13,$L$13,"FX="&amp;$B$2,"Per=fy","dtfmt=p","FILING_STATUS=MR","Factor=1")</f>
        <v>5711</v>
      </c>
      <c r="M15" t="str">
        <f>_xll.BDH($B$1,B15,$M$13,$M$13,"FX="&amp;$B$2,"Per=fy","dtfmt=p","FILING_STATUS=MR","Factor=1")</f>
        <v>#N/A N/A</v>
      </c>
      <c r="N15">
        <f>_xll.BDH($B$1,B15,$N$13,$N$13,"FX="&amp;$B$2,"Per=fy","dtfmt=p","FILING_STATUS=MR","Factor=1")</f>
        <v>426.26830000000001</v>
      </c>
      <c r="O15">
        <f>_xll.BDH($B$1,B15,$O$13,$O$13,"FX="&amp;$B$2,"Per=fy","dtfmt=p","FILING_STATUS=MR","Factor=1")</f>
        <v>162.64439999999999</v>
      </c>
      <c r="P15">
        <f>_xll.BDH($B$1,B15,$P$13,$P$13,"FX="&amp;$B$2,"Per=fy","dtfmt=p","FILING_STATUS=MR","Factor=1")</f>
        <v>50.372999999999998</v>
      </c>
      <c r="Q15">
        <f>_xll.BDH($B$1,B15,$Q$13,$Q$13,"FX="&amp;$B$2,"Per=fy","dtfmt=p","FILING_STATUS=MR","Factor=1")</f>
        <v>79.932299999999998</v>
      </c>
      <c r="R15">
        <f>_xll.BDH($B$1,B15,$R$13,$R$13,"FX="&amp;$B$2,"Per=fy","dtfmt=p","FILING_STATUS=MR","Factor=1")</f>
        <v>41.548999999999999</v>
      </c>
      <c r="S15">
        <f>_xll.BDH($B$1,B15,$S$13,$S$13,"FX="&amp;$B$2,"Per=fy","dtfmt=p","FILING_STATUS=MR","Factor=1")</f>
        <v>17.563400000000001</v>
      </c>
    </row>
    <row r="16" spans="1:19" x14ac:dyDescent="0.25">
      <c r="A16" t="s">
        <v>3019</v>
      </c>
      <c r="B16" t="s">
        <v>2928</v>
      </c>
      <c r="C16">
        <f>_xll.BDH($B$1,B16,$C$13,$C$13,"FX="&amp;$B$2,"Per=fy","dtfmt=p","FILING_STATUS=MR","Factor=1")</f>
        <v>287.8571</v>
      </c>
      <c r="D16">
        <f>_xll.BDH($B$1,B16,$D$13,$D$13,"FX="&amp;$B$2,"Per=fy","dtfmt=p","FILING_STATUS=MR","Factor=1")</f>
        <v>40.229500000000002</v>
      </c>
      <c r="E16">
        <f>_xll.BDH($B$1,B16,$E$13,$E$13,"FX="&amp;$B$2,"Per=fy","dtfmt=p","FILING_STATUS=MR","Factor=1")</f>
        <v>58.235300000000002</v>
      </c>
      <c r="F16">
        <f>_xll.BDH($B$1,B16,$F$13,$F$13,"FX="&amp;$B$2,"Per=fy","dtfmt=p","FILING_STATUS=MR","Factor=1")</f>
        <v>131.53229999999999</v>
      </c>
      <c r="G16">
        <f>_xll.BDH($B$1,B16,$G$13,$G$13,"FX="&amp;$B$2,"Per=fy","dtfmt=p","FILING_STATUS=MR","Factor=1")</f>
        <v>103.09</v>
      </c>
      <c r="H16">
        <f>_xll.BDH($B$1,B16,$H$13,$H$13,"FX="&amp;$B$2,"Per=fy","dtfmt=p","FILING_STATUS=MR","Factor=1")</f>
        <v>581.71429999999998</v>
      </c>
      <c r="I16">
        <f>_xll.BDH($B$1,B16,$I$13,$I$13,"FX="&amp;$B$2,"Per=fy","dtfmt=p","FILING_STATUS=MR","Factor=1")</f>
        <v>74.392899999999997</v>
      </c>
      <c r="J16">
        <f>_xll.BDH($B$1,B16,$J$13,$J$13,"FX="&amp;$B$2,"Per=fy","dtfmt=p","FILING_STATUS=MR","Factor=1")</f>
        <v>121.5</v>
      </c>
      <c r="K16">
        <f>_xll.BDH($B$1,B16,$K$13,$K$13,"FX="&amp;$B$2,"Per=fy","dtfmt=p","FILING_STATUS=MR","Factor=1")</f>
        <v>102.8085</v>
      </c>
      <c r="L16">
        <f>_xll.BDH($B$1,B16,$L$13,$L$13,"FX="&amp;$B$2,"Per=fy","dtfmt=p","FILING_STATUS=MR","Factor=1")</f>
        <v>65.643699999999995</v>
      </c>
      <c r="M16">
        <f>_xll.BDH($B$1,B16,$M$13,$M$13,"FX="&amp;$B$2,"Per=fy","dtfmt=p","FILING_STATUS=MR","Factor=1")</f>
        <v>116.3284</v>
      </c>
      <c r="N16">
        <f>_xll.BDH($B$1,B16,$N$13,$N$13,"FX="&amp;$B$2,"Per=fy","dtfmt=p","FILING_STATUS=MR","Factor=1")</f>
        <v>91.502600000000001</v>
      </c>
      <c r="O16">
        <f>_xll.BDH($B$1,B16,$O$13,$O$13,"FX="&amp;$B$2,"Per=fy","dtfmt=p","FILING_STATUS=MR","Factor=1")</f>
        <v>44.357599999999998</v>
      </c>
      <c r="P16">
        <f>_xll.BDH($B$1,B16,$P$13,$P$13,"FX="&amp;$B$2,"Per=fy","dtfmt=p","FILING_STATUS=MR","Factor=1")</f>
        <v>25.0837</v>
      </c>
      <c r="Q16">
        <f>_xll.BDH($B$1,B16,$Q$13,$Q$13,"FX="&amp;$B$2,"Per=fy","dtfmt=p","FILING_STATUS=MR","Factor=1")</f>
        <v>32.792699999999996</v>
      </c>
      <c r="R16">
        <f>_xll.BDH($B$1,B16,$R$13,$R$13,"FX="&amp;$B$2,"Per=fy","dtfmt=p","FILING_STATUS=MR","Factor=1")</f>
        <v>23.532800000000002</v>
      </c>
      <c r="S16">
        <f>_xll.BDH($B$1,B16,$S$13,$S$13,"FX="&amp;$B$2,"Per=fy","dtfmt=p","FILING_STATUS=MR","Factor=1")</f>
        <v>14.831799999999999</v>
      </c>
    </row>
    <row r="17" spans="1:19" x14ac:dyDescent="0.25">
      <c r="A17" t="s">
        <v>3020</v>
      </c>
      <c r="B17" t="s">
        <v>2947</v>
      </c>
      <c r="C17">
        <f>_xll.BDH($B$1,B17,$C$13,$C$13,"FX="&amp;$B$2,"Per=fy","dtfmt=p","FILING_STATUS=MR","Factor=1")</f>
        <v>244.07140000000001</v>
      </c>
      <c r="D17">
        <f>_xll.BDH($B$1,B17,$D$13,$D$13,"FX="&amp;$B$2,"Per=fy","dtfmt=p","FILING_STATUS=MR","Factor=1")</f>
        <v>27.917999999999999</v>
      </c>
      <c r="E17">
        <f>_xll.BDH($B$1,B17,$E$13,$E$13,"FX="&amp;$B$2,"Per=fy","dtfmt=p","FILING_STATUS=MR","Factor=1")</f>
        <v>65.776499999999999</v>
      </c>
      <c r="F17">
        <f>_xll.BDH($B$1,B17,$F$13,$F$13,"FX="&amp;$B$2,"Per=fy","dtfmt=p","FILING_STATUS=MR","Factor=1")</f>
        <v>154.33869999999999</v>
      </c>
      <c r="G17">
        <f>_xll.BDH($B$1,B17,$G$13,$G$13,"FX="&amp;$B$2,"Per=fy","dtfmt=p","FILING_STATUS=MR","Factor=1")</f>
        <v>113.55</v>
      </c>
      <c r="H17">
        <f>_xll.BDH($B$1,B17,$H$13,$H$13,"FX="&amp;$B$2,"Per=fy","dtfmt=p","FILING_STATUS=MR","Factor=1")</f>
        <v>523.47619999999995</v>
      </c>
      <c r="I17">
        <f>_xll.BDH($B$1,B17,$I$13,$I$13,"FX="&amp;$B$2,"Per=fy","dtfmt=p","FILING_STATUS=MR","Factor=1")</f>
        <v>63.107100000000003</v>
      </c>
      <c r="J17">
        <f>_xll.BDH($B$1,B17,$J$13,$J$13,"FX="&amp;$B$2,"Per=fy","dtfmt=p","FILING_STATUS=MR","Factor=1")</f>
        <v>118.6944</v>
      </c>
      <c r="K17">
        <f>_xll.BDH($B$1,B17,$K$13,$K$13,"FX="&amp;$B$2,"Per=fy","dtfmt=p","FILING_STATUS=MR","Factor=1")</f>
        <v>96.627700000000004</v>
      </c>
      <c r="L17">
        <f>_xll.BDH($B$1,B17,$L$13,$L$13,"FX="&amp;$B$2,"Per=fy","dtfmt=p","FILING_STATUS=MR","Factor=1")</f>
        <v>71.816100000000006</v>
      </c>
      <c r="M17">
        <f>_xll.BDH($B$1,B17,$M$13,$M$13,"FX="&amp;$B$2,"Per=fy","dtfmt=p","FILING_STATUS=MR","Factor=1")</f>
        <v>112.0821</v>
      </c>
      <c r="N17">
        <f>_xll.BDH($B$1,B17,$N$13,$N$13,"FX="&amp;$B$2,"Per=fy","dtfmt=p","FILING_STATUS=MR","Factor=1")</f>
        <v>66.895300000000006</v>
      </c>
      <c r="O17">
        <f>_xll.BDH($B$1,B17,$O$13,$O$13,"FX="&amp;$B$2,"Per=fy","dtfmt=p","FILING_STATUS=MR","Factor=1")</f>
        <v>33.736400000000003</v>
      </c>
      <c r="P17">
        <f>_xll.BDH($B$1,B17,$P$13,$P$13,"FX="&amp;$B$2,"Per=fy","dtfmt=p","FILING_STATUS=MR","Factor=1")</f>
        <v>19.616299999999999</v>
      </c>
      <c r="Q17">
        <f>_xll.BDH($B$1,B17,$Q$13,$Q$13,"FX="&amp;$B$2,"Per=fy","dtfmt=p","FILING_STATUS=MR","Factor=1")</f>
        <v>29.4679</v>
      </c>
      <c r="R17">
        <f>_xll.BDH($B$1,B17,$R$13,$R$13,"FX="&amp;$B$2,"Per=fy","dtfmt=p","FILING_STATUS=MR","Factor=1")</f>
        <v>25.860500000000002</v>
      </c>
      <c r="S17">
        <f>_xll.BDH($B$1,B17,$S$13,$S$13,"FX="&amp;$B$2,"Per=fy","dtfmt=p","FILING_STATUS=MR","Factor=1")</f>
        <v>12.717700000000001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6.4100000000000004E-2</v>
      </c>
      <c r="D18">
        <f>_xll.BDH($B$1,B18,$D$13,$D$13,"FX="&amp;$B$2,"Per=fy","dtfmt=p","FILING_STATUS=MR","Factor=1")</f>
        <v>0.16189999999999999</v>
      </c>
      <c r="E18">
        <f>_xll.BDH($B$1,B18,$E$13,$E$13,"FX="&amp;$B$2,"Per=fy","dtfmt=p","FILING_STATUS=MR","Factor=1")</f>
        <v>0.1326</v>
      </c>
      <c r="F18">
        <f>_xll.BDH($B$1,B18,$F$13,$F$13,"FX="&amp;$B$2,"Per=fy","dtfmt=p","FILING_STATUS=MR","Factor=1")</f>
        <v>8.77E-2</v>
      </c>
      <c r="G18">
        <f>_xll.BDH($B$1,B18,$G$13,$G$13,"FX="&amp;$B$2,"Per=fy","dtfmt=p","FILING_STATUS=MR","Factor=1")</f>
        <v>5.9499999999999997E-2</v>
      </c>
      <c r="H18">
        <f>_xll.BDH($B$1,B18,$H$13,$H$13,"FX="&amp;$B$2,"Per=fy","dtfmt=p","FILING_STATUS=MR","Factor=1")</f>
        <v>0.1439</v>
      </c>
      <c r="I18">
        <f>_xll.BDH($B$1,B18,$I$13,$I$13,"FX="&amp;$B$2,"Per=fy","dtfmt=p","FILING_STATUS=MR","Factor=1")</f>
        <v>0.1817</v>
      </c>
      <c r="J18">
        <f>_xll.BDH($B$1,B18,$J$13,$J$13,"FX="&amp;$B$2,"Per=fy","dtfmt=p","FILING_STATUS=MR","Factor=1")</f>
        <v>0.15670000000000001</v>
      </c>
      <c r="K18">
        <f>_xll.BDH($B$1,B18,$K$13,$K$13,"FX="&amp;$B$2,"Per=fy","dtfmt=p","FILING_STATUS=MR","Factor=1")</f>
        <v>0.13919999999999999</v>
      </c>
      <c r="L18">
        <f>_xll.BDH($B$1,B18,$L$13,$L$13,"FX="&amp;$B$2,"Per=fy","dtfmt=p","FILING_STATUS=MR","Factor=1")</f>
        <v>0.2064</v>
      </c>
      <c r="M18">
        <f>_xll.BDH($B$1,B18,$M$13,$M$13,"FX="&amp;$B$2,"Per=fy","dtfmt=p","FILING_STATUS=MR","Factor=1")</f>
        <v>0.1046</v>
      </c>
      <c r="N18">
        <f>_xll.BDH($B$1,B18,$N$13,$N$13,"FX="&amp;$B$2,"Per=fy","dtfmt=p","FILING_STATUS=MR","Factor=1")</f>
        <v>0.31140000000000001</v>
      </c>
      <c r="O18">
        <f>_xll.BDH($B$1,B18,$O$13,$O$13,"FX="&amp;$B$2,"Per=fy","dtfmt=p","FILING_STATUS=MR","Factor=1")</f>
        <v>0.6069</v>
      </c>
      <c r="P18">
        <f>_xll.BDH($B$1,B18,$P$13,$P$13,"FX="&amp;$B$2,"Per=fy","dtfmt=p","FILING_STATUS=MR","Factor=1")</f>
        <v>0.66159999999999997</v>
      </c>
      <c r="Q18">
        <f>_xll.BDH($B$1,B18,$Q$13,$Q$13,"FX="&amp;$B$2,"Per=fy","dtfmt=p","FILING_STATUS=MR","Factor=1")</f>
        <v>0.57140000000000002</v>
      </c>
      <c r="R18">
        <f>_xll.BDH($B$1,B18,$R$13,$R$13,"FX="&amp;$B$2,"Per=fy","dtfmt=p","FILING_STATUS=MR","Factor=1")</f>
        <v>0.99809999999999999</v>
      </c>
      <c r="S18">
        <f>_xll.BDH($B$1,B18,$S$13,$S$13,"FX="&amp;$B$2,"Per=fy","dtfmt=p","FILING_STATUS=MR","Factor=1")</f>
        <v>1.2235</v>
      </c>
    </row>
    <row r="19" spans="1:19" x14ac:dyDescent="0.25">
      <c r="A19" t="s">
        <v>3021</v>
      </c>
      <c r="B19" t="s">
        <v>2983</v>
      </c>
      <c r="C19">
        <f>_xll.BDH($B$1,B19,$C$13,$C$13,"FX="&amp;$B$2,"Per=fy","dtfmt=p","FILING_STATUS=MR","Factor=1")</f>
        <v>402.97620000000001</v>
      </c>
      <c r="D19">
        <f>_xll.BDH($B$1,B19,$D$13,$D$13,"FX="&amp;$B$2,"Per=fy","dtfmt=p","FILING_STATUS=MR","Factor=1")</f>
        <v>147.73769999999999</v>
      </c>
      <c r="E19">
        <f>_xll.BDH($B$1,B19,$E$13,$E$13,"FX="&amp;$B$2,"Per=fy","dtfmt=p","FILING_STATUS=MR","Factor=1")</f>
        <v>121.10590000000001</v>
      </c>
      <c r="F19">
        <f>_xll.BDH($B$1,B19,$F$13,$F$13,"FX="&amp;$B$2,"Per=fy","dtfmt=p","FILING_STATUS=MR","Factor=1")</f>
        <v>213.3065</v>
      </c>
      <c r="G19">
        <f>_xll.BDH($B$1,B19,$G$13,$G$13,"FX="&amp;$B$2,"Per=fy","dtfmt=p","FILING_STATUS=MR","Factor=1")</f>
        <v>151.97999999999999</v>
      </c>
      <c r="H19">
        <f>_xll.BDH($B$1,B19,$H$13,$H$13,"FX="&amp;$B$2,"Per=fy","dtfmt=p","FILING_STATUS=MR","Factor=1")</f>
        <v>800.52380000000005</v>
      </c>
      <c r="I19">
        <f>_xll.BDH($B$1,B19,$I$13,$I$13,"FX="&amp;$B$2,"Per=fy","dtfmt=p","FILING_STATUS=MR","Factor=1")</f>
        <v>132.869</v>
      </c>
      <c r="J19">
        <f>_xll.BDH($B$1,B19,$J$13,$J$13,"FX="&amp;$B$2,"Per=fy","dtfmt=p","FILING_STATUS=MR","Factor=1")</f>
        <v>188.13890000000001</v>
      </c>
      <c r="K19">
        <f>_xll.BDH($B$1,B19,$K$13,$K$13,"FX="&amp;$B$2,"Per=fy","dtfmt=p","FILING_STATUS=MR","Factor=1")</f>
        <v>151.91489999999999</v>
      </c>
      <c r="L19">
        <f>_xll.BDH($B$1,B19,$L$13,$L$13,"FX="&amp;$B$2,"Per=fy","dtfmt=p","FILING_STATUS=MR","Factor=1")</f>
        <v>123.71259999999999</v>
      </c>
      <c r="M19">
        <f>_xll.BDH($B$1,B19,$M$13,$M$13,"FX="&amp;$B$2,"Per=fy","dtfmt=p","FILING_STATUS=MR","Factor=1")</f>
        <v>150.94030000000001</v>
      </c>
      <c r="N19">
        <f>_xll.BDH($B$1,B19,$N$13,$N$13,"FX="&amp;$B$2,"Per=fy","dtfmt=p","FILING_STATUS=MR","Factor=1")</f>
        <v>123.2513</v>
      </c>
      <c r="O19">
        <f>_xll.BDH($B$1,B19,$O$13,$O$13,"FX="&amp;$B$2,"Per=fy","dtfmt=p","FILING_STATUS=MR","Factor=1")</f>
        <v>67.151499999999999</v>
      </c>
      <c r="P19">
        <f>_xll.BDH($B$1,B19,$P$13,$P$13,"FX="&amp;$B$2,"Per=fy","dtfmt=p","FILING_STATUS=MR","Factor=1")</f>
        <v>41.475499999999997</v>
      </c>
      <c r="Q19">
        <f>_xll.BDH($B$1,B19,$Q$13,$Q$13,"FX="&amp;$B$2,"Per=fy","dtfmt=p","FILING_STATUS=MR","Factor=1")</f>
        <v>51.059800000000003</v>
      </c>
      <c r="R19">
        <f>_xll.BDH($B$1,B19,$R$13,$R$13,"FX="&amp;$B$2,"Per=fy","dtfmt=p","FILING_STATUS=MR","Factor=1")</f>
        <v>38.173099999999998</v>
      </c>
      <c r="S19">
        <f>_xll.BDH($B$1,B19,$S$13,$S$13,"FX="&amp;$B$2,"Per=fy","dtfmt=p","FILING_STATUS=MR","Factor=1")</f>
        <v>23.8065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11.822100000000001</v>
      </c>
      <c r="D20">
        <f>_xll.BDH($B$1,B20,$D$13,$D$13,"FX="&amp;$B$2,"Per=fy","dtfmt=p","FILING_STATUS=MR","Factor=1")</f>
        <v>5.9314999999999998</v>
      </c>
      <c r="E20">
        <f>_xll.BDH($B$1,B20,$E$13,$E$13,"FX="&amp;$B$2,"Per=fy","dtfmt=p","FILING_STATUS=MR","Factor=1")</f>
        <v>6.6879</v>
      </c>
      <c r="F20">
        <f>_xll.BDH($B$1,B20,$F$13,$F$13,"FX="&amp;$B$2,"Per=fy","dtfmt=p","FILING_STATUS=MR","Factor=1")</f>
        <v>9.9267000000000003</v>
      </c>
      <c r="G20">
        <f>_xll.BDH($B$1,B20,$G$13,$G$13,"FX="&amp;$B$2,"Per=fy","dtfmt=p","FILING_STATUS=MR","Factor=1")</f>
        <v>14.5122</v>
      </c>
      <c r="H20">
        <f>_xll.BDH($B$1,B20,$H$13,$H$13,"FX="&amp;$B$2,"Per=fy","dtfmt=p","FILING_STATUS=MR","Factor=1")</f>
        <v>6.1276999999999999</v>
      </c>
      <c r="I20">
        <f>_xll.BDH($B$1,B20,$I$13,$I$13,"FX="&amp;$B$2,"Per=fy","dtfmt=p","FILING_STATUS=MR","Factor=1")</f>
        <v>5.2426000000000004</v>
      </c>
      <c r="J20">
        <f>_xll.BDH($B$1,B20,$J$13,$J$13,"FX="&amp;$B$2,"Per=fy","dtfmt=p","FILING_STATUS=MR","Factor=1")</f>
        <v>5.9496000000000002</v>
      </c>
      <c r="K20">
        <f>_xll.BDH($B$1,B20,$K$13,$K$13,"FX="&amp;$B$2,"Per=fy","dtfmt=p","FILING_STATUS=MR","Factor=1")</f>
        <v>5.4960000000000004</v>
      </c>
      <c r="L20">
        <f>_xll.BDH($B$1,B20,$L$13,$L$13,"FX="&amp;$B$2,"Per=fy","dtfmt=p","FILING_STATUS=MR","Factor=1")</f>
        <v>5.0293000000000001</v>
      </c>
      <c r="M20">
        <f>_xll.BDH($B$1,B20,$M$13,$M$13,"FX="&amp;$B$2,"Per=fy","dtfmt=p","FILING_STATUS=MR","Factor=1")</f>
        <v>7.8921999999999999</v>
      </c>
      <c r="N20">
        <f>_xll.BDH($B$1,B20,$N$13,$N$13,"FX="&amp;$B$2,"Per=fy","dtfmt=p","FILING_STATUS=MR","Factor=1")</f>
        <v>2.8595000000000002</v>
      </c>
      <c r="O20">
        <f>_xll.BDH($B$1,B20,$O$13,$O$13,"FX="&amp;$B$2,"Per=fy","dtfmt=p","FILING_STATUS=MR","Factor=1")</f>
        <v>1.4041999999999999</v>
      </c>
      <c r="P20">
        <f>_xll.BDH($B$1,B20,$P$13,$P$13,"FX="&amp;$B$2,"Per=fy","dtfmt=p","FILING_STATUS=MR","Factor=1")</f>
        <v>1.5451000000000001</v>
      </c>
      <c r="Q20">
        <f>_xll.BDH($B$1,B20,$Q$13,$Q$13,"FX="&amp;$B$2,"Per=fy","dtfmt=p","FILING_STATUS=MR","Factor=1")</f>
        <v>1.4953000000000001</v>
      </c>
      <c r="R20">
        <f>_xll.BDH($B$1,B20,$R$13,$R$13,"FX="&amp;$B$2,"Per=fy","dtfmt=p","FILING_STATUS=MR","Factor=1")</f>
        <v>0.83889999999999998</v>
      </c>
      <c r="S20">
        <f>_xll.BDH($B$1,B20,$S$13,$S$13,"FX="&amp;$B$2,"Per=fy","dtfmt=p","FILING_STATUS=MR","Factor=1")</f>
        <v>0.86260000000000003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  <row r="26" spans="1:19" x14ac:dyDescent="0.25">
      <c r="A26" t="s">
        <v>3231</v>
      </c>
      <c r="B26" t="s">
        <v>3232</v>
      </c>
      <c r="C26" t="s">
        <v>3233</v>
      </c>
      <c r="D26" t="s">
        <v>3234</v>
      </c>
      <c r="E26" t="s">
        <v>3235</v>
      </c>
      <c r="F26" t="s">
        <v>3236</v>
      </c>
      <c r="G26" t="s">
        <v>3237</v>
      </c>
      <c r="H26" t="s">
        <v>3238</v>
      </c>
      <c r="I26" t="s">
        <v>3239</v>
      </c>
      <c r="J26" t="s">
        <v>3240</v>
      </c>
      <c r="K26" t="s">
        <v>3241</v>
      </c>
      <c r="L26" t="s">
        <v>3242</v>
      </c>
      <c r="M26" t="s">
        <v>3243</v>
      </c>
      <c r="N26" t="s">
        <v>3244</v>
      </c>
      <c r="O26" t="s">
        <v>3245</v>
      </c>
      <c r="P26" t="s">
        <v>3246</v>
      </c>
      <c r="Q26" t="s">
        <v>3247</v>
      </c>
      <c r="R26" t="s">
        <v>3248</v>
      </c>
      <c r="S26" t="s">
        <v>3249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3250</v>
      </c>
      <c r="B15" t="s">
        <v>3023</v>
      </c>
      <c r="C15">
        <f>_xll.BDH($B$1,B15,$C$13,$C$13,"FX="&amp;$B$2,"Per=fy","dtfmt=p","FILING_STATUS=MR","Factor=1")</f>
        <v>11.332699999999999</v>
      </c>
      <c r="D15">
        <f>_xll.BDH($B$1,B15,$D$13,$D$13,"FX="&amp;$B$2,"Per=fy","dtfmt=p","FILING_STATUS=MR","Factor=1")</f>
        <v>3.3298999999999999</v>
      </c>
      <c r="E15">
        <f>_xll.BDH($B$1,B15,$E$13,$E$13,"FX="&amp;$B$2,"Per=fy","dtfmt=p","FILING_STATUS=MR","Factor=1")</f>
        <v>3.6147999999999998</v>
      </c>
      <c r="F15">
        <f>_xll.BDH($B$1,B15,$F$13,$F$13,"FX="&amp;$B$2,"Per=fy","dtfmt=p","FILING_STATUS=MR","Factor=1")</f>
        <v>3.7812999999999999</v>
      </c>
      <c r="G15">
        <f>_xll.BDH($B$1,B15,$G$13,$G$13,"FX="&amp;$B$2,"Per=fy","dtfmt=p","FILING_STATUS=MR","Factor=1")</f>
        <v>4.0690999999999997</v>
      </c>
      <c r="H15">
        <f>_xll.BDH($B$1,B15,$H$13,$H$13,"FX="&amp;$B$2,"Per=fy","dtfmt=p","FILING_STATUS=MR","Factor=1")</f>
        <v>5.3011999999999997</v>
      </c>
      <c r="I15">
        <f>_xll.BDH($B$1,B15,$I$13,$I$13,"FX="&amp;$B$2,"Per=fy","dtfmt=p","FILING_STATUS=MR","Factor=1")</f>
        <v>5.3624999999999998</v>
      </c>
      <c r="J15">
        <f>_xll.BDH($B$1,B15,$J$13,$J$13,"FX="&amp;$B$2,"Per=fy","dtfmt=p","FILING_STATUS=MR","Factor=1")</f>
        <v>5.2462</v>
      </c>
      <c r="K15">
        <f>_xll.BDH($B$1,B15,$K$13,$K$13,"FX="&amp;$B$2,"Per=fy","dtfmt=p","FILING_STATUS=MR","Factor=1")</f>
        <v>11.2197</v>
      </c>
      <c r="L15">
        <f>_xll.BDH($B$1,B15,$L$13,$L$13,"FX="&amp;$B$2,"Per=fy","dtfmt=p","FILING_STATUS=MR","Factor=1")</f>
        <v>8.8103999999999996</v>
      </c>
      <c r="M15">
        <f>_xll.BDH($B$1,B15,$M$13,$M$13,"FX="&amp;$B$2,"Per=fy","dtfmt=p","FILING_STATUS=MR","Factor=1")</f>
        <v>7.9343000000000004</v>
      </c>
      <c r="N15">
        <f>_xll.BDH($B$1,B15,$N$13,$N$13,"FX="&amp;$B$2,"Per=fy","dtfmt=p","FILING_STATUS=MR","Factor=1")</f>
        <v>10.661200000000001</v>
      </c>
      <c r="O15">
        <f>_xll.BDH($B$1,B15,$O$13,$O$13,"FX="&amp;$B$2,"Per=fy","dtfmt=p","FILING_STATUS=MR","Factor=1")</f>
        <v>6.2916999999999996</v>
      </c>
      <c r="P15">
        <f>_xll.BDH($B$1,B15,$P$13,$P$13,"FX="&amp;$B$2,"Per=fy","dtfmt=p","FILING_STATUS=MR","Factor=1")</f>
        <v>9.2894000000000005</v>
      </c>
      <c r="Q15">
        <f>_xll.BDH($B$1,B15,$Q$13,$Q$13,"FX="&amp;$B$2,"Per=fy","dtfmt=p","FILING_STATUS=MR","Factor=1")</f>
        <v>21.8157</v>
      </c>
      <c r="R15">
        <f>_xll.BDH($B$1,B15,$R$13,$R$13,"FX="&amp;$B$2,"Per=fy","dtfmt=p","FILING_STATUS=MR","Factor=1")</f>
        <v>3.6160999999999999</v>
      </c>
      <c r="S15">
        <f>_xll.BDH($B$1,B15,$S$13,$S$13,"FX="&amp;$B$2,"Per=fy","dtfmt=p","FILING_STATUS=MR","Factor=1")</f>
        <v>10.681100000000001</v>
      </c>
    </row>
    <row r="16" spans="1:19" x14ac:dyDescent="0.25">
      <c r="A16" t="s">
        <v>3251</v>
      </c>
      <c r="B16" t="s">
        <v>3042</v>
      </c>
      <c r="C16">
        <f>_xll.BDH($B$1,B16,$C$13,$C$13,"FX="&amp;$B$2,"Per=fy","dtfmt=p","FILING_STATUS=MR","Factor=1")</f>
        <v>3.1092</v>
      </c>
      <c r="D16">
        <f>_xll.BDH($B$1,B16,$D$13,$D$13,"FX="&amp;$B$2,"Per=fy","dtfmt=p","FILING_STATUS=MR","Factor=1")</f>
        <v>7.4131</v>
      </c>
      <c r="E16">
        <f>_xll.BDH($B$1,B16,$E$13,$E$13,"FX="&amp;$B$2,"Per=fy","dtfmt=p","FILING_STATUS=MR","Factor=1")</f>
        <v>7.9137000000000004</v>
      </c>
      <c r="F16">
        <f>_xll.BDH($B$1,B16,$F$13,$F$13,"FX="&amp;$B$2,"Per=fy","dtfmt=p","FILING_STATUS=MR","Factor=1")</f>
        <v>5.4132999999999996</v>
      </c>
      <c r="G16">
        <f>_xll.BDH($B$1,B16,$G$13,$G$13,"FX="&amp;$B$2,"Per=fy","dtfmt=p","FILING_STATUS=MR","Factor=1")</f>
        <v>6.0503999999999998</v>
      </c>
      <c r="H16">
        <f>_xll.BDH($B$1,B16,$H$13,$H$13,"FX="&amp;$B$2,"Per=fy","dtfmt=p","FILING_STATUS=MR","Factor=1")</f>
        <v>7.1266999999999996</v>
      </c>
      <c r="I16">
        <f>_xll.BDH($B$1,B16,$I$13,$I$13,"FX="&amp;$B$2,"Per=fy","dtfmt=p","FILING_STATUS=MR","Factor=1")</f>
        <v>10.3942</v>
      </c>
      <c r="J16">
        <f>_xll.BDH($B$1,B16,$J$13,$J$13,"FX="&amp;$B$2,"Per=fy","dtfmt=p","FILING_STATUS=MR","Factor=1")</f>
        <v>4.7584</v>
      </c>
      <c r="K16">
        <f>_xll.BDH($B$1,B16,$K$13,$K$13,"FX="&amp;$B$2,"Per=fy","dtfmt=p","FILING_STATUS=MR","Factor=1")</f>
        <v>4.4254999999999995</v>
      </c>
      <c r="L16">
        <f>_xll.BDH($B$1,B16,$L$13,$L$13,"FX="&amp;$B$2,"Per=fy","dtfmt=p","FILING_STATUS=MR","Factor=1")</f>
        <v>3.5364</v>
      </c>
      <c r="M16">
        <f>_xll.BDH($B$1,B16,$M$13,$M$13,"FX="&amp;$B$2,"Per=fy","dtfmt=p","FILING_STATUS=MR","Factor=1")</f>
        <v>2.6619999999999999</v>
      </c>
      <c r="N16">
        <f>_xll.BDH($B$1,B16,$N$13,$N$13,"FX="&amp;$B$2,"Per=fy","dtfmt=p","FILING_STATUS=MR","Factor=1")</f>
        <v>5.5259</v>
      </c>
      <c r="O16">
        <f>_xll.BDH($B$1,B16,$O$13,$O$13,"FX="&amp;$B$2,"Per=fy","dtfmt=p","FILING_STATUS=MR","Factor=1")</f>
        <v>5.5082000000000004</v>
      </c>
      <c r="P16">
        <f>_xll.BDH($B$1,B16,$P$13,$P$13,"FX="&amp;$B$2,"Per=fy","dtfmt=p","FILING_STATUS=MR","Factor=1")</f>
        <v>3.657</v>
      </c>
      <c r="Q16">
        <f>_xll.BDH($B$1,B16,$Q$13,$Q$13,"FX="&amp;$B$2,"Per=fy","dtfmt=p","FILING_STATUS=MR","Factor=1")</f>
        <v>4.8612000000000002</v>
      </c>
      <c r="R16">
        <f>_xll.BDH($B$1,B16,$R$13,$R$13,"FX="&amp;$B$2,"Per=fy","dtfmt=p","FILING_STATUS=MR","Factor=1")</f>
        <v>5.5327000000000002</v>
      </c>
      <c r="S16">
        <f>_xll.BDH($B$1,B16,$S$13,$S$13,"FX="&amp;$B$2,"Per=fy","dtfmt=p","FILING_STATUS=MR","Factor=1")</f>
        <v>5.1466000000000003</v>
      </c>
    </row>
    <row r="17" spans="1:19" x14ac:dyDescent="0.25">
      <c r="A17" t="s">
        <v>3252</v>
      </c>
      <c r="B17" t="s">
        <v>3061</v>
      </c>
      <c r="C17">
        <f>_xll.BDH($B$1,B17,$C$13,$C$13,"FX="&amp;$B$2,"Per=fy","dtfmt=p","FILING_STATUS=MR","Factor=1")</f>
        <v>8.1681000000000008</v>
      </c>
      <c r="D17">
        <f>_xll.BDH($B$1,B17,$D$13,$D$13,"FX="&amp;$B$2,"Per=fy","dtfmt=p","FILING_STATUS=MR","Factor=1")</f>
        <v>10.1799</v>
      </c>
      <c r="E17">
        <f>_xll.BDH($B$1,B17,$E$13,$E$13,"FX="&amp;$B$2,"Per=fy","dtfmt=p","FILING_STATUS=MR","Factor=1")</f>
        <v>10.3978</v>
      </c>
      <c r="F17">
        <f>_xll.BDH($B$1,B17,$F$13,$F$13,"FX="&amp;$B$2,"Per=fy","dtfmt=p","FILING_STATUS=MR","Factor=1")</f>
        <v>10.1828</v>
      </c>
      <c r="G17">
        <f>_xll.BDH($B$1,B17,$G$13,$G$13,"FX="&amp;$B$2,"Per=fy","dtfmt=p","FILING_STATUS=MR","Factor=1")</f>
        <v>11.4068</v>
      </c>
      <c r="H17">
        <f>_xll.BDH($B$1,B17,$H$13,$H$13,"FX="&amp;$B$2,"Per=fy","dtfmt=p","FILING_STATUS=MR","Factor=1")</f>
        <v>9.9198000000000004</v>
      </c>
      <c r="I17">
        <f>_xll.BDH($B$1,B17,$I$13,$I$13,"FX="&amp;$B$2,"Per=fy","dtfmt=p","FILING_STATUS=MR","Factor=1")</f>
        <v>13.0609</v>
      </c>
      <c r="J17">
        <f>_xll.BDH($B$1,B17,$J$13,$J$13,"FX="&amp;$B$2,"Per=fy","dtfmt=p","FILING_STATUS=MR","Factor=1")</f>
        <v>14.8812</v>
      </c>
      <c r="K17">
        <f>_xll.BDH($B$1,B17,$K$13,$K$13,"FX="&amp;$B$2,"Per=fy","dtfmt=p","FILING_STATUS=MR","Factor=1")</f>
        <v>21.9544</v>
      </c>
      <c r="L17">
        <f>_xll.BDH($B$1,B17,$L$13,$L$13,"FX="&amp;$B$2,"Per=fy","dtfmt=p","FILING_STATUS=MR","Factor=1")</f>
        <v>15.454000000000001</v>
      </c>
      <c r="M17">
        <f>_xll.BDH($B$1,B17,$M$13,$M$13,"FX="&amp;$B$2,"Per=fy","dtfmt=p","FILING_STATUS=MR","Factor=1")</f>
        <v>15.2156</v>
      </c>
      <c r="N17">
        <f>_xll.BDH($B$1,B17,$N$13,$N$13,"FX="&amp;$B$2,"Per=fy","dtfmt=p","FILING_STATUS=MR","Factor=1")</f>
        <v>14.7942</v>
      </c>
      <c r="O17">
        <f>_xll.BDH($B$1,B17,$O$13,$O$13,"FX="&amp;$B$2,"Per=fy","dtfmt=p","FILING_STATUS=MR","Factor=1")</f>
        <v>13.9163</v>
      </c>
      <c r="P17">
        <f>_xll.BDH($B$1,B17,$P$13,$P$13,"FX="&amp;$B$2,"Per=fy","dtfmt=p","FILING_STATUS=MR","Factor=1")</f>
        <v>14.714700000000001</v>
      </c>
      <c r="Q17">
        <f>_xll.BDH($B$1,B17,$Q$13,$Q$13,"FX="&amp;$B$2,"Per=fy","dtfmt=p","FILING_STATUS=MR","Factor=1")</f>
        <v>12.6203</v>
      </c>
      <c r="R17">
        <f>_xll.BDH($B$1,B17,$R$13,$R$13,"FX="&amp;$B$2,"Per=fy","dtfmt=p","FILING_STATUS=MR","Factor=1")</f>
        <v>11.563599999999999</v>
      </c>
      <c r="S17">
        <f>_xll.BDH($B$1,B17,$S$13,$S$13,"FX="&amp;$B$2,"Per=fy","dtfmt=p","FILING_STATUS=MR","Factor=1")</f>
        <v>12.6625</v>
      </c>
    </row>
    <row r="18" spans="1:19" x14ac:dyDescent="0.25">
      <c r="A18" t="s">
        <v>3253</v>
      </c>
      <c r="B18" t="s">
        <v>3080</v>
      </c>
      <c r="C18">
        <f>_xll.BDH($B$1,B18,$C$13,$C$13,"FX="&amp;$B$2,"Per=fy","dtfmt=p","FILING_STATUS=MR","Factor=1")</f>
        <v>15.0495</v>
      </c>
      <c r="D18">
        <f>_xll.BDH($B$1,B18,$D$13,$D$13,"FX="&amp;$B$2,"Per=fy","dtfmt=p","FILING_STATUS=MR","Factor=1")</f>
        <v>11.779400000000001</v>
      </c>
      <c r="E18">
        <f>_xll.BDH($B$1,B18,$E$13,$E$13,"FX="&amp;$B$2,"Per=fy","dtfmt=p","FILING_STATUS=MR","Factor=1")</f>
        <v>11.7592</v>
      </c>
      <c r="F18">
        <f>_xll.BDH($B$1,B18,$F$13,$F$13,"FX="&amp;$B$2,"Per=fy","dtfmt=p","FILING_STATUS=MR","Factor=1")</f>
        <v>11.9655</v>
      </c>
      <c r="G18">
        <f>_xll.BDH($B$1,B18,$G$13,$G$13,"FX="&amp;$B$2,"Per=fy","dtfmt=p","FILING_STATUS=MR","Factor=1")</f>
        <v>13.0519</v>
      </c>
      <c r="H18">
        <f>_xll.BDH($B$1,B18,$H$13,$H$13,"FX="&amp;$B$2,"Per=fy","dtfmt=p","FILING_STATUS=MR","Factor=1")</f>
        <v>12.420299999999999</v>
      </c>
      <c r="I18">
        <f>_xll.BDH($B$1,B18,$I$13,$I$13,"FX="&amp;$B$2,"Per=fy","dtfmt=p","FILING_STATUS=MR","Factor=1")</f>
        <v>8.2017000000000007</v>
      </c>
      <c r="J18">
        <f>_xll.BDH($B$1,B18,$J$13,$J$13,"FX="&amp;$B$2,"Per=fy","dtfmt=p","FILING_STATUS=MR","Factor=1")</f>
        <v>11.3751</v>
      </c>
      <c r="K18">
        <f>_xll.BDH($B$1,B18,$K$13,$K$13,"FX="&amp;$B$2,"Per=fy","dtfmt=p","FILING_STATUS=MR","Factor=1")</f>
        <v>10.039</v>
      </c>
      <c r="L18">
        <f>_xll.BDH($B$1,B18,$L$13,$L$13,"FX="&amp;$B$2,"Per=fy","dtfmt=p","FILING_STATUS=MR","Factor=1")</f>
        <v>11.968299999999999</v>
      </c>
      <c r="M18">
        <f>_xll.BDH($B$1,B18,$M$13,$M$13,"FX="&amp;$B$2,"Per=fy","dtfmt=p","FILING_STATUS=MR","Factor=1")</f>
        <v>11.6111</v>
      </c>
      <c r="N18">
        <f>_xll.BDH($B$1,B18,$N$13,$N$13,"FX="&amp;$B$2,"Per=fy","dtfmt=p","FILING_STATUS=MR","Factor=1")</f>
        <v>13.183299999999999</v>
      </c>
      <c r="O18">
        <f>_xll.BDH($B$1,B18,$O$13,$O$13,"FX="&amp;$B$2,"Per=fy","dtfmt=p","FILING_STATUS=MR","Factor=1")</f>
        <v>11.2676</v>
      </c>
      <c r="P18">
        <f>_xll.BDH($B$1,B18,$P$13,$P$13,"FX="&amp;$B$2,"Per=fy","dtfmt=p","FILING_STATUS=MR","Factor=1")</f>
        <v>12.633699999999999</v>
      </c>
      <c r="Q18">
        <f>_xll.BDH($B$1,B18,$Q$13,$Q$13,"FX="&amp;$B$2,"Per=fy","dtfmt=p","FILING_STATUS=MR","Factor=1")</f>
        <v>13.075100000000001</v>
      </c>
      <c r="R18">
        <f>_xll.BDH($B$1,B18,$R$13,$R$13,"FX="&amp;$B$2,"Per=fy","dtfmt=p","FILING_STATUS=MR","Factor=1")</f>
        <v>10.713200000000001</v>
      </c>
      <c r="S18">
        <f>_xll.BDH($B$1,B18,$S$13,$S$13,"FX="&amp;$B$2,"Per=fy","dtfmt=p","FILING_STATUS=MR","Factor=1")</f>
        <v>10.694599999999999</v>
      </c>
    </row>
    <row r="19" spans="1:19" x14ac:dyDescent="0.25">
      <c r="A19" t="s">
        <v>3254</v>
      </c>
      <c r="B19" t="s">
        <v>3099</v>
      </c>
      <c r="C19">
        <f>_xll.BDH($B$1,B19,$C$13,$C$13,"FX="&amp;$B$2,"Per=fy","dtfmt=p","FILING_STATUS=MR","Factor=1")</f>
        <v>35.241399999999999</v>
      </c>
      <c r="D19">
        <f>_xll.BDH($B$1,B19,$D$13,$D$13,"FX="&amp;$B$2,"Per=fy","dtfmt=p","FILING_STATUS=MR","Factor=1")</f>
        <v>21.6999</v>
      </c>
      <c r="E19">
        <f>_xll.BDH($B$1,B19,$E$13,$E$13,"FX="&amp;$B$2,"Per=fy","dtfmt=p","FILING_STATUS=MR","Factor=1")</f>
        <v>8.1373999999999995</v>
      </c>
      <c r="F19">
        <f>_xll.BDH($B$1,B19,$F$13,$F$13,"FX="&amp;$B$2,"Per=fy","dtfmt=p","FILING_STATUS=MR","Factor=1")</f>
        <v>7.8004999999999995</v>
      </c>
      <c r="G19">
        <f>_xll.BDH($B$1,B19,$G$13,$G$13,"FX="&amp;$B$2,"Per=fy","dtfmt=p","FILING_STATUS=MR","Factor=1")</f>
        <v>7.8155999999999999</v>
      </c>
      <c r="H19">
        <f>_xll.BDH($B$1,B19,$H$13,$H$13,"FX="&amp;$B$2,"Per=fy","dtfmt=p","FILING_STATUS=MR","Factor=1")</f>
        <v>28.094100000000001</v>
      </c>
      <c r="I19">
        <f>_xll.BDH($B$1,B19,$I$13,$I$13,"FX="&amp;$B$2,"Per=fy","dtfmt=p","FILING_STATUS=MR","Factor=1")</f>
        <v>28.192799999999998</v>
      </c>
      <c r="J19">
        <f>_xll.BDH($B$1,B19,$J$13,$J$13,"FX="&amp;$B$2,"Per=fy","dtfmt=p","FILING_STATUS=MR","Factor=1")</f>
        <v>14.8812</v>
      </c>
      <c r="K19">
        <f>_xll.BDH($B$1,B19,$K$13,$K$13,"FX="&amp;$B$2,"Per=fy","dtfmt=p","FILING_STATUS=MR","Factor=1")</f>
        <v>14.6135</v>
      </c>
      <c r="L19">
        <f>_xll.BDH($B$1,B19,$L$13,$L$13,"FX="&amp;$B$2,"Per=fy","dtfmt=p","FILING_STATUS=MR","Factor=1")</f>
        <v>17.3125</v>
      </c>
      <c r="M19">
        <f>_xll.BDH($B$1,B19,$M$13,$M$13,"FX="&amp;$B$2,"Per=fy","dtfmt=p","FILING_STATUS=MR","Factor=1")</f>
        <v>14.062900000000001</v>
      </c>
      <c r="N19">
        <f>_xll.BDH($B$1,B19,$N$13,$N$13,"FX="&amp;$B$2,"Per=fy","dtfmt=p","FILING_STATUS=MR","Factor=1")</f>
        <v>16.418099999999999</v>
      </c>
      <c r="O19">
        <f>_xll.BDH($B$1,B19,$O$13,$O$13,"FX="&amp;$B$2,"Per=fy","dtfmt=p","FILING_STATUS=MR","Factor=1")</f>
        <v>11.523199999999999</v>
      </c>
      <c r="P19">
        <f>_xll.BDH($B$1,B19,$P$13,$P$13,"FX="&amp;$B$2,"Per=fy","dtfmt=p","FILING_STATUS=MR","Factor=1")</f>
        <v>12.4223</v>
      </c>
      <c r="Q19">
        <f>_xll.BDH($B$1,B19,$Q$13,$Q$13,"FX="&amp;$B$2,"Per=fy","dtfmt=p","FILING_STATUS=MR","Factor=1")</f>
        <v>11.2279</v>
      </c>
      <c r="R19">
        <f>_xll.BDH($B$1,B19,$R$13,$R$13,"FX="&amp;$B$2,"Per=fy","dtfmt=p","FILING_STATUS=MR","Factor=1")</f>
        <v>18.1313</v>
      </c>
      <c r="S19">
        <f>_xll.BDH($B$1,B19,$S$13,$S$13,"FX="&amp;$B$2,"Per=fy","dtfmt=p","FILING_STATUS=MR","Factor=1")</f>
        <v>7.2725</v>
      </c>
    </row>
    <row r="20" spans="1:19" x14ac:dyDescent="0.25">
      <c r="A20" t="s">
        <v>3255</v>
      </c>
      <c r="B20" t="s">
        <v>3118</v>
      </c>
      <c r="C20">
        <f>_xll.BDH($B$1,B20,$C$13,$C$13,"FX="&amp;$B$2,"Per=fy","dtfmt=p","FILING_STATUS=MR","Factor=1")</f>
        <v>1.5946</v>
      </c>
      <c r="D20">
        <f>_xll.BDH($B$1,B20,$D$13,$D$13,"FX="&amp;$B$2,"Per=fy","dtfmt=p","FILING_STATUS=MR","Factor=1")</f>
        <v>1.5051000000000001</v>
      </c>
      <c r="E20">
        <f>_xll.BDH($B$1,B20,$E$13,$E$13,"FX="&amp;$B$2,"Per=fy","dtfmt=p","FILING_STATUS=MR","Factor=1")</f>
        <v>1.4142000000000001</v>
      </c>
      <c r="F20">
        <f>_xll.BDH($B$1,B20,$F$13,$F$13,"FX="&amp;$B$2,"Per=fy","dtfmt=p","FILING_STATUS=MR","Factor=1")</f>
        <v>1.3171999999999999</v>
      </c>
      <c r="G20">
        <f>_xll.BDH($B$1,B20,$G$13,$G$13,"FX="&amp;$B$2,"Per=fy","dtfmt=p","FILING_STATUS=MR","Factor=1")</f>
        <v>1.4218999999999999</v>
      </c>
      <c r="H20">
        <f>_xll.BDH($B$1,B20,$H$13,$H$13,"FX="&amp;$B$2,"Per=fy","dtfmt=p","FILING_STATUS=MR","Factor=1")</f>
        <v>1.8319000000000001</v>
      </c>
      <c r="I20">
        <f>_xll.BDH($B$1,B20,$I$13,$I$13,"FX="&amp;$B$2,"Per=fy","dtfmt=p","FILING_STATUS=MR","Factor=1")</f>
        <v>1.9356</v>
      </c>
      <c r="J20">
        <f>_xll.BDH($B$1,B20,$J$13,$J$13,"FX="&amp;$B$2,"Per=fy","dtfmt=p","FILING_STATUS=MR","Factor=1")</f>
        <v>1.6049</v>
      </c>
      <c r="K20">
        <f>_xll.BDH($B$1,B20,$K$13,$K$13,"FX="&amp;$B$2,"Per=fy","dtfmt=p","FILING_STATUS=MR","Factor=1")</f>
        <v>1.8915</v>
      </c>
      <c r="L20">
        <f>_xll.BDH($B$1,B20,$L$13,$L$13,"FX="&amp;$B$2,"Per=fy","dtfmt=p","FILING_STATUS=MR","Factor=1")</f>
        <v>1.6602999999999999</v>
      </c>
      <c r="M20">
        <f>_xll.BDH($B$1,B20,$M$13,$M$13,"FX="&amp;$B$2,"Per=fy","dtfmt=p","FILING_STATUS=MR","Factor=1")</f>
        <v>1.38</v>
      </c>
      <c r="N20">
        <f>_xll.BDH($B$1,B20,$N$13,$N$13,"FX="&amp;$B$2,"Per=fy","dtfmt=p","FILING_STATUS=MR","Factor=1")</f>
        <v>2.0872000000000002</v>
      </c>
      <c r="O20">
        <f>_xll.BDH($B$1,B20,$O$13,$O$13,"FX="&amp;$B$2,"Per=fy","dtfmt=p","FILING_STATUS=MR","Factor=1")</f>
        <v>1.7010000000000001</v>
      </c>
      <c r="P20">
        <f>_xll.BDH($B$1,B20,$P$13,$P$13,"FX="&amp;$B$2,"Per=fy","dtfmt=p","FILING_STATUS=MR","Factor=1")</f>
        <v>1.6428</v>
      </c>
      <c r="Q20">
        <f>_xll.BDH($B$1,B20,$Q$13,$Q$13,"FX="&amp;$B$2,"Per=fy","dtfmt=p","FILING_STATUS=MR","Factor=1")</f>
        <v>2.0148000000000001</v>
      </c>
      <c r="R20">
        <f>_xll.BDH($B$1,B20,$R$13,$R$13,"FX="&amp;$B$2,"Per=fy","dtfmt=p","FILING_STATUS=MR","Factor=1")</f>
        <v>1.4445000000000001</v>
      </c>
      <c r="S20">
        <f>_xll.BDH($B$1,B20,$S$13,$S$13,"FX="&amp;$B$2,"Per=fy","dtfmt=p","FILING_STATUS=MR","Factor=1")</f>
        <v>1.6724999999999999</v>
      </c>
    </row>
    <row r="21" spans="1:19" x14ac:dyDescent="0.25">
      <c r="A21" t="s">
        <v>3256</v>
      </c>
      <c r="B21" t="s">
        <v>3137</v>
      </c>
      <c r="C21">
        <f>_xll.BDH($B$1,B21,$C$13,$C$13,"FX="&amp;$B$2,"Per=fy","dtfmt=p","FILING_STATUS=MR","Factor=1")</f>
        <v>1.1937</v>
      </c>
      <c r="D21">
        <f>_xll.BDH($B$1,B21,$D$13,$D$13,"FX="&amp;$B$2,"Per=fy","dtfmt=p","FILING_STATUS=MR","Factor=1")</f>
        <v>0.77249999999999996</v>
      </c>
      <c r="E21">
        <f>_xll.BDH($B$1,B21,$E$13,$E$13,"FX="&amp;$B$2,"Per=fy","dtfmt=p","FILING_STATUS=MR","Factor=1")</f>
        <v>0.72509999999999997</v>
      </c>
      <c r="F21">
        <f>_xll.BDH($B$1,B21,$F$13,$F$13,"FX="&amp;$B$2,"Per=fy","dtfmt=p","FILING_STATUS=MR","Factor=1")</f>
        <v>0.77900000000000003</v>
      </c>
      <c r="G21">
        <f>_xll.BDH($B$1,B21,$G$13,$G$13,"FX="&amp;$B$2,"Per=fy","dtfmt=p","FILING_STATUS=MR","Factor=1")</f>
        <v>0.85880000000000001</v>
      </c>
      <c r="H21">
        <f>_xll.BDH($B$1,B21,$H$13,$H$13,"FX="&amp;$B$2,"Per=fy","dtfmt=p","FILING_STATUS=MR","Factor=1")</f>
        <v>0.87980000000000003</v>
      </c>
      <c r="I21">
        <f>_xll.BDH($B$1,B21,$I$13,$I$13,"FX="&amp;$B$2,"Per=fy","dtfmt=p","FILING_STATUS=MR","Factor=1")</f>
        <v>0.75149999999999995</v>
      </c>
      <c r="J21">
        <f>_xll.BDH($B$1,B21,$J$13,$J$13,"FX="&amp;$B$2,"Per=fy","dtfmt=p","FILING_STATUS=MR","Factor=1")</f>
        <v>0.83240000000000003</v>
      </c>
      <c r="K21">
        <f>_xll.BDH($B$1,B21,$K$13,$K$13,"FX="&amp;$B$2,"Per=fy","dtfmt=p","FILING_STATUS=MR","Factor=1")</f>
        <v>0.78159999999999996</v>
      </c>
      <c r="L21">
        <f>_xll.BDH($B$1,B21,$L$13,$L$13,"FX="&amp;$B$2,"Per=fy","dtfmt=p","FILING_STATUS=MR","Factor=1")</f>
        <v>0.73450000000000004</v>
      </c>
      <c r="M21">
        <f>_xll.BDH($B$1,B21,$M$13,$M$13,"FX="&amp;$B$2,"Per=fy","dtfmt=p","FILING_STATUS=MR","Factor=1")</f>
        <v>0.86409999999999998</v>
      </c>
      <c r="N21">
        <f>_xll.BDH($B$1,B21,$N$13,$N$13,"FX="&amp;$B$2,"Per=fy","dtfmt=p","FILING_STATUS=MR","Factor=1")</f>
        <v>0.92979999999999996</v>
      </c>
      <c r="O21">
        <f>_xll.BDH($B$1,B21,$O$13,$O$13,"FX="&amp;$B$2,"Per=fy","dtfmt=p","FILING_STATUS=MR","Factor=1")</f>
        <v>0.80759999999999998</v>
      </c>
      <c r="P21">
        <f>_xll.BDH($B$1,B21,$P$13,$P$13,"FX="&amp;$B$2,"Per=fy","dtfmt=p","FILING_STATUS=MR","Factor=1")</f>
        <v>0.71789999999999998</v>
      </c>
      <c r="Q21">
        <f>_xll.BDH($B$1,B21,$Q$13,$Q$13,"FX="&amp;$B$2,"Per=fy","dtfmt=p","FILING_STATUS=MR","Factor=1")</f>
        <v>0.70089999999999997</v>
      </c>
      <c r="R21">
        <f>_xll.BDH($B$1,B21,$R$13,$R$13,"FX="&amp;$B$2,"Per=fy","dtfmt=p","FILING_STATUS=MR","Factor=1")</f>
        <v>0.66379999999999995</v>
      </c>
      <c r="S21">
        <f>_xll.BDH($B$1,B21,$S$13,$S$13,"FX="&amp;$B$2,"Per=fy","dtfmt=p","FILING_STATUS=MR","Factor=1")</f>
        <v>0.65910000000000002</v>
      </c>
    </row>
    <row r="22" spans="1:19" x14ac:dyDescent="0.25">
      <c r="A22" t="s">
        <v>3257</v>
      </c>
      <c r="B22" t="s">
        <v>3156</v>
      </c>
      <c r="C22">
        <f>_xll.BDH($B$1,B22,$C$13,$C$13,"FX="&amp;$B$2,"Per=fy","dtfmt=p","FILING_STATUS=MR","Factor=1")</f>
        <v>2.5472999999999999</v>
      </c>
      <c r="D22">
        <f>_xll.BDH($B$1,B22,$D$13,$D$13,"FX="&amp;$B$2,"Per=fy","dtfmt=p","FILING_STATUS=MR","Factor=1")</f>
        <v>1.6347</v>
      </c>
      <c r="E22">
        <f>_xll.BDH($B$1,B22,$E$13,$E$13,"FX="&amp;$B$2,"Per=fy","dtfmt=p","FILING_STATUS=MR","Factor=1")</f>
        <v>1.4037999999999999</v>
      </c>
      <c r="F22">
        <f>_xll.BDH($B$1,B22,$F$13,$F$13,"FX="&amp;$B$2,"Per=fy","dtfmt=p","FILING_STATUS=MR","Factor=1")</f>
        <v>1.3681000000000001</v>
      </c>
      <c r="G22">
        <f>_xll.BDH($B$1,B22,$G$13,$G$13,"FX="&amp;$B$2,"Per=fy","dtfmt=p","FILING_STATUS=MR","Factor=1")</f>
        <v>1.4215</v>
      </c>
      <c r="H22">
        <f>_xll.BDH($B$1,B22,$H$13,$H$13,"FX="&amp;$B$2,"Per=fy","dtfmt=p","FILING_STATUS=MR","Factor=1")</f>
        <v>1.4369000000000001</v>
      </c>
      <c r="I22">
        <f>_xll.BDH($B$1,B22,$I$13,$I$13,"FX="&amp;$B$2,"Per=fy","dtfmt=p","FILING_STATUS=MR","Factor=1")</f>
        <v>1.2000999999999999</v>
      </c>
      <c r="J22">
        <f>_xll.BDH($B$1,B22,$J$13,$J$13,"FX="&amp;$B$2,"Per=fy","dtfmt=p","FILING_STATUS=MR","Factor=1")</f>
        <v>1.3158000000000001</v>
      </c>
      <c r="K22">
        <f>_xll.BDH($B$1,B22,$K$13,$K$13,"FX="&amp;$B$2,"Per=fy","dtfmt=p","FILING_STATUS=MR","Factor=1")</f>
        <v>1.2305999999999999</v>
      </c>
      <c r="L22">
        <f>_xll.BDH($B$1,B22,$L$13,$L$13,"FX="&amp;$B$2,"Per=fy","dtfmt=p","FILING_STATUS=MR","Factor=1")</f>
        <v>1.1480999999999999</v>
      </c>
      <c r="M22">
        <f>_xll.BDH($B$1,B22,$M$13,$M$13,"FX="&amp;$B$2,"Per=fy","dtfmt=p","FILING_STATUS=MR","Factor=1")</f>
        <v>1.3389</v>
      </c>
      <c r="N22">
        <f>_xll.BDH($B$1,B22,$N$13,$N$13,"FX="&amp;$B$2,"Per=fy","dtfmt=p","FILING_STATUS=MR","Factor=1")</f>
        <v>1.5676000000000001</v>
      </c>
      <c r="O22">
        <f>_xll.BDH($B$1,B22,$O$13,$O$13,"FX="&amp;$B$2,"Per=fy","dtfmt=p","FILING_STATUS=MR","Factor=1")</f>
        <v>1.4014</v>
      </c>
      <c r="P22">
        <f>_xll.BDH($B$1,B22,$P$13,$P$13,"FX="&amp;$B$2,"Per=fy","dtfmt=p","FILING_STATUS=MR","Factor=1")</f>
        <v>1.2553000000000001</v>
      </c>
      <c r="Q22">
        <f>_xll.BDH($B$1,B22,$Q$13,$Q$13,"FX="&amp;$B$2,"Per=fy","dtfmt=p","FILING_STATUS=MR","Factor=1")</f>
        <v>1.2022999999999999</v>
      </c>
      <c r="R22">
        <f>_xll.BDH($B$1,B22,$R$13,$R$13,"FX="&amp;$B$2,"Per=fy","dtfmt=p","FILING_STATUS=MR","Factor=1")</f>
        <v>1.0741000000000001</v>
      </c>
      <c r="S22">
        <f>_xll.BDH($B$1,B22,$S$13,$S$13,"FX="&amp;$B$2,"Per=fy","dtfmt=p","FILING_STATUS=MR","Factor=1")</f>
        <v>1.1011</v>
      </c>
    </row>
    <row r="23" spans="1:19" x14ac:dyDescent="0.25">
      <c r="A23" t="s">
        <v>3258</v>
      </c>
      <c r="B23" t="s">
        <v>3175</v>
      </c>
      <c r="C23">
        <f>_xll.BDH($B$1,B23,$C$13,$C$13,"FX="&amp;$B$2,"Per=fy","dtfmt=p","FILING_STATUS=MR","Factor=1")</f>
        <v>2.2465000000000002</v>
      </c>
      <c r="D23">
        <f>_xll.BDH($B$1,B23,$D$13,$D$13,"FX="&amp;$B$2,"Per=fy","dtfmt=p","FILING_STATUS=MR","Factor=1")</f>
        <v>1.4645000000000001</v>
      </c>
      <c r="E23">
        <f>_xll.BDH($B$1,B23,$E$13,$E$13,"FX="&amp;$B$2,"Per=fy","dtfmt=p","FILING_STATUS=MR","Factor=1")</f>
        <v>1.4996</v>
      </c>
      <c r="F23">
        <f>_xll.BDH($B$1,B23,$F$13,$F$13,"FX="&amp;$B$2,"Per=fy","dtfmt=p","FILING_STATUS=MR","Factor=1")</f>
        <v>1.8090999999999999</v>
      </c>
      <c r="G23">
        <f>_xll.BDH($B$1,B23,$G$13,$G$13,"FX="&amp;$B$2,"Per=fy","dtfmt=p","FILING_STATUS=MR","Factor=1")</f>
        <v>2.1695000000000002</v>
      </c>
      <c r="H23">
        <f>_xll.BDH($B$1,B23,$H$13,$H$13,"FX="&amp;$B$2,"Per=fy","dtfmt=p","FILING_STATUS=MR","Factor=1")</f>
        <v>2.2690999999999999</v>
      </c>
      <c r="I23">
        <f>_xll.BDH($B$1,B23,$I$13,$I$13,"FX="&amp;$B$2,"Per=fy","dtfmt=p","FILING_STATUS=MR","Factor=1")</f>
        <v>2.0101</v>
      </c>
      <c r="J23">
        <f>_xll.BDH($B$1,B23,$J$13,$J$13,"FX="&amp;$B$2,"Per=fy","dtfmt=p","FILING_STATUS=MR","Factor=1")</f>
        <v>2.2659000000000002</v>
      </c>
      <c r="K23">
        <f>_xll.BDH($B$1,B23,$K$13,$K$13,"FX="&amp;$B$2,"Per=fy","dtfmt=p","FILING_STATUS=MR","Factor=1")</f>
        <v>2.1423999999999999</v>
      </c>
      <c r="L23">
        <f>_xll.BDH($B$1,B23,$L$13,$L$13,"FX="&amp;$B$2,"Per=fy","dtfmt=p","FILING_STATUS=MR","Factor=1")</f>
        <v>2.0392999999999999</v>
      </c>
      <c r="M23">
        <f>_xll.BDH($B$1,B23,$M$13,$M$13,"FX="&amp;$B$2,"Per=fy","dtfmt=p","FILING_STATUS=MR","Factor=1")</f>
        <v>2.4371999999999998</v>
      </c>
      <c r="N23">
        <f>_xll.BDH($B$1,B23,$N$13,$N$13,"FX="&amp;$B$2,"Per=fy","dtfmt=p","FILING_STATUS=MR","Factor=1")</f>
        <v>2.2854999999999999</v>
      </c>
      <c r="O23">
        <f>_xll.BDH($B$1,B23,$O$13,$O$13,"FX="&amp;$B$2,"Per=fy","dtfmt=p","FILING_STATUS=MR","Factor=1")</f>
        <v>1.9062000000000001</v>
      </c>
      <c r="P23">
        <f>_xll.BDH($B$1,B23,$P$13,$P$13,"FX="&amp;$B$2,"Per=fy","dtfmt=p","FILING_STATUS=MR","Factor=1")</f>
        <v>1.6771</v>
      </c>
      <c r="Q23">
        <f>_xll.BDH($B$1,B23,$Q$13,$Q$13,"FX="&amp;$B$2,"Per=fy","dtfmt=p","FILING_STATUS=MR","Factor=1")</f>
        <v>1.6808999999999998</v>
      </c>
      <c r="R23">
        <f>_xll.BDH($B$1,B23,$R$13,$R$13,"FX="&amp;$B$2,"Per=fy","dtfmt=p","FILING_STATUS=MR","Factor=1")</f>
        <v>1.7376</v>
      </c>
      <c r="S23">
        <f>_xll.BDH($B$1,B23,$S$13,$S$13,"FX="&amp;$B$2,"Per=fy","dtfmt=p","FILING_STATUS=MR","Factor=1")</f>
        <v>1.6417999999999999</v>
      </c>
    </row>
    <row r="24" spans="1:19" x14ac:dyDescent="0.25">
      <c r="A24" t="s">
        <v>3259</v>
      </c>
      <c r="B24" t="s">
        <v>3194</v>
      </c>
      <c r="C24">
        <f>_xll.BDH($B$1,B24,$C$13,$C$13,"FX="&amp;$B$2,"Per=fy","dtfmt=p","FILING_STATUS=MR","Factor=1")</f>
        <v>9.0856999999999992</v>
      </c>
      <c r="D24">
        <f>_xll.BDH($B$1,B24,$D$13,$D$13,"FX="&amp;$B$2,"Per=fy","dtfmt=p","FILING_STATUS=MR","Factor=1")</f>
        <v>18.0047</v>
      </c>
      <c r="E24">
        <f>_xll.BDH($B$1,B24,$E$13,$E$13,"FX="&amp;$B$2,"Per=fy","dtfmt=p","FILING_STATUS=MR","Factor=1")</f>
        <v>21.688800000000001</v>
      </c>
      <c r="F24">
        <f>_xll.BDH($B$1,B24,$F$13,$F$13,"FX="&amp;$B$2,"Per=fy","dtfmt=p","FILING_STATUS=MR","Factor=1")</f>
        <v>12.664300000000001</v>
      </c>
      <c r="G24">
        <f>_xll.BDH($B$1,B24,$G$13,$G$13,"FX="&amp;$B$2,"Per=fy","dtfmt=p","FILING_STATUS=MR","Factor=1")</f>
        <v>10.6272</v>
      </c>
      <c r="H24">
        <f>_xll.BDH($B$1,B24,$H$13,$H$13,"FX="&amp;$B$2,"Per=fy","dtfmt=p","FILING_STATUS=MR","Factor=1")</f>
        <v>8.3103999999999996</v>
      </c>
      <c r="I24">
        <f>_xll.BDH($B$1,B24,$I$13,$I$13,"FX="&amp;$B$2,"Per=fy","dtfmt=p","FILING_STATUS=MR","Factor=1")</f>
        <v>8.0031999999999996</v>
      </c>
      <c r="J24">
        <f>_xll.BDH($B$1,B24,$J$13,$J$13,"FX="&amp;$B$2,"Per=fy","dtfmt=p","FILING_STATUS=MR","Factor=1")</f>
        <v>7.1186999999999996</v>
      </c>
      <c r="K24">
        <f>_xll.BDH($B$1,B24,$K$13,$K$13,"FX="&amp;$B$2,"Per=fy","dtfmt=p","FILING_STATUS=MR","Factor=1")</f>
        <v>11.473100000000001</v>
      </c>
      <c r="L24">
        <f>_xll.BDH($B$1,B24,$L$13,$L$13,"FX="&amp;$B$2,"Per=fy","dtfmt=p","FILING_STATUS=MR","Factor=1")</f>
        <v>7.0934999999999997</v>
      </c>
      <c r="M24">
        <f>_xll.BDH($B$1,B24,$M$13,$M$13,"FX="&amp;$B$2,"Per=fy","dtfmt=p","FILING_STATUS=MR","Factor=1")</f>
        <v>10.813800000000001</v>
      </c>
      <c r="N24">
        <f>_xll.BDH($B$1,B24,$N$13,$N$13,"FX="&amp;$B$2,"Per=fy","dtfmt=p","FILING_STATUS=MR","Factor=1")</f>
        <v>37.215000000000003</v>
      </c>
      <c r="O24">
        <f>_xll.BDH($B$1,B24,$O$13,$O$13,"FX="&amp;$B$2,"Per=fy","dtfmt=p","FILING_STATUS=MR","Factor=1")</f>
        <v>10.8483</v>
      </c>
      <c r="P24">
        <f>_xll.BDH($B$1,B24,$P$13,$P$13,"FX="&amp;$B$2,"Per=fy","dtfmt=p","FILING_STATUS=MR","Factor=1")</f>
        <v>6.8505000000000003</v>
      </c>
      <c r="Q24">
        <f>_xll.BDH($B$1,B24,$Q$13,$Q$13,"FX="&amp;$B$2,"Per=fy","dtfmt=p","FILING_STATUS=MR","Factor=1")</f>
        <v>7.2804000000000002</v>
      </c>
      <c r="R24">
        <f>_xll.BDH($B$1,B24,$R$13,$R$13,"FX="&amp;$B$2,"Per=fy","dtfmt=p","FILING_STATUS=MR","Factor=1")</f>
        <v>7.0507</v>
      </c>
      <c r="S24">
        <f>_xll.BDH($B$1,B24,$S$13,$S$13,"FX="&amp;$B$2,"Per=fy","dtfmt=p","FILING_STATUS=MR","Factor=1")</f>
        <v>5.4503000000000004</v>
      </c>
    </row>
    <row r="25" spans="1:19" x14ac:dyDescent="0.25">
      <c r="A25" t="s">
        <v>3260</v>
      </c>
      <c r="B25" t="s">
        <v>3213</v>
      </c>
      <c r="C25">
        <f>_xll.BDH($B$1,B25,$C$13,$C$13,"FX="&amp;$B$2,"Per=fy","dtfmt=p","FILING_STATUS=MR","Factor=1")</f>
        <v>4.1791999999999998</v>
      </c>
      <c r="D25">
        <f>_xll.BDH($B$1,B25,$D$13,$D$13,"FX="&amp;$B$2,"Per=fy","dtfmt=p","FILING_STATUS=MR","Factor=1")</f>
        <v>3.7029000000000001</v>
      </c>
      <c r="E25">
        <f>_xll.BDH($B$1,B25,$E$13,$E$13,"FX="&amp;$B$2,"Per=fy","dtfmt=p","FILING_STATUS=MR","Factor=1")</f>
        <v>4.3042999999999996</v>
      </c>
      <c r="F25">
        <f>_xll.BDH($B$1,B25,$F$13,$F$13,"FX="&amp;$B$2,"Per=fy","dtfmt=p","FILING_STATUS=MR","Factor=1")</f>
        <v>5.7740999999999998</v>
      </c>
      <c r="G25">
        <f>_xll.BDH($B$1,B25,$G$13,$G$13,"FX="&amp;$B$2,"Per=fy","dtfmt=p","FILING_STATUS=MR","Factor=1")</f>
        <v>6.7103000000000002</v>
      </c>
      <c r="H25">
        <f>_xll.BDH($B$1,B25,$H$13,$H$13,"FX="&amp;$B$2,"Per=fy","dtfmt=p","FILING_STATUS=MR","Factor=1")</f>
        <v>7.2748999999999997</v>
      </c>
      <c r="I25">
        <f>_xll.BDH($B$1,B25,$I$13,$I$13,"FX="&amp;$B$2,"Per=fy","dtfmt=p","FILING_STATUS=MR","Factor=1")</f>
        <v>4.3871000000000002</v>
      </c>
      <c r="J25">
        <f>_xll.BDH($B$1,B25,$J$13,$J$13,"FX="&amp;$B$2,"Per=fy","dtfmt=p","FILING_STATUS=MR","Factor=1")</f>
        <v>4.0509000000000004</v>
      </c>
      <c r="K25">
        <f>_xll.BDH($B$1,B25,$K$13,$K$13,"FX="&amp;$B$2,"Per=fy","dtfmt=p","FILING_STATUS=MR","Factor=1")</f>
        <v>3.7496</v>
      </c>
      <c r="L25">
        <f>_xll.BDH($B$1,B25,$L$13,$L$13,"FX="&amp;$B$2,"Per=fy","dtfmt=p","FILING_STATUS=MR","Factor=1")</f>
        <v>3.5987</v>
      </c>
      <c r="M25">
        <f>_xll.BDH($B$1,B25,$M$13,$M$13,"FX="&amp;$B$2,"Per=fy","dtfmt=p","FILING_STATUS=MR","Factor=1")</f>
        <v>4.5243000000000002</v>
      </c>
      <c r="N25">
        <f>_xll.BDH($B$1,B25,$N$13,$N$13,"FX="&amp;$B$2,"Per=fy","dtfmt=p","FILING_STATUS=MR","Factor=1")</f>
        <v>2.6772999999999998</v>
      </c>
      <c r="O25">
        <f>_xll.BDH($B$1,B25,$O$13,$O$13,"FX="&amp;$B$2,"Per=fy","dtfmt=p","FILING_STATUS=MR","Factor=1")</f>
        <v>2.6547000000000001</v>
      </c>
      <c r="P25">
        <f>_xll.BDH($B$1,B25,$P$13,$P$13,"FX="&amp;$B$2,"Per=fy","dtfmt=p","FILING_STATUS=MR","Factor=1")</f>
        <v>2.4919000000000002</v>
      </c>
      <c r="Q25">
        <f>_xll.BDH($B$1,B25,$Q$13,$Q$13,"FX="&amp;$B$2,"Per=fy","dtfmt=p","FILING_STATUS=MR","Factor=1")</f>
        <v>2.4022000000000001</v>
      </c>
      <c r="R25">
        <f>_xll.BDH($B$1,B25,$R$13,$R$13,"FX="&amp;$B$2,"Per=fy","dtfmt=p","FILING_STATUS=MR","Factor=1")</f>
        <v>2.3626</v>
      </c>
      <c r="S25">
        <f>_xll.BDH($B$1,B25,$S$13,$S$13,"FX="&amp;$B$2,"Per=fy","dtfmt=p","FILING_STATUS=MR","Factor=1")</f>
        <v>1.9312</v>
      </c>
    </row>
    <row r="26" spans="1:19" x14ac:dyDescent="0.25">
      <c r="A26" t="s">
        <v>3261</v>
      </c>
      <c r="B26" t="s">
        <v>3232</v>
      </c>
      <c r="C26">
        <f>_xll.BDH($B$1,B26,$C$13,$C$13,"FX="&amp;$B$2,"Per=fy","dtfmt=p","FILING_STATUS=MR","Factor=1")</f>
        <v>0.70340000000000003</v>
      </c>
      <c r="D26">
        <f>_xll.BDH($B$1,B26,$D$13,$D$13,"FX="&amp;$B$2,"Per=fy","dtfmt=p","FILING_STATUS=MR","Factor=1")</f>
        <v>0.5978</v>
      </c>
      <c r="E26">
        <f>_xll.BDH($B$1,B26,$E$13,$E$13,"FX="&amp;$B$2,"Per=fy","dtfmt=p","FILING_STATUS=MR","Factor=1")</f>
        <v>0.60519999999999996</v>
      </c>
      <c r="F26">
        <f>_xll.BDH($B$1,B26,$F$13,$F$13,"FX="&amp;$B$2,"Per=fy","dtfmt=p","FILING_STATUS=MR","Factor=1")</f>
        <v>0.63939999999999997</v>
      </c>
      <c r="G26">
        <f>_xll.BDH($B$1,B26,$G$13,$G$13,"FX="&amp;$B$2,"Per=fy","dtfmt=p","FILING_STATUS=MR","Factor=1")</f>
        <v>0.71060000000000001</v>
      </c>
      <c r="H26">
        <f>_xll.BDH($B$1,B26,$H$13,$H$13,"FX="&amp;$B$2,"Per=fy","dtfmt=p","FILING_STATUS=MR","Factor=1")</f>
        <v>0.80359999999999998</v>
      </c>
      <c r="I26">
        <f>_xll.BDH($B$1,B26,$I$13,$I$13,"FX="&amp;$B$2,"Per=fy","dtfmt=p","FILING_STATUS=MR","Factor=1")</f>
        <v>0.73150000000000004</v>
      </c>
      <c r="J26">
        <f>_xll.BDH($B$1,B26,$J$13,$J$13,"FX="&amp;$B$2,"Per=fy","dtfmt=p","FILING_STATUS=MR","Factor=1")</f>
        <v>0.68879999999999997</v>
      </c>
      <c r="K26">
        <f>_xll.BDH($B$1,B26,$K$13,$K$13,"FX="&amp;$B$2,"Per=fy","dtfmt=p","FILING_STATUS=MR","Factor=1")</f>
        <v>0.74109999999999998</v>
      </c>
      <c r="L26">
        <f>_xll.BDH($B$1,B26,$L$13,$L$13,"FX="&amp;$B$2,"Per=fy","dtfmt=p","FILING_STATUS=MR","Factor=1")</f>
        <v>0.66159999999999997</v>
      </c>
      <c r="M26">
        <f>_xll.BDH($B$1,B26,$M$13,$M$13,"FX="&amp;$B$2,"Per=fy","dtfmt=p","FILING_STATUS=MR","Factor=1")</f>
        <v>0.69040000000000001</v>
      </c>
      <c r="N26">
        <f>_xll.BDH($B$1,B26,$N$13,$N$13,"FX="&amp;$B$2,"Per=fy","dtfmt=p","FILING_STATUS=MR","Factor=1")</f>
        <v>0.75929999999999997</v>
      </c>
      <c r="O26">
        <f>_xll.BDH($B$1,B26,$O$13,$O$13,"FX="&amp;$B$2,"Per=fy","dtfmt=p","FILING_STATUS=MR","Factor=1")</f>
        <v>0.63239999999999996</v>
      </c>
      <c r="P26">
        <f>_xll.BDH($B$1,B26,$P$13,$P$13,"FX="&amp;$B$2,"Per=fy","dtfmt=p","FILING_STATUS=MR","Factor=1")</f>
        <v>0.57069999999999999</v>
      </c>
      <c r="Q26">
        <f>_xll.BDH($B$1,B26,$Q$13,$Q$13,"FX="&amp;$B$2,"Per=fy","dtfmt=p","FILING_STATUS=MR","Factor=1")</f>
        <v>0.6079</v>
      </c>
      <c r="R26">
        <f>_xll.BDH($B$1,B26,$R$13,$R$13,"FX="&amp;$B$2,"Per=fy","dtfmt=p","FILING_STATUS=MR","Factor=1")</f>
        <v>0.54559999999999997</v>
      </c>
      <c r="S26">
        <f>_xll.BDH($B$1,B26,$S$13,$S$13,"FX="&amp;$B$2,"Per=fy","dtfmt=p","FILING_STATUS=MR","Factor=1")</f>
        <v>0.52400000000000002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6721</v>
      </c>
      <c r="D15" s="3">
        <f>_xll.BDH($B$1,B15,$D$13,$D$13,"FX="&amp;$B$2,"Per=fy","dtfmt=p","FILING_STATUS=MR","Factor=1")</f>
        <v>6690</v>
      </c>
      <c r="E15" s="3">
        <f>_xll.BDH($B$1,B15,$E$13,$E$13,"FX="&amp;$B$2,"Per=fy","dtfmt=p","FILING_STATUS=MR","Factor=1")</f>
        <v>6575</v>
      </c>
      <c r="F15" s="3">
        <f>_xll.BDH($B$1,B15,$F$13,$F$13,"FX="&amp;$B$2,"Per=fy","dtfmt=p","FILING_STATUS=MR","Factor=1")</f>
        <v>6487</v>
      </c>
      <c r="G15" s="3">
        <f>_xll.BDH($B$1,B15,$G$13,$G$13,"FX="&amp;$B$2,"Per=fy","dtfmt=p","FILING_STATUS=MR","Factor=1")</f>
        <v>6253</v>
      </c>
      <c r="H15" s="3">
        <f>_xll.BDH($B$1,B15,$H$13,$H$13,"FX="&amp;$B$2,"Per=fy","dtfmt=p","FILING_STATUS=MR","Factor=1")</f>
        <v>5919</v>
      </c>
      <c r="I15" s="3">
        <f>_xll.BDH($B$1,B15,$I$13,$I$13,"FX="&amp;$B$2,"Per=fy","dtfmt=p","FILING_STATUS=MR","Factor=1")</f>
        <v>5766</v>
      </c>
      <c r="J15" s="3">
        <f>_xll.BDH($B$1,B15,$J$13,$J$13,"FX="&amp;$B$2,"Per=fy","dtfmt=p","FILING_STATUS=MR","Factor=1")</f>
        <v>5818</v>
      </c>
      <c r="K15" s="3">
        <f>_xll.BDH($B$1,B15,$K$13,$K$13,"FX="&amp;$B$2,"Per=fy","dtfmt=p","FILING_STATUS=MR","Factor=1")</f>
        <v>5562</v>
      </c>
      <c r="L15" s="3">
        <f>_xll.BDH($B$1,B15,$L$13,$L$13,"FX="&amp;$B$2,"Per=fy","dtfmt=p","FILING_STATUS=MR","Factor=1")</f>
        <v>5523</v>
      </c>
      <c r="M15" s="3">
        <f>_xll.BDH($B$1,B15,$M$13,$M$13,"FX="&amp;$B$2,"Per=fy","dtfmt=p","FILING_STATUS=MR","Factor=1")</f>
        <v>5511</v>
      </c>
      <c r="N15" s="3">
        <f>_xll.BDH($B$1,B15,$N$13,$N$13,"FX="&amp;$B$2,"Per=fy","dtfmt=p","FILING_STATUS=MR","Factor=1")</f>
        <v>5000</v>
      </c>
      <c r="O15" s="3">
        <f>_xll.BDH($B$1,B15,$O$13,$O$13,"FX="&amp;$B$2,"Per=fy","dtfmt=p","FILING_STATUS=MR","Factor=1")</f>
        <v>4944</v>
      </c>
      <c r="P15" s="3">
        <f>_xll.BDH($B$1,B15,$P$13,$P$13,"FX="&amp;$B$2,"Per=fy","dtfmt=p","FILING_STATUS=MR","Factor=1")</f>
        <v>4967</v>
      </c>
      <c r="Q15" s="3">
        <f>_xll.BDH($B$1,B15,$Q$13,$Q$13,"FX="&amp;$B$2,"Per=fy","dtfmt=p","FILING_STATUS=MR","Factor=1")</f>
        <v>4748</v>
      </c>
      <c r="R15" s="3">
        <f>_xll.BDH($B$1,B15,$R$13,$R$13,"FX="&amp;$B$2,"Per=fy","dtfmt=p","FILING_STATUS=MR","Factor=1")</f>
        <v>4725</v>
      </c>
      <c r="S15" s="3">
        <f>_xll.BDH($B$1,B15,$S$13,$S$13,"FX="&amp;$B$2,"Per=fy","dtfmt=p","FILING_STATUS=MR","Factor=1")</f>
        <v>4730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30.0625</v>
      </c>
      <c r="D16">
        <f>_xll.BDH($B$1,B16,$D$13,$D$13,"FX="&amp;$B$2,"Per=fy","dtfmt=p","FILING_STATUS=MR","Factor=1")</f>
        <v>32.24</v>
      </c>
      <c r="E16">
        <f>_xll.BDH($B$1,B16,$E$13,$E$13,"FX="&amp;$B$2,"Per=fy","dtfmt=p","FILING_STATUS=MR","Factor=1")</f>
        <v>16.399999999999999</v>
      </c>
      <c r="F16">
        <f>_xll.BDH($B$1,B16,$F$13,$F$13,"FX="&amp;$B$2,"Per=fy","dtfmt=p","FILING_STATUS=MR","Factor=1")</f>
        <v>31.38</v>
      </c>
      <c r="G16">
        <f>_xll.BDH($B$1,B16,$G$13,$G$13,"FX="&amp;$B$2,"Per=fy","dtfmt=p","FILING_STATUS=MR","Factor=1")</f>
        <v>23.54</v>
      </c>
      <c r="H16">
        <f>_xll.BDH($B$1,B16,$H$13,$H$13,"FX="&amp;$B$2,"Per=fy","dtfmt=p","FILING_STATUS=MR","Factor=1")</f>
        <v>24.96</v>
      </c>
      <c r="I16">
        <f>_xll.BDH($B$1,B16,$I$13,$I$13,"FX="&amp;$B$2,"Per=fy","dtfmt=p","FILING_STATUS=MR","Factor=1")</f>
        <v>20.25</v>
      </c>
      <c r="J16">
        <f>_xll.BDH($B$1,B16,$J$13,$J$13,"FX="&amp;$B$2,"Per=fy","dtfmt=p","FILING_STATUS=MR","Factor=1")</f>
        <v>26.76</v>
      </c>
      <c r="K16">
        <f>_xll.BDH($B$1,B16,$K$13,$K$13,"FX="&amp;$B$2,"Per=fy","dtfmt=p","FILING_STATUS=MR","Factor=1")</f>
        <v>14.18</v>
      </c>
      <c r="L16">
        <f>_xll.BDH($B$1,B16,$L$13,$L$13,"FX="&amp;$B$2,"Per=fy","dtfmt=p","FILING_STATUS=MR","Factor=1")</f>
        <v>20.329999999999998</v>
      </c>
      <c r="M16">
        <f>_xll.BDH($B$1,B16,$M$13,$M$13,"FX="&amp;$B$2,"Per=fy","dtfmt=p","FILING_STATUS=MR","Factor=1")</f>
        <v>20.84</v>
      </c>
      <c r="N16">
        <f>_xll.BDH($B$1,B16,$N$13,$N$13,"FX="&amp;$B$2,"Per=fy","dtfmt=p","FILING_STATUS=MR","Factor=1")</f>
        <v>24.25</v>
      </c>
      <c r="O16">
        <f>_xll.BDH($B$1,B16,$O$13,$O$13,"FX="&amp;$B$2,"Per=fy","dtfmt=p","FILING_STATUS=MR","Factor=1")</f>
        <v>20.239999999999998</v>
      </c>
      <c r="P16">
        <f>_xll.BDH($B$1,B16,$P$13,$P$13,"FX="&amp;$B$2,"Per=fy","dtfmt=p","FILING_STATUS=MR","Factor=1")</f>
        <v>25.6</v>
      </c>
      <c r="Q16">
        <f>_xll.BDH($B$1,B16,$Q$13,$Q$13,"FX="&amp;$B$2,"Per=fy","dtfmt=p","FILING_STATUS=MR","Factor=1")</f>
        <v>37.549999999999997</v>
      </c>
      <c r="R16">
        <f>_xll.BDH($B$1,B16,$R$13,$R$13,"FX="&amp;$B$2,"Per=fy","dtfmt=p","FILING_STATUS=MR","Factor=1")</f>
        <v>34.979999999999997</v>
      </c>
      <c r="S16">
        <f>_xll.BDH($B$1,B16,$S$13,$S$13,"FX="&amp;$B$2,"Per=fy","dtfmt=p","FILING_STATUS=MR","Factor=1")</f>
        <v>36.270000000000003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0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70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4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3338</v>
      </c>
      <c r="B18" t="s">
        <v>3318</v>
      </c>
      <c r="C18">
        <f>_xll.BDH($B$1,B18,$C$13,$C$13,"FX="&amp;$B$2,"Per=fy","dtfmt=p","FILING_STATUS=MR","Factor=1")</f>
        <v>0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70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 t="str">
        <f>_xll.BDH($B$1,B18,$Q$13,$Q$13,"FX="&amp;$B$2,"Per=fy","dtfmt=p","FILING_STATUS=MR","Factor=1")</f>
        <v>#N/A N/A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7.0000000000000007E-2</v>
      </c>
      <c r="D15">
        <f>_xll.BDH($B$1,B15,$D$13,$D$13,"FX="&amp;$B$2,"Per=fy","dtfmt=p","FILING_STATUS=MR","Factor=1")</f>
        <v>0.08</v>
      </c>
      <c r="E15">
        <f>_xll.BDH($B$1,B15,$E$13,$E$13,"FX="&amp;$B$2,"Per=fy","dtfmt=p","FILING_STATUS=MR","Factor=1")</f>
        <v>0.08</v>
      </c>
      <c r="F15">
        <f>_xll.BDH($B$1,B15,$F$13,$F$13,"FX="&amp;$B$2,"Per=fy","dtfmt=p","FILING_STATUS=MR","Factor=1")</f>
        <v>0.08</v>
      </c>
      <c r="G15">
        <f>_xll.BDH($B$1,B15,$G$13,$G$13,"FX="&amp;$B$2,"Per=fy","dtfmt=p","FILING_STATUS=MR","Factor=1")</f>
        <v>0.16</v>
      </c>
      <c r="H15">
        <f>_xll.BDH($B$1,B15,$H$13,$H$13,"FX="&amp;$B$2,"Per=fy","dtfmt=p","FILING_STATUS=MR","Factor=1")</f>
        <v>0.32</v>
      </c>
      <c r="I15">
        <f>_xll.BDH($B$1,B15,$I$13,$I$13,"FX="&amp;$B$2,"Per=fy","dtfmt=p","FILING_STATUS=MR","Factor=1")</f>
        <v>0.4</v>
      </c>
      <c r="J15">
        <f>_xll.BDH($B$1,B15,$J$13,$J$13,"FX="&amp;$B$2,"Per=fy","dtfmt=p","FILING_STATUS=MR","Factor=1")</f>
        <v>0.45</v>
      </c>
      <c r="K15">
        <f>_xll.BDH($B$1,B15,$K$13,$K$13,"FX="&amp;$B$2,"Per=fy","dtfmt=p","FILING_STATUS=MR","Factor=1")</f>
        <v>0.54749999999999999</v>
      </c>
      <c r="L15">
        <f>_xll.BDH($B$1,B15,$L$13,$L$13,"FX="&amp;$B$2,"Per=fy","dtfmt=p","FILING_STATUS=MR","Factor=1")</f>
        <v>0.56000000000000005</v>
      </c>
      <c r="M15">
        <f>_xll.BDH($B$1,B15,$M$13,$M$13,"FX="&amp;$B$2,"Per=fy","dtfmt=p","FILING_STATUS=MR","Factor=1")</f>
        <v>0.63</v>
      </c>
      <c r="N15">
        <f>_xll.BDH($B$1,B15,$N$13,$N$13,"FX="&amp;$B$2,"Per=fy","dtfmt=p","FILING_STATUS=MR","Factor=1")</f>
        <v>0.78239999999999998</v>
      </c>
      <c r="O15">
        <f>_xll.BDH($B$1,B15,$O$13,$O$13,"FX="&amp;$B$2,"Per=fy","dtfmt=p","FILING_STATUS=MR","Factor=1")</f>
        <v>0.87</v>
      </c>
      <c r="P15">
        <f>_xll.BDH($B$1,B15,$P$13,$P$13,"FX="&amp;$B$2,"Per=fy","dtfmt=p","FILING_STATUS=MR","Factor=1")</f>
        <v>0.9</v>
      </c>
      <c r="Q15">
        <f>_xll.BDH($B$1,B15,$Q$13,$Q$13,"FX="&amp;$B$2,"Per=fy","dtfmt=p","FILING_STATUS=MR","Factor=1")</f>
        <v>0.9</v>
      </c>
      <c r="R15">
        <f>_xll.BDH($B$1,B15,$R$13,$R$13,"FX="&amp;$B$2,"Per=fy","dtfmt=p","FILING_STATUS=MR","Factor=1")</f>
        <v>0.96</v>
      </c>
      <c r="S15">
        <f>_xll.BDH($B$1,B15,$S$13,$S$13,"FX="&amp;$B$2,"Per=fy","dtfmt=p","FILING_STATUS=MR","Factor=1")</f>
        <v>1.04</v>
      </c>
    </row>
    <row r="16" spans="1:19" x14ac:dyDescent="0.25">
      <c r="A16" t="s">
        <v>3525</v>
      </c>
      <c r="B16" t="s">
        <v>3357</v>
      </c>
      <c r="C16">
        <f>_xll.BDH($B$1,B16,$C$13,$C$13,"FX="&amp;$B$2,"Per=fy","dtfmt=p","FILING_STATUS=MR","Factor=1")</f>
        <v>31.950800000000001</v>
      </c>
      <c r="D16">
        <f>_xll.BDH($B$1,B16,$D$13,$D$13,"FX="&amp;$B$2,"Per=fy","dtfmt=p","FILING_STATUS=MR","Factor=1")</f>
        <v>28.878799999999998</v>
      </c>
      <c r="E16">
        <f>_xll.BDH($B$1,B16,$E$13,$E$13,"FX="&amp;$B$2,"Per=fy","dtfmt=p","FILING_STATUS=MR","Factor=1")</f>
        <v>23.808800000000002</v>
      </c>
      <c r="F16">
        <f>_xll.BDH($B$1,B16,$F$13,$F$13,"FX="&amp;$B$2,"Per=fy","dtfmt=p","FILING_STATUS=MR","Factor=1")</f>
        <v>19.740600000000001</v>
      </c>
      <c r="G16">
        <f>_xll.BDH($B$1,B16,$G$13,$G$13,"FX="&amp;$B$2,"Per=fy","dtfmt=p","FILING_STATUS=MR","Factor=1")</f>
        <v>42.218899999999998</v>
      </c>
      <c r="H16">
        <f>_xll.BDH($B$1,B16,$H$13,$H$13,"FX="&amp;$B$2,"Per=fy","dtfmt=p","FILING_STATUS=MR","Factor=1")</f>
        <v>35.522199999999998</v>
      </c>
      <c r="I16">
        <f>_xll.BDH($B$1,B16,$I$13,$I$13,"FX="&amp;$B$2,"Per=fy","dtfmt=p","FILING_STATUS=MR","Factor=1")</f>
        <v>37.972999999999999</v>
      </c>
      <c r="J16">
        <f>_xll.BDH($B$1,B16,$J$13,$J$13,"FX="&amp;$B$2,"Per=fy","dtfmt=p","FILING_STATUS=MR","Factor=1")</f>
        <v>41.261699999999998</v>
      </c>
      <c r="K16">
        <f>_xll.BDH($B$1,B16,$K$13,$K$13,"FX="&amp;$B$2,"Per=fy","dtfmt=p","FILING_STATUS=MR","Factor=1")</f>
        <v>46.912500000000001</v>
      </c>
      <c r="L16">
        <f>_xll.BDH($B$1,B16,$L$13,$L$13,"FX="&amp;$B$2,"Per=fy","dtfmt=p","FILING_STATUS=MR","Factor=1")</f>
        <v>28.473500000000001</v>
      </c>
      <c r="M16">
        <f>_xll.BDH($B$1,B16,$M$13,$M$13,"FX="&amp;$B$2,"Per=fy","dtfmt=p","FILING_STATUS=MR","Factor=1")</f>
        <v>14.508599999999999</v>
      </c>
      <c r="N16">
        <f>_xll.BDH($B$1,B16,$N$13,$N$13,"FX="&amp;$B$2,"Per=fy","dtfmt=p","FILING_STATUS=MR","Factor=1")</f>
        <v>14.3599</v>
      </c>
      <c r="O16">
        <f>_xll.BDH($B$1,B16,$O$13,$O$13,"FX="&amp;$B$2,"Per=fy","dtfmt=p","FILING_STATUS=MR","Factor=1")</f>
        <v>14.0936</v>
      </c>
      <c r="P16">
        <f>_xll.BDH($B$1,B16,$P$13,$P$13,"FX="&amp;$B$2,"Per=fy","dtfmt=p","FILING_STATUS=MR","Factor=1")</f>
        <v>10.451499999999999</v>
      </c>
      <c r="Q16">
        <f>_xll.BDH($B$1,B16,$Q$13,$Q$13,"FX="&amp;$B$2,"Per=fy","dtfmt=p","FILING_STATUS=MR","Factor=1")</f>
        <v>9.9540000000000006</v>
      </c>
      <c r="R16">
        <f>_xll.BDH($B$1,B16,$R$13,$R$13,"FX="&amp;$B$2,"Per=fy","dtfmt=p","FILING_STATUS=MR","Factor=1")</f>
        <v>8.7893000000000008</v>
      </c>
      <c r="S16">
        <f>_xll.BDH($B$1,B16,$S$13,$S$13,"FX="&amp;$B$2,"Per=fy","dtfmt=p","FILING_STATUS=MR","Factor=1")</f>
        <v>5.8573000000000004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0.23280000000000001</v>
      </c>
      <c r="D17">
        <f>_xll.BDH($B$1,B17,$D$13,$D$13,"FX="&amp;$B$2,"Per=fy","dtfmt=p","FILING_STATUS=MR","Factor=1")</f>
        <v>0.24809999999999999</v>
      </c>
      <c r="E17">
        <f>_xll.BDH($B$1,B17,$E$13,$E$13,"FX="&amp;$B$2,"Per=fy","dtfmt=p","FILING_STATUS=MR","Factor=1")</f>
        <v>0.48780000000000001</v>
      </c>
      <c r="F17">
        <f>_xll.BDH($B$1,B17,$F$13,$F$13,"FX="&amp;$B$2,"Per=fy","dtfmt=p","FILING_STATUS=MR","Factor=1")</f>
        <v>0.25509999999999999</v>
      </c>
      <c r="G17">
        <f>_xll.BDH($B$1,B17,$G$13,$G$13,"FX="&amp;$B$2,"Per=fy","dtfmt=p","FILING_STATUS=MR","Factor=1")</f>
        <v>0.67969999999999997</v>
      </c>
      <c r="H17">
        <f>_xll.BDH($B$1,B17,$H$13,$H$13,"FX="&amp;$B$2,"Per=fy","dtfmt=p","FILING_STATUS=MR","Factor=1")</f>
        <v>1.2821</v>
      </c>
      <c r="I17">
        <f>_xll.BDH($B$1,B17,$I$13,$I$13,"FX="&amp;$B$2,"Per=fy","dtfmt=p","FILING_STATUS=MR","Factor=1")</f>
        <v>1.9752999999999998</v>
      </c>
      <c r="J17">
        <f>_xll.BDH($B$1,B17,$J$13,$J$13,"FX="&amp;$B$2,"Per=fy","dtfmt=p","FILING_STATUS=MR","Factor=1")</f>
        <v>1.6816</v>
      </c>
      <c r="K17">
        <f>_xll.BDH($B$1,B17,$K$13,$K$13,"FX="&amp;$B$2,"Per=fy","dtfmt=p","FILING_STATUS=MR","Factor=1")</f>
        <v>3.8611</v>
      </c>
      <c r="L17">
        <f>_xll.BDH($B$1,B17,$L$13,$L$13,"FX="&amp;$B$2,"Per=fy","dtfmt=p","FILING_STATUS=MR","Factor=1")</f>
        <v>2.7545000000000002</v>
      </c>
      <c r="M17">
        <f>_xll.BDH($B$1,B17,$M$13,$M$13,"FX="&amp;$B$2,"Per=fy","dtfmt=p","FILING_STATUS=MR","Factor=1")</f>
        <v>3.0230000000000001</v>
      </c>
      <c r="N17">
        <f>_xll.BDH($B$1,B17,$N$13,$N$13,"FX="&amp;$B$2,"Per=fy","dtfmt=p","FILING_STATUS=MR","Factor=1")</f>
        <v>3.2263999999999999</v>
      </c>
      <c r="O17">
        <f>_xll.BDH($B$1,B17,$O$13,$O$13,"FX="&amp;$B$2,"Per=fy","dtfmt=p","FILING_STATUS=MR","Factor=1")</f>
        <v>4.3004999999999995</v>
      </c>
      <c r="P17">
        <f>_xll.BDH($B$1,B17,$P$13,$P$13,"FX="&amp;$B$2,"Per=fy","dtfmt=p","FILING_STATUS=MR","Factor=1")</f>
        <v>3.5156000000000001</v>
      </c>
      <c r="Q17">
        <f>_xll.BDH($B$1,B17,$Q$13,$Q$13,"FX="&amp;$B$2,"Per=fy","dtfmt=p","FILING_STATUS=MR","Factor=1")</f>
        <v>2.3967999999999998</v>
      </c>
      <c r="R17">
        <f>_xll.BDH($B$1,B17,$R$13,$R$13,"FX="&amp;$B$2,"Per=fy","dtfmt=p","FILING_STATUS=MR","Factor=1")</f>
        <v>2.7443999999999997</v>
      </c>
      <c r="S17">
        <f>_xll.BDH($B$1,B17,$S$13,$S$13,"FX="&amp;$B$2,"Per=fy","dtfmt=p","FILING_STATUS=MR","Factor=1")</f>
        <v>2.8673999999999999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4.4612999999999996</v>
      </c>
      <c r="D18">
        <f>_xll.BDH($B$1,B18,$D$13,$D$13,"FX="&amp;$B$2,"Per=fy","dtfmt=p","FILING_STATUS=MR","Factor=1")</f>
        <v>41.673099999999998</v>
      </c>
      <c r="E18">
        <f>_xll.BDH($B$1,B18,$E$13,$E$13,"FX="&amp;$B$2,"Per=fy","dtfmt=p","FILING_STATUS=MR","Factor=1")</f>
        <v>17.0703</v>
      </c>
      <c r="F18">
        <f>_xll.BDH($B$1,B18,$F$13,$F$13,"FX="&amp;$B$2,"Per=fy","dtfmt=p","FILING_STATUS=MR","Factor=1")</f>
        <v>9.2890999999999995</v>
      </c>
      <c r="G18">
        <f>_xll.BDH($B$1,B18,$G$13,$G$13,"FX="&amp;$B$2,"Per=fy","dtfmt=p","FILING_STATUS=MR","Factor=1")</f>
        <v>13.6243</v>
      </c>
      <c r="H18">
        <f>_xll.BDH($B$1,B18,$H$13,$H$13,"FX="&amp;$B$2,"Per=fy","dtfmt=p","FILING_STATUS=MR","Factor=1")</f>
        <v>22.552199999999999</v>
      </c>
      <c r="I18">
        <f>_xll.BDH($B$1,B18,$I$13,$I$13,"FX="&amp;$B$2,"Per=fy","dtfmt=p","FILING_STATUS=MR","Factor=1")</f>
        <v>45.971499999999999</v>
      </c>
      <c r="J18">
        <f>_xll.BDH($B$1,B18,$J$13,$J$13,"FX="&amp;$B$2,"Per=fy","dtfmt=p","FILING_STATUS=MR","Factor=1")</f>
        <v>37.517200000000003</v>
      </c>
      <c r="K18">
        <f>_xll.BDH($B$1,B18,$K$13,$K$13,"FX="&amp;$B$2,"Per=fy","dtfmt=p","FILING_STATUS=MR","Factor=1")</f>
        <v>58.588299999999997</v>
      </c>
      <c r="L18">
        <f>_xll.BDH($B$1,B18,$L$13,$L$13,"FX="&amp;$B$2,"Per=fy","dtfmt=p","FILING_STATUS=MR","Factor=1")</f>
        <v>71.2273</v>
      </c>
      <c r="M18">
        <f>_xll.BDH($B$1,B18,$M$13,$M$13,"FX="&amp;$B$2,"Per=fy","dtfmt=p","FILING_STATUS=MR","Factor=1")</f>
        <v>30.5565</v>
      </c>
      <c r="N18">
        <f>_xll.BDH($B$1,B18,$N$13,$N$13,"FX="&amp;$B$2,"Per=fy","dtfmt=p","FILING_STATUS=MR","Factor=1")</f>
        <v>31.888400000000001</v>
      </c>
      <c r="O18">
        <f>_xll.BDH($B$1,B18,$O$13,$O$13,"FX="&amp;$B$2,"Per=fy","dtfmt=p","FILING_STATUS=MR","Factor=1")</f>
        <v>39.527500000000003</v>
      </c>
      <c r="P18">
        <f>_xll.BDH($B$1,B18,$P$13,$P$13,"FX="&amp;$B$2,"Per=fy","dtfmt=p","FILING_STATUS=MR","Factor=1")</f>
        <v>46.5593</v>
      </c>
      <c r="Q18">
        <f>_xll.BDH($B$1,B18,$Q$13,$Q$13,"FX="&amp;$B$2,"Per=fy","dtfmt=p","FILING_STATUS=MR","Factor=1")</f>
        <v>37.670900000000003</v>
      </c>
      <c r="R18">
        <f>_xll.BDH($B$1,B18,$R$13,$R$13,"FX="&amp;$B$2,"Per=fy","dtfmt=p","FILING_STATUS=MR","Factor=1")</f>
        <v>39.8949</v>
      </c>
      <c r="S18">
        <f>_xll.BDH($B$1,B18,$S$13,$S$13,"FX="&amp;$B$2,"Per=fy","dtfmt=p","FILING_STATUS=MR","Factor=1")</f>
        <v>47.741399999999999</v>
      </c>
    </row>
    <row r="19" spans="1:19" x14ac:dyDescent="0.25">
      <c r="A19" t="s">
        <v>3527</v>
      </c>
      <c r="B19" t="s">
        <v>3412</v>
      </c>
      <c r="C19">
        <f>_xll.BDH($B$1,B19,$C$13,$C$13,"FX="&amp;$B$2,"Per=fy","dtfmt=p","FILING_STATUS=MR","Factor=1")</f>
        <v>22.414899999999999</v>
      </c>
      <c r="D19">
        <f>_xll.BDH($B$1,B19,$D$13,$D$13,"FX="&amp;$B$2,"Per=fy","dtfmt=p","FILING_STATUS=MR","Factor=1")</f>
        <v>2.3996</v>
      </c>
      <c r="E19">
        <f>_xll.BDH($B$1,B19,$E$13,$E$13,"FX="&amp;$B$2,"Per=fy","dtfmt=p","FILING_STATUS=MR","Factor=1")</f>
        <v>5.8581000000000003</v>
      </c>
      <c r="F19">
        <f>_xll.BDH($B$1,B19,$F$13,$F$13,"FX="&amp;$B$2,"Per=fy","dtfmt=p","FILING_STATUS=MR","Factor=1")</f>
        <v>10.7653</v>
      </c>
      <c r="G19">
        <f>_xll.BDH($B$1,B19,$G$13,$G$13,"FX="&amp;$B$2,"Per=fy","dtfmt=p","FILING_STATUS=MR","Factor=1")</f>
        <v>7.3398000000000003</v>
      </c>
      <c r="H19">
        <f>_xll.BDH($B$1,B19,$H$13,$H$13,"FX="&amp;$B$2,"Per=fy","dtfmt=p","FILING_STATUS=MR","Factor=1")</f>
        <v>4.4341999999999997</v>
      </c>
      <c r="I19">
        <f>_xll.BDH($B$1,B19,$I$13,$I$13,"FX="&amp;$B$2,"Per=fy","dtfmt=p","FILING_STATUS=MR","Factor=1")</f>
        <v>2.1753</v>
      </c>
      <c r="J19">
        <f>_xll.BDH($B$1,B19,$J$13,$J$13,"FX="&amp;$B$2,"Per=fy","dtfmt=p","FILING_STATUS=MR","Factor=1")</f>
        <v>2.6654</v>
      </c>
      <c r="K19">
        <f>_xll.BDH($B$1,B19,$K$13,$K$13,"FX="&amp;$B$2,"Per=fy","dtfmt=p","FILING_STATUS=MR","Factor=1")</f>
        <v>1.7067999999999999</v>
      </c>
      <c r="L19">
        <f>_xll.BDH($B$1,B19,$L$13,$L$13,"FX="&amp;$B$2,"Per=fy","dtfmt=p","FILING_STATUS=MR","Factor=1")</f>
        <v>1.4039999999999999</v>
      </c>
      <c r="M19">
        <f>_xll.BDH($B$1,B19,$M$13,$M$13,"FX="&amp;$B$2,"Per=fy","dtfmt=p","FILING_STATUS=MR","Factor=1")</f>
        <v>3.2726000000000002</v>
      </c>
      <c r="N19">
        <f>_xll.BDH($B$1,B19,$N$13,$N$13,"FX="&amp;$B$2,"Per=fy","dtfmt=p","FILING_STATUS=MR","Factor=1")</f>
        <v>3.1358999999999999</v>
      </c>
      <c r="O19">
        <f>_xll.BDH($B$1,B19,$O$13,$O$13,"FX="&amp;$B$2,"Per=fy","dtfmt=p","FILING_STATUS=MR","Factor=1")</f>
        <v>2.5299</v>
      </c>
      <c r="P19">
        <f>_xll.BDH($B$1,B19,$P$13,$P$13,"FX="&amp;$B$2,"Per=fy","dtfmt=p","FILING_STATUS=MR","Factor=1")</f>
        <v>2.1478000000000002</v>
      </c>
      <c r="Q19">
        <f>_xll.BDH($B$1,B19,$Q$13,$Q$13,"FX="&amp;$B$2,"Per=fy","dtfmt=p","FILING_STATUS=MR","Factor=1")</f>
        <v>2.6545999999999998</v>
      </c>
      <c r="R19">
        <f>_xll.BDH($B$1,B19,$R$13,$R$13,"FX="&amp;$B$2,"Per=fy","dtfmt=p","FILING_STATUS=MR","Factor=1")</f>
        <v>2.5066000000000002</v>
      </c>
      <c r="S19">
        <f>_xll.BDH($B$1,B19,$S$13,$S$13,"FX="&amp;$B$2,"Per=fy","dtfmt=p","FILING_STATUS=MR","Factor=1")</f>
        <v>2.0945999999999998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-470</v>
      </c>
      <c r="D20">
        <f>_xll.BDH($B$1,B20,$D$13,$D$13,"FX="&amp;$B$2,"Per=fy","dtfmt=p","FILING_STATUS=MR","Factor=1")</f>
        <v>-538</v>
      </c>
      <c r="E20">
        <f>_xll.BDH($B$1,B20,$E$13,$E$13,"FX="&amp;$B$2,"Per=fy","dtfmt=p","FILING_STATUS=MR","Factor=1")</f>
        <v>-533</v>
      </c>
      <c r="F20">
        <f>_xll.BDH($B$1,B20,$F$13,$F$13,"FX="&amp;$B$2,"Per=fy","dtfmt=p","FILING_STATUS=MR","Factor=1")</f>
        <v>-524</v>
      </c>
      <c r="G20" s="3">
        <f>_xll.BDH($B$1,B20,$G$13,$G$13,"FX="&amp;$B$2,"Per=fy","dtfmt=p","FILING_STATUS=MR","Factor=1")</f>
        <v>-1022</v>
      </c>
      <c r="H20" s="3">
        <f>_xll.BDH($B$1,B20,$H$13,$H$13,"FX="&amp;$B$2,"Per=fy","dtfmt=p","FILING_STATUS=MR","Factor=1")</f>
        <v>-1958</v>
      </c>
      <c r="I20" s="3">
        <f>_xll.BDH($B$1,B20,$I$13,$I$13,"FX="&amp;$B$2,"Per=fy","dtfmt=p","FILING_STATUS=MR","Factor=1")</f>
        <v>-2320</v>
      </c>
      <c r="J20" s="3">
        <f>_xll.BDH($B$1,B20,$J$13,$J$13,"FX="&amp;$B$2,"Per=fy","dtfmt=p","FILING_STATUS=MR","Factor=1")</f>
        <v>-2618</v>
      </c>
      <c r="K20" s="3">
        <f>_xll.BDH($B$1,B20,$K$13,$K$13,"FX="&amp;$B$2,"Per=fy","dtfmt=p","FILING_STATUS=MR","Factor=1")</f>
        <v>-3100</v>
      </c>
      <c r="L20" s="3">
        <f>_xll.BDH($B$1,B20,$L$13,$L$13,"FX="&amp;$B$2,"Per=fy","dtfmt=p","FILING_STATUS=MR","Factor=1")</f>
        <v>-3108</v>
      </c>
      <c r="M20" s="3">
        <f>_xll.BDH($B$1,B20,$M$13,$M$13,"FX="&amp;$B$2,"Per=fy","dtfmt=p","FILING_STATUS=MR","Factor=1")</f>
        <v>-3503</v>
      </c>
      <c r="N20" s="3">
        <f>_xll.BDH($B$1,B20,$N$13,$N$13,"FX="&amp;$B$2,"Per=fy","dtfmt=p","FILING_STATUS=MR","Factor=1")</f>
        <v>-4127</v>
      </c>
      <c r="O20" s="3">
        <f>_xll.BDH($B$1,B20,$O$13,$O$13,"FX="&amp;$B$2,"Per=fy","dtfmt=p","FILING_STATUS=MR","Factor=1")</f>
        <v>-4350</v>
      </c>
      <c r="P20" s="3">
        <f>_xll.BDH($B$1,B20,$P$13,$P$13,"FX="&amp;$B$2,"Per=fy","dtfmt=p","FILING_STATUS=MR","Factor=1")</f>
        <v>-4479</v>
      </c>
      <c r="Q20" s="3">
        <f>_xll.BDH($B$1,B20,$Q$13,$Q$13,"FX="&amp;$B$2,"Per=fy","dtfmt=p","FILING_STATUS=MR","Factor=1")</f>
        <v>-4409</v>
      </c>
      <c r="R20" s="3">
        <f>_xll.BDH($B$1,B20,$R$13,$R$13,"FX="&amp;$B$2,"Per=fy","dtfmt=p","FILING_STATUS=MR","Factor=1")</f>
        <v>-4556</v>
      </c>
      <c r="S20" s="3">
        <f>_xll.BDH($B$1,B20,$S$13,$S$13,"FX="&amp;$B$2,"Per=fy","dtfmt=p","FILING_STATUS=MR","Factor=1")</f>
        <v>-4925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470</v>
      </c>
      <c r="D21">
        <f>_xll.BDH($B$1,B21,$D$13,$D$13,"FX="&amp;$B$2,"Per=fy","dtfmt=p","FILING_STATUS=MR","Factor=1")</f>
        <v>538</v>
      </c>
      <c r="E21">
        <f>_xll.BDH($B$1,B21,$E$13,$E$13,"FX="&amp;$B$2,"Per=fy","dtfmt=p","FILING_STATUS=MR","Factor=1")</f>
        <v>532.08000000000004</v>
      </c>
      <c r="F21">
        <f>_xll.BDH($B$1,B21,$F$13,$F$13,"FX="&amp;$B$2,"Per=fy","dtfmt=p","FILING_STATUS=MR","Factor=1")</f>
        <v>524</v>
      </c>
      <c r="G21" s="3">
        <f>_xll.BDH($B$1,B21,$G$13,$G$13,"FX="&amp;$B$2,"Per=fy","dtfmt=p","FILING_STATUS=MR","Factor=1")</f>
        <v>1024</v>
      </c>
      <c r="H21" s="3">
        <f>_xll.BDH($B$1,B21,$H$13,$H$13,"FX="&amp;$B$2,"Per=fy","dtfmt=p","FILING_STATUS=MR","Factor=1")</f>
        <v>1953.92</v>
      </c>
      <c r="I21" s="3">
        <f>_xll.BDH($B$1,B21,$I$13,$I$13,"FX="&amp;$B$2,"Per=fy","dtfmt=p","FILING_STATUS=MR","Factor=1")</f>
        <v>2318.8000000000002</v>
      </c>
      <c r="J21" s="3">
        <f>_xll.BDH($B$1,B21,$J$13,$J$13,"FX="&amp;$B$2,"Per=fy","dtfmt=p","FILING_STATUS=MR","Factor=1")</f>
        <v>2617.1999999999998</v>
      </c>
      <c r="K21" s="3">
        <f>_xll.BDH($B$1,B21,$K$13,$K$13,"FX="&amp;$B$2,"Per=fy","dtfmt=p","FILING_STATUS=MR","Factor=1")</f>
        <v>3100.4924999999998</v>
      </c>
      <c r="L21" s="3">
        <f>_xll.BDH($B$1,B21,$L$13,$L$13,"FX="&amp;$B$2,"Per=fy","dtfmt=p","FILING_STATUS=MR","Factor=1")</f>
        <v>3111.92</v>
      </c>
      <c r="M21" s="3">
        <f>_xll.BDH($B$1,B21,$M$13,$M$13,"FX="&amp;$B$2,"Per=fy","dtfmt=p","FILING_STATUS=MR","Factor=1")</f>
        <v>3503</v>
      </c>
      <c r="N21" s="3">
        <f>_xll.BDH($B$1,B21,$N$13,$N$13,"FX="&amp;$B$2,"Per=fy","dtfmt=p","FILING_STATUS=MR","Factor=1")</f>
        <v>4127</v>
      </c>
      <c r="O21" s="3">
        <f>_xll.BDH($B$1,B21,$O$13,$O$13,"FX="&amp;$B$2,"Per=fy","dtfmt=p","FILING_STATUS=MR","Factor=1")</f>
        <v>4350</v>
      </c>
      <c r="P21" s="3">
        <f>_xll.BDH($B$1,B21,$P$13,$P$13,"FX="&amp;$B$2,"Per=fy","dtfmt=p","FILING_STATUS=MR","Factor=1")</f>
        <v>4479</v>
      </c>
      <c r="Q21" s="3">
        <f>_xll.BDH($B$1,B21,$Q$13,$Q$13,"FX="&amp;$B$2,"Per=fy","dtfmt=p","FILING_STATUS=MR","Factor=1")</f>
        <v>4409</v>
      </c>
      <c r="R21" s="3">
        <f>_xll.BDH($B$1,B21,$R$13,$R$13,"FX="&amp;$B$2,"Per=fy","dtfmt=p","FILING_STATUS=MR","Factor=1")</f>
        <v>4556</v>
      </c>
      <c r="S21" s="3">
        <f>_xll.BDH($B$1,B21,$S$13,$S$13,"FX="&amp;$B$2,"Per=fy","dtfmt=p","FILING_STATUS=MR","Factor=1")</f>
        <v>4925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470</v>
      </c>
      <c r="D23">
        <f>_xll.BDH($B$1,B23,$D$13,$D$13,"FX="&amp;$B$2,"Per=fy","dtfmt=p","FILING_STATUS=MR","Factor=1")</f>
        <v>538</v>
      </c>
      <c r="E23">
        <f>_xll.BDH($B$1,B23,$E$13,$E$13,"FX="&amp;$B$2,"Per=fy","dtfmt=p","FILING_STATUS=MR","Factor=1")</f>
        <v>532.08000000000004</v>
      </c>
      <c r="F23">
        <f>_xll.BDH($B$1,B23,$F$13,$F$13,"FX="&amp;$B$2,"Per=fy","dtfmt=p","FILING_STATUS=MR","Factor=1")</f>
        <v>524</v>
      </c>
      <c r="G23" s="3">
        <f>_xll.BDH($B$1,B23,$G$13,$G$13,"FX="&amp;$B$2,"Per=fy","dtfmt=p","FILING_STATUS=MR","Factor=1")</f>
        <v>1024</v>
      </c>
      <c r="H23" s="3">
        <f>_xll.BDH($B$1,B23,$H$13,$H$13,"FX="&amp;$B$2,"Per=fy","dtfmt=p","FILING_STATUS=MR","Factor=1")</f>
        <v>1953.92</v>
      </c>
      <c r="I23" s="3">
        <f>_xll.BDH($B$1,B23,$I$13,$I$13,"FX="&amp;$B$2,"Per=fy","dtfmt=p","FILING_STATUS=MR","Factor=1")</f>
        <v>2318.8000000000002</v>
      </c>
      <c r="J23" s="3">
        <f>_xll.BDH($B$1,B23,$J$13,$J$13,"FX="&amp;$B$2,"Per=fy","dtfmt=p","FILING_STATUS=MR","Factor=1")</f>
        <v>2617.1999999999998</v>
      </c>
      <c r="K23" s="3">
        <f>_xll.BDH($B$1,B23,$K$13,$K$13,"FX="&amp;$B$2,"Per=fy","dtfmt=p","FILING_STATUS=MR","Factor=1")</f>
        <v>3100.4924999999998</v>
      </c>
      <c r="L23" s="3">
        <f>_xll.BDH($B$1,B23,$L$13,$L$13,"FX="&amp;$B$2,"Per=fy","dtfmt=p","FILING_STATUS=MR","Factor=1")</f>
        <v>3111.92</v>
      </c>
      <c r="M23" s="3">
        <f>_xll.BDH($B$1,B23,$M$13,$M$13,"FX="&amp;$B$2,"Per=fy","dtfmt=p","FILING_STATUS=MR","Factor=1")</f>
        <v>3503</v>
      </c>
      <c r="N23" s="3">
        <f>_xll.BDH($B$1,B23,$N$13,$N$13,"FX="&amp;$B$2,"Per=fy","dtfmt=p","FILING_STATUS=MR","Factor=1")</f>
        <v>4127</v>
      </c>
      <c r="O23" s="3">
        <f>_xll.BDH($B$1,B23,$O$13,$O$13,"FX="&amp;$B$2,"Per=fy","dtfmt=p","FILING_STATUS=MR","Factor=1")</f>
        <v>4350</v>
      </c>
      <c r="P23" s="3">
        <f>_xll.BDH($B$1,B23,$P$13,$P$13,"FX="&amp;$B$2,"Per=fy","dtfmt=p","FILING_STATUS=MR","Factor=1")</f>
        <v>4479</v>
      </c>
      <c r="Q23" s="3">
        <f>_xll.BDH($B$1,B23,$Q$13,$Q$13,"FX="&amp;$B$2,"Per=fy","dtfmt=p","FILING_STATUS=MR","Factor=1")</f>
        <v>4409</v>
      </c>
      <c r="R23" s="3">
        <f>_xll.BDH($B$1,B23,$R$13,$R$13,"FX="&amp;$B$2,"Per=fy","dtfmt=p","FILING_STATUS=MR","Factor=1")</f>
        <v>4556</v>
      </c>
      <c r="S23" s="3">
        <f>_xll.BDH($B$1,B23,$S$13,$S$13,"FX="&amp;$B$2,"Per=fy","dtfmt=p","FILING_STATUS=MR","Factor=1")</f>
        <v>4925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7.0000000000000007E-2</v>
      </c>
      <c r="D24">
        <f>_xll.BDH($B$1,B24,$D$13,$D$13,"FX="&amp;$B$2,"Per=fy","dtfmt=p","FILING_STATUS=MR","Factor=1")</f>
        <v>0.08</v>
      </c>
      <c r="E24">
        <f>_xll.BDH($B$1,B24,$E$13,$E$13,"FX="&amp;$B$2,"Per=fy","dtfmt=p","FILING_STATUS=MR","Factor=1")</f>
        <v>0.08</v>
      </c>
      <c r="F24">
        <f>_xll.BDH($B$1,B24,$F$13,$F$13,"FX="&amp;$B$2,"Per=fy","dtfmt=p","FILING_STATUS=MR","Factor=1")</f>
        <v>0.08</v>
      </c>
      <c r="G24">
        <f>_xll.BDH($B$1,B24,$G$13,$G$13,"FX="&amp;$B$2,"Per=fy","dtfmt=p","FILING_STATUS=MR","Factor=1")</f>
        <v>0.16</v>
      </c>
      <c r="H24">
        <f>_xll.BDH($B$1,B24,$H$13,$H$13,"FX="&amp;$B$2,"Per=fy","dtfmt=p","FILING_STATUS=MR","Factor=1")</f>
        <v>0.32</v>
      </c>
      <c r="I24">
        <f>_xll.BDH($B$1,B24,$I$13,$I$13,"FX="&amp;$B$2,"Per=fy","dtfmt=p","FILING_STATUS=MR","Factor=1")</f>
        <v>0.4</v>
      </c>
      <c r="J24">
        <f>_xll.BDH($B$1,B24,$J$13,$J$13,"FX="&amp;$B$2,"Per=fy","dtfmt=p","FILING_STATUS=MR","Factor=1")</f>
        <v>0.45</v>
      </c>
      <c r="K24">
        <f>_xll.BDH($B$1,B24,$K$13,$K$13,"FX="&amp;$B$2,"Per=fy","dtfmt=p","FILING_STATUS=MR","Factor=1")</f>
        <v>0.54749999999999999</v>
      </c>
      <c r="L24">
        <f>_xll.BDH($B$1,B24,$L$13,$L$13,"FX="&amp;$B$2,"Per=fy","dtfmt=p","FILING_STATUS=MR","Factor=1")</f>
        <v>0.56000000000000005</v>
      </c>
      <c r="M24">
        <f>_xll.BDH($B$1,B24,$M$13,$M$13,"FX="&amp;$B$2,"Per=fy","dtfmt=p","FILING_STATUS=MR","Factor=1")</f>
        <v>0.63</v>
      </c>
      <c r="N24">
        <f>_xll.BDH($B$1,B24,$N$13,$N$13,"FX="&amp;$B$2,"Per=fy","dtfmt=p","FILING_STATUS=MR","Factor=1")</f>
        <v>0.78239999999999998</v>
      </c>
      <c r="O24">
        <f>_xll.BDH($B$1,B24,$O$13,$O$13,"FX="&amp;$B$2,"Per=fy","dtfmt=p","FILING_STATUS=MR","Factor=1")</f>
        <v>0.87</v>
      </c>
      <c r="P24">
        <f>_xll.BDH($B$1,B24,$P$13,$P$13,"FX="&amp;$B$2,"Per=fy","dtfmt=p","FILING_STATUS=MR","Factor=1")</f>
        <v>0.9</v>
      </c>
      <c r="Q24">
        <f>_xll.BDH($B$1,B24,$Q$13,$Q$13,"FX="&amp;$B$2,"Per=fy","dtfmt=p","FILING_STATUS=MR","Factor=1")</f>
        <v>0.9</v>
      </c>
      <c r="R24">
        <f>_xll.BDH($B$1,B24,$R$13,$R$13,"FX="&amp;$B$2,"Per=fy","dtfmt=p","FILING_STATUS=MR","Factor=1")</f>
        <v>0.96</v>
      </c>
      <c r="S24">
        <f>_xll.BDH($B$1,B24,$S$13,$S$13,"FX="&amp;$B$2,"Per=fy","dtfmt=p","FILING_STATUS=MR","Factor=1")</f>
        <v>1.04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16925</v>
      </c>
      <c r="D16" s="3">
        <f>_xll.BDH($B$1,B16,$D$13,$D$13,"FX="&amp;$B$2,"Per=fy","dtfmt=p","FILING_STATUS=MR","Factor=1")</f>
        <v>9012</v>
      </c>
      <c r="E16" s="3">
        <f>_xll.BDH($B$1,B16,$E$13,$E$13,"FX="&amp;$B$2,"Per=fy","dtfmt=p","FILING_STATUS=MR","Factor=1")</f>
        <v>10294</v>
      </c>
      <c r="F16" s="3">
        <f>_xll.BDH($B$1,B16,$F$13,$F$13,"FX="&amp;$B$2,"Per=fy","dtfmt=p","FILING_STATUS=MR","Factor=1")</f>
        <v>13225</v>
      </c>
      <c r="G16" s="3">
        <f>_xll.BDH($B$1,B16,$G$13,$G$13,"FX="&amp;$B$2,"Per=fy","dtfmt=p","FILING_STATUS=MR","Factor=1")</f>
        <v>15198</v>
      </c>
      <c r="H16" s="3">
        <f>_xll.BDH($B$1,B16,$H$13,$H$13,"FX="&amp;$B$2,"Per=fy","dtfmt=p","FILING_STATUS=MR","Factor=1")</f>
        <v>16811</v>
      </c>
      <c r="I16" s="3">
        <f>_xll.BDH($B$1,B16,$I$13,$I$13,"FX="&amp;$B$2,"Per=fy","dtfmt=p","FILING_STATUS=MR","Factor=1")</f>
        <v>11161</v>
      </c>
      <c r="J16" s="3">
        <f>_xll.BDH($B$1,B16,$J$13,$J$13,"FX="&amp;$B$2,"Per=fy","dtfmt=p","FILING_STATUS=MR","Factor=1")</f>
        <v>13546</v>
      </c>
      <c r="K16" s="3">
        <f>_xll.BDH($B$1,B16,$K$13,$K$13,"FX="&amp;$B$2,"Per=fy","dtfmt=p","FILING_STATUS=MR","Factor=1")</f>
        <v>14280</v>
      </c>
      <c r="L16" s="3">
        <f>_xll.BDH($B$1,B16,$L$13,$L$13,"FX="&amp;$B$2,"Per=fy","dtfmt=p","FILING_STATUS=MR","Factor=1")</f>
        <v>10763</v>
      </c>
      <c r="M16" s="3">
        <f>_xll.BDH($B$1,B16,$M$13,$M$13,"FX="&amp;$B$2,"Per=fy","dtfmt=p","FILING_STATUS=MR","Factor=1")</f>
        <v>20226</v>
      </c>
      <c r="N16" s="3">
        <f>_xll.BDH($B$1,B16,$N$13,$N$13,"FX="&amp;$B$2,"Per=fy","dtfmt=p","FILING_STATUS=MR","Factor=1")</f>
        <v>23541</v>
      </c>
      <c r="O16" s="3">
        <f>_xll.BDH($B$1,B16,$O$13,$O$13,"FX="&amp;$B$2,"Per=fy","dtfmt=p","FILING_STATUS=MR","Factor=1")</f>
        <v>22160</v>
      </c>
      <c r="P16" s="3">
        <f>_xll.BDH($B$1,B16,$P$13,$P$13,"FX="&amp;$B$2,"Per=fy","dtfmt=p","FILING_STATUS=MR","Factor=1")</f>
        <v>20323</v>
      </c>
      <c r="Q16" s="3">
        <f>_xll.BDH($B$1,B16,$Q$13,$Q$13,"FX="&amp;$B$2,"Per=fy","dtfmt=p","FILING_STATUS=MR","Factor=1")</f>
        <v>23896</v>
      </c>
      <c r="R16" s="3">
        <f>_xll.BDH($B$1,B16,$R$13,$R$13,"FX="&amp;$B$2,"Per=fy","dtfmt=p","FILING_STATUS=MR","Factor=1")</f>
        <v>22713</v>
      </c>
      <c r="S16" s="3">
        <f>_xll.BDH($B$1,B16,$S$13,$S$13,"FX="&amp;$B$2,"Per=fy","dtfmt=p","FILING_STATUS=MR","Factor=1")</f>
        <v>20664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33726</v>
      </c>
      <c r="D17" s="3">
        <f>_xll.BDH($B$1,B17,$D$13,$D$13,"FX="&amp;$B$2,"Per=fy","dtfmt=p","FILING_STATUS=MR","Factor=1")</f>
        <v>26539</v>
      </c>
      <c r="E17" s="3">
        <f>_xll.BDH($B$1,B17,$E$13,$E$13,"FX="&amp;$B$2,"Per=fy","dtfmt=p","FILING_STATUS=MR","Factor=1")</f>
        <v>26764</v>
      </c>
      <c r="F17" s="3">
        <f>_xll.BDH($B$1,B17,$F$13,$F$13,"FX="&amp;$B$2,"Per=fy","dtfmt=p","FILING_STATUS=MR","Factor=1")</f>
        <v>30141</v>
      </c>
      <c r="G17" s="3">
        <f>_xll.BDH($B$1,B17,$G$13,$G$13,"FX="&amp;$B$2,"Per=fy","dtfmt=p","FILING_STATUS=MR","Factor=1")</f>
        <v>34209</v>
      </c>
      <c r="H17" s="3">
        <f>_xll.BDH($B$1,B17,$H$13,$H$13,"FX="&amp;$B$2,"Per=fy","dtfmt=p","FILING_STATUS=MR","Factor=1")</f>
        <v>38826</v>
      </c>
      <c r="I17" s="3">
        <f>_xll.BDH($B$1,B17,$I$13,$I$13,"FX="&amp;$B$2,"Per=fy","dtfmt=p","FILING_STATUS=MR","Factor=1")</f>
        <v>35382</v>
      </c>
      <c r="J17" s="3">
        <f>_xll.BDH($B$1,B17,$J$13,$J$13,"FX="&amp;$B$2,"Per=fy","dtfmt=p","FILING_STATUS=MR","Factor=1")</f>
        <v>38334</v>
      </c>
      <c r="K17" s="3">
        <f>_xll.BDH($B$1,B17,$K$13,$K$13,"FX="&amp;$B$2,"Per=fy","dtfmt=p","FILING_STATUS=MR","Factor=1")</f>
        <v>37586</v>
      </c>
      <c r="L17" s="3">
        <f>_xll.BDH($B$1,B17,$L$13,$L$13,"FX="&amp;$B$2,"Per=fy","dtfmt=p","FILING_STATUS=MR","Factor=1")</f>
        <v>35127</v>
      </c>
      <c r="M17" s="3">
        <f>_xll.BDH($B$1,B17,$M$13,$M$13,"FX="&amp;$B$2,"Per=fy","dtfmt=p","FILING_STATUS=MR","Factor=1")</f>
        <v>43623</v>
      </c>
      <c r="N17" s="3">
        <f>_xll.BDH($B$1,B17,$N$13,$N$13,"FX="&amp;$B$2,"Per=fy","dtfmt=p","FILING_STATUS=MR","Factor=1")</f>
        <v>53999</v>
      </c>
      <c r="O17" s="3">
        <f>_xll.BDH($B$1,B17,$O$13,$O$13,"FX="&amp;$B$2,"Per=fy","dtfmt=p","FILING_STATUS=MR","Factor=1")</f>
        <v>53341</v>
      </c>
      <c r="P17" s="3">
        <f>_xll.BDH($B$1,B17,$P$13,$P$13,"FX="&amp;$B$2,"Per=fy","dtfmt=p","FILING_STATUS=MR","Factor=1")</f>
        <v>52708</v>
      </c>
      <c r="Q17" s="3">
        <f>_xll.BDH($B$1,B17,$Q$13,$Q$13,"FX="&amp;$B$2,"Per=fy","dtfmt=p","FILING_STATUS=MR","Factor=1")</f>
        <v>55870</v>
      </c>
      <c r="R17" s="3">
        <f>_xll.BDH($B$1,B17,$R$13,$R$13,"FX="&amp;$B$2,"Per=fy","dtfmt=p","FILING_STATUS=MR","Factor=1")</f>
        <v>55355</v>
      </c>
      <c r="S17" s="3">
        <f>_xll.BDH($B$1,B17,$S$13,$S$13,"FX="&amp;$B$2,"Per=fy","dtfmt=p","FILING_STATUS=MR","Factor=1")</f>
        <v>59387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14.757199999999999</v>
      </c>
      <c r="D18">
        <f>_xll.BDH($B$1,B18,$D$13,$D$13,"FX="&amp;$B$2,"Per=fy","dtfmt=p","FILING_STATUS=MR","Factor=1")</f>
        <v>-21.31</v>
      </c>
      <c r="E18">
        <f>_xll.BDH($B$1,B18,$E$13,$E$13,"FX="&amp;$B$2,"Per=fy","dtfmt=p","FILING_STATUS=MR","Factor=1")</f>
        <v>0.8478</v>
      </c>
      <c r="F18">
        <f>_xll.BDH($B$1,B18,$F$13,$F$13,"FX="&amp;$B$2,"Per=fy","dtfmt=p","FILING_STATUS=MR","Factor=1")</f>
        <v>12.617699999999999</v>
      </c>
      <c r="G18">
        <f>_xll.BDH($B$1,B18,$G$13,$G$13,"FX="&amp;$B$2,"Per=fy","dtfmt=p","FILING_STATUS=MR","Factor=1")</f>
        <v>13.496600000000001</v>
      </c>
      <c r="H18">
        <f>_xll.BDH($B$1,B18,$H$13,$H$13,"FX="&amp;$B$2,"Per=fy","dtfmt=p","FILING_STATUS=MR","Factor=1")</f>
        <v>13.4964</v>
      </c>
      <c r="I18">
        <f>_xll.BDH($B$1,B18,$I$13,$I$13,"FX="&amp;$B$2,"Per=fy","dtfmt=p","FILING_STATUS=MR","Factor=1")</f>
        <v>-8.8703000000000003</v>
      </c>
      <c r="J18">
        <f>_xll.BDH($B$1,B18,$J$13,$J$13,"FX="&amp;$B$2,"Per=fy","dtfmt=p","FILING_STATUS=MR","Factor=1")</f>
        <v>8.3431999999999995</v>
      </c>
      <c r="K18">
        <f>_xll.BDH($B$1,B18,$K$13,$K$13,"FX="&amp;$B$2,"Per=fy","dtfmt=p","FILING_STATUS=MR","Factor=1")</f>
        <v>-1.9513</v>
      </c>
      <c r="L18">
        <f>_xll.BDH($B$1,B18,$L$13,$L$13,"FX="&amp;$B$2,"Per=fy","dtfmt=p","FILING_STATUS=MR","Factor=1")</f>
        <v>-6.5423</v>
      </c>
      <c r="M18">
        <f>_xll.BDH($B$1,B18,$M$13,$M$13,"FX="&amp;$B$2,"Per=fy","dtfmt=p","FILING_STATUS=MR","Factor=1")</f>
        <v>24.186499999999999</v>
      </c>
      <c r="N18">
        <f>_xll.BDH($B$1,B18,$N$13,$N$13,"FX="&amp;$B$2,"Per=fy","dtfmt=p","FILING_STATUS=MR","Factor=1")</f>
        <v>23.785599999999999</v>
      </c>
      <c r="O18">
        <f>_xll.BDH($B$1,B18,$O$13,$O$13,"FX="&amp;$B$2,"Per=fy","dtfmt=p","FILING_STATUS=MR","Factor=1")</f>
        <v>-1.2184999999999999</v>
      </c>
      <c r="P18">
        <f>_xll.BDH($B$1,B18,$P$13,$P$13,"FX="&amp;$B$2,"Per=fy","dtfmt=p","FILING_STATUS=MR","Factor=1")</f>
        <v>-1.1867000000000001</v>
      </c>
      <c r="Q18">
        <f>_xll.BDH($B$1,B18,$Q$13,$Q$13,"FX="&amp;$B$2,"Per=fy","dtfmt=p","FILING_STATUS=MR","Factor=1")</f>
        <v>5.9991000000000003</v>
      </c>
      <c r="R18">
        <f>_xll.BDH($B$1,B18,$R$13,$R$13,"FX="&amp;$B$2,"Per=fy","dtfmt=p","FILING_STATUS=MR","Factor=1")</f>
        <v>-0.92179999999999995</v>
      </c>
      <c r="S18">
        <f>_xll.BDH($B$1,B18,$S$13,$S$13,"FX="&amp;$B$2,"Per=fy","dtfmt=p","FILING_STATUS=MR","Factor=1")</f>
        <v>7.2839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10535</v>
      </c>
      <c r="D19" s="3">
        <f>_xll.BDH($B$1,B19,$D$13,$D$13,"FX="&amp;$B$2,"Per=fy","dtfmt=p","FILING_STATUS=MR","Factor=1")</f>
        <v>1291</v>
      </c>
      <c r="E19" s="3">
        <f>_xll.BDH($B$1,B19,$E$13,$E$13,"FX="&amp;$B$2,"Per=fy","dtfmt=p","FILING_STATUS=MR","Factor=1")</f>
        <v>3117</v>
      </c>
      <c r="F19" s="3">
        <f>_xll.BDH($B$1,B19,$F$13,$F$13,"FX="&amp;$B$2,"Per=fy","dtfmt=p","FILING_STATUS=MR","Factor=1")</f>
        <v>5641</v>
      </c>
      <c r="G19" s="3">
        <f>_xll.BDH($B$1,B19,$G$13,$G$13,"FX="&amp;$B$2,"Per=fy","dtfmt=p","FILING_STATUS=MR","Factor=1")</f>
        <v>7516</v>
      </c>
      <c r="H19" s="3">
        <f>_xll.BDH($B$1,B19,$H$13,$H$13,"FX="&amp;$B$2,"Per=fy","dtfmt=p","FILING_STATUS=MR","Factor=1")</f>
        <v>8664</v>
      </c>
      <c r="I19" s="3">
        <f>_xll.BDH($B$1,B19,$I$13,$I$13,"FX="&amp;$B$2,"Per=fy","dtfmt=p","FILING_STATUS=MR","Factor=1")</f>
        <v>5044</v>
      </c>
      <c r="J19" s="3">
        <f>_xll.BDH($B$1,B19,$J$13,$J$13,"FX="&amp;$B$2,"Per=fy","dtfmt=p","FILING_STATUS=MR","Factor=1")</f>
        <v>6976</v>
      </c>
      <c r="K19" s="3">
        <f>_xll.BDH($B$1,B19,$K$13,$K$13,"FX="&amp;$B$2,"Per=fy","dtfmt=p","FILING_STATUS=MR","Factor=1")</f>
        <v>5292</v>
      </c>
      <c r="L19" s="3">
        <f>_xll.BDH($B$1,B19,$L$13,$L$13,"FX="&amp;$B$2,"Per=fy","dtfmt=p","FILING_STATUS=MR","Factor=1")</f>
        <v>4369</v>
      </c>
      <c r="M19" s="3">
        <f>_xll.BDH($B$1,B19,$M$13,$M$13,"FX="&amp;$B$2,"Per=fy","dtfmt=p","FILING_STATUS=MR","Factor=1")</f>
        <v>11464</v>
      </c>
      <c r="N19" s="3">
        <f>_xll.BDH($B$1,B19,$N$13,$N$13,"FX="&amp;$B$2,"Per=fy","dtfmt=p","FILING_STATUS=MR","Factor=1")</f>
        <v>12942</v>
      </c>
      <c r="O19" s="3">
        <f>_xll.BDH($B$1,B19,$O$13,$O$13,"FX="&amp;$B$2,"Per=fy","dtfmt=p","FILING_STATUS=MR","Factor=1")</f>
        <v>11005</v>
      </c>
      <c r="P19" s="3">
        <f>_xll.BDH($B$1,B19,$P$13,$P$13,"FX="&amp;$B$2,"Per=fy","dtfmt=p","FILING_STATUS=MR","Factor=1")</f>
        <v>9620</v>
      </c>
      <c r="Q19" s="3">
        <f>_xll.BDH($B$1,B19,$Q$13,$Q$13,"FX="&amp;$B$2,"Per=fy","dtfmt=p","FILING_STATUS=MR","Factor=1")</f>
        <v>11704</v>
      </c>
      <c r="R19" s="3">
        <f>_xll.BDH($B$1,B19,$R$13,$R$13,"FX="&amp;$B$2,"Per=fy","dtfmt=p","FILING_STATUS=MR","Factor=1")</f>
        <v>11420</v>
      </c>
      <c r="S19" s="3">
        <f>_xll.BDH($B$1,B19,$S$13,$S$13,"FX="&amp;$B$2,"Per=fy","dtfmt=p","FILING_STATUS=MR","Factor=1")</f>
        <v>10316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44.038800000000002</v>
      </c>
      <c r="D20">
        <f>_xll.BDH($B$1,B20,$D$13,$D$13,"FX="&amp;$B$2,"Per=fy","dtfmt=p","FILING_STATUS=MR","Factor=1")</f>
        <v>-87.745599999999996</v>
      </c>
      <c r="E20">
        <f>_xll.BDH($B$1,B20,$E$13,$E$13,"FX="&amp;$B$2,"Per=fy","dtfmt=p","FILING_STATUS=MR","Factor=1")</f>
        <v>141.44069999999999</v>
      </c>
      <c r="F20">
        <f>_xll.BDH($B$1,B20,$F$13,$F$13,"FX="&amp;$B$2,"Per=fy","dtfmt=p","FILING_STATUS=MR","Factor=1")</f>
        <v>80.975300000000004</v>
      </c>
      <c r="G20">
        <f>_xll.BDH($B$1,B20,$G$13,$G$13,"FX="&amp;$B$2,"Per=fy","dtfmt=p","FILING_STATUS=MR","Factor=1")</f>
        <v>33.238799999999998</v>
      </c>
      <c r="H20">
        <f>_xll.BDH($B$1,B20,$H$13,$H$13,"FX="&amp;$B$2,"Per=fy","dtfmt=p","FILING_STATUS=MR","Factor=1")</f>
        <v>15.274100000000001</v>
      </c>
      <c r="I20">
        <f>_xll.BDH($B$1,B20,$I$13,$I$13,"FX="&amp;$B$2,"Per=fy","dtfmt=p","FILING_STATUS=MR","Factor=1")</f>
        <v>-41.7821</v>
      </c>
      <c r="J20">
        <f>_xll.BDH($B$1,B20,$J$13,$J$13,"FX="&amp;$B$2,"Per=fy","dtfmt=p","FILING_STATUS=MR","Factor=1")</f>
        <v>38.302900000000001</v>
      </c>
      <c r="K20">
        <f>_xll.BDH($B$1,B20,$K$13,$K$13,"FX="&amp;$B$2,"Per=fy","dtfmt=p","FILING_STATUS=MR","Factor=1")</f>
        <v>-24.139900000000001</v>
      </c>
      <c r="L20">
        <f>_xll.BDH($B$1,B20,$L$13,$L$13,"FX="&amp;$B$2,"Per=fy","dtfmt=p","FILING_STATUS=MR","Factor=1")</f>
        <v>-17.441400000000002</v>
      </c>
      <c r="M20">
        <f>_xll.BDH($B$1,B20,$M$13,$M$13,"FX="&amp;$B$2,"Per=fy","dtfmt=p","FILING_STATUS=MR","Factor=1")</f>
        <v>162.39410000000001</v>
      </c>
      <c r="N20">
        <f>_xll.BDH($B$1,B20,$N$13,$N$13,"FX="&amp;$B$2,"Per=fy","dtfmt=p","FILING_STATUS=MR","Factor=1")</f>
        <v>12.8925</v>
      </c>
      <c r="O20">
        <f>_xll.BDH($B$1,B20,$O$13,$O$13,"FX="&amp;$B$2,"Per=fy","dtfmt=p","FILING_STATUS=MR","Factor=1")</f>
        <v>-14.966799999999999</v>
      </c>
      <c r="P20">
        <f>_xll.BDH($B$1,B20,$P$13,$P$13,"FX="&amp;$B$2,"Per=fy","dtfmt=p","FILING_STATUS=MR","Factor=1")</f>
        <v>-12.5852</v>
      </c>
      <c r="Q20">
        <f>_xll.BDH($B$1,B20,$Q$13,$Q$13,"FX="&amp;$B$2,"Per=fy","dtfmt=p","FILING_STATUS=MR","Factor=1")</f>
        <v>21.6632</v>
      </c>
      <c r="R20">
        <f>_xll.BDH($B$1,B20,$R$13,$R$13,"FX="&amp;$B$2,"Per=fy","dtfmt=p","FILING_STATUS=MR","Factor=1")</f>
        <v>-2.4264999999999999</v>
      </c>
      <c r="S20">
        <f>_xll.BDH($B$1,B20,$S$13,$S$13,"FX="&amp;$B$2,"Per=fy","dtfmt=p","FILING_STATUS=MR","Factor=1")</f>
        <v>-9.6673000000000009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22.948499999999999</v>
      </c>
      <c r="D21">
        <f>_xll.BDH($B$1,B21,$D$13,$D$13,"FX="&amp;$B$2,"Per=fy","dtfmt=p","FILING_STATUS=MR","Factor=1")</f>
        <v>62</v>
      </c>
      <c r="E21">
        <f>_xll.BDH($B$1,B21,$E$13,$E$13,"FX="&amp;$B$2,"Per=fy","dtfmt=p","FILING_STATUS=MR","Factor=1")</f>
        <v>32.1569</v>
      </c>
      <c r="F21">
        <f>_xll.BDH($B$1,B21,$F$13,$F$13,"FX="&amp;$B$2,"Per=fy","dtfmt=p","FILING_STATUS=MR","Factor=1")</f>
        <v>33.361699999999999</v>
      </c>
      <c r="G21">
        <f>_xll.BDH($B$1,B21,$G$13,$G$13,"FX="&amp;$B$2,"Per=fy","dtfmt=p","FILING_STATUS=MR","Factor=1")</f>
        <v>20.119700000000002</v>
      </c>
      <c r="H21">
        <f>_xll.BDH($B$1,B21,$H$13,$H$13,"FX="&amp;$B$2,"Per=fy","dtfmt=p","FILING_STATUS=MR","Factor=1")</f>
        <v>17.577500000000001</v>
      </c>
      <c r="I21">
        <f>_xll.BDH($B$1,B21,$I$13,$I$13,"FX="&amp;$B$2,"Per=fy","dtfmt=p","FILING_STATUS=MR","Factor=1")</f>
        <v>21.7742</v>
      </c>
      <c r="J21">
        <f>_xll.BDH($B$1,B21,$J$13,$J$13,"FX="&amp;$B$2,"Per=fy","dtfmt=p","FILING_STATUS=MR","Factor=1")</f>
        <v>21.5806</v>
      </c>
      <c r="K21">
        <f>_xll.BDH($B$1,B21,$K$13,$K$13,"FX="&amp;$B$2,"Per=fy","dtfmt=p","FILING_STATUS=MR","Factor=1")</f>
        <v>14.0396</v>
      </c>
      <c r="L21">
        <f>_xll.BDH($B$1,B21,$L$13,$L$13,"FX="&amp;$B$2,"Per=fy","dtfmt=p","FILING_STATUS=MR","Factor=1")</f>
        <v>16.987300000000001</v>
      </c>
      <c r="M21">
        <f>_xll.BDH($B$1,B21,$M$13,$M$13,"FX="&amp;$B$2,"Per=fy","dtfmt=p","FILING_STATUS=MR","Factor=1")</f>
        <v>10.403600000000001</v>
      </c>
      <c r="N21">
        <f>_xll.BDH($B$1,B21,$N$13,$N$13,"FX="&amp;$B$2,"Per=fy","dtfmt=p","FILING_STATUS=MR","Factor=1")</f>
        <v>10.136799999999999</v>
      </c>
      <c r="O21">
        <f>_xll.BDH($B$1,B21,$O$13,$O$13,"FX="&amp;$B$2,"Per=fy","dtfmt=p","FILING_STATUS=MR","Factor=1")</f>
        <v>9.5139999999999993</v>
      </c>
      <c r="P21">
        <f>_xll.BDH($B$1,B21,$P$13,$P$13,"FX="&amp;$B$2,"Per=fy","dtfmt=p","FILING_STATUS=MR","Factor=1")</f>
        <v>13.6853</v>
      </c>
      <c r="Q21">
        <f>_xll.BDH($B$1,B21,$Q$13,$Q$13,"FX="&amp;$B$2,"Per=fy","dtfmt=p","FILING_STATUS=MR","Factor=1")</f>
        <v>16.361000000000001</v>
      </c>
      <c r="R21">
        <f>_xll.BDH($B$1,B21,$R$13,$R$13,"FX="&amp;$B$2,"Per=fy","dtfmt=p","FILING_STATUS=MR","Factor=1")</f>
        <v>14.9694</v>
      </c>
      <c r="S21">
        <f>_xll.BDH($B$1,B21,$S$13,$S$13,"FX="&amp;$B$2,"Per=fy","dtfmt=p","FILING_STATUS=MR","Factor=1")</f>
        <v>15.2576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1.31</v>
      </c>
      <c r="D22">
        <f>_xll.BDH($B$1,B22,$D$13,$D$13,"FX="&amp;$B$2,"Per=fy","dtfmt=p","FILING_STATUS=MR","Factor=1")</f>
        <v>0.52</v>
      </c>
      <c r="E22">
        <f>_xll.BDH($B$1,B22,$E$13,$E$13,"FX="&amp;$B$2,"Per=fy","dtfmt=p","FILING_STATUS=MR","Factor=1")</f>
        <v>0.51</v>
      </c>
      <c r="F22">
        <f>_xll.BDH($B$1,B22,$F$13,$F$13,"FX="&amp;$B$2,"Per=fy","dtfmt=p","FILING_STATUS=MR","Factor=1")</f>
        <v>0.94</v>
      </c>
      <c r="G22">
        <f>_xll.BDH($B$1,B22,$G$13,$G$13,"FX="&amp;$B$2,"Per=fy","dtfmt=p","FILING_STATUS=MR","Factor=1")</f>
        <v>1.17</v>
      </c>
      <c r="H22">
        <f>_xll.BDH($B$1,B22,$H$13,$H$13,"FX="&amp;$B$2,"Per=fy","dtfmt=p","FILING_STATUS=MR","Factor=1")</f>
        <v>1.42</v>
      </c>
      <c r="I22">
        <f>_xll.BDH($B$1,B22,$I$13,$I$13,"FX="&amp;$B$2,"Per=fy","dtfmt=p","FILING_STATUS=MR","Factor=1")</f>
        <v>0.93</v>
      </c>
      <c r="J22">
        <f>_xll.BDH($B$1,B22,$J$13,$J$13,"FX="&amp;$B$2,"Per=fy","dtfmt=p","FILING_STATUS=MR","Factor=1")</f>
        <v>1.24</v>
      </c>
      <c r="K22">
        <f>_xll.BDH($B$1,B22,$K$13,$K$13,"FX="&amp;$B$2,"Per=fy","dtfmt=p","FILING_STATUS=MR","Factor=1")</f>
        <v>1.01</v>
      </c>
      <c r="L22">
        <f>_xll.BDH($B$1,B22,$L$13,$L$13,"FX="&amp;$B$2,"Per=fy","dtfmt=p","FILING_STATUS=MR","Factor=1")</f>
        <v>1.1968000000000001</v>
      </c>
      <c r="M22">
        <f>_xll.BDH($B$1,B22,$M$13,$M$13,"FX="&amp;$B$2,"Per=fy","dtfmt=p","FILING_STATUS=MR","Factor=1")</f>
        <v>2.0032000000000001</v>
      </c>
      <c r="N22">
        <f>_xll.BDH($B$1,B22,$N$13,$N$13,"FX="&amp;$B$2,"Per=fy","dtfmt=p","FILING_STATUS=MR","Factor=1")</f>
        <v>2.3923000000000001</v>
      </c>
      <c r="O22">
        <f>_xll.BDH($B$1,B22,$O$13,$O$13,"FX="&amp;$B$2,"Per=fy","dtfmt=p","FILING_STATUS=MR","Factor=1")</f>
        <v>2.1263000000000001</v>
      </c>
      <c r="P22">
        <f>_xll.BDH($B$1,B22,$P$13,$P$13,"FX="&amp;$B$2,"Per=fy","dtfmt=p","FILING_STATUS=MR","Factor=1")</f>
        <v>1.8706</v>
      </c>
      <c r="Q22">
        <f>_xll.BDH($B$1,B22,$Q$13,$Q$13,"FX="&amp;$B$2,"Per=fy","dtfmt=p","FILING_STATUS=MR","Factor=1")</f>
        <v>2.2951000000000001</v>
      </c>
      <c r="R22">
        <f>_xll.BDH($B$1,B22,$R$13,$R$13,"FX="&amp;$B$2,"Per=fy","dtfmt=p","FILING_STATUS=MR","Factor=1")</f>
        <v>2.3368000000000002</v>
      </c>
      <c r="S22">
        <f>_xll.BDH($B$1,B22,$S$13,$S$13,"FX="&amp;$B$2,"Per=fy","dtfmt=p","FILING_STATUS=MR","Factor=1")</f>
        <v>2.3772000000000002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47945</v>
      </c>
      <c r="D23" s="3">
        <f>_xll.BDH($B$1,B23,$D$13,$D$13,"FX="&amp;$B$2,"Per=fy","dtfmt=p","FILING_STATUS=MR","Factor=1")</f>
        <v>44395</v>
      </c>
      <c r="E23" s="3">
        <f>_xll.BDH($B$1,B23,$E$13,$E$13,"FX="&amp;$B$2,"Per=fy","dtfmt=p","FILING_STATUS=MR","Factor=1")</f>
        <v>44224</v>
      </c>
      <c r="F23" s="3">
        <f>_xll.BDH($B$1,B23,$F$13,$F$13,"FX="&amp;$B$2,"Per=fy","dtfmt=p","FILING_STATUS=MR","Factor=1")</f>
        <v>47143</v>
      </c>
      <c r="G23" s="3">
        <f>_xll.BDH($B$1,B23,$G$13,$G$13,"FX="&amp;$B$2,"Per=fy","dtfmt=p","FILING_STATUS=MR","Factor=1")</f>
        <v>48143</v>
      </c>
      <c r="H23" s="3">
        <f>_xll.BDH($B$1,B23,$H$13,$H$13,"FX="&amp;$B$2,"Per=fy","dtfmt=p","FILING_STATUS=MR","Factor=1")</f>
        <v>48314</v>
      </c>
      <c r="I23" s="3">
        <f>_xll.BDH($B$1,B23,$I$13,$I$13,"FX="&amp;$B$2,"Per=fy","dtfmt=p","FILING_STATUS=MR","Factor=1")</f>
        <v>48368</v>
      </c>
      <c r="J23" s="3">
        <f>_xll.BDH($B$1,B23,$J$13,$J$13,"FX="&amp;$B$2,"Per=fy","dtfmt=p","FILING_STATUS=MR","Factor=1")</f>
        <v>55651</v>
      </c>
      <c r="K23" s="3">
        <f>_xll.BDH($B$1,B23,$K$13,$K$13,"FX="&amp;$B$2,"Per=fy","dtfmt=p","FILING_STATUS=MR","Factor=1")</f>
        <v>50715</v>
      </c>
      <c r="L23" s="3">
        <f>_xll.BDH($B$1,B23,$L$13,$L$13,"FX="&amp;$B$2,"Per=fy","dtfmt=p","FILING_STATUS=MR","Factor=1")</f>
        <v>53095</v>
      </c>
      <c r="M23" s="3">
        <f>_xll.BDH($B$1,B23,$M$13,$M$13,"FX="&amp;$B$2,"Per=fy","dtfmt=p","FILING_STATUS=MR","Factor=1")</f>
        <v>63186</v>
      </c>
      <c r="N23" s="3">
        <f>_xll.BDH($B$1,B23,$N$13,$N$13,"FX="&amp;$B$2,"Per=fy","dtfmt=p","FILING_STATUS=MR","Factor=1")</f>
        <v>71119</v>
      </c>
      <c r="O23" s="3">
        <f>_xll.BDH($B$1,B23,$O$13,$O$13,"FX="&amp;$B$2,"Per=fy","dtfmt=p","FILING_STATUS=MR","Factor=1")</f>
        <v>84351</v>
      </c>
      <c r="P23" s="3">
        <f>_xll.BDH($B$1,B23,$P$13,$P$13,"FX="&amp;$B$2,"Per=fy","dtfmt=p","FILING_STATUS=MR","Factor=1")</f>
        <v>92358</v>
      </c>
      <c r="Q23" s="3">
        <f>_xll.BDH($B$1,B23,$Q$13,$Q$13,"FX="&amp;$B$2,"Per=fy","dtfmt=p","FILING_STATUS=MR","Factor=1")</f>
        <v>91900</v>
      </c>
      <c r="R23" s="3">
        <f>_xll.BDH($B$1,B23,$R$13,$R$13,"FX="&amp;$B$2,"Per=fy","dtfmt=p","FILING_STATUS=MR","Factor=1")</f>
        <v>101459</v>
      </c>
      <c r="S23" s="3">
        <f>_xll.BDH($B$1,B23,$S$13,$S$13,"FX="&amp;$B$2,"Per=fy","dtfmt=p","FILING_STATUS=MR","Factor=1")</f>
        <v>113327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10623</v>
      </c>
      <c r="D24" s="3">
        <f>_xll.BDH($B$1,B24,$D$13,$D$13,"FX="&amp;$B$2,"Per=fy","dtfmt=p","FILING_STATUS=MR","Factor=1")</f>
        <v>8565</v>
      </c>
      <c r="E24" s="3">
        <f>_xll.BDH($B$1,B24,$E$13,$E$13,"FX="&amp;$B$2,"Per=fy","dtfmt=p","FILING_STATUS=MR","Factor=1")</f>
        <v>8756</v>
      </c>
      <c r="F24" s="3">
        <f>_xll.BDH($B$1,B24,$F$13,$F$13,"FX="&amp;$B$2,"Per=fy","dtfmt=p","FILING_STATUS=MR","Factor=1")</f>
        <v>9297</v>
      </c>
      <c r="G24" s="3">
        <f>_xll.BDH($B$1,B24,$G$13,$G$13,"FX="&amp;$B$2,"Per=fy","dtfmt=p","FILING_STATUS=MR","Factor=1")</f>
        <v>9564</v>
      </c>
      <c r="H24" s="3">
        <f>_xll.BDH($B$1,B24,$H$13,$H$13,"FX="&amp;$B$2,"Per=fy","dtfmt=p","FILING_STATUS=MR","Factor=1")</f>
        <v>12132</v>
      </c>
      <c r="I24" s="3">
        <f>_xll.BDH($B$1,B24,$I$13,$I$13,"FX="&amp;$B$2,"Per=fy","dtfmt=p","FILING_STATUS=MR","Factor=1")</f>
        <v>11616</v>
      </c>
      <c r="J24" s="3">
        <f>_xll.BDH($B$1,B24,$J$13,$J$13,"FX="&amp;$B$2,"Per=fy","dtfmt=p","FILING_STATUS=MR","Factor=1")</f>
        <v>12889</v>
      </c>
      <c r="K24" s="3">
        <f>_xll.BDH($B$1,B24,$K$13,$K$13,"FX="&amp;$B$2,"Per=fy","dtfmt=p","FILING_STATUS=MR","Factor=1")</f>
        <v>11627</v>
      </c>
      <c r="L24" s="3">
        <f>_xll.BDH($B$1,B24,$L$13,$L$13,"FX="&amp;$B$2,"Per=fy","dtfmt=p","FILING_STATUS=MR","Factor=1")</f>
        <v>11391</v>
      </c>
      <c r="M24" s="3">
        <f>_xll.BDH($B$1,B24,$M$13,$M$13,"FX="&amp;$B$2,"Per=fy","dtfmt=p","FILING_STATUS=MR","Factor=1")</f>
        <v>13756</v>
      </c>
      <c r="N24" s="3">
        <f>_xll.BDH($B$1,B24,$N$13,$N$13,"FX="&amp;$B$2,"Per=fy","dtfmt=p","FILING_STATUS=MR","Factor=1")</f>
        <v>25208</v>
      </c>
      <c r="O24" s="3">
        <f>_xll.BDH($B$1,B24,$O$13,$O$13,"FX="&amp;$B$2,"Per=fy","dtfmt=p","FILING_STATUS=MR","Factor=1")</f>
        <v>33148</v>
      </c>
      <c r="P24" s="3">
        <f>_xll.BDH($B$1,B24,$P$13,$P$13,"FX="&amp;$B$2,"Per=fy","dtfmt=p","FILING_STATUS=MR","Factor=1")</f>
        <v>34102</v>
      </c>
      <c r="Q24" s="3">
        <f>_xll.BDH($B$1,B24,$Q$13,$Q$13,"FX="&amp;$B$2,"Per=fy","dtfmt=p","FILING_STATUS=MR","Factor=1")</f>
        <v>35123</v>
      </c>
      <c r="R24" s="3">
        <f>_xll.BDH($B$1,B24,$R$13,$R$13,"FX="&amp;$B$2,"Per=fy","dtfmt=p","FILING_STATUS=MR","Factor=1")</f>
        <v>39477</v>
      </c>
      <c r="S24" s="3">
        <f>_xll.BDH($B$1,B24,$S$13,$S$13,"FX="&amp;$B$2,"Per=fy","dtfmt=p","FILING_STATUS=MR","Factor=1")</f>
        <v>46219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37322</v>
      </c>
      <c r="D25" s="3">
        <f>_xll.BDH($B$1,B25,$D$13,$D$13,"FX="&amp;$B$2,"Per=fy","dtfmt=p","FILING_STATUS=MR","Factor=1")</f>
        <v>35830</v>
      </c>
      <c r="E25" s="3">
        <f>_xll.BDH($B$1,B25,$E$13,$E$13,"FX="&amp;$B$2,"Per=fy","dtfmt=p","FILING_STATUS=MR","Factor=1")</f>
        <v>35468</v>
      </c>
      <c r="F25" s="3">
        <f>_xll.BDH($B$1,B25,$F$13,$F$13,"FX="&amp;$B$2,"Per=fy","dtfmt=p","FILING_STATUS=MR","Factor=1")</f>
        <v>37846</v>
      </c>
      <c r="G25" s="3">
        <f>_xll.BDH($B$1,B25,$G$13,$G$13,"FX="&amp;$B$2,"Per=fy","dtfmt=p","FILING_STATUS=MR","Factor=1")</f>
        <v>38579</v>
      </c>
      <c r="H25" s="3">
        <f>_xll.BDH($B$1,B25,$H$13,$H$13,"FX="&amp;$B$2,"Per=fy","dtfmt=p","FILING_STATUS=MR","Factor=1")</f>
        <v>36182</v>
      </c>
      <c r="I25" s="3">
        <f>_xll.BDH($B$1,B25,$I$13,$I$13,"FX="&amp;$B$2,"Per=fy","dtfmt=p","FILING_STATUS=MR","Factor=1")</f>
        <v>36752</v>
      </c>
      <c r="J25" s="3">
        <f>_xll.BDH($B$1,B25,$J$13,$J$13,"FX="&amp;$B$2,"Per=fy","dtfmt=p","FILING_STATUS=MR","Factor=1")</f>
        <v>42762</v>
      </c>
      <c r="K25" s="3">
        <f>_xll.BDH($B$1,B25,$K$13,$K$13,"FX="&amp;$B$2,"Per=fy","dtfmt=p","FILING_STATUS=MR","Factor=1")</f>
        <v>39088</v>
      </c>
      <c r="L25" s="3">
        <f>_xll.BDH($B$1,B25,$L$13,$L$13,"FX="&amp;$B$2,"Per=fy","dtfmt=p","FILING_STATUS=MR","Factor=1")</f>
        <v>41704</v>
      </c>
      <c r="M25" s="3">
        <f>_xll.BDH($B$1,B25,$M$13,$M$13,"FX="&amp;$B$2,"Per=fy","dtfmt=p","FILING_STATUS=MR","Factor=1")</f>
        <v>49430</v>
      </c>
      <c r="N25" s="3">
        <f>_xll.BDH($B$1,B25,$N$13,$N$13,"FX="&amp;$B$2,"Per=fy","dtfmt=p","FILING_STATUS=MR","Factor=1")</f>
        <v>45911</v>
      </c>
      <c r="O25" s="3">
        <f>_xll.BDH($B$1,B25,$O$13,$O$13,"FX="&amp;$B$2,"Per=fy","dtfmt=p","FILING_STATUS=MR","Factor=1")</f>
        <v>51203</v>
      </c>
      <c r="P25" s="3">
        <f>_xll.BDH($B$1,B25,$P$13,$P$13,"FX="&amp;$B$2,"Per=fy","dtfmt=p","FILING_STATUS=MR","Factor=1")</f>
        <v>58256</v>
      </c>
      <c r="Q25" s="3">
        <f>_xll.BDH($B$1,B25,$Q$13,$Q$13,"FX="&amp;$B$2,"Per=fy","dtfmt=p","FILING_STATUS=MR","Factor=1")</f>
        <v>56777</v>
      </c>
      <c r="R25" s="3">
        <f>_xll.BDH($B$1,B25,$R$13,$R$13,"FX="&amp;$B$2,"Per=fy","dtfmt=p","FILING_STATUS=MR","Factor=1")</f>
        <v>61982</v>
      </c>
      <c r="S25" s="3">
        <f>_xll.BDH($B$1,B25,$S$13,$S$13,"FX="&amp;$B$2,"Per=fy","dtfmt=p","FILING_STATUS=MR","Factor=1")</f>
        <v>67108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5.5529999999999999</v>
      </c>
      <c r="D26">
        <f>_xll.BDH($B$1,B26,$D$13,$D$13,"FX="&amp;$B$2,"Per=fy","dtfmt=p","FILING_STATUS=MR","Factor=1")</f>
        <v>5.3558000000000003</v>
      </c>
      <c r="E26">
        <f>_xll.BDH($B$1,B26,$E$13,$E$13,"FX="&amp;$B$2,"Per=fy","dtfmt=p","FILING_STATUS=MR","Factor=1")</f>
        <v>5.3944000000000001</v>
      </c>
      <c r="F26">
        <f>_xll.BDH($B$1,B26,$F$13,$F$13,"FX="&amp;$B$2,"Per=fy","dtfmt=p","FILING_STATUS=MR","Factor=1")</f>
        <v>5.8341000000000003</v>
      </c>
      <c r="G26">
        <f>_xll.BDH($B$1,B26,$G$13,$G$13,"FX="&amp;$B$2,"Per=fy","dtfmt=p","FILING_STATUS=MR","Factor=1")</f>
        <v>6.1696999999999997</v>
      </c>
      <c r="H26">
        <f>_xll.BDH($B$1,B26,$H$13,$H$13,"FX="&amp;$B$2,"Per=fy","dtfmt=p","FILING_STATUS=MR","Factor=1")</f>
        <v>6.1128999999999998</v>
      </c>
      <c r="I26">
        <f>_xll.BDH($B$1,B26,$I$13,$I$13,"FX="&amp;$B$2,"Per=fy","dtfmt=p","FILING_STATUS=MR","Factor=1")</f>
        <v>6.3738999999999999</v>
      </c>
      <c r="J26">
        <f>_xll.BDH($B$1,B26,$J$13,$J$13,"FX="&amp;$B$2,"Per=fy","dtfmt=p","FILING_STATUS=MR","Factor=1")</f>
        <v>7.3498999999999999</v>
      </c>
      <c r="K26">
        <f>_xll.BDH($B$1,B26,$K$13,$K$13,"FX="&amp;$B$2,"Per=fy","dtfmt=p","FILING_STATUS=MR","Factor=1")</f>
        <v>7.0277000000000003</v>
      </c>
      <c r="L26">
        <f>_xll.BDH($B$1,B26,$L$13,$L$13,"FX="&amp;$B$2,"Per=fy","dtfmt=p","FILING_STATUS=MR","Factor=1")</f>
        <v>7.5510000000000002</v>
      </c>
      <c r="M26">
        <f>_xll.BDH($B$1,B26,$M$13,$M$13,"FX="&amp;$B$2,"Per=fy","dtfmt=p","FILING_STATUS=MR","Factor=1")</f>
        <v>8.9693000000000005</v>
      </c>
      <c r="N26">
        <f>_xll.BDH($B$1,B26,$N$13,$N$13,"FX="&amp;$B$2,"Per=fy","dtfmt=p","FILING_STATUS=MR","Factor=1")</f>
        <v>9.1821999999999999</v>
      </c>
      <c r="O26">
        <f>_xll.BDH($B$1,B26,$O$13,$O$13,"FX="&amp;$B$2,"Per=fy","dtfmt=p","FILING_STATUS=MR","Factor=1")</f>
        <v>10.3566</v>
      </c>
      <c r="P26">
        <f>_xll.BDH($B$1,B26,$P$13,$P$13,"FX="&amp;$B$2,"Per=fy","dtfmt=p","FILING_STATUS=MR","Factor=1")</f>
        <v>11.7286</v>
      </c>
      <c r="Q26">
        <f>_xll.BDH($B$1,B26,$Q$13,$Q$13,"FX="&amp;$B$2,"Per=fy","dtfmt=p","FILING_STATUS=MR","Factor=1")</f>
        <v>11.9581</v>
      </c>
      <c r="R26">
        <f>_xll.BDH($B$1,B26,$R$13,$R$13,"FX="&amp;$B$2,"Per=fy","dtfmt=p","FILING_STATUS=MR","Factor=1")</f>
        <v>13.117900000000001</v>
      </c>
      <c r="S26">
        <f>_xll.BDH($B$1,B26,$S$13,$S$13,"FX="&amp;$B$2,"Per=fy","dtfmt=p","FILING_STATUS=MR","Factor=1")</f>
        <v>14.1877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4.6416000000000004</v>
      </c>
      <c r="D27">
        <f>_xll.BDH($B$1,B27,$D$13,$D$13,"FX="&amp;$B$2,"Per=fy","dtfmt=p","FILING_STATUS=MR","Factor=1")</f>
        <v>4.5894000000000004</v>
      </c>
      <c r="E27">
        <f>_xll.BDH($B$1,B27,$E$13,$E$13,"FX="&amp;$B$2,"Per=fy","dtfmt=p","FILING_STATUS=MR","Factor=1")</f>
        <v>4.609</v>
      </c>
      <c r="F27">
        <f>_xll.BDH($B$1,B27,$F$13,$F$13,"FX="&amp;$B$2,"Per=fy","dtfmt=p","FILING_STATUS=MR","Factor=1")</f>
        <v>5.1614000000000004</v>
      </c>
      <c r="G27">
        <f>_xll.BDH($B$1,B27,$G$13,$G$13,"FX="&amp;$B$2,"Per=fy","dtfmt=p","FILING_STATUS=MR","Factor=1")</f>
        <v>5.4667000000000003</v>
      </c>
      <c r="H27">
        <f>_xll.BDH($B$1,B27,$H$13,$H$13,"FX="&amp;$B$2,"Per=fy","dtfmt=p","FILING_STATUS=MR","Factor=1")</f>
        <v>5.3479999999999999</v>
      </c>
      <c r="I27">
        <f>_xll.BDH($B$1,B27,$I$13,$I$13,"FX="&amp;$B$2,"Per=fy","dtfmt=p","FILING_STATUS=MR","Factor=1")</f>
        <v>5.5331000000000001</v>
      </c>
      <c r="J27">
        <f>_xll.BDH($B$1,B27,$J$13,$J$13,"FX="&amp;$B$2,"Per=fy","dtfmt=p","FILING_STATUS=MR","Factor=1")</f>
        <v>6.5118999999999998</v>
      </c>
      <c r="K27">
        <f>_xll.BDH($B$1,B27,$K$13,$K$13,"FX="&amp;$B$2,"Per=fy","dtfmt=p","FILING_STATUS=MR","Factor=1")</f>
        <v>6.1814</v>
      </c>
      <c r="L27">
        <f>_xll.BDH($B$1,B27,$L$13,$L$13,"FX="&amp;$B$2,"Per=fy","dtfmt=p","FILING_STATUS=MR","Factor=1")</f>
        <v>6.5906000000000002</v>
      </c>
      <c r="M27">
        <f>_xll.BDH($B$1,B27,$M$13,$M$13,"FX="&amp;$B$2,"Per=fy","dtfmt=p","FILING_STATUS=MR","Factor=1")</f>
        <v>7.9911000000000003</v>
      </c>
      <c r="N27">
        <f>_xll.BDH($B$1,B27,$N$13,$N$13,"FX="&amp;$B$2,"Per=fy","dtfmt=p","FILING_STATUS=MR","Factor=1")</f>
        <v>6.0780000000000003</v>
      </c>
      <c r="O27">
        <f>_xll.BDH($B$1,B27,$O$13,$O$13,"FX="&amp;$B$2,"Per=fy","dtfmt=p","FILING_STATUS=MR","Factor=1")</f>
        <v>7.1315</v>
      </c>
      <c r="P27">
        <f>_xll.BDH($B$1,B27,$P$13,$P$13,"FX="&amp;$B$2,"Per=fy","dtfmt=p","FILING_STATUS=MR","Factor=1")</f>
        <v>8.5752000000000006</v>
      </c>
      <c r="Q27">
        <f>_xll.BDH($B$1,B27,$Q$13,$Q$13,"FX="&amp;$B$2,"Per=fy","dtfmt=p","FILING_STATUS=MR","Factor=1")</f>
        <v>8.7341999999999995</v>
      </c>
      <c r="R27">
        <f>_xll.BDH($B$1,B27,$R$13,$R$13,"FX="&amp;$B$2,"Per=fy","dtfmt=p","FILING_STATUS=MR","Factor=1")</f>
        <v>9.8872</v>
      </c>
      <c r="S27">
        <f>_xll.BDH($B$1,B27,$S$13,$S$13,"FX="&amp;$B$2,"Per=fy","dtfmt=p","FILING_STATUS=MR","Factor=1")</f>
        <v>9.1997999999999998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202050.0625</v>
      </c>
      <c r="D28" s="3">
        <f>_xll.BDH($B$1,B28,$D$13,$D$13,"FX="&amp;$B$2,"Per=fy","dtfmt=p","FILING_STATUS=MR","Factor=1")</f>
        <v>215685.6</v>
      </c>
      <c r="E28" s="3">
        <f>_xll.BDH($B$1,B28,$E$13,$E$13,"FX="&amp;$B$2,"Per=fy","dtfmt=p","FILING_STATUS=MR","Factor=1")</f>
        <v>107830</v>
      </c>
      <c r="F28" s="3">
        <f>_xll.BDH($B$1,B28,$F$13,$F$13,"FX="&amp;$B$2,"Per=fy","dtfmt=p","FILING_STATUS=MR","Factor=1")</f>
        <v>203432.32000000001</v>
      </c>
      <c r="G28" s="3">
        <f>_xll.BDH($B$1,B28,$G$13,$G$13,"FX="&amp;$B$2,"Per=fy","dtfmt=p","FILING_STATUS=MR","Factor=1")</f>
        <v>147195.62</v>
      </c>
      <c r="H28" s="3">
        <f>_xll.BDH($B$1,B28,$H$13,$H$13,"FX="&amp;$B$2,"Per=fy","dtfmt=p","FILING_STATUS=MR","Factor=1")</f>
        <v>147738.23999999999</v>
      </c>
      <c r="I28" s="3">
        <f>_xll.BDH($B$1,B28,$I$13,$I$13,"FX="&amp;$B$2,"Per=fy","dtfmt=p","FILING_STATUS=MR","Factor=1")</f>
        <v>116761.5</v>
      </c>
      <c r="J28" s="3">
        <f>_xll.BDH($B$1,B28,$J$13,$J$13,"FX="&amp;$B$2,"Per=fy","dtfmt=p","FILING_STATUS=MR","Factor=1")</f>
        <v>155689.68</v>
      </c>
      <c r="K28" s="3">
        <f>_xll.BDH($B$1,B28,$K$13,$K$13,"FX="&amp;$B$2,"Per=fy","dtfmt=p","FILING_STATUS=MR","Factor=1")</f>
        <v>78869.16</v>
      </c>
      <c r="L28" s="3">
        <f>_xll.BDH($B$1,B28,$L$13,$L$13,"FX="&amp;$B$2,"Per=fy","dtfmt=p","FILING_STATUS=MR","Factor=1")</f>
        <v>112282.59</v>
      </c>
      <c r="M28" s="3">
        <f>_xll.BDH($B$1,B28,$M$13,$M$13,"FX="&amp;$B$2,"Per=fy","dtfmt=p","FILING_STATUS=MR","Factor=1")</f>
        <v>114849.24</v>
      </c>
      <c r="N28" s="3">
        <f>_xll.BDH($B$1,B28,$N$13,$N$13,"FX="&amp;$B$2,"Per=fy","dtfmt=p","FILING_STATUS=MR","Factor=1")</f>
        <v>121250</v>
      </c>
      <c r="O28" s="3">
        <f>_xll.BDH($B$1,B28,$O$13,$O$13,"FX="&amp;$B$2,"Per=fy","dtfmt=p","FILING_STATUS=MR","Factor=1")</f>
        <v>100017.12</v>
      </c>
      <c r="P28" s="3">
        <f>_xll.BDH($B$1,B28,$P$13,$P$13,"FX="&amp;$B$2,"Per=fy","dtfmt=p","FILING_STATUS=MR","Factor=1")</f>
        <v>127155.2</v>
      </c>
      <c r="Q28" s="3">
        <f>_xll.BDH($B$1,B28,$Q$13,$Q$13,"FX="&amp;$B$2,"Per=fy","dtfmt=p","FILING_STATUS=MR","Factor=1")</f>
        <v>178287.4</v>
      </c>
      <c r="R28" s="3">
        <f>_xll.BDH($B$1,B28,$R$13,$R$13,"FX="&amp;$B$2,"Per=fy","dtfmt=p","FILING_STATUS=MR","Factor=1")</f>
        <v>165280.5</v>
      </c>
      <c r="S28" s="3">
        <f>_xll.BDH($B$1,B28,$S$13,$S$13,"FX="&amp;$B$2,"Per=fy","dtfmt=p","FILING_STATUS=MR","Factor=1")</f>
        <v>171557.1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210016.625</v>
      </c>
      <c r="D29" s="3">
        <f>_xll.BDH($B$1,B29,$D$13,$D$13,"FX="&amp;$B$2,"Per=fy","dtfmt=p","FILING_STATUS=MR","Factor=1")</f>
        <v>221778.96</v>
      </c>
      <c r="E29" s="3">
        <f>_xll.BDH($B$1,B29,$E$13,$E$13,"FX="&amp;$B$2,"Per=fy","dtfmt=p","FILING_STATUS=MR","Factor=1")</f>
        <v>110847.6</v>
      </c>
      <c r="F29" s="3">
        <f>_xll.BDH($B$1,B29,$F$13,$F$13,"FX="&amp;$B$2,"Per=fy","dtfmt=p","FILING_STATUS=MR","Factor=1")</f>
        <v>207634.56</v>
      </c>
      <c r="G29" s="3">
        <f>_xll.BDH($B$1,B29,$G$13,$G$13,"FX="&amp;$B$2,"Per=fy","dtfmt=p","FILING_STATUS=MR","Factor=1")</f>
        <v>152868.76</v>
      </c>
      <c r="H29" s="3">
        <f>_xll.BDH($B$1,B29,$H$13,$H$13,"FX="&amp;$B$2,"Per=fy","dtfmt=p","FILING_STATUS=MR","Factor=1")</f>
        <v>154202.88</v>
      </c>
      <c r="I29" s="3">
        <f>_xll.BDH($B$1,B29,$I$13,$I$13,"FX="&amp;$B$2,"Per=fy","dtfmt=p","FILING_STATUS=MR","Factor=1")</f>
        <v>119070</v>
      </c>
      <c r="J29" s="3">
        <f>_xll.BDH($B$1,B29,$J$13,$J$13,"FX="&amp;$B$2,"Per=fy","dtfmt=p","FILING_STATUS=MR","Factor=1")</f>
        <v>158847.35999999999</v>
      </c>
      <c r="K29" s="3">
        <f>_xll.BDH($B$1,B29,$K$13,$K$13,"FX="&amp;$B$2,"Per=fy","dtfmt=p","FILING_STATUS=MR","Factor=1")</f>
        <v>81506.64</v>
      </c>
      <c r="L29" s="3">
        <f>_xll.BDH($B$1,B29,$L$13,$L$13,"FX="&amp;$B$2,"Per=fy","dtfmt=p","FILING_STATUS=MR","Factor=1")</f>
        <v>114762.85</v>
      </c>
      <c r="M29" s="3">
        <f>_xll.BDH($B$1,B29,$M$13,$M$13,"FX="&amp;$B$2,"Per=fy","dtfmt=p","FILING_STATUS=MR","Factor=1")</f>
        <v>118704.64</v>
      </c>
      <c r="N29" s="3">
        <f>_xll.BDH($B$1,B29,$N$13,$N$13,"FX="&amp;$B$2,"Per=fy","dtfmt=p","FILING_STATUS=MR","Factor=1")</f>
        <v>131216.75</v>
      </c>
      <c r="O29" s="3">
        <f>_xll.BDH($B$1,B29,$O$13,$O$13,"FX="&amp;$B$2,"Per=fy","dtfmt=p","FILING_STATUS=MR","Factor=1")</f>
        <v>104386.8</v>
      </c>
      <c r="P29" s="3">
        <f>_xll.BDH($B$1,B29,$P$13,$P$13,"FX="&amp;$B$2,"Per=fy","dtfmt=p","FILING_STATUS=MR","Factor=1")</f>
        <v>130483.2</v>
      </c>
      <c r="Q29" s="3">
        <f>_xll.BDH($B$1,B29,$Q$13,$Q$13,"FX="&amp;$B$2,"Per=fy","dtfmt=p","FILING_STATUS=MR","Factor=1")</f>
        <v>189852.79999999999</v>
      </c>
      <c r="R29" s="3">
        <f>_xll.BDH($B$1,B29,$R$13,$R$13,"FX="&amp;$B$2,"Per=fy","dtfmt=p","FILING_STATUS=MR","Factor=1")</f>
        <v>171192.12</v>
      </c>
      <c r="S29" s="3">
        <f>_xll.BDH($B$1,B29,$S$13,$S$13,"FX="&amp;$B$2,"Per=fy","dtfmt=p","FILING_STATUS=MR","Factor=1")</f>
        <v>176816.25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45.637799999999999</v>
      </c>
      <c r="D30">
        <f>_xll.BDH($B$1,B30,$D$13,$D$13,"FX="&amp;$B$2,"Per=fy","dtfmt=p","FILING_STATUS=MR","Factor=1")</f>
        <v>50.805300000000003</v>
      </c>
      <c r="E30">
        <f>_xll.BDH($B$1,B30,$E$13,$E$13,"FX="&amp;$B$2,"Per=fy","dtfmt=p","FILING_STATUS=MR","Factor=1")</f>
        <v>51.781100000000002</v>
      </c>
      <c r="F30">
        <f>_xll.BDH($B$1,B30,$F$13,$F$13,"FX="&amp;$B$2,"Per=fy","dtfmt=p","FILING_STATUS=MR","Factor=1")</f>
        <v>56.4405</v>
      </c>
      <c r="G30">
        <f>_xll.BDH($B$1,B30,$G$13,$G$13,"FX="&amp;$B$2,"Per=fy","dtfmt=p","FILING_STATUS=MR","Factor=1")</f>
        <v>51.362200000000001</v>
      </c>
      <c r="H30">
        <f>_xll.BDH($B$1,B30,$H$13,$H$13,"FX="&amp;$B$2,"Per=fy","dtfmt=p","FILING_STATUS=MR","Factor=1")</f>
        <v>52.840200000000003</v>
      </c>
      <c r="I30">
        <f>_xll.BDH($B$1,B30,$I$13,$I$13,"FX="&amp;$B$2,"Per=fy","dtfmt=p","FILING_STATUS=MR","Factor=1")</f>
        <v>68.281599999999997</v>
      </c>
      <c r="J30">
        <f>_xll.BDH($B$1,B30,$J$13,$J$13,"FX="&amp;$B$2,"Per=fy","dtfmt=p","FILING_STATUS=MR","Factor=1")</f>
        <v>52.9176</v>
      </c>
      <c r="K30">
        <f>_xll.BDH($B$1,B30,$K$13,$K$13,"FX="&amp;$B$2,"Per=fy","dtfmt=p","FILING_STATUS=MR","Factor=1")</f>
        <v>47.579900000000002</v>
      </c>
      <c r="L30">
        <f>_xll.BDH($B$1,B30,$L$13,$L$13,"FX="&amp;$B$2,"Per=fy","dtfmt=p","FILING_STATUS=MR","Factor=1")</f>
        <v>46.039499999999997</v>
      </c>
      <c r="M30">
        <f>_xll.BDH($B$1,B30,$M$13,$M$13,"FX="&amp;$B$2,"Per=fy","dtfmt=p","FILING_STATUS=MR","Factor=1")</f>
        <v>54.3279</v>
      </c>
      <c r="N30">
        <f>_xll.BDH($B$1,B30,$N$13,$N$13,"FX="&amp;$B$2,"Per=fy","dtfmt=p","FILING_STATUS=MR","Factor=1")</f>
        <v>47.0702</v>
      </c>
      <c r="O30">
        <f>_xll.BDH($B$1,B30,$O$13,$O$13,"FX="&amp;$B$2,"Per=fy","dtfmt=p","FILING_STATUS=MR","Factor=1")</f>
        <v>52.883000000000003</v>
      </c>
      <c r="P30">
        <f>_xll.BDH($B$1,B30,$P$13,$P$13,"FX="&amp;$B$2,"Per=fy","dtfmt=p","FILING_STATUS=MR","Factor=1")</f>
        <v>49.2331</v>
      </c>
      <c r="Q30">
        <f>_xll.BDH($B$1,B30,$Q$13,$Q$13,"FX="&amp;$B$2,"Per=fy","dtfmt=p","FILING_STATUS=MR","Factor=1")</f>
        <v>50.849600000000002</v>
      </c>
      <c r="R30">
        <f>_xll.BDH($B$1,B30,$R$13,$R$13,"FX="&amp;$B$2,"Per=fy","dtfmt=p","FILING_STATUS=MR","Factor=1")</f>
        <v>72.796300000000002</v>
      </c>
      <c r="S30">
        <f>_xll.BDH($B$1,B30,$S$13,$S$13,"FX="&amp;$B$2,"Per=fy","dtfmt=p","FILING_STATUS=MR","Factor=1")</f>
        <v>79.634100000000004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12827</v>
      </c>
      <c r="D31" s="3">
        <f>_xll.BDH($B$1,B31,$D$13,$D$13,"FX="&amp;$B$2,"Per=fy","dtfmt=p","FILING_STATUS=MR","Factor=1")</f>
        <v>8654</v>
      </c>
      <c r="E31" s="3">
        <f>_xll.BDH($B$1,B31,$E$13,$E$13,"FX="&amp;$B$2,"Per=fy","dtfmt=p","FILING_STATUS=MR","Factor=1")</f>
        <v>9129</v>
      </c>
      <c r="F31" s="3">
        <f>_xll.BDH($B$1,B31,$F$13,$F$13,"FX="&amp;$B$2,"Per=fy","dtfmt=p","FILING_STATUS=MR","Factor=1")</f>
        <v>11515</v>
      </c>
      <c r="G31" s="3">
        <f>_xll.BDH($B$1,B31,$G$13,$G$13,"FX="&amp;$B$2,"Per=fy","dtfmt=p","FILING_STATUS=MR","Factor=1")</f>
        <v>13119</v>
      </c>
      <c r="H31" s="3">
        <f>_xll.BDH($B$1,B31,$H$13,$H$13,"FX="&amp;$B$2,"Per=fy","dtfmt=p","FILING_STATUS=MR","Factor=1")</f>
        <v>14823</v>
      </c>
      <c r="I31" s="3">
        <f>_xll.BDH($B$1,B31,$I$13,$I$13,"FX="&amp;$B$2,"Per=fy","dtfmt=p","FILING_STATUS=MR","Factor=1")</f>
        <v>10632</v>
      </c>
      <c r="J31" s="3">
        <f>_xll.BDH($B$1,B31,$J$13,$J$13,"FX="&amp;$B$2,"Per=fy","dtfmt=p","FILING_STATUS=MR","Factor=1")</f>
        <v>12625</v>
      </c>
      <c r="K31" s="3">
        <f>_xll.BDH($B$1,B31,$K$13,$K$13,"FX="&amp;$B$2,"Per=fy","dtfmt=p","FILING_STATUS=MR","Factor=1")</f>
        <v>10926</v>
      </c>
      <c r="L31" s="3">
        <f>_xll.BDH($B$1,B31,$L$13,$L$13,"FX="&amp;$B$2,"Per=fy","dtfmt=p","FILING_STATUS=MR","Factor=1")</f>
        <v>11170</v>
      </c>
      <c r="M31" s="3">
        <f>_xll.BDH($B$1,B31,$M$13,$M$13,"FX="&amp;$B$2,"Per=fy","dtfmt=p","FILING_STATUS=MR","Factor=1")</f>
        <v>16692</v>
      </c>
      <c r="N31" s="3">
        <f>_xll.BDH($B$1,B31,$N$13,$N$13,"FX="&amp;$B$2,"Per=fy","dtfmt=p","FILING_STATUS=MR","Factor=1")</f>
        <v>20963</v>
      </c>
      <c r="O31" s="3">
        <f>_xll.BDH($B$1,B31,$O$13,$O$13,"FX="&amp;$B$2,"Per=fy","dtfmt=p","FILING_STATUS=MR","Factor=1")</f>
        <v>18884</v>
      </c>
      <c r="P31" s="3">
        <f>_xll.BDH($B$1,B31,$P$13,$P$13,"FX="&amp;$B$2,"Per=fy","dtfmt=p","FILING_STATUS=MR","Factor=1")</f>
        <v>20776</v>
      </c>
      <c r="Q31" s="3">
        <f>_xll.BDH($B$1,B31,$Q$13,$Q$13,"FX="&amp;$B$2,"Per=fy","dtfmt=p","FILING_STATUS=MR","Factor=1")</f>
        <v>20418</v>
      </c>
      <c r="R31" s="3">
        <f>_xll.BDH($B$1,B31,$R$13,$R$13,"FX="&amp;$B$2,"Per=fy","dtfmt=p","FILING_STATUS=MR","Factor=1")</f>
        <v>19017</v>
      </c>
      <c r="S31" s="3">
        <f>_xll.BDH($B$1,B31,$S$13,$S$13,"FX="&amp;$B$2,"Per=fy","dtfmt=p","FILING_STATUS=MR","Factor=1")</f>
        <v>21808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-10035</v>
      </c>
      <c r="D32">
        <f>_xll.BDH($B$1,B32,$D$13,$D$13,"FX="&amp;$B$2,"Per=fy","dtfmt=p","FILING_STATUS=MR","Factor=1")</f>
        <v>-195</v>
      </c>
      <c r="E32" s="3">
        <f>_xll.BDH($B$1,B32,$E$13,$E$13,"FX="&amp;$B$2,"Per=fy","dtfmt=p","FILING_STATUS=MR","Factor=1")</f>
        <v>-5765</v>
      </c>
      <c r="F32" s="3">
        <f>_xll.BDH($B$1,B32,$F$13,$F$13,"FX="&amp;$B$2,"Per=fy","dtfmt=p","FILING_STATUS=MR","Factor=1")</f>
        <v>-7090</v>
      </c>
      <c r="G32" s="3">
        <f>_xll.BDH($B$1,B32,$G$13,$G$13,"FX="&amp;$B$2,"Per=fy","dtfmt=p","FILING_STATUS=MR","Factor=1")</f>
        <v>-5032</v>
      </c>
      <c r="H32" s="3">
        <f>_xll.BDH($B$1,B32,$H$13,$H$13,"FX="&amp;$B$2,"Per=fy","dtfmt=p","FILING_STATUS=MR","Factor=1")</f>
        <v>-6362</v>
      </c>
      <c r="I32" s="3">
        <f>_xll.BDH($B$1,B32,$I$13,$I$13,"FX="&amp;$B$2,"Per=fy","dtfmt=p","FILING_STATUS=MR","Factor=1")</f>
        <v>-4988</v>
      </c>
      <c r="J32" s="3">
        <f>_xll.BDH($B$1,B32,$J$13,$J$13,"FX="&amp;$B$2,"Per=fy","dtfmt=p","FILING_STATUS=MR","Factor=1")</f>
        <v>-9926</v>
      </c>
      <c r="K32" s="3">
        <f>_xll.BDH($B$1,B32,$K$13,$K$13,"FX="&amp;$B$2,"Per=fy","dtfmt=p","FILING_STATUS=MR","Factor=1")</f>
        <v>-5865</v>
      </c>
      <c r="L32" s="3">
        <f>_xll.BDH($B$1,B32,$L$13,$L$13,"FX="&amp;$B$2,"Per=fy","dtfmt=p","FILING_STATUS=MR","Factor=1")</f>
        <v>-7965</v>
      </c>
      <c r="M32" s="3">
        <f>_xll.BDH($B$1,B32,$M$13,$M$13,"FX="&amp;$B$2,"Per=fy","dtfmt=p","FILING_STATUS=MR","Factor=1")</f>
        <v>-10539</v>
      </c>
      <c r="N32" s="3">
        <f>_xll.BDH($B$1,B32,$N$13,$N$13,"FX="&amp;$B$2,"Per=fy","dtfmt=p","FILING_STATUS=MR","Factor=1")</f>
        <v>-10301</v>
      </c>
      <c r="O32" s="3">
        <f>_xll.BDH($B$1,B32,$O$13,$O$13,"FX="&amp;$B$2,"Per=fy","dtfmt=p","FILING_STATUS=MR","Factor=1")</f>
        <v>-14060</v>
      </c>
      <c r="P32" s="3">
        <f>_xll.BDH($B$1,B32,$P$13,$P$13,"FX="&amp;$B$2,"Per=fy","dtfmt=p","FILING_STATUS=MR","Factor=1")</f>
        <v>-18073</v>
      </c>
      <c r="Q32" s="3">
        <f>_xll.BDH($B$1,B32,$Q$13,$Q$13,"FX="&amp;$B$2,"Per=fy","dtfmt=p","FILING_STATUS=MR","Factor=1")</f>
        <v>-9905</v>
      </c>
      <c r="R32" s="3">
        <f>_xll.BDH($B$1,B32,$R$13,$R$13,"FX="&amp;$B$2,"Per=fy","dtfmt=p","FILING_STATUS=MR","Factor=1")</f>
        <v>-8183</v>
      </c>
      <c r="S32" s="3">
        <f>_xll.BDH($B$1,B32,$S$13,$S$13,"FX="&amp;$B$2,"Per=fy","dtfmt=p","FILING_STATUS=MR","Factor=1")</f>
        <v>-25817</v>
      </c>
    </row>
    <row r="33" spans="1:19" x14ac:dyDescent="0.25">
      <c r="A33" t="s">
        <v>518</v>
      </c>
      <c r="B33" t="s">
        <v>347</v>
      </c>
      <c r="C33" t="str">
        <f>_xll.BDH($B$1,B33,$C$13,$C$13,"FX="&amp;$B$2,"Per=fy","dtfmt=p","FILING_STATUS=MR","Factor=1")</f>
        <v>#N/A N/A</v>
      </c>
      <c r="D33">
        <f>_xll.BDH($B$1,B33,$D$13,$D$13,"FX="&amp;$B$2,"Per=fy","dtfmt=p","FILING_STATUS=MR","Factor=1")</f>
        <v>0</v>
      </c>
      <c r="E33">
        <f>_xll.BDH($B$1,B33,$E$13,$E$13,"FX="&amp;$B$2,"Per=fy","dtfmt=p","FILING_STATUS=MR","Factor=1")</f>
        <v>0</v>
      </c>
      <c r="F33">
        <f>_xll.BDH($B$1,B33,$F$13,$F$13,"FX="&amp;$B$2,"Per=fy","dtfmt=p","FILING_STATUS=MR","Factor=1")</f>
        <v>0</v>
      </c>
      <c r="G33">
        <f>_xll.BDH($B$1,B33,$G$13,$G$13,"FX="&amp;$B$2,"Per=fy","dtfmt=p","FILING_STATUS=MR","Factor=1")</f>
        <v>0</v>
      </c>
      <c r="H33">
        <f>_xll.BDH($B$1,B33,$H$13,$H$13,"FX="&amp;$B$2,"Per=fy","dtfmt=p","FILING_STATUS=MR","Factor=1")</f>
        <v>0</v>
      </c>
      <c r="I33">
        <f>_xll.BDH($B$1,B33,$I$13,$I$13,"FX="&amp;$B$2,"Per=fy","dtfmt=p","FILING_STATUS=MR","Factor=1")</f>
        <v>69</v>
      </c>
      <c r="J33">
        <f>_xll.BDH($B$1,B33,$J$13,$J$13,"FX="&amp;$B$2,"Per=fy","dtfmt=p","FILING_STATUS=MR","Factor=1")</f>
        <v>160</v>
      </c>
      <c r="K33">
        <f>_xll.BDH($B$1,B33,$K$13,$K$13,"FX="&amp;$B$2,"Per=fy","dtfmt=p","FILING_STATUS=MR","Factor=1")</f>
        <v>182</v>
      </c>
      <c r="L33">
        <f>_xll.BDH($B$1,B33,$L$13,$L$13,"FX="&amp;$B$2,"Per=fy","dtfmt=p","FILING_STATUS=MR","Factor=1")</f>
        <v>0</v>
      </c>
      <c r="M33">
        <f>_xll.BDH($B$1,B33,$M$13,$M$13,"FX="&amp;$B$2,"Per=fy","dtfmt=p","FILING_STATUS=MR","Factor=1")</f>
        <v>79</v>
      </c>
      <c r="N33">
        <f>_xll.BDH($B$1,B33,$N$13,$N$13,"FX="&amp;$B$2,"Per=fy","dtfmt=p","FILING_STATUS=MR","Factor=1")</f>
        <v>-5</v>
      </c>
      <c r="O33">
        <f>_xll.BDH($B$1,B33,$O$13,$O$13,"FX="&amp;$B$2,"Per=fy","dtfmt=p","FILING_STATUS=MR","Factor=1")</f>
        <v>-331</v>
      </c>
      <c r="P33">
        <f>_xll.BDH($B$1,B33,$P$13,$P$13,"FX="&amp;$B$2,"Per=fy","dtfmt=p","FILING_STATUS=MR","Factor=1")</f>
        <v>-323</v>
      </c>
      <c r="Q33">
        <f>_xll.BDH($B$1,B33,$Q$13,$Q$13,"FX="&amp;$B$2,"Per=fy","dtfmt=p","FILING_STATUS=MR","Factor=1")</f>
        <v>-221</v>
      </c>
      <c r="R33">
        <f>_xll.BDH($B$1,B33,$R$13,$R$13,"FX="&amp;$B$2,"Per=fy","dtfmt=p","FILING_STATUS=MR","Factor=1")</f>
        <v>-882</v>
      </c>
      <c r="S33">
        <f>_xll.BDH($B$1,B33,$S$13,$S$13,"FX="&amp;$B$2,"Per=fy","dtfmt=p","FILING_STATUS=MR","Factor=1")</f>
        <v>-675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0.23280000000000001</v>
      </c>
      <c r="D34">
        <f>_xll.BDH($B$1,B34,$D$13,$D$13,"FX="&amp;$B$2,"Per=fy","dtfmt=p","FILING_STATUS=MR","Factor=1")</f>
        <v>0.24809999999999999</v>
      </c>
      <c r="E34">
        <f>_xll.BDH($B$1,B34,$E$13,$E$13,"FX="&amp;$B$2,"Per=fy","dtfmt=p","FILING_STATUS=MR","Factor=1")</f>
        <v>0.48780000000000001</v>
      </c>
      <c r="F34">
        <f>_xll.BDH($B$1,B34,$F$13,$F$13,"FX="&amp;$B$2,"Per=fy","dtfmt=p","FILING_STATUS=MR","Factor=1")</f>
        <v>0.25509999999999999</v>
      </c>
      <c r="G34">
        <f>_xll.BDH($B$1,B34,$G$13,$G$13,"FX="&amp;$B$2,"Per=fy","dtfmt=p","FILING_STATUS=MR","Factor=1")</f>
        <v>0.67969999999999997</v>
      </c>
      <c r="H34">
        <f>_xll.BDH($B$1,B34,$H$13,$H$13,"FX="&amp;$B$2,"Per=fy","dtfmt=p","FILING_STATUS=MR","Factor=1")</f>
        <v>1.2821</v>
      </c>
      <c r="I34">
        <f>_xll.BDH($B$1,B34,$I$13,$I$13,"FX="&amp;$B$2,"Per=fy","dtfmt=p","FILING_STATUS=MR","Factor=1")</f>
        <v>1.9752999999999998</v>
      </c>
      <c r="J34">
        <f>_xll.BDH($B$1,B34,$J$13,$J$13,"FX="&amp;$B$2,"Per=fy","dtfmt=p","FILING_STATUS=MR","Factor=1")</f>
        <v>1.6816</v>
      </c>
      <c r="K34">
        <f>_xll.BDH($B$1,B34,$K$13,$K$13,"FX="&amp;$B$2,"Per=fy","dtfmt=p","FILING_STATUS=MR","Factor=1")</f>
        <v>3.8611</v>
      </c>
      <c r="L34">
        <f>_xll.BDH($B$1,B34,$L$13,$L$13,"FX="&amp;$B$2,"Per=fy","dtfmt=p","FILING_STATUS=MR","Factor=1")</f>
        <v>2.7545000000000002</v>
      </c>
      <c r="M34">
        <f>_xll.BDH($B$1,B34,$M$13,$M$13,"FX="&amp;$B$2,"Per=fy","dtfmt=p","FILING_STATUS=MR","Factor=1")</f>
        <v>3.0230000000000001</v>
      </c>
      <c r="N34">
        <f>_xll.BDH($B$1,B34,$N$13,$N$13,"FX="&amp;$B$2,"Per=fy","dtfmt=p","FILING_STATUS=MR","Factor=1")</f>
        <v>3.2263999999999999</v>
      </c>
      <c r="O34">
        <f>_xll.BDH($B$1,B34,$O$13,$O$13,"FX="&amp;$B$2,"Per=fy","dtfmt=p","FILING_STATUS=MR","Factor=1")</f>
        <v>4.3004999999999995</v>
      </c>
      <c r="P34">
        <f>_xll.BDH($B$1,B34,$P$13,$P$13,"FX="&amp;$B$2,"Per=fy","dtfmt=p","FILING_STATUS=MR","Factor=1")</f>
        <v>3.5156000000000001</v>
      </c>
      <c r="Q34">
        <f>_xll.BDH($B$1,B34,$Q$13,$Q$13,"FX="&amp;$B$2,"Per=fy","dtfmt=p","FILING_STATUS=MR","Factor=1")</f>
        <v>2.3967999999999998</v>
      </c>
      <c r="R34">
        <f>_xll.BDH($B$1,B34,$R$13,$R$13,"FX="&amp;$B$2,"Per=fy","dtfmt=p","FILING_STATUS=MR","Factor=1")</f>
        <v>2.7443999999999997</v>
      </c>
      <c r="S34">
        <f>_xll.BDH($B$1,B34,$S$13,$S$13,"FX="&amp;$B$2,"Per=fy","dtfmt=p","FILING_STATUS=MR","Factor=1")</f>
        <v>2.8673999999999999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30.1616</v>
      </c>
      <c r="D35">
        <f>_xll.BDH($B$1,B35,$D$13,$D$13,"FX="&amp;$B$2,"Per=fy","dtfmt=p","FILING_STATUS=MR","Factor=1")</f>
        <v>3.5295999999999998</v>
      </c>
      <c r="E35">
        <f>_xll.BDH($B$1,B35,$E$13,$E$13,"FX="&amp;$B$2,"Per=fy","dtfmt=p","FILING_STATUS=MR","Factor=1")</f>
        <v>8.7436000000000007</v>
      </c>
      <c r="F35">
        <f>_xll.BDH($B$1,B35,$F$13,$F$13,"FX="&amp;$B$2,"Per=fy","dtfmt=p","FILING_STATUS=MR","Factor=1")</f>
        <v>15.3886</v>
      </c>
      <c r="G35">
        <f>_xll.BDH($B$1,B35,$G$13,$G$13,"FX="&amp;$B$2,"Per=fy","dtfmt=p","FILING_STATUS=MR","Factor=1")</f>
        <v>19.669</v>
      </c>
      <c r="H35">
        <f>_xll.BDH($B$1,B35,$H$13,$H$13,"FX="&amp;$B$2,"Per=fy","dtfmt=p","FILING_STATUS=MR","Factor=1")</f>
        <v>23.177900000000001</v>
      </c>
      <c r="I35">
        <f>_xll.BDH($B$1,B35,$I$13,$I$13,"FX="&amp;$B$2,"Per=fy","dtfmt=p","FILING_STATUS=MR","Factor=1")</f>
        <v>13.8317</v>
      </c>
      <c r="J35">
        <f>_xll.BDH($B$1,B35,$J$13,$J$13,"FX="&amp;$B$2,"Per=fy","dtfmt=p","FILING_STATUS=MR","Factor=1")</f>
        <v>17.546600000000002</v>
      </c>
      <c r="K35">
        <f>_xll.BDH($B$1,B35,$K$13,$K$13,"FX="&amp;$B$2,"Per=fy","dtfmt=p","FILING_STATUS=MR","Factor=1")</f>
        <v>12.931000000000001</v>
      </c>
      <c r="L35">
        <f>_xll.BDH($B$1,B35,$L$13,$L$13,"FX="&amp;$B$2,"Per=fy","dtfmt=p","FILING_STATUS=MR","Factor=1")</f>
        <v>10.8154</v>
      </c>
      <c r="M35">
        <f>_xll.BDH($B$1,B35,$M$13,$M$13,"FX="&amp;$B$2,"Per=fy","dtfmt=p","FILING_STATUS=MR","Factor=1")</f>
        <v>25.1586</v>
      </c>
      <c r="N35">
        <f>_xll.BDH($B$1,B35,$N$13,$N$13,"FX="&amp;$B$2,"Per=fy","dtfmt=p","FILING_STATUS=MR","Factor=1")</f>
        <v>27.148900000000001</v>
      </c>
      <c r="O35">
        <f>_xll.BDH($B$1,B35,$O$13,$O$13,"FX="&amp;$B$2,"Per=fy","dtfmt=p","FILING_STATUS=MR","Factor=1")</f>
        <v>22.664100000000001</v>
      </c>
      <c r="P35">
        <f>_xll.BDH($B$1,B35,$P$13,$P$13,"FX="&amp;$B$2,"Per=fy","dtfmt=p","FILING_STATUS=MR","Factor=1")</f>
        <v>17.577400000000001</v>
      </c>
      <c r="Q35">
        <f>_xll.BDH($B$1,B35,$Q$13,$Q$13,"FX="&amp;$B$2,"Per=fy","dtfmt=p","FILING_STATUS=MR","Factor=1")</f>
        <v>20.3489</v>
      </c>
      <c r="R35">
        <f>_xll.BDH($B$1,B35,$R$13,$R$13,"FX="&amp;$B$2,"Per=fy","dtfmt=p","FILING_STATUS=MR","Factor=1")</f>
        <v>19.232199999999999</v>
      </c>
      <c r="S35">
        <f>_xll.BDH($B$1,B35,$S$13,$S$13,"FX="&amp;$B$2,"Per=fy","dtfmt=p","FILING_STATUS=MR","Factor=1")</f>
        <v>15.9826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35.847700000000003</v>
      </c>
      <c r="D36">
        <f>_xll.BDH($B$1,B36,$D$13,$D$13,"FX="&amp;$B$2,"Per=fy","dtfmt=p","FILING_STATUS=MR","Factor=1")</f>
        <v>9.2468000000000004</v>
      </c>
      <c r="E36">
        <f>_xll.BDH($B$1,B36,$E$13,$E$13,"FX="&amp;$B$2,"Per=fy","dtfmt=p","FILING_STATUS=MR","Factor=1")</f>
        <v>18.495000000000001</v>
      </c>
      <c r="F36">
        <f>_xll.BDH($B$1,B36,$F$13,$F$13,"FX="&amp;$B$2,"Per=fy","dtfmt=p","FILING_STATUS=MR","Factor=1")</f>
        <v>27.0562</v>
      </c>
      <c r="G36">
        <f>_xll.BDH($B$1,B36,$G$13,$G$13,"FX="&amp;$B$2,"Per=fy","dtfmt=p","FILING_STATUS=MR","Factor=1")</f>
        <v>30.135300000000001</v>
      </c>
      <c r="H36">
        <f>_xll.BDH($B$1,B36,$H$13,$H$13,"FX="&amp;$B$2,"Per=fy","dtfmt=p","FILING_STATUS=MR","Factor=1")</f>
        <v>31.4635</v>
      </c>
      <c r="I36">
        <f>_xll.BDH($B$1,B36,$I$13,$I$13,"FX="&amp;$B$2,"Per=fy","dtfmt=p","FILING_STATUS=MR","Factor=1")</f>
        <v>17.6615</v>
      </c>
      <c r="J36">
        <f>_xll.BDH($B$1,B36,$J$13,$J$13,"FX="&amp;$B$2,"Per=fy","dtfmt=p","FILING_STATUS=MR","Factor=1")</f>
        <v>22.820499999999999</v>
      </c>
      <c r="K36">
        <f>_xll.BDH($B$1,B36,$K$13,$K$13,"FX="&amp;$B$2,"Per=fy","dtfmt=p","FILING_STATUS=MR","Factor=1")</f>
        <v>25.7117</v>
      </c>
      <c r="L36">
        <f>_xll.BDH($B$1,B36,$L$13,$L$13,"FX="&amp;$B$2,"Per=fy","dtfmt=p","FILING_STATUS=MR","Factor=1")</f>
        <v>16.258099999999999</v>
      </c>
      <c r="M36">
        <f>_xll.BDH($B$1,B36,$M$13,$M$13,"FX="&amp;$B$2,"Per=fy","dtfmt=p","FILING_STATUS=MR","Factor=1")</f>
        <v>35.733400000000003</v>
      </c>
      <c r="N36">
        <f>_xll.BDH($B$1,B36,$N$13,$N$13,"FX="&amp;$B$2,"Per=fy","dtfmt=p","FILING_STATUS=MR","Factor=1")</f>
        <v>32.365400000000001</v>
      </c>
      <c r="O36">
        <f>_xll.BDH($B$1,B36,$O$13,$O$13,"FX="&amp;$B$2,"Per=fy","dtfmt=p","FILING_STATUS=MR","Factor=1")</f>
        <v>27.442299999999999</v>
      </c>
      <c r="P36">
        <f>_xll.BDH($B$1,B36,$P$13,$P$13,"FX="&amp;$B$2,"Per=fy","dtfmt=p","FILING_STATUS=MR","Factor=1")</f>
        <v>23.318999999999999</v>
      </c>
      <c r="Q36">
        <f>_xll.BDH($B$1,B36,$Q$13,$Q$13,"FX="&amp;$B$2,"Per=fy","dtfmt=p","FILING_STATUS=MR","Factor=1")</f>
        <v>27.469100000000001</v>
      </c>
      <c r="R36">
        <f>_xll.BDH($B$1,B36,$R$13,$R$13,"FX="&amp;$B$2,"Per=fy","dtfmt=p","FILING_STATUS=MR","Factor=1")</f>
        <v>25.294899999999998</v>
      </c>
      <c r="S36">
        <f>_xll.BDH($B$1,B36,$S$13,$S$13,"FX="&amp;$B$2,"Per=fy","dtfmt=p","FILING_STATUS=MR","Factor=1")</f>
        <v>21.678100000000001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7.2847999999999997</v>
      </c>
      <c r="D37">
        <f>_xll.BDH($B$1,B37,$D$13,$D$13,"FX="&amp;$B$2,"Per=fy","dtfmt=p","FILING_STATUS=MR","Factor=1")</f>
        <v>78.947400000000002</v>
      </c>
      <c r="E37" t="str">
        <f>_xll.BDH($B$1,B37,$E$13,$E$13,"FX="&amp;$B$2,"Per=fy","dtfmt=p","FILING_STATUS=MR","Factor=1")</f>
        <v>#N/A N/A</v>
      </c>
      <c r="F37">
        <f>_xll.BDH($B$1,B37,$F$13,$F$13,"FX="&amp;$B$2,"Per=fy","dtfmt=p","FILING_STATUS=MR","Factor=1")</f>
        <v>16.470600000000001</v>
      </c>
      <c r="G37">
        <f>_xll.BDH($B$1,B37,$G$13,$G$13,"FX="&amp;$B$2,"Per=fy","dtfmt=p","FILING_STATUS=MR","Factor=1")</f>
        <v>16.379300000000001</v>
      </c>
      <c r="H37">
        <f>_xll.BDH($B$1,B37,$H$13,$H$13,"FX="&amp;$B$2,"Per=fy","dtfmt=p","FILING_STATUS=MR","Factor=1")</f>
        <v>14.2857</v>
      </c>
      <c r="I37">
        <f>_xll.BDH($B$1,B37,$I$13,$I$13,"FX="&amp;$B$2,"Per=fy","dtfmt=p","FILING_STATUS=MR","Factor=1")</f>
        <v>-39.5349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 t="str">
        <f>_xll.BDH($B$1,B38,$C$13,$C$13,"FX="&amp;$B$2,"Per=fy","dtfmt=p","FILING_STATUS=MR","Factor=1")</f>
        <v>#N/A N/A</v>
      </c>
      <c r="D38">
        <f>_xll.BDH($B$1,B38,$D$13,$D$13,"FX="&amp;$B$2,"Per=fy","dtfmt=p","FILING_STATUS=MR","Factor=1")</f>
        <v>1E-4</v>
      </c>
      <c r="E38">
        <f>_xll.BDH($B$1,B38,$E$13,$E$13,"FX="&amp;$B$2,"Per=fy","dtfmt=p","FILING_STATUS=MR","Factor=1")</f>
        <v>2.9999999999999997E-4</v>
      </c>
      <c r="F38">
        <f>_xll.BDH($B$1,B38,$F$13,$F$13,"FX="&amp;$B$2,"Per=fy","dtfmt=p","FILING_STATUS=MR","Factor=1")</f>
        <v>2.5999999999999999E-3</v>
      </c>
      <c r="G38">
        <f>_xll.BDH($B$1,B38,$G$13,$G$13,"FX="&amp;$B$2,"Per=fy","dtfmt=p","FILING_STATUS=MR","Factor=1")</f>
        <v>2.9999999999999997E-4</v>
      </c>
      <c r="H38">
        <f>_xll.BDH($B$1,B38,$H$13,$H$13,"FX="&amp;$B$2,"Per=fy","dtfmt=p","FILING_STATUS=MR","Factor=1")</f>
        <v>-1E-4</v>
      </c>
      <c r="I38">
        <f>_xll.BDH($B$1,B38,$I$13,$I$13,"FX="&amp;$B$2,"Per=fy","dtfmt=p","FILING_STATUS=MR","Factor=1")</f>
        <v>1.6000000000000001E-3</v>
      </c>
      <c r="J38" t="str">
        <f>_xll.BDH($B$1,B38,$J$13,$J$13,"FX="&amp;$B$2,"Per=fy","dtfmt=p","FILING_STATUS=MR","Factor=1")</f>
        <v>#N/A N/A</v>
      </c>
      <c r="K38">
        <f>_xll.BDH($B$1,B38,$K$13,$K$13,"FX="&amp;$B$2,"Per=fy","dtfmt=p","FILING_STATUS=MR","Factor=1")</f>
        <v>3.3999999999999998E-3</v>
      </c>
      <c r="L38">
        <f>_xll.BDH($B$1,B38,$L$13,$L$13,"FX="&amp;$B$2,"Per=fy","dtfmt=p","FILING_STATUS=MR","Factor=1")</f>
        <v>7.4999999999999997E-3</v>
      </c>
      <c r="M38">
        <f>_xll.BDH($B$1,B38,$M$13,$M$13,"FX="&amp;$B$2,"Per=fy","dtfmt=p","FILING_STATUS=MR","Factor=1")</f>
        <v>5.1000000000000004E-3</v>
      </c>
      <c r="N38">
        <f>_xll.BDH($B$1,B38,$N$13,$N$13,"FX="&amp;$B$2,"Per=fy","dtfmt=p","FILING_STATUS=MR","Factor=1")</f>
        <v>7.3000000000000001E-3</v>
      </c>
      <c r="O38">
        <f>_xll.BDH($B$1,B38,$O$13,$O$13,"FX="&amp;$B$2,"Per=fy","dtfmt=p","FILING_STATUS=MR","Factor=1")</f>
        <v>1.95E-2</v>
      </c>
      <c r="P38">
        <f>_xll.BDH($B$1,B38,$P$13,$P$13,"FX="&amp;$B$2,"Per=fy","dtfmt=p","FILING_STATUS=MR","Factor=1")</f>
        <v>2.23E-2</v>
      </c>
      <c r="Q38">
        <f>_xll.BDH($B$1,B38,$Q$13,$Q$13,"FX="&amp;$B$2,"Per=fy","dtfmt=p","FILING_STATUS=MR","Factor=1")</f>
        <v>1.2999999999999999E-3</v>
      </c>
      <c r="R38">
        <f>_xll.BDH($B$1,B38,$R$13,$R$13,"FX="&amp;$B$2,"Per=fy","dtfmt=p","FILING_STATUS=MR","Factor=1")</f>
        <v>1.2800000000000001E-2</v>
      </c>
      <c r="S38">
        <f>_xll.BDH($B$1,B38,$S$13,$S$13,"FX="&amp;$B$2,"Per=fy","dtfmt=p","FILING_STATUS=MR","Factor=1")</f>
        <v>3.7499999999999999E-2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1220</v>
      </c>
      <c r="B18" t="s">
        <v>1221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1258</v>
      </c>
      <c r="B20" t="s">
        <v>1259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10535</v>
      </c>
      <c r="D15" s="3">
        <f>_xll.BDH($B$1,B15,$D$13,$D$13,"FX="&amp;$B$2,"Per=fy","dtfmt=p","FILING_STATUS=MR","Factor=1")</f>
        <v>1291</v>
      </c>
      <c r="E15" s="3">
        <f>_xll.BDH($B$1,B15,$E$13,$E$13,"FX="&amp;$B$2,"Per=fy","dtfmt=p","FILING_STATUS=MR","Factor=1")</f>
        <v>3117</v>
      </c>
      <c r="F15" s="3">
        <f>_xll.BDH($B$1,B15,$F$13,$F$13,"FX="&amp;$B$2,"Per=fy","dtfmt=p","FILING_STATUS=MR","Factor=1")</f>
        <v>5641</v>
      </c>
      <c r="G15" s="3">
        <f>_xll.BDH($B$1,B15,$G$13,$G$13,"FX="&amp;$B$2,"Per=fy","dtfmt=p","FILING_STATUS=MR","Factor=1")</f>
        <v>7516</v>
      </c>
      <c r="H15" s="3">
        <f>_xll.BDH($B$1,B15,$H$13,$H$13,"FX="&amp;$B$2,"Per=fy","dtfmt=p","FILING_STATUS=MR","Factor=1")</f>
        <v>8664</v>
      </c>
      <c r="I15" s="3">
        <f>_xll.BDH($B$1,B15,$I$13,$I$13,"FX="&amp;$B$2,"Per=fy","dtfmt=p","FILING_STATUS=MR","Factor=1")</f>
        <v>5044</v>
      </c>
      <c r="J15" s="3">
        <f>_xll.BDH($B$1,B15,$J$13,$J$13,"FX="&amp;$B$2,"Per=fy","dtfmt=p","FILING_STATUS=MR","Factor=1")</f>
        <v>6976</v>
      </c>
      <c r="K15" s="3">
        <f>_xll.BDH($B$1,B15,$K$13,$K$13,"FX="&amp;$B$2,"Per=fy","dtfmt=p","FILING_STATUS=MR","Factor=1")</f>
        <v>5292</v>
      </c>
      <c r="L15" s="3">
        <f>_xll.BDH($B$1,B15,$L$13,$L$13,"FX="&amp;$B$2,"Per=fy","dtfmt=p","FILING_STATUS=MR","Factor=1")</f>
        <v>4369</v>
      </c>
      <c r="M15" s="3">
        <f>_xll.BDH($B$1,B15,$M$13,$M$13,"FX="&amp;$B$2,"Per=fy","dtfmt=p","FILING_STATUS=MR","Factor=1")</f>
        <v>11464</v>
      </c>
      <c r="N15" s="3">
        <f>_xll.BDH($B$1,B15,$N$13,$N$13,"FX="&amp;$B$2,"Per=fy","dtfmt=p","FILING_STATUS=MR","Factor=1")</f>
        <v>12942</v>
      </c>
      <c r="O15" s="3">
        <f>_xll.BDH($B$1,B15,$O$13,$O$13,"FX="&amp;$B$2,"Per=fy","dtfmt=p","FILING_STATUS=MR","Factor=1")</f>
        <v>11005</v>
      </c>
      <c r="P15" s="3">
        <f>_xll.BDH($B$1,B15,$P$13,$P$13,"FX="&amp;$B$2,"Per=fy","dtfmt=p","FILING_STATUS=MR","Factor=1")</f>
        <v>9620</v>
      </c>
      <c r="Q15" s="3">
        <f>_xll.BDH($B$1,B15,$Q$13,$Q$13,"FX="&amp;$B$2,"Per=fy","dtfmt=p","FILING_STATUS=MR","Factor=1")</f>
        <v>11704</v>
      </c>
      <c r="R15" s="3">
        <f>_xll.BDH($B$1,B15,$R$13,$R$13,"FX="&amp;$B$2,"Per=fy","dtfmt=p","FILING_STATUS=MR","Factor=1")</f>
        <v>11420</v>
      </c>
      <c r="S15" s="3">
        <f>_xll.BDH($B$1,B15,$S$13,$S$13,"FX="&amp;$B$2,"Per=fy","dtfmt=p","FILING_STATUS=MR","Factor=1")</f>
        <v>10316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12827</v>
      </c>
      <c r="D16" s="3">
        <f>_xll.BDH($B$1,B16,$D$13,$D$13,"FX="&amp;$B$2,"Per=fy","dtfmt=p","FILING_STATUS=MR","Factor=1")</f>
        <v>8654</v>
      </c>
      <c r="E16" s="3">
        <f>_xll.BDH($B$1,B16,$E$13,$E$13,"FX="&amp;$B$2,"Per=fy","dtfmt=p","FILING_STATUS=MR","Factor=1")</f>
        <v>9129</v>
      </c>
      <c r="F16" s="3">
        <f>_xll.BDH($B$1,B16,$F$13,$F$13,"FX="&amp;$B$2,"Per=fy","dtfmt=p","FILING_STATUS=MR","Factor=1")</f>
        <v>11515</v>
      </c>
      <c r="G16" s="3">
        <f>_xll.BDH($B$1,B16,$G$13,$G$13,"FX="&amp;$B$2,"Per=fy","dtfmt=p","FILING_STATUS=MR","Factor=1")</f>
        <v>13119</v>
      </c>
      <c r="H16" s="3">
        <f>_xll.BDH($B$1,B16,$H$13,$H$13,"FX="&amp;$B$2,"Per=fy","dtfmt=p","FILING_STATUS=MR","Factor=1")</f>
        <v>14823</v>
      </c>
      <c r="I16" s="3">
        <f>_xll.BDH($B$1,B16,$I$13,$I$13,"FX="&amp;$B$2,"Per=fy","dtfmt=p","FILING_STATUS=MR","Factor=1")</f>
        <v>10632</v>
      </c>
      <c r="J16" s="3">
        <f>_xll.BDH($B$1,B16,$J$13,$J$13,"FX="&amp;$B$2,"Per=fy","dtfmt=p","FILING_STATUS=MR","Factor=1")</f>
        <v>12625</v>
      </c>
      <c r="K16" s="3">
        <f>_xll.BDH($B$1,B16,$K$13,$K$13,"FX="&amp;$B$2,"Per=fy","dtfmt=p","FILING_STATUS=MR","Factor=1")</f>
        <v>10926</v>
      </c>
      <c r="L16" s="3">
        <f>_xll.BDH($B$1,B16,$L$13,$L$13,"FX="&amp;$B$2,"Per=fy","dtfmt=p","FILING_STATUS=MR","Factor=1")</f>
        <v>11170</v>
      </c>
      <c r="M16" s="3">
        <f>_xll.BDH($B$1,B16,$M$13,$M$13,"FX="&amp;$B$2,"Per=fy","dtfmt=p","FILING_STATUS=MR","Factor=1")</f>
        <v>16692</v>
      </c>
      <c r="N16" s="3">
        <f>_xll.BDH($B$1,B16,$N$13,$N$13,"FX="&amp;$B$2,"Per=fy","dtfmt=p","FILING_STATUS=MR","Factor=1")</f>
        <v>20963</v>
      </c>
      <c r="O16" s="3">
        <f>_xll.BDH($B$1,B16,$O$13,$O$13,"FX="&amp;$B$2,"Per=fy","dtfmt=p","FILING_STATUS=MR","Factor=1")</f>
        <v>18884</v>
      </c>
      <c r="P16" s="3">
        <f>_xll.BDH($B$1,B16,$P$13,$P$13,"FX="&amp;$B$2,"Per=fy","dtfmt=p","FILING_STATUS=MR","Factor=1")</f>
        <v>20776</v>
      </c>
      <c r="Q16" s="3">
        <f>_xll.BDH($B$1,B16,$Q$13,$Q$13,"FX="&amp;$B$2,"Per=fy","dtfmt=p","FILING_STATUS=MR","Factor=1")</f>
        <v>20418</v>
      </c>
      <c r="R16" s="3">
        <f>_xll.BDH($B$1,B16,$R$13,$R$13,"FX="&amp;$B$2,"Per=fy","dtfmt=p","FILING_STATUS=MR","Factor=1")</f>
        <v>19017</v>
      </c>
      <c r="S16" s="3">
        <f>_xll.BDH($B$1,B16,$S$13,$S$13,"FX="&amp;$B$2,"Per=fy","dtfmt=p","FILING_STATUS=MR","Factor=1")</f>
        <v>21808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1.2176</v>
      </c>
      <c r="D17">
        <f>_xll.BDH($B$1,B17,$D$13,$D$13,"FX="&amp;$B$2,"Per=fy","dtfmt=p","FILING_STATUS=MR","Factor=1")</f>
        <v>6.7033000000000005</v>
      </c>
      <c r="E17">
        <f>_xll.BDH($B$1,B17,$E$13,$E$13,"FX="&amp;$B$2,"Per=fy","dtfmt=p","FILING_STATUS=MR","Factor=1")</f>
        <v>2.9287999999999998</v>
      </c>
      <c r="F17">
        <f>_xll.BDH($B$1,B17,$F$13,$F$13,"FX="&amp;$B$2,"Per=fy","dtfmt=p","FILING_STATUS=MR","Factor=1")</f>
        <v>2.0413000000000001</v>
      </c>
      <c r="G17">
        <f>_xll.BDH($B$1,B17,$G$13,$G$13,"FX="&amp;$B$2,"Per=fy","dtfmt=p","FILING_STATUS=MR","Factor=1")</f>
        <v>1.7455000000000001</v>
      </c>
      <c r="H17">
        <f>_xll.BDH($B$1,B17,$H$13,$H$13,"FX="&amp;$B$2,"Per=fy","dtfmt=p","FILING_STATUS=MR","Factor=1")</f>
        <v>1.7109000000000001</v>
      </c>
      <c r="I17">
        <f>_xll.BDH($B$1,B17,$I$13,$I$13,"FX="&amp;$B$2,"Per=fy","dtfmt=p","FILING_STATUS=MR","Factor=1")</f>
        <v>2.1078999999999999</v>
      </c>
      <c r="J17">
        <f>_xll.BDH($B$1,B17,$J$13,$J$13,"FX="&amp;$B$2,"Per=fy","dtfmt=p","FILING_STATUS=MR","Factor=1")</f>
        <v>1.8098000000000001</v>
      </c>
      <c r="K17">
        <f>_xll.BDH($B$1,B17,$K$13,$K$13,"FX="&amp;$B$2,"Per=fy","dtfmt=p","FILING_STATUS=MR","Factor=1")</f>
        <v>2.0646</v>
      </c>
      <c r="L17">
        <f>_xll.BDH($B$1,B17,$L$13,$L$13,"FX="&amp;$B$2,"Per=fy","dtfmt=p","FILING_STATUS=MR","Factor=1")</f>
        <v>2.5566</v>
      </c>
      <c r="M17">
        <f>_xll.BDH($B$1,B17,$M$13,$M$13,"FX="&amp;$B$2,"Per=fy","dtfmt=p","FILING_STATUS=MR","Factor=1")</f>
        <v>1.456</v>
      </c>
      <c r="N17">
        <f>_xll.BDH($B$1,B17,$N$13,$N$13,"FX="&amp;$B$2,"Per=fy","dtfmt=p","FILING_STATUS=MR","Factor=1")</f>
        <v>1.6198000000000001</v>
      </c>
      <c r="O17">
        <f>_xll.BDH($B$1,B17,$O$13,$O$13,"FX="&amp;$B$2,"Per=fy","dtfmt=p","FILING_STATUS=MR","Factor=1")</f>
        <v>1.7159</v>
      </c>
      <c r="P17">
        <f>_xll.BDH($B$1,B17,$P$13,$P$13,"FX="&amp;$B$2,"Per=fy","dtfmt=p","FILING_STATUS=MR","Factor=1")</f>
        <v>2.1597</v>
      </c>
      <c r="Q17">
        <f>_xll.BDH($B$1,B17,$Q$13,$Q$13,"FX="&amp;$B$2,"Per=fy","dtfmt=p","FILING_STATUS=MR","Factor=1")</f>
        <v>1.7444999999999999</v>
      </c>
      <c r="R17">
        <f>_xll.BDH($B$1,B17,$R$13,$R$13,"FX="&amp;$B$2,"Per=fy","dtfmt=p","FILING_STATUS=MR","Factor=1")</f>
        <v>1.6652</v>
      </c>
      <c r="S17">
        <f>_xll.BDH($B$1,B17,$S$13,$S$13,"FX="&amp;$B$2,"Per=fy","dtfmt=p","FILING_STATUS=MR","Factor=1")</f>
        <v>2.1139999999999999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5.7111999999999998</v>
      </c>
      <c r="D18">
        <f>_xll.BDH($B$1,B18,$D$13,$D$13,"FX="&amp;$B$2,"Per=fy","dtfmt=p","FILING_STATUS=MR","Factor=1")</f>
        <v>-32.532899999999998</v>
      </c>
      <c r="E18">
        <f>_xll.BDH($B$1,B18,$E$13,$E$13,"FX="&amp;$B$2,"Per=fy","dtfmt=p","FILING_STATUS=MR","Factor=1")</f>
        <v>5.4888000000000003</v>
      </c>
      <c r="F18">
        <f>_xll.BDH($B$1,B18,$F$13,$F$13,"FX="&amp;$B$2,"Per=fy","dtfmt=p","FILING_STATUS=MR","Factor=1")</f>
        <v>26.136500000000002</v>
      </c>
      <c r="G18">
        <f>_xll.BDH($B$1,B18,$G$13,$G$13,"FX="&amp;$B$2,"Per=fy","dtfmt=p","FILING_STATUS=MR","Factor=1")</f>
        <v>13.9297</v>
      </c>
      <c r="H18">
        <f>_xll.BDH($B$1,B18,$H$13,$H$13,"FX="&amp;$B$2,"Per=fy","dtfmt=p","FILING_STATUS=MR","Factor=1")</f>
        <v>12.988799999999999</v>
      </c>
      <c r="I18">
        <f>_xll.BDH($B$1,B18,$I$13,$I$13,"FX="&amp;$B$2,"Per=fy","dtfmt=p","FILING_STATUS=MR","Factor=1")</f>
        <v>-28.273599999999998</v>
      </c>
      <c r="J18">
        <f>_xll.BDH($B$1,B18,$J$13,$J$13,"FX="&amp;$B$2,"Per=fy","dtfmt=p","FILING_STATUS=MR","Factor=1")</f>
        <v>18.7453</v>
      </c>
      <c r="K18">
        <f>_xll.BDH($B$1,B18,$K$13,$K$13,"FX="&amp;$B$2,"Per=fy","dtfmt=p","FILING_STATUS=MR","Factor=1")</f>
        <v>-13.4574</v>
      </c>
      <c r="L18">
        <f>_xll.BDH($B$1,B18,$L$13,$L$13,"FX="&amp;$B$2,"Per=fy","dtfmt=p","FILING_STATUS=MR","Factor=1")</f>
        <v>2.2332000000000001</v>
      </c>
      <c r="M18">
        <f>_xll.BDH($B$1,B18,$M$13,$M$13,"FX="&amp;$B$2,"Per=fy","dtfmt=p","FILING_STATUS=MR","Factor=1")</f>
        <v>49.436</v>
      </c>
      <c r="N18">
        <f>_xll.BDH($B$1,B18,$N$13,$N$13,"FX="&amp;$B$2,"Per=fy","dtfmt=p","FILING_STATUS=MR","Factor=1")</f>
        <v>25.5871</v>
      </c>
      <c r="O18">
        <f>_xll.BDH($B$1,B18,$O$13,$O$13,"FX="&amp;$B$2,"Per=fy","dtfmt=p","FILING_STATUS=MR","Factor=1")</f>
        <v>-9.9175000000000004</v>
      </c>
      <c r="P18">
        <f>_xll.BDH($B$1,B18,$P$13,$P$13,"FX="&amp;$B$2,"Per=fy","dtfmt=p","FILING_STATUS=MR","Factor=1")</f>
        <v>10.0191</v>
      </c>
      <c r="Q18">
        <f>_xll.BDH($B$1,B18,$Q$13,$Q$13,"FX="&amp;$B$2,"Per=fy","dtfmt=p","FILING_STATUS=MR","Factor=1")</f>
        <v>-1.7231000000000001</v>
      </c>
      <c r="R18">
        <f>_xll.BDH($B$1,B18,$R$13,$R$13,"FX="&amp;$B$2,"Per=fy","dtfmt=p","FILING_STATUS=MR","Factor=1")</f>
        <v>-6.8616000000000001</v>
      </c>
      <c r="S18">
        <f>_xll.BDH($B$1,B18,$S$13,$S$13,"FX="&amp;$B$2,"Per=fy","dtfmt=p","FILING_STATUS=MR","Factor=1")</f>
        <v>14.676299999999999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44.038800000000002</v>
      </c>
      <c r="D19">
        <f>_xll.BDH($B$1,B19,$D$13,$D$13,"FX="&amp;$B$2,"Per=fy","dtfmt=p","FILING_STATUS=MR","Factor=1")</f>
        <v>-87.745599999999996</v>
      </c>
      <c r="E19">
        <f>_xll.BDH($B$1,B19,$E$13,$E$13,"FX="&amp;$B$2,"Per=fy","dtfmt=p","FILING_STATUS=MR","Factor=1")</f>
        <v>141.44069999999999</v>
      </c>
      <c r="F19">
        <f>_xll.BDH($B$1,B19,$F$13,$F$13,"FX="&amp;$B$2,"Per=fy","dtfmt=p","FILING_STATUS=MR","Factor=1")</f>
        <v>80.975300000000004</v>
      </c>
      <c r="G19">
        <f>_xll.BDH($B$1,B19,$G$13,$G$13,"FX="&amp;$B$2,"Per=fy","dtfmt=p","FILING_STATUS=MR","Factor=1")</f>
        <v>33.238799999999998</v>
      </c>
      <c r="H19">
        <f>_xll.BDH($B$1,B19,$H$13,$H$13,"FX="&amp;$B$2,"Per=fy","dtfmt=p","FILING_STATUS=MR","Factor=1")</f>
        <v>15.274100000000001</v>
      </c>
      <c r="I19">
        <f>_xll.BDH($B$1,B19,$I$13,$I$13,"FX="&amp;$B$2,"Per=fy","dtfmt=p","FILING_STATUS=MR","Factor=1")</f>
        <v>-41.7821</v>
      </c>
      <c r="J19">
        <f>_xll.BDH($B$1,B19,$J$13,$J$13,"FX="&amp;$B$2,"Per=fy","dtfmt=p","FILING_STATUS=MR","Factor=1")</f>
        <v>38.302900000000001</v>
      </c>
      <c r="K19">
        <f>_xll.BDH($B$1,B19,$K$13,$K$13,"FX="&amp;$B$2,"Per=fy","dtfmt=p","FILING_STATUS=MR","Factor=1")</f>
        <v>-24.139900000000001</v>
      </c>
      <c r="L19">
        <f>_xll.BDH($B$1,B19,$L$13,$L$13,"FX="&amp;$B$2,"Per=fy","dtfmt=p","FILING_STATUS=MR","Factor=1")</f>
        <v>-17.441400000000002</v>
      </c>
      <c r="M19">
        <f>_xll.BDH($B$1,B19,$M$13,$M$13,"FX="&amp;$B$2,"Per=fy","dtfmt=p","FILING_STATUS=MR","Factor=1")</f>
        <v>162.39410000000001</v>
      </c>
      <c r="N19">
        <f>_xll.BDH($B$1,B19,$N$13,$N$13,"FX="&amp;$B$2,"Per=fy","dtfmt=p","FILING_STATUS=MR","Factor=1")</f>
        <v>12.8925</v>
      </c>
      <c r="O19">
        <f>_xll.BDH($B$1,B19,$O$13,$O$13,"FX="&amp;$B$2,"Per=fy","dtfmt=p","FILING_STATUS=MR","Factor=1")</f>
        <v>-14.966799999999999</v>
      </c>
      <c r="P19">
        <f>_xll.BDH($B$1,B19,$P$13,$P$13,"FX="&amp;$B$2,"Per=fy","dtfmt=p","FILING_STATUS=MR","Factor=1")</f>
        <v>-12.5852</v>
      </c>
      <c r="Q19">
        <f>_xll.BDH($B$1,B19,$Q$13,$Q$13,"FX="&amp;$B$2,"Per=fy","dtfmt=p","FILING_STATUS=MR","Factor=1")</f>
        <v>21.6632</v>
      </c>
      <c r="R19">
        <f>_xll.BDH($B$1,B19,$R$13,$R$13,"FX="&amp;$B$2,"Per=fy","dtfmt=p","FILING_STATUS=MR","Factor=1")</f>
        <v>-2.4264999999999999</v>
      </c>
      <c r="S19">
        <f>_xll.BDH($B$1,B19,$S$13,$S$13,"FX="&amp;$B$2,"Per=fy","dtfmt=p","FILING_STATUS=MR","Factor=1")</f>
        <v>-9.6673000000000009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0.12970000000000001</v>
      </c>
      <c r="D20">
        <f>_xll.BDH($B$1,B20,$D$13,$D$13,"FX="&amp;$B$2,"Per=fy","dtfmt=p","FILING_STATUS=MR","Factor=1")</f>
        <v>0.37080000000000002</v>
      </c>
      <c r="E20">
        <f>_xll.BDH($B$1,B20,$E$13,$E$13,"FX="&amp;$B$2,"Per=fy","dtfmt=p","FILING_STATUS=MR","Factor=1")</f>
        <v>3.8800000000000001E-2</v>
      </c>
      <c r="F20">
        <f>_xll.BDH($B$1,B20,$F$13,$F$13,"FX="&amp;$B$2,"Per=fy","dtfmt=p","FILING_STATUS=MR","Factor=1")</f>
        <v>0.32279999999999998</v>
      </c>
      <c r="G20">
        <f>_xll.BDH($B$1,B20,$G$13,$G$13,"FX="&amp;$B$2,"Per=fy","dtfmt=p","FILING_STATUS=MR","Factor=1")</f>
        <v>0.41909999999999997</v>
      </c>
      <c r="H20">
        <f>_xll.BDH($B$1,B20,$H$13,$H$13,"FX="&amp;$B$2,"Per=fy","dtfmt=p","FILING_STATUS=MR","Factor=1")</f>
        <v>0.85040000000000004</v>
      </c>
      <c r="I20">
        <f>_xll.BDH($B$1,B20,$I$13,$I$13,"FX="&amp;$B$2,"Per=fy","dtfmt=p","FILING_STATUS=MR","Factor=1")</f>
        <v>0.67669999999999997</v>
      </c>
      <c r="J20">
        <f>_xll.BDH($B$1,B20,$J$13,$J$13,"FX="&amp;$B$2,"Per=fy","dtfmt=p","FILING_STATUS=MR","Factor=1")</f>
        <v>0.4894</v>
      </c>
      <c r="K20">
        <f>_xll.BDH($B$1,B20,$K$13,$K$13,"FX="&amp;$B$2,"Per=fy","dtfmt=p","FILING_STATUS=MR","Factor=1")</f>
        <v>0.5575</v>
      </c>
      <c r="L20">
        <f>_xll.BDH($B$1,B20,$L$13,$L$13,"FX="&amp;$B$2,"Per=fy","dtfmt=p","FILING_STATUS=MR","Factor=1")</f>
        <v>-0.128</v>
      </c>
      <c r="M20">
        <f>_xll.BDH($B$1,B20,$M$13,$M$13,"FX="&amp;$B$2,"Per=fy","dtfmt=p","FILING_STATUS=MR","Factor=1")</f>
        <v>0.3044</v>
      </c>
      <c r="N20">
        <f>_xll.BDH($B$1,B20,$N$13,$N$13,"FX="&amp;$B$2,"Per=fy","dtfmt=p","FILING_STATUS=MR","Factor=1")</f>
        <v>1.9845999999999999</v>
      </c>
      <c r="O20">
        <f>_xll.BDH($B$1,B20,$O$13,$O$13,"FX="&amp;$B$2,"Per=fy","dtfmt=p","FILING_STATUS=MR","Factor=1")</f>
        <v>0.66259999999999997</v>
      </c>
      <c r="P20">
        <f>_xll.BDH($B$1,B20,$P$13,$P$13,"FX="&amp;$B$2,"Per=fy","dtfmt=p","FILING_STATUS=MR","Factor=1")</f>
        <v>-0.79610000000000003</v>
      </c>
      <c r="Q20">
        <f>_xll.BDH($B$1,B20,$Q$13,$Q$13,"FX="&amp;$B$2,"Per=fy","dtfmt=p","FILING_STATUS=MR","Factor=1")</f>
        <v>-7.9500000000000001E-2</v>
      </c>
      <c r="R20">
        <f>_xll.BDH($B$1,B20,$R$13,$R$13,"FX="&amp;$B$2,"Per=fy","dtfmt=p","FILING_STATUS=MR","Factor=1")</f>
        <v>2.8277000000000001</v>
      </c>
      <c r="S20">
        <f>_xll.BDH($B$1,B20,$S$13,$S$13,"FX="&amp;$B$2,"Per=fy","dtfmt=p","FILING_STATUS=MR","Factor=1")</f>
        <v>-1.5182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0.58409999999999995</v>
      </c>
      <c r="D21">
        <f>_xll.BDH($B$1,B21,$D$13,$D$13,"FX="&amp;$B$2,"Per=fy","dtfmt=p","FILING_STATUS=MR","Factor=1")</f>
        <v>1.0418000000000001</v>
      </c>
      <c r="E21">
        <f>_xll.BDH($B$1,B21,$E$13,$E$13,"FX="&amp;$B$2,"Per=fy","dtfmt=p","FILING_STATUS=MR","Factor=1")</f>
        <v>1.42</v>
      </c>
      <c r="F21">
        <f>_xll.BDH($B$1,B21,$F$13,$F$13,"FX="&amp;$B$2,"Per=fy","dtfmt=p","FILING_STATUS=MR","Factor=1")</f>
        <v>1.3932</v>
      </c>
      <c r="G21">
        <f>_xll.BDH($B$1,B21,$G$13,$G$13,"FX="&amp;$B$2,"Per=fy","dtfmt=p","FILING_STATUS=MR","Factor=1")</f>
        <v>1.2342</v>
      </c>
      <c r="H21">
        <f>_xll.BDH($B$1,B21,$H$13,$H$13,"FX="&amp;$B$2,"Per=fy","dtfmt=p","FILING_STATUS=MR","Factor=1")</f>
        <v>1.0394000000000001</v>
      </c>
      <c r="I21">
        <f>_xll.BDH($B$1,B21,$I$13,$I$13,"FX="&amp;$B$2,"Per=fy","dtfmt=p","FILING_STATUS=MR","Factor=1")</f>
        <v>0.94610000000000005</v>
      </c>
      <c r="J21">
        <f>_xll.BDH($B$1,B21,$J$13,$J$13,"FX="&amp;$B$2,"Per=fy","dtfmt=p","FILING_STATUS=MR","Factor=1")</f>
        <v>1.093</v>
      </c>
      <c r="K21">
        <f>_xll.BDH($B$1,B21,$K$13,$K$13,"FX="&amp;$B$2,"Per=fy","dtfmt=p","FILING_STATUS=MR","Factor=1")</f>
        <v>1.0826</v>
      </c>
      <c r="L21">
        <f>_xll.BDH($B$1,B21,$L$13,$L$13,"FX="&amp;$B$2,"Per=fy","dtfmt=p","FILING_STATUS=MR","Factor=1")</f>
        <v>1.5232000000000001</v>
      </c>
      <c r="M21">
        <f>_xll.BDH($B$1,B21,$M$13,$M$13,"FX="&amp;$B$2,"Per=fy","dtfmt=p","FILING_STATUS=MR","Factor=1")</f>
        <v>1.0018</v>
      </c>
      <c r="N21">
        <f>_xll.BDH($B$1,B21,$N$13,$N$13,"FX="&amp;$B$2,"Per=fy","dtfmt=p","FILING_STATUS=MR","Factor=1")</f>
        <v>0.78810000000000002</v>
      </c>
      <c r="O21">
        <f>_xll.BDH($B$1,B21,$O$13,$O$13,"FX="&amp;$B$2,"Per=fy","dtfmt=p","FILING_STATUS=MR","Factor=1")</f>
        <v>0.71389999999999998</v>
      </c>
      <c r="P21">
        <f>_xll.BDH($B$1,B21,$P$13,$P$13,"FX="&amp;$B$2,"Per=fy","dtfmt=p","FILING_STATUS=MR","Factor=1")</f>
        <v>1.0463</v>
      </c>
      <c r="Q21">
        <f>_xll.BDH($B$1,B21,$Q$13,$Q$13,"FX="&amp;$B$2,"Per=fy","dtfmt=p","FILING_STATUS=MR","Factor=1")</f>
        <v>0.88119999999999998</v>
      </c>
      <c r="R21">
        <f>_xll.BDH($B$1,B21,$R$13,$R$13,"FX="&amp;$B$2,"Per=fy","dtfmt=p","FILING_STATUS=MR","Factor=1")</f>
        <v>1.0237000000000001</v>
      </c>
      <c r="S21">
        <f>_xll.BDH($B$1,B21,$S$13,$S$13,"FX="&amp;$B$2,"Per=fy","dtfmt=p","FILING_STATUS=MR","Factor=1")</f>
        <v>1.181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1468</v>
      </c>
      <c r="B16" t="s">
        <v>1469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1411</v>
      </c>
      <c r="B17" t="s">
        <v>1412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1563</v>
      </c>
      <c r="B18" t="s">
        <v>1564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1182</v>
      </c>
      <c r="B21" t="s">
        <v>1183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1201</v>
      </c>
      <c r="B22" t="s">
        <v>1202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1277</v>
      </c>
      <c r="B23" t="s">
        <v>1278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54.535499999999999</v>
      </c>
      <c r="D15">
        <f>_xll.BDH($B$1,B15,$D$13,$D$13,"FX="&amp;$B$2,"Per=fy","dtfmt=p","FILING_STATUS=MR","Factor=1")</f>
        <v>60.644199999999998</v>
      </c>
      <c r="E15">
        <f>_xll.BDH($B$1,B15,$E$13,$E$13,"FX="&amp;$B$2,"Per=fy","dtfmt=p","FILING_STATUS=MR","Factor=1")</f>
        <v>61.302799999999998</v>
      </c>
      <c r="F15">
        <f>_xll.BDH($B$1,B15,$F$13,$F$13,"FX="&amp;$B$2,"Per=fy","dtfmt=p","FILING_STATUS=MR","Factor=1")</f>
        <v>66.888199999999998</v>
      </c>
      <c r="G15">
        <f>_xll.BDH($B$1,B15,$G$13,$G$13,"FX="&amp;$B$2,"Per=fy","dtfmt=p","FILING_STATUS=MR","Factor=1")</f>
        <v>64.680899999999994</v>
      </c>
      <c r="H15">
        <f>_xll.BDH($B$1,B15,$H$13,$H$13,"FX="&amp;$B$2,"Per=fy","dtfmt=p","FILING_STATUS=MR","Factor=1")</f>
        <v>67.571100000000001</v>
      </c>
      <c r="I15">
        <f>_xll.BDH($B$1,B15,$I$13,$I$13,"FX="&amp;$B$2,"Per=fy","dtfmt=p","FILING_STATUS=MR","Factor=1")</f>
        <v>78.890699999999995</v>
      </c>
      <c r="J15">
        <f>_xll.BDH($B$1,B15,$J$13,$J$13,"FX="&amp;$B$2,"Per=fy","dtfmt=p","FILING_STATUS=MR","Factor=1")</f>
        <v>75.881100000000004</v>
      </c>
      <c r="K15">
        <f>_xll.BDH($B$1,B15,$K$13,$K$13,"FX="&amp;$B$2,"Per=fy","dtfmt=p","FILING_STATUS=MR","Factor=1")</f>
        <v>77.335300000000004</v>
      </c>
      <c r="L15">
        <f>_xll.BDH($B$1,B15,$L$13,$L$13,"FX="&amp;$B$2,"Per=fy","dtfmt=p","FILING_STATUS=MR","Factor=1")</f>
        <v>78.091899999999995</v>
      </c>
      <c r="M15">
        <f>_xll.BDH($B$1,B15,$M$13,$M$13,"FX="&amp;$B$2,"Per=fy","dtfmt=p","FILING_STATUS=MR","Factor=1")</f>
        <v>80.488</v>
      </c>
      <c r="N15">
        <f>_xll.BDH($B$1,B15,$N$13,$N$13,"FX="&amp;$B$2,"Per=fy","dtfmt=p","FILING_STATUS=MR","Factor=1")</f>
        <v>71.965800000000002</v>
      </c>
      <c r="O15">
        <f>_xll.BDH($B$1,B15,$O$13,$O$13,"FX="&amp;$B$2,"Per=fy","dtfmt=p","FILING_STATUS=MR","Factor=1")</f>
        <v>79.596800000000002</v>
      </c>
      <c r="P15">
        <f>_xll.BDH($B$1,B15,$P$13,$P$13,"FX="&amp;$B$2,"Per=fy","dtfmt=p","FILING_STATUS=MR","Factor=1")</f>
        <v>76.504099999999994</v>
      </c>
      <c r="Q15">
        <f>_xll.BDH($B$1,B15,$Q$13,$Q$13,"FX="&amp;$B$2,"Per=fy","dtfmt=p","FILING_STATUS=MR","Factor=1")</f>
        <v>75.859499999999997</v>
      </c>
      <c r="R15">
        <f>_xll.BDH($B$1,B15,$R$13,$R$13,"FX="&amp;$B$2,"Per=fy","dtfmt=p","FILING_STATUS=MR","Factor=1")</f>
        <v>83.095399999999998</v>
      </c>
      <c r="S15">
        <f>_xll.BDH($B$1,B15,$S$13,$S$13,"FX="&amp;$B$2,"Per=fy","dtfmt=p","FILING_STATUS=MR","Factor=1")</f>
        <v>85.7286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43.061100000000003</v>
      </c>
      <c r="D16">
        <f>_xll.BDH($B$1,B16,$D$13,$D$13,"FX="&amp;$B$2,"Per=fy","dtfmt=p","FILING_STATUS=MR","Factor=1")</f>
        <v>46.194400000000002</v>
      </c>
      <c r="E16">
        <f>_xll.BDH($B$1,B16,$E$13,$E$13,"FX="&amp;$B$2,"Per=fy","dtfmt=p","FILING_STATUS=MR","Factor=1")</f>
        <v>35.231699999999996</v>
      </c>
      <c r="F16">
        <f>_xll.BDH($B$1,B16,$F$13,$F$13,"FX="&amp;$B$2,"Per=fy","dtfmt=p","FILING_STATUS=MR","Factor=1")</f>
        <v>33.415900000000001</v>
      </c>
      <c r="G16">
        <f>_xll.BDH($B$1,B16,$G$13,$G$13,"FX="&amp;$B$2,"Per=fy","dtfmt=p","FILING_STATUS=MR","Factor=1")</f>
        <v>31.703299999999999</v>
      </c>
      <c r="H16">
        <f>_xll.BDH($B$1,B16,$H$13,$H$13,"FX="&amp;$B$2,"Per=fy","dtfmt=p","FILING_STATUS=MR","Factor=1")</f>
        <v>33.028399999999998</v>
      </c>
      <c r="I16">
        <f>_xll.BDH($B$1,B16,$I$13,$I$13,"FX="&amp;$B$2,"Per=fy","dtfmt=p","FILING_STATUS=MR","Factor=1")</f>
        <v>34.067799999999998</v>
      </c>
      <c r="J16">
        <f>_xll.BDH($B$1,B16,$J$13,$J$13,"FX="&amp;$B$2,"Per=fy","dtfmt=p","FILING_STATUS=MR","Factor=1")</f>
        <v>25.091799999999999</v>
      </c>
      <c r="K16">
        <f>_xll.BDH($B$1,B16,$K$13,$K$13,"FX="&amp;$B$2,"Per=fy","dtfmt=p","FILING_STATUS=MR","Factor=1")</f>
        <v>20.763500000000001</v>
      </c>
      <c r="L16">
        <f>_xll.BDH($B$1,B16,$L$13,$L$13,"FX="&amp;$B$2,"Per=fy","dtfmt=p","FILING_STATUS=MR","Factor=1")</f>
        <v>20.647100000000002</v>
      </c>
      <c r="M16">
        <f>_xll.BDH($B$1,B16,$M$13,$M$13,"FX="&amp;$B$2,"Per=fy","dtfmt=p","FILING_STATUS=MR","Factor=1")</f>
        <v>21.444700000000001</v>
      </c>
      <c r="N16">
        <f>_xll.BDH($B$1,B16,$N$13,$N$13,"FX="&amp;$B$2,"Per=fy","dtfmt=p","FILING_STATUS=MR","Factor=1")</f>
        <v>22.387499999999999</v>
      </c>
      <c r="O16">
        <f>_xll.BDH($B$1,B16,$O$13,$O$13,"FX="&amp;$B$2,"Per=fy","dtfmt=p","FILING_STATUS=MR","Factor=1")</f>
        <v>25.5321</v>
      </c>
      <c r="P16">
        <f>_xll.BDH($B$1,B16,$P$13,$P$13,"FX="&amp;$B$2,"Per=fy","dtfmt=p","FILING_STATUS=MR","Factor=1")</f>
        <v>25.603899999999999</v>
      </c>
      <c r="Q16">
        <f>_xll.BDH($B$1,B16,$Q$13,$Q$13,"FX="&amp;$B$2,"Per=fy","dtfmt=p","FILING_STATUS=MR","Factor=1")</f>
        <v>26.0898</v>
      </c>
      <c r="R16">
        <f>_xll.BDH($B$1,B16,$R$13,$R$13,"FX="&amp;$B$2,"Per=fy","dtfmt=p","FILING_STATUS=MR","Factor=1")</f>
        <v>30.2944</v>
      </c>
      <c r="S16">
        <f>_xll.BDH($B$1,B16,$S$13,$S$13,"FX="&amp;$B$2,"Per=fy","dtfmt=p","FILING_STATUS=MR","Factor=1")</f>
        <v>29.6022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97.596699999999998</v>
      </c>
      <c r="D17">
        <f>_xll.BDH($B$1,B17,$D$13,$D$13,"FX="&amp;$B$2,"Per=fy","dtfmt=p","FILING_STATUS=MR","Factor=1")</f>
        <v>106.8385</v>
      </c>
      <c r="E17">
        <f>_xll.BDH($B$1,B17,$E$13,$E$13,"FX="&amp;$B$2,"Per=fy","dtfmt=p","FILING_STATUS=MR","Factor=1")</f>
        <v>96.534599999999998</v>
      </c>
      <c r="F17">
        <f>_xll.BDH($B$1,B17,$F$13,$F$13,"FX="&amp;$B$2,"Per=fy","dtfmt=p","FILING_STATUS=MR","Factor=1")</f>
        <v>100.30410000000001</v>
      </c>
      <c r="G17">
        <f>_xll.BDH($B$1,B17,$G$13,$G$13,"FX="&amp;$B$2,"Per=fy","dtfmt=p","FILING_STATUS=MR","Factor=1")</f>
        <v>96.384200000000007</v>
      </c>
      <c r="H17">
        <f>_xll.BDH($B$1,B17,$H$13,$H$13,"FX="&amp;$B$2,"Per=fy","dtfmt=p","FILING_STATUS=MR","Factor=1")</f>
        <v>100.59950000000001</v>
      </c>
      <c r="I17">
        <f>_xll.BDH($B$1,B17,$I$13,$I$13,"FX="&amp;$B$2,"Per=fy","dtfmt=p","FILING_STATUS=MR","Factor=1")</f>
        <v>112.9585</v>
      </c>
      <c r="J17">
        <f>_xll.BDH($B$1,B17,$J$13,$J$13,"FX="&amp;$B$2,"Per=fy","dtfmt=p","FILING_STATUS=MR","Factor=1")</f>
        <v>100.9729</v>
      </c>
      <c r="K17">
        <f>_xll.BDH($B$1,B17,$K$13,$K$13,"FX="&amp;$B$2,"Per=fy","dtfmt=p","FILING_STATUS=MR","Factor=1")</f>
        <v>98.098799999999997</v>
      </c>
      <c r="L17">
        <f>_xll.BDH($B$1,B17,$L$13,$L$13,"FX="&amp;$B$2,"Per=fy","dtfmt=p","FILING_STATUS=MR","Factor=1")</f>
        <v>98.738900000000001</v>
      </c>
      <c r="M17">
        <f>_xll.BDH($B$1,B17,$M$13,$M$13,"FX="&amp;$B$2,"Per=fy","dtfmt=p","FILING_STATUS=MR","Factor=1")</f>
        <v>101.93259999999999</v>
      </c>
      <c r="N17">
        <f>_xll.BDH($B$1,B17,$N$13,$N$13,"FX="&amp;$B$2,"Per=fy","dtfmt=p","FILING_STATUS=MR","Factor=1")</f>
        <v>94.353300000000004</v>
      </c>
      <c r="O17">
        <f>_xll.BDH($B$1,B17,$O$13,$O$13,"FX="&amp;$B$2,"Per=fy","dtfmt=p","FILING_STATUS=MR","Factor=1")</f>
        <v>105.1289</v>
      </c>
      <c r="P17">
        <f>_xll.BDH($B$1,B17,$P$13,$P$13,"FX="&amp;$B$2,"Per=fy","dtfmt=p","FILING_STATUS=MR","Factor=1")</f>
        <v>102.108</v>
      </c>
      <c r="Q17">
        <f>_xll.BDH($B$1,B17,$Q$13,$Q$13,"FX="&amp;$B$2,"Per=fy","dtfmt=p","FILING_STATUS=MR","Factor=1")</f>
        <v>101.94929999999999</v>
      </c>
      <c r="R17">
        <f>_xll.BDH($B$1,B17,$R$13,$R$13,"FX="&amp;$B$2,"Per=fy","dtfmt=p","FILING_STATUS=MR","Factor=1")</f>
        <v>113.38979999999999</v>
      </c>
      <c r="S17">
        <f>_xll.BDH($B$1,B17,$S$13,$S$13,"FX="&amp;$B$2,"Per=fy","dtfmt=p","FILING_STATUS=MR","Factor=1")</f>
        <v>115.33069999999999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51.958799999999997</v>
      </c>
      <c r="D18">
        <f>_xll.BDH($B$1,B18,$D$13,$D$13,"FX="&amp;$B$2,"Per=fy","dtfmt=p","FILING_STATUS=MR","Factor=1")</f>
        <v>56.033200000000001</v>
      </c>
      <c r="E18">
        <f>_xll.BDH($B$1,B18,$E$13,$E$13,"FX="&amp;$B$2,"Per=fy","dtfmt=p","FILING_STATUS=MR","Factor=1")</f>
        <v>44.753399999999999</v>
      </c>
      <c r="F18">
        <f>_xll.BDH($B$1,B18,$F$13,$F$13,"FX="&amp;$B$2,"Per=fy","dtfmt=p","FILING_STATUS=MR","Factor=1")</f>
        <v>43.863500000000002</v>
      </c>
      <c r="G18">
        <f>_xll.BDH($B$1,B18,$G$13,$G$13,"FX="&amp;$B$2,"Per=fy","dtfmt=p","FILING_STATUS=MR","Factor=1")</f>
        <v>45.021999999999998</v>
      </c>
      <c r="H18">
        <f>_xll.BDH($B$1,B18,$H$13,$H$13,"FX="&amp;$B$2,"Per=fy","dtfmt=p","FILING_STATUS=MR","Factor=1")</f>
        <v>47.7592</v>
      </c>
      <c r="I18">
        <f>_xll.BDH($B$1,B18,$I$13,$I$13,"FX="&amp;$B$2,"Per=fy","dtfmt=p","FILING_STATUS=MR","Factor=1")</f>
        <v>44.676900000000003</v>
      </c>
      <c r="J18">
        <f>_xll.BDH($B$1,B18,$J$13,$J$13,"FX="&amp;$B$2,"Per=fy","dtfmt=p","FILING_STATUS=MR","Factor=1")</f>
        <v>48.055199999999999</v>
      </c>
      <c r="K18">
        <f>_xll.BDH($B$1,B18,$K$13,$K$13,"FX="&amp;$B$2,"Per=fy","dtfmt=p","FILING_STATUS=MR","Factor=1")</f>
        <v>50.518900000000002</v>
      </c>
      <c r="L18">
        <f>_xll.BDH($B$1,B18,$L$13,$L$13,"FX="&amp;$B$2,"Per=fy","dtfmt=p","FILING_STATUS=MR","Factor=1")</f>
        <v>52.6995</v>
      </c>
      <c r="M18">
        <f>_xll.BDH($B$1,B18,$M$13,$M$13,"FX="&amp;$B$2,"Per=fy","dtfmt=p","FILING_STATUS=MR","Factor=1")</f>
        <v>47.604700000000001</v>
      </c>
      <c r="N18">
        <f>_xll.BDH($B$1,B18,$N$13,$N$13,"FX="&amp;$B$2,"Per=fy","dtfmt=p","FILING_STATUS=MR","Factor=1")</f>
        <v>47.283099999999997</v>
      </c>
      <c r="O18">
        <f>_xll.BDH($B$1,B18,$O$13,$O$13,"FX="&amp;$B$2,"Per=fy","dtfmt=p","FILING_STATUS=MR","Factor=1")</f>
        <v>52.245899999999999</v>
      </c>
      <c r="P18">
        <f>_xll.BDH($B$1,B18,$P$13,$P$13,"FX="&amp;$B$2,"Per=fy","dtfmt=p","FILING_STATUS=MR","Factor=1")</f>
        <v>52.874899999999997</v>
      </c>
      <c r="Q18">
        <f>_xll.BDH($B$1,B18,$Q$13,$Q$13,"FX="&amp;$B$2,"Per=fy","dtfmt=p","FILING_STATUS=MR","Factor=1")</f>
        <v>51.099800000000002</v>
      </c>
      <c r="R18">
        <f>_xll.BDH($B$1,B18,$R$13,$R$13,"FX="&amp;$B$2,"Per=fy","dtfmt=p","FILING_STATUS=MR","Factor=1")</f>
        <v>40.593499999999999</v>
      </c>
      <c r="S18">
        <f>_xll.BDH($B$1,B18,$S$13,$S$13,"FX="&amp;$B$2,"Per=fy","dtfmt=p","FILING_STATUS=MR","Factor=1")</f>
        <v>35.6967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45.637799999999999</v>
      </c>
      <c r="D19">
        <f>_xll.BDH($B$1,B19,$D$13,$D$13,"FX="&amp;$B$2,"Per=fy","dtfmt=p","FILING_STATUS=MR","Factor=1")</f>
        <v>50.805300000000003</v>
      </c>
      <c r="E19">
        <f>_xll.BDH($B$1,B19,$E$13,$E$13,"FX="&amp;$B$2,"Per=fy","dtfmt=p","FILING_STATUS=MR","Factor=1")</f>
        <v>51.781100000000002</v>
      </c>
      <c r="F19">
        <f>_xll.BDH($B$1,B19,$F$13,$F$13,"FX="&amp;$B$2,"Per=fy","dtfmt=p","FILING_STATUS=MR","Factor=1")</f>
        <v>56.4405</v>
      </c>
      <c r="G19">
        <f>_xll.BDH($B$1,B19,$G$13,$G$13,"FX="&amp;$B$2,"Per=fy","dtfmt=p","FILING_STATUS=MR","Factor=1")</f>
        <v>51.362200000000001</v>
      </c>
      <c r="H19">
        <f>_xll.BDH($B$1,B19,$H$13,$H$13,"FX="&amp;$B$2,"Per=fy","dtfmt=p","FILING_STATUS=MR","Factor=1")</f>
        <v>52.840200000000003</v>
      </c>
      <c r="I19">
        <f>_xll.BDH($B$1,B19,$I$13,$I$13,"FX="&amp;$B$2,"Per=fy","dtfmt=p","FILING_STATUS=MR","Factor=1")</f>
        <v>68.281599999999997</v>
      </c>
      <c r="J19">
        <f>_xll.BDH($B$1,B19,$J$13,$J$13,"FX="&amp;$B$2,"Per=fy","dtfmt=p","FILING_STATUS=MR","Factor=1")</f>
        <v>52.9176</v>
      </c>
      <c r="K19">
        <f>_xll.BDH($B$1,B19,$K$13,$K$13,"FX="&amp;$B$2,"Per=fy","dtfmt=p","FILING_STATUS=MR","Factor=1")</f>
        <v>47.579900000000002</v>
      </c>
      <c r="L19">
        <f>_xll.BDH($B$1,B19,$L$13,$L$13,"FX="&amp;$B$2,"Per=fy","dtfmt=p","FILING_STATUS=MR","Factor=1")</f>
        <v>46.039499999999997</v>
      </c>
      <c r="M19">
        <f>_xll.BDH($B$1,B19,$M$13,$M$13,"FX="&amp;$B$2,"Per=fy","dtfmt=p","FILING_STATUS=MR","Factor=1")</f>
        <v>54.3279</v>
      </c>
      <c r="N19">
        <f>_xll.BDH($B$1,B19,$N$13,$N$13,"FX="&amp;$B$2,"Per=fy","dtfmt=p","FILING_STATUS=MR","Factor=1")</f>
        <v>47.0702</v>
      </c>
      <c r="O19">
        <f>_xll.BDH($B$1,B19,$O$13,$O$13,"FX="&amp;$B$2,"Per=fy","dtfmt=p","FILING_STATUS=MR","Factor=1")</f>
        <v>52.883000000000003</v>
      </c>
      <c r="P19">
        <f>_xll.BDH($B$1,B19,$P$13,$P$13,"FX="&amp;$B$2,"Per=fy","dtfmt=p","FILING_STATUS=MR","Factor=1")</f>
        <v>49.2331</v>
      </c>
      <c r="Q19">
        <f>_xll.BDH($B$1,B19,$Q$13,$Q$13,"FX="&amp;$B$2,"Per=fy","dtfmt=p","FILING_STATUS=MR","Factor=1")</f>
        <v>50.849600000000002</v>
      </c>
      <c r="R19">
        <f>_xll.BDH($B$1,B19,$R$13,$R$13,"FX="&amp;$B$2,"Per=fy","dtfmt=p","FILING_STATUS=MR","Factor=1")</f>
        <v>72.796300000000002</v>
      </c>
      <c r="S19">
        <f>_xll.BDH($B$1,B19,$S$13,$S$13,"FX="&amp;$B$2,"Per=fy","dtfmt=p","FILING_STATUS=MR","Factor=1")</f>
        <v>79.634100000000004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14.757199999999999</v>
      </c>
      <c r="D20">
        <f>_xll.BDH($B$1,B20,$D$13,$D$13,"FX="&amp;$B$2,"Per=fy","dtfmt=p","FILING_STATUS=MR","Factor=1")</f>
        <v>-21.31</v>
      </c>
      <c r="E20">
        <f>_xll.BDH($B$1,B20,$E$13,$E$13,"FX="&amp;$B$2,"Per=fy","dtfmt=p","FILING_STATUS=MR","Factor=1")</f>
        <v>0.8478</v>
      </c>
      <c r="F20">
        <f>_xll.BDH($B$1,B20,$F$13,$F$13,"FX="&amp;$B$2,"Per=fy","dtfmt=p","FILING_STATUS=MR","Factor=1")</f>
        <v>12.617699999999999</v>
      </c>
      <c r="G20">
        <f>_xll.BDH($B$1,B20,$G$13,$G$13,"FX="&amp;$B$2,"Per=fy","dtfmt=p","FILING_STATUS=MR","Factor=1")</f>
        <v>13.496600000000001</v>
      </c>
      <c r="H20">
        <f>_xll.BDH($B$1,B20,$H$13,$H$13,"FX="&amp;$B$2,"Per=fy","dtfmt=p","FILING_STATUS=MR","Factor=1")</f>
        <v>13.4964</v>
      </c>
      <c r="I20">
        <f>_xll.BDH($B$1,B20,$I$13,$I$13,"FX="&amp;$B$2,"Per=fy","dtfmt=p","FILING_STATUS=MR","Factor=1")</f>
        <v>-8.8703000000000003</v>
      </c>
      <c r="J20">
        <f>_xll.BDH($B$1,B20,$J$13,$J$13,"FX="&amp;$B$2,"Per=fy","dtfmt=p","FILING_STATUS=MR","Factor=1")</f>
        <v>8.3431999999999995</v>
      </c>
      <c r="K20">
        <f>_xll.BDH($B$1,B20,$K$13,$K$13,"FX="&amp;$B$2,"Per=fy","dtfmt=p","FILING_STATUS=MR","Factor=1")</f>
        <v>-1.9513</v>
      </c>
      <c r="L20">
        <f>_xll.BDH($B$1,B20,$L$13,$L$13,"FX="&amp;$B$2,"Per=fy","dtfmt=p","FILING_STATUS=MR","Factor=1")</f>
        <v>-6.5423</v>
      </c>
      <c r="M20">
        <f>_xll.BDH($B$1,B20,$M$13,$M$13,"FX="&amp;$B$2,"Per=fy","dtfmt=p","FILING_STATUS=MR","Factor=1")</f>
        <v>24.186499999999999</v>
      </c>
      <c r="N20">
        <f>_xll.BDH($B$1,B20,$N$13,$N$13,"FX="&amp;$B$2,"Per=fy","dtfmt=p","FILING_STATUS=MR","Factor=1")</f>
        <v>23.785599999999999</v>
      </c>
      <c r="O20">
        <f>_xll.BDH($B$1,B20,$O$13,$O$13,"FX="&amp;$B$2,"Per=fy","dtfmt=p","FILING_STATUS=MR","Factor=1")</f>
        <v>-1.2184999999999999</v>
      </c>
      <c r="P20">
        <f>_xll.BDH($B$1,B20,$P$13,$P$13,"FX="&amp;$B$2,"Per=fy","dtfmt=p","FILING_STATUS=MR","Factor=1")</f>
        <v>-1.1867000000000001</v>
      </c>
      <c r="Q20">
        <f>_xll.BDH($B$1,B20,$Q$13,$Q$13,"FX="&amp;$B$2,"Per=fy","dtfmt=p","FILING_STATUS=MR","Factor=1")</f>
        <v>5.9991000000000003</v>
      </c>
      <c r="R20">
        <f>_xll.BDH($B$1,B20,$R$13,$R$13,"FX="&amp;$B$2,"Per=fy","dtfmt=p","FILING_STATUS=MR","Factor=1")</f>
        <v>-0.92179999999999995</v>
      </c>
      <c r="S20">
        <f>_xll.BDH($B$1,B20,$S$13,$S$13,"FX="&amp;$B$2,"Per=fy","dtfmt=p","FILING_STATUS=MR","Factor=1")</f>
        <v>7.2839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11.5946</v>
      </c>
      <c r="D21">
        <f>_xll.BDH($B$1,B21,$D$13,$D$13,"FX="&amp;$B$2,"Per=fy","dtfmt=p","FILING_STATUS=MR","Factor=1")</f>
        <v>-36.861199999999997</v>
      </c>
      <c r="E21">
        <f>_xll.BDH($B$1,B21,$E$13,$E$13,"FX="&amp;$B$2,"Per=fy","dtfmt=p","FILING_STATUS=MR","Factor=1")</f>
        <v>-1.2658</v>
      </c>
      <c r="F21">
        <f>_xll.BDH($B$1,B21,$F$13,$F$13,"FX="&amp;$B$2,"Per=fy","dtfmt=p","FILING_STATUS=MR","Factor=1")</f>
        <v>14.9961</v>
      </c>
      <c r="G21">
        <f>_xll.BDH($B$1,B21,$G$13,$G$13,"FX="&amp;$B$2,"Per=fy","dtfmt=p","FILING_STATUS=MR","Factor=1")</f>
        <v>1.3176000000000001</v>
      </c>
      <c r="H21">
        <f>_xll.BDH($B$1,B21,$H$13,$H$13,"FX="&amp;$B$2,"Per=fy","dtfmt=p","FILING_STATUS=MR","Factor=1")</f>
        <v>30.510200000000001</v>
      </c>
      <c r="I21">
        <f>_xll.BDH($B$1,B21,$I$13,$I$13,"FX="&amp;$B$2,"Per=fy","dtfmt=p","FILING_STATUS=MR","Factor=1")</f>
        <v>-30.786899999999999</v>
      </c>
      <c r="J21">
        <f>_xll.BDH($B$1,B21,$J$13,$J$13,"FX="&amp;$B$2,"Per=fy","dtfmt=p","FILING_STATUS=MR","Factor=1")</f>
        <v>-4.9096000000000002</v>
      </c>
      <c r="K21">
        <f>_xll.BDH($B$1,B21,$K$13,$K$13,"FX="&amp;$B$2,"Per=fy","dtfmt=p","FILING_STATUS=MR","Factor=1")</f>
        <v>-33.540399999999998</v>
      </c>
      <c r="L21">
        <f>_xll.BDH($B$1,B21,$L$13,$L$13,"FX="&amp;$B$2,"Per=fy","dtfmt=p","FILING_STATUS=MR","Factor=1")</f>
        <v>32.768700000000003</v>
      </c>
      <c r="M21">
        <f>_xll.BDH($B$1,B21,$M$13,$M$13,"FX="&amp;$B$2,"Per=fy","dtfmt=p","FILING_STATUS=MR","Factor=1")</f>
        <v>26.132899999999999</v>
      </c>
      <c r="N21">
        <f>_xll.BDH($B$1,B21,$N$13,$N$13,"FX="&amp;$B$2,"Per=fy","dtfmt=p","FILING_STATUS=MR","Factor=1")</f>
        <v>27.3108</v>
      </c>
      <c r="O21">
        <f>_xll.BDH($B$1,B21,$O$13,$O$13,"FX="&amp;$B$2,"Per=fy","dtfmt=p","FILING_STATUS=MR","Factor=1")</f>
        <v>5.0137</v>
      </c>
      <c r="P21">
        <f>_xll.BDH($B$1,B21,$P$13,$P$13,"FX="&amp;$B$2,"Per=fy","dtfmt=p","FILING_STATUS=MR","Factor=1")</f>
        <v>-6.5484</v>
      </c>
      <c r="Q21">
        <f>_xll.BDH($B$1,B21,$Q$13,$Q$13,"FX="&amp;$B$2,"Per=fy","dtfmt=p","FILING_STATUS=MR","Factor=1")</f>
        <v>23.590199999999999</v>
      </c>
      <c r="R21">
        <f>_xll.BDH($B$1,B21,$R$13,$R$13,"FX="&amp;$B$2,"Per=fy","dtfmt=p","FILING_STATUS=MR","Factor=1")</f>
        <v>8.1318999999999999</v>
      </c>
      <c r="S21">
        <f>_xll.BDH($B$1,B21,$S$13,$S$13,"FX="&amp;$B$2,"Per=fy","dtfmt=p","FILING_STATUS=MR","Factor=1")</f>
        <v>-2.0263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51.623800000000003</v>
      </c>
      <c r="D22">
        <f>_xll.BDH($B$1,B22,$D$13,$D$13,"FX="&amp;$B$2,"Per=fy","dtfmt=p","FILING_STATUS=MR","Factor=1")</f>
        <v>0.53549999999999998</v>
      </c>
      <c r="E22">
        <f>_xll.BDH($B$1,B22,$E$13,$E$13,"FX="&amp;$B$2,"Per=fy","dtfmt=p","FILING_STATUS=MR","Factor=1")</f>
        <v>1.0208999999999999</v>
      </c>
      <c r="F22">
        <f>_xll.BDH($B$1,B22,$F$13,$F$13,"FX="&amp;$B$2,"Per=fy","dtfmt=p","FILING_STATUS=MR","Factor=1")</f>
        <v>10.676600000000001</v>
      </c>
      <c r="G22">
        <f>_xll.BDH($B$1,B22,$G$13,$G$13,"FX="&amp;$B$2,"Per=fy","dtfmt=p","FILING_STATUS=MR","Factor=1")</f>
        <v>4.0491999999999999</v>
      </c>
      <c r="H22">
        <f>_xll.BDH($B$1,B22,$H$13,$H$13,"FX="&amp;$B$2,"Per=fy","dtfmt=p","FILING_STATUS=MR","Factor=1")</f>
        <v>19.267499999999998</v>
      </c>
      <c r="I22">
        <f>_xll.BDH($B$1,B22,$I$13,$I$13,"FX="&amp;$B$2,"Per=fy","dtfmt=p","FILING_STATUS=MR","Factor=1")</f>
        <v>38.003799999999998</v>
      </c>
      <c r="J22">
        <f>_xll.BDH($B$1,B22,$J$13,$J$13,"FX="&amp;$B$2,"Per=fy","dtfmt=p","FILING_STATUS=MR","Factor=1")</f>
        <v>-21.882200000000001</v>
      </c>
      <c r="K22">
        <f>_xll.BDH($B$1,B22,$K$13,$K$13,"FX="&amp;$B$2,"Per=fy","dtfmt=p","FILING_STATUS=MR","Factor=1")</f>
        <v>11.097899999999999</v>
      </c>
      <c r="L22">
        <f>_xll.BDH($B$1,B22,$L$13,$L$13,"FX="&amp;$B$2,"Per=fy","dtfmt=p","FILING_STATUS=MR","Factor=1")</f>
        <v>-21.607900000000001</v>
      </c>
      <c r="M22">
        <f>_xll.BDH($B$1,B22,$M$13,$M$13,"FX="&amp;$B$2,"Per=fy","dtfmt=p","FILING_STATUS=MR","Factor=1")</f>
        <v>28.006799999999998</v>
      </c>
      <c r="N22">
        <f>_xll.BDH($B$1,B22,$N$13,$N$13,"FX="&amp;$B$2,"Per=fy","dtfmt=p","FILING_STATUS=MR","Factor=1")</f>
        <v>9.0231999999999992</v>
      </c>
      <c r="O22">
        <f>_xll.BDH($B$1,B22,$O$13,$O$13,"FX="&amp;$B$2,"Per=fy","dtfmt=p","FILING_STATUS=MR","Factor=1")</f>
        <v>15.5762</v>
      </c>
      <c r="P22">
        <f>_xll.BDH($B$1,B22,$P$13,$P$13,"FX="&amp;$B$2,"Per=fy","dtfmt=p","FILING_STATUS=MR","Factor=1")</f>
        <v>-11.871600000000001</v>
      </c>
      <c r="Q22">
        <f>_xll.BDH($B$1,B22,$Q$13,$Q$13,"FX="&amp;$B$2,"Per=fy","dtfmt=p","FILING_STATUS=MR","Factor=1")</f>
        <v>2.4209000000000001</v>
      </c>
      <c r="R22">
        <f>_xll.BDH($B$1,B22,$R$13,$R$13,"FX="&amp;$B$2,"Per=fy","dtfmt=p","FILING_STATUS=MR","Factor=1")</f>
        <v>20.9221</v>
      </c>
      <c r="S22">
        <f>_xll.BDH($B$1,B22,$S$13,$S$13,"FX="&amp;$B$2,"Per=fy","dtfmt=p","FILING_STATUS=MR","Factor=1")</f>
        <v>7.4705000000000004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3.4981999999999998</v>
      </c>
      <c r="D23">
        <f>_xll.BDH($B$1,B23,$D$13,$D$13,"FX="&amp;$B$2,"Per=fy","dtfmt=p","FILING_STATUS=MR","Factor=1")</f>
        <v>-2.5100000000000001E-2</v>
      </c>
      <c r="E23">
        <f>_xll.BDH($B$1,B23,$E$13,$E$13,"FX="&amp;$B$2,"Per=fy","dtfmt=p","FILING_STATUS=MR","Factor=1")</f>
        <v>1.2040999999999999</v>
      </c>
      <c r="F23">
        <f>_xll.BDH($B$1,B23,$F$13,$F$13,"FX="&amp;$B$2,"Per=fy","dtfmt=p","FILING_STATUS=MR","Factor=1")</f>
        <v>0.84619999999999995</v>
      </c>
      <c r="G23">
        <f>_xll.BDH($B$1,B23,$G$13,$G$13,"FX="&amp;$B$2,"Per=fy","dtfmt=p","FILING_STATUS=MR","Factor=1")</f>
        <v>0.3</v>
      </c>
      <c r="H23">
        <f>_xll.BDH($B$1,B23,$H$13,$H$13,"FX="&amp;$B$2,"Per=fy","dtfmt=p","FILING_STATUS=MR","Factor=1")</f>
        <v>1.4276</v>
      </c>
      <c r="I23">
        <f>_xll.BDH($B$1,B23,$I$13,$I$13,"FX="&amp;$B$2,"Per=fy","dtfmt=p","FILING_STATUS=MR","Factor=1")</f>
        <v>-4.2843999999999998</v>
      </c>
      <c r="J23">
        <f>_xll.BDH($B$1,B23,$J$13,$J$13,"FX="&amp;$B$2,"Per=fy","dtfmt=p","FILING_STATUS=MR","Factor=1")</f>
        <v>-2.6227999999999998</v>
      </c>
      <c r="K23">
        <f>_xll.BDH($B$1,B23,$K$13,$K$13,"FX="&amp;$B$2,"Per=fy","dtfmt=p","FILING_STATUS=MR","Factor=1")</f>
        <v>-5.6875</v>
      </c>
      <c r="L23">
        <f>_xll.BDH($B$1,B23,$L$13,$L$13,"FX="&amp;$B$2,"Per=fy","dtfmt=p","FILING_STATUS=MR","Factor=1")</f>
        <v>3.3028</v>
      </c>
      <c r="M23">
        <f>_xll.BDH($B$1,B23,$M$13,$M$13,"FX="&amp;$B$2,"Per=fy","dtfmt=p","FILING_STATUS=MR","Factor=1")</f>
        <v>1.1579999999999999</v>
      </c>
      <c r="N23">
        <f>_xll.BDH($B$1,B23,$N$13,$N$13,"FX="&amp;$B$2,"Per=fy","dtfmt=p","FILING_STATUS=MR","Factor=1")</f>
        <v>0.37940000000000002</v>
      </c>
      <c r="O23">
        <f>_xll.BDH($B$1,B23,$O$13,$O$13,"FX="&amp;$B$2,"Per=fy","dtfmt=p","FILING_STATUS=MR","Factor=1")</f>
        <v>-12.7826</v>
      </c>
      <c r="P23">
        <f>_xll.BDH($B$1,B23,$P$13,$P$13,"FX="&amp;$B$2,"Per=fy","dtfmt=p","FILING_STATUS=MR","Factor=1")</f>
        <v>10.0038</v>
      </c>
      <c r="Q23">
        <f>_xll.BDH($B$1,B23,$Q$13,$Q$13,"FX="&amp;$B$2,"Per=fy","dtfmt=p","FILING_STATUS=MR","Factor=1")</f>
        <v>0.40350000000000003</v>
      </c>
      <c r="R23">
        <f>_xll.BDH($B$1,B23,$R$13,$R$13,"FX="&amp;$B$2,"Per=fy","dtfmt=p","FILING_STATUS=MR","Factor=1")</f>
        <v>-22.697400000000002</v>
      </c>
      <c r="S23">
        <f>_xll.BDH($B$1,B23,$S$13,$S$13,"FX="&amp;$B$2,"Per=fy","dtfmt=p","FILING_STATUS=MR","Factor=1")</f>
        <v>1.0256000000000001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0.78569999999999995</v>
      </c>
      <c r="D24">
        <f>_xll.BDH($B$1,B24,$D$13,$D$13,"FX="&amp;$B$2,"Per=fy","dtfmt=p","FILING_STATUS=MR","Factor=1")</f>
        <v>1.7298</v>
      </c>
      <c r="E24">
        <f>_xll.BDH($B$1,B24,$E$13,$E$13,"FX="&amp;$B$2,"Per=fy","dtfmt=p","FILING_STATUS=MR","Factor=1")</f>
        <v>-1.4931000000000001</v>
      </c>
      <c r="F24">
        <f>_xll.BDH($B$1,B24,$F$13,$F$13,"FX="&amp;$B$2,"Per=fy","dtfmt=p","FILING_STATUS=MR","Factor=1")</f>
        <v>1.1884999999999999</v>
      </c>
      <c r="G24">
        <f>_xll.BDH($B$1,B24,$G$13,$G$13,"FX="&amp;$B$2,"Per=fy","dtfmt=p","FILING_STATUS=MR","Factor=1")</f>
        <v>9.7600000000000006E-2</v>
      </c>
      <c r="H24">
        <f>_xll.BDH($B$1,B24,$H$13,$H$13,"FX="&amp;$B$2,"Per=fy","dtfmt=p","FILING_STATUS=MR","Factor=1")</f>
        <v>2.2606000000000002</v>
      </c>
      <c r="I24">
        <f>_xll.BDH($B$1,B24,$I$13,$I$13,"FX="&amp;$B$2,"Per=fy","dtfmt=p","FILING_STATUS=MR","Factor=1")</f>
        <v>3.4708000000000001</v>
      </c>
      <c r="J24">
        <f>_xll.BDH($B$1,B24,$J$13,$J$13,"FX="&amp;$B$2,"Per=fy","dtfmt=p","FILING_STATUS=MR","Factor=1")</f>
        <v>-0.58840000000000003</v>
      </c>
      <c r="K24">
        <f>_xll.BDH($B$1,B24,$K$13,$K$13,"FX="&amp;$B$2,"Per=fy","dtfmt=p","FILING_STATUS=MR","Factor=1")</f>
        <v>17.189</v>
      </c>
      <c r="L24">
        <f>_xll.BDH($B$1,B24,$L$13,$L$13,"FX="&amp;$B$2,"Per=fy","dtfmt=p","FILING_STATUS=MR","Factor=1")</f>
        <v>-5.0087000000000002</v>
      </c>
      <c r="M24">
        <f>_xll.BDH($B$1,B24,$M$13,$M$13,"FX="&amp;$B$2,"Per=fy","dtfmt=p","FILING_STATUS=MR","Factor=1")</f>
        <v>1.0805</v>
      </c>
      <c r="N24">
        <f>_xll.BDH($B$1,B24,$N$13,$N$13,"FX="&amp;$B$2,"Per=fy","dtfmt=p","FILING_STATUS=MR","Factor=1")</f>
        <v>1.1482000000000001</v>
      </c>
      <c r="O24">
        <f>_xll.BDH($B$1,B24,$O$13,$O$13,"FX="&amp;$B$2,"Per=fy","dtfmt=p","FILING_STATUS=MR","Factor=1")</f>
        <v>-4.1144999999999996</v>
      </c>
      <c r="P24">
        <f>_xll.BDH($B$1,B24,$P$13,$P$13,"FX="&amp;$B$2,"Per=fy","dtfmt=p","FILING_STATUS=MR","Factor=1")</f>
        <v>5.5181000000000004</v>
      </c>
      <c r="Q24">
        <f>_xll.BDH($B$1,B24,$Q$13,$Q$13,"FX="&amp;$B$2,"Per=fy","dtfmt=p","FILING_STATUS=MR","Factor=1")</f>
        <v>3.9323000000000001</v>
      </c>
      <c r="R24">
        <f>_xll.BDH($B$1,B24,$R$13,$R$13,"FX="&amp;$B$2,"Per=fy","dtfmt=p","FILING_STATUS=MR","Factor=1")</f>
        <v>-8.8218999999999994</v>
      </c>
      <c r="S24">
        <f>_xll.BDH($B$1,B24,$S$13,$S$13,"FX="&amp;$B$2,"Per=fy","dtfmt=p","FILING_STATUS=MR","Factor=1")</f>
        <v>-0.2782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33726</v>
      </c>
      <c r="D25" s="3">
        <f>_xll.BDH($B$1,B25,$D$13,$D$13,"FX="&amp;$B$2,"Per=fy","dtfmt=p","FILING_STATUS=MR","Factor=1")</f>
        <v>26539</v>
      </c>
      <c r="E25" s="3">
        <f>_xll.BDH($B$1,B25,$E$13,$E$13,"FX="&amp;$B$2,"Per=fy","dtfmt=p","FILING_STATUS=MR","Factor=1")</f>
        <v>26764</v>
      </c>
      <c r="F25" s="3">
        <f>_xll.BDH($B$1,B25,$F$13,$F$13,"FX="&amp;$B$2,"Per=fy","dtfmt=p","FILING_STATUS=MR","Factor=1")</f>
        <v>30141</v>
      </c>
      <c r="G25" s="3">
        <f>_xll.BDH($B$1,B25,$G$13,$G$13,"FX="&amp;$B$2,"Per=fy","dtfmt=p","FILING_STATUS=MR","Factor=1")</f>
        <v>34209</v>
      </c>
      <c r="H25" s="3">
        <f>_xll.BDH($B$1,B25,$H$13,$H$13,"FX="&amp;$B$2,"Per=fy","dtfmt=p","FILING_STATUS=MR","Factor=1")</f>
        <v>38826</v>
      </c>
      <c r="I25" s="3">
        <f>_xll.BDH($B$1,B25,$I$13,$I$13,"FX="&amp;$B$2,"Per=fy","dtfmt=p","FILING_STATUS=MR","Factor=1")</f>
        <v>35382</v>
      </c>
      <c r="J25" s="3">
        <f>_xll.BDH($B$1,B25,$J$13,$J$13,"FX="&amp;$B$2,"Per=fy","dtfmt=p","FILING_STATUS=MR","Factor=1")</f>
        <v>38334</v>
      </c>
      <c r="K25" s="3">
        <f>_xll.BDH($B$1,B25,$K$13,$K$13,"FX="&amp;$B$2,"Per=fy","dtfmt=p","FILING_STATUS=MR","Factor=1")</f>
        <v>37586</v>
      </c>
      <c r="L25" s="3">
        <f>_xll.BDH($B$1,B25,$L$13,$L$13,"FX="&amp;$B$2,"Per=fy","dtfmt=p","FILING_STATUS=MR","Factor=1")</f>
        <v>35127</v>
      </c>
      <c r="M25" s="3">
        <f>_xll.BDH($B$1,B25,$M$13,$M$13,"FX="&amp;$B$2,"Per=fy","dtfmt=p","FILING_STATUS=MR","Factor=1")</f>
        <v>43623</v>
      </c>
      <c r="N25" s="3">
        <f>_xll.BDH($B$1,B25,$N$13,$N$13,"FX="&amp;$B$2,"Per=fy","dtfmt=p","FILING_STATUS=MR","Factor=1")</f>
        <v>53999</v>
      </c>
      <c r="O25" s="3">
        <f>_xll.BDH($B$1,B25,$O$13,$O$13,"FX="&amp;$B$2,"Per=fy","dtfmt=p","FILING_STATUS=MR","Factor=1")</f>
        <v>53341</v>
      </c>
      <c r="P25" s="3">
        <f>_xll.BDH($B$1,B25,$P$13,$P$13,"FX="&amp;$B$2,"Per=fy","dtfmt=p","FILING_STATUS=MR","Factor=1")</f>
        <v>52708</v>
      </c>
      <c r="Q25" s="3">
        <f>_xll.BDH($B$1,B25,$Q$13,$Q$13,"FX="&amp;$B$2,"Per=fy","dtfmt=p","FILING_STATUS=MR","Factor=1")</f>
        <v>55870</v>
      </c>
      <c r="R25" s="3">
        <f>_xll.BDH($B$1,B25,$R$13,$R$13,"FX="&amp;$B$2,"Per=fy","dtfmt=p","FILING_STATUS=MR","Factor=1")</f>
        <v>55355</v>
      </c>
      <c r="S25" s="3">
        <f>_xll.BDH($B$1,B25,$S$13,$S$13,"FX="&amp;$B$2,"Per=fy","dtfmt=p","FILING_STATUS=MR","Factor=1")</f>
        <v>59387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2241</v>
      </c>
      <c r="D26" s="3">
        <f>_xll.BDH($B$1,B26,$D$13,$D$13,"FX="&amp;$B$2,"Per=fy","dtfmt=p","FILING_STATUS=MR","Factor=1")</f>
        <v>2253</v>
      </c>
      <c r="E26" s="3">
        <f>_xll.BDH($B$1,B26,$E$13,$E$13,"FX="&amp;$B$2,"Per=fy","dtfmt=p","FILING_STATUS=MR","Factor=1")</f>
        <v>2276</v>
      </c>
      <c r="F26" s="3">
        <f>_xll.BDH($B$1,B26,$F$13,$F$13,"FX="&amp;$B$2,"Per=fy","dtfmt=p","FILING_STATUS=MR","Factor=1")</f>
        <v>2519</v>
      </c>
      <c r="G26" s="3">
        <f>_xll.BDH($B$1,B26,$G$13,$G$13,"FX="&amp;$B$2,"Per=fy","dtfmt=p","FILING_STATUS=MR","Factor=1")</f>
        <v>2621</v>
      </c>
      <c r="H26" s="3">
        <f>_xll.BDH($B$1,B26,$H$13,$H$13,"FX="&amp;$B$2,"Per=fy","dtfmt=p","FILING_STATUS=MR","Factor=1")</f>
        <v>3126</v>
      </c>
      <c r="I26" s="3">
        <f>_xll.BDH($B$1,B26,$I$13,$I$13,"FX="&amp;$B$2,"Per=fy","dtfmt=p","FILING_STATUS=MR","Factor=1")</f>
        <v>4314</v>
      </c>
      <c r="J26" s="3">
        <f>_xll.BDH($B$1,B26,$J$13,$J$13,"FX="&amp;$B$2,"Per=fy","dtfmt=p","FILING_STATUS=MR","Factor=1")</f>
        <v>3370</v>
      </c>
      <c r="K26" s="3">
        <f>_xll.BDH($B$1,B26,$K$13,$K$13,"FX="&amp;$B$2,"Per=fy","dtfmt=p","FILING_STATUS=MR","Factor=1")</f>
        <v>3744</v>
      </c>
      <c r="L26" s="3">
        <f>_xll.BDH($B$1,B26,$L$13,$L$13,"FX="&amp;$B$2,"Per=fy","dtfmt=p","FILING_STATUS=MR","Factor=1")</f>
        <v>2935</v>
      </c>
      <c r="M26" s="3">
        <f>_xll.BDH($B$1,B26,$M$13,$M$13,"FX="&amp;$B$2,"Per=fy","dtfmt=p","FILING_STATUS=MR","Factor=1")</f>
        <v>3757</v>
      </c>
      <c r="N26" s="3">
        <f>_xll.BDH($B$1,B26,$N$13,$N$13,"FX="&amp;$B$2,"Per=fy","dtfmt=p","FILING_STATUS=MR","Factor=1")</f>
        <v>4096</v>
      </c>
      <c r="O26" s="3">
        <f>_xll.BDH($B$1,B26,$O$13,$O$13,"FX="&amp;$B$2,"Per=fy","dtfmt=p","FILING_STATUS=MR","Factor=1")</f>
        <v>4734</v>
      </c>
      <c r="P26" s="3">
        <f>_xll.BDH($B$1,B26,$P$13,$P$13,"FX="&amp;$B$2,"Per=fy","dtfmt=p","FILING_STATUS=MR","Factor=1")</f>
        <v>4172</v>
      </c>
      <c r="Q26" s="3">
        <f>_xll.BDH($B$1,B26,$Q$13,$Q$13,"FX="&amp;$B$2,"Per=fy","dtfmt=p","FILING_STATUS=MR","Factor=1")</f>
        <v>4273</v>
      </c>
      <c r="R26" s="3">
        <f>_xll.BDH($B$1,B26,$R$13,$R$13,"FX="&amp;$B$2,"Per=fy","dtfmt=p","FILING_STATUS=MR","Factor=1")</f>
        <v>5167</v>
      </c>
      <c r="S26" s="3">
        <f>_xll.BDH($B$1,B26,$S$13,$S$13,"FX="&amp;$B$2,"Per=fy","dtfmt=p","FILING_STATUS=MR","Factor=1")</f>
        <v>5553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4129</v>
      </c>
      <c r="D27" s="3">
        <f>_xll.BDH($B$1,B27,$D$13,$D$13,"FX="&amp;$B$2,"Per=fy","dtfmt=p","FILING_STATUS=MR","Factor=1")</f>
        <v>2607</v>
      </c>
      <c r="E27" s="3">
        <f>_xll.BDH($B$1,B27,$E$13,$E$13,"FX="&amp;$B$2,"Per=fy","dtfmt=p","FILING_STATUS=MR","Factor=1")</f>
        <v>2574</v>
      </c>
      <c r="F27" s="3">
        <f>_xll.BDH($B$1,B27,$F$13,$F$13,"FX="&amp;$B$2,"Per=fy","dtfmt=p","FILING_STATUS=MR","Factor=1")</f>
        <v>2960</v>
      </c>
      <c r="G27" s="3">
        <f>_xll.BDH($B$1,B27,$G$13,$G$13,"FX="&amp;$B$2,"Per=fy","dtfmt=p","FILING_STATUS=MR","Factor=1")</f>
        <v>2999</v>
      </c>
      <c r="H27" s="3">
        <f>_xll.BDH($B$1,B27,$H$13,$H$13,"FX="&amp;$B$2,"Per=fy","dtfmt=p","FILING_STATUS=MR","Factor=1")</f>
        <v>3914</v>
      </c>
      <c r="I27" s="3">
        <f>_xll.BDH($B$1,B27,$I$13,$I$13,"FX="&amp;$B$2,"Per=fy","dtfmt=p","FILING_STATUS=MR","Factor=1")</f>
        <v>2709</v>
      </c>
      <c r="J27" s="3">
        <f>_xll.BDH($B$1,B27,$J$13,$J$13,"FX="&amp;$B$2,"Per=fy","dtfmt=p","FILING_STATUS=MR","Factor=1")</f>
        <v>2576</v>
      </c>
      <c r="K27" s="3">
        <f>_xll.BDH($B$1,B27,$K$13,$K$13,"FX="&amp;$B$2,"Per=fy","dtfmt=p","FILING_STATUS=MR","Factor=1")</f>
        <v>1712</v>
      </c>
      <c r="L27" s="3">
        <f>_xll.BDH($B$1,B27,$L$13,$L$13,"FX="&amp;$B$2,"Per=fy","dtfmt=p","FILING_STATUS=MR","Factor=1")</f>
        <v>2273</v>
      </c>
      <c r="M27" s="3">
        <f>_xll.BDH($B$1,B27,$M$13,$M$13,"FX="&amp;$B$2,"Per=fy","dtfmt=p","FILING_STATUS=MR","Factor=1")</f>
        <v>2867</v>
      </c>
      <c r="N27" s="3">
        <f>_xll.BDH($B$1,B27,$N$13,$N$13,"FX="&amp;$B$2,"Per=fy","dtfmt=p","FILING_STATUS=MR","Factor=1")</f>
        <v>3650</v>
      </c>
      <c r="O27" s="3">
        <f>_xll.BDH($B$1,B27,$O$13,$O$13,"FX="&amp;$B$2,"Per=fy","dtfmt=p","FILING_STATUS=MR","Factor=1")</f>
        <v>3833</v>
      </c>
      <c r="P27" s="3">
        <f>_xll.BDH($B$1,B27,$P$13,$P$13,"FX="&amp;$B$2,"Per=fy","dtfmt=p","FILING_STATUS=MR","Factor=1")</f>
        <v>3582</v>
      </c>
      <c r="Q27" s="3">
        <f>_xll.BDH($B$1,B27,$Q$13,$Q$13,"FX="&amp;$B$2,"Per=fy","dtfmt=p","FILING_STATUS=MR","Factor=1")</f>
        <v>4427</v>
      </c>
      <c r="R27" s="3">
        <f>_xll.BDH($B$1,B27,$R$13,$R$13,"FX="&amp;$B$2,"Per=fy","dtfmt=p","FILING_STATUS=MR","Factor=1")</f>
        <v>4787</v>
      </c>
      <c r="S27" s="3">
        <f>_xll.BDH($B$1,B27,$S$13,$S$13,"FX="&amp;$B$2,"Per=fy","dtfmt=p","FILING_STATUS=MR","Factor=1")</f>
        <v>4690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14.757199999999999</v>
      </c>
      <c r="D15">
        <f>_xll.BDH($B$1,B15,$D$13,$D$13,"FX="&amp;$B$2,"Per=fy","dtfmt=p","FILING_STATUS=MR","Factor=1")</f>
        <v>-21.31</v>
      </c>
      <c r="E15">
        <f>_xll.BDH($B$1,B15,$E$13,$E$13,"FX="&amp;$B$2,"Per=fy","dtfmt=p","FILING_STATUS=MR","Factor=1")</f>
        <v>0.8478</v>
      </c>
      <c r="F15">
        <f>_xll.BDH($B$1,B15,$F$13,$F$13,"FX="&amp;$B$2,"Per=fy","dtfmt=p","FILING_STATUS=MR","Factor=1")</f>
        <v>12.617699999999999</v>
      </c>
      <c r="G15">
        <f>_xll.BDH($B$1,B15,$G$13,$G$13,"FX="&amp;$B$2,"Per=fy","dtfmt=p","FILING_STATUS=MR","Factor=1")</f>
        <v>13.496600000000001</v>
      </c>
      <c r="H15">
        <f>_xll.BDH($B$1,B15,$H$13,$H$13,"FX="&amp;$B$2,"Per=fy","dtfmt=p","FILING_STATUS=MR","Factor=1")</f>
        <v>13.4964</v>
      </c>
      <c r="I15">
        <f>_xll.BDH($B$1,B15,$I$13,$I$13,"FX="&amp;$B$2,"Per=fy","dtfmt=p","FILING_STATUS=MR","Factor=1")</f>
        <v>-8.8703000000000003</v>
      </c>
      <c r="J15">
        <f>_xll.BDH($B$1,B15,$J$13,$J$13,"FX="&amp;$B$2,"Per=fy","dtfmt=p","FILING_STATUS=MR","Factor=1")</f>
        <v>8.3431999999999995</v>
      </c>
      <c r="K15">
        <f>_xll.BDH($B$1,B15,$K$13,$K$13,"FX="&amp;$B$2,"Per=fy","dtfmt=p","FILING_STATUS=MR","Factor=1")</f>
        <v>-1.9513</v>
      </c>
      <c r="L15">
        <f>_xll.BDH($B$1,B15,$L$13,$L$13,"FX="&amp;$B$2,"Per=fy","dtfmt=p","FILING_STATUS=MR","Factor=1")</f>
        <v>-6.5423</v>
      </c>
      <c r="M15">
        <f>_xll.BDH($B$1,B15,$M$13,$M$13,"FX="&amp;$B$2,"Per=fy","dtfmt=p","FILING_STATUS=MR","Factor=1")</f>
        <v>24.186499999999999</v>
      </c>
      <c r="N15">
        <f>_xll.BDH($B$1,B15,$N$13,$N$13,"FX="&amp;$B$2,"Per=fy","dtfmt=p","FILING_STATUS=MR","Factor=1")</f>
        <v>23.785599999999999</v>
      </c>
      <c r="O15">
        <f>_xll.BDH($B$1,B15,$O$13,$O$13,"FX="&amp;$B$2,"Per=fy","dtfmt=p","FILING_STATUS=MR","Factor=1")</f>
        <v>-1.2184999999999999</v>
      </c>
      <c r="P15">
        <f>_xll.BDH($B$1,B15,$P$13,$P$13,"FX="&amp;$B$2,"Per=fy","dtfmt=p","FILING_STATUS=MR","Factor=1")</f>
        <v>-1.1867000000000001</v>
      </c>
      <c r="Q15">
        <f>_xll.BDH($B$1,B15,$Q$13,$Q$13,"FX="&amp;$B$2,"Per=fy","dtfmt=p","FILING_STATUS=MR","Factor=1")</f>
        <v>5.9991000000000003</v>
      </c>
      <c r="R15">
        <f>_xll.BDH($B$1,B15,$R$13,$R$13,"FX="&amp;$B$2,"Per=fy","dtfmt=p","FILING_STATUS=MR","Factor=1")</f>
        <v>-0.92179999999999995</v>
      </c>
      <c r="S15">
        <f>_xll.BDH($B$1,B15,$S$13,$S$13,"FX="&amp;$B$2,"Per=fy","dtfmt=p","FILING_STATUS=MR","Factor=1")</f>
        <v>7.2839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44.038800000000002</v>
      </c>
      <c r="D16">
        <f>_xll.BDH($B$1,B16,$D$13,$D$13,"FX="&amp;$B$2,"Per=fy","dtfmt=p","FILING_STATUS=MR","Factor=1")</f>
        <v>-87.745599999999996</v>
      </c>
      <c r="E16">
        <f>_xll.BDH($B$1,B16,$E$13,$E$13,"FX="&amp;$B$2,"Per=fy","dtfmt=p","FILING_STATUS=MR","Factor=1")</f>
        <v>141.44069999999999</v>
      </c>
      <c r="F16">
        <f>_xll.BDH($B$1,B16,$F$13,$F$13,"FX="&amp;$B$2,"Per=fy","dtfmt=p","FILING_STATUS=MR","Factor=1")</f>
        <v>80.975300000000004</v>
      </c>
      <c r="G16">
        <f>_xll.BDH($B$1,B16,$G$13,$G$13,"FX="&amp;$B$2,"Per=fy","dtfmt=p","FILING_STATUS=MR","Factor=1")</f>
        <v>33.238799999999998</v>
      </c>
      <c r="H16">
        <f>_xll.BDH($B$1,B16,$H$13,$H$13,"FX="&amp;$B$2,"Per=fy","dtfmt=p","FILING_STATUS=MR","Factor=1")</f>
        <v>15.274100000000001</v>
      </c>
      <c r="I16">
        <f>_xll.BDH($B$1,B16,$I$13,$I$13,"FX="&amp;$B$2,"Per=fy","dtfmt=p","FILING_STATUS=MR","Factor=1")</f>
        <v>-41.7821</v>
      </c>
      <c r="J16">
        <f>_xll.BDH($B$1,B16,$J$13,$J$13,"FX="&amp;$B$2,"Per=fy","dtfmt=p","FILING_STATUS=MR","Factor=1")</f>
        <v>38.302900000000001</v>
      </c>
      <c r="K16">
        <f>_xll.BDH($B$1,B16,$K$13,$K$13,"FX="&amp;$B$2,"Per=fy","dtfmt=p","FILING_STATUS=MR","Factor=1")</f>
        <v>-24.139900000000001</v>
      </c>
      <c r="L16">
        <f>_xll.BDH($B$1,B16,$L$13,$L$13,"FX="&amp;$B$2,"Per=fy","dtfmt=p","FILING_STATUS=MR","Factor=1")</f>
        <v>-17.441400000000002</v>
      </c>
      <c r="M16">
        <f>_xll.BDH($B$1,B16,$M$13,$M$13,"FX="&amp;$B$2,"Per=fy","dtfmt=p","FILING_STATUS=MR","Factor=1")</f>
        <v>162.39410000000001</v>
      </c>
      <c r="N16">
        <f>_xll.BDH($B$1,B16,$N$13,$N$13,"FX="&amp;$B$2,"Per=fy","dtfmt=p","FILING_STATUS=MR","Factor=1")</f>
        <v>12.8925</v>
      </c>
      <c r="O16">
        <f>_xll.BDH($B$1,B16,$O$13,$O$13,"FX="&amp;$B$2,"Per=fy","dtfmt=p","FILING_STATUS=MR","Factor=1")</f>
        <v>-14.966799999999999</v>
      </c>
      <c r="P16">
        <f>_xll.BDH($B$1,B16,$P$13,$P$13,"FX="&amp;$B$2,"Per=fy","dtfmt=p","FILING_STATUS=MR","Factor=1")</f>
        <v>-12.5852</v>
      </c>
      <c r="Q16">
        <f>_xll.BDH($B$1,B16,$Q$13,$Q$13,"FX="&amp;$B$2,"Per=fy","dtfmt=p","FILING_STATUS=MR","Factor=1")</f>
        <v>21.6632</v>
      </c>
      <c r="R16">
        <f>_xll.BDH($B$1,B16,$R$13,$R$13,"FX="&amp;$B$2,"Per=fy","dtfmt=p","FILING_STATUS=MR","Factor=1")</f>
        <v>-2.4264999999999999</v>
      </c>
      <c r="S16">
        <f>_xll.BDH($B$1,B16,$S$13,$S$13,"FX="&amp;$B$2,"Per=fy","dtfmt=p","FILING_STATUS=MR","Factor=1")</f>
        <v>-9.6673000000000009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15.792199999999999</v>
      </c>
      <c r="D17">
        <f>_xll.BDH($B$1,B17,$D$13,$D$13,"FX="&amp;$B$2,"Per=fy","dtfmt=p","FILING_STATUS=MR","Factor=1")</f>
        <v>4.9466000000000001</v>
      </c>
      <c r="E17">
        <f>_xll.BDH($B$1,B17,$E$13,$E$13,"FX="&amp;$B$2,"Per=fy","dtfmt=p","FILING_STATUS=MR","Factor=1")</f>
        <v>1.3163</v>
      </c>
      <c r="F17">
        <f>_xll.BDH($B$1,B17,$F$13,$F$13,"FX="&amp;$B$2,"Per=fy","dtfmt=p","FILING_STATUS=MR","Factor=1")</f>
        <v>2.7850000000000001</v>
      </c>
      <c r="G17">
        <f>_xll.BDH($B$1,B17,$G$13,$G$13,"FX="&amp;$B$2,"Per=fy","dtfmt=p","FILING_STATUS=MR","Factor=1")</f>
        <v>3.0840000000000001</v>
      </c>
      <c r="H17">
        <f>_xll.BDH($B$1,B17,$H$13,$H$13,"FX="&amp;$B$2,"Per=fy","dtfmt=p","FILING_STATUS=MR","Factor=1")</f>
        <v>2.8565</v>
      </c>
      <c r="I17">
        <f>_xll.BDH($B$1,B17,$I$13,$I$13,"FX="&amp;$B$2,"Per=fy","dtfmt=p","FILING_STATUS=MR","Factor=1")</f>
        <v>5.9203999999999999</v>
      </c>
      <c r="J17">
        <f>_xll.BDH($B$1,B17,$J$13,$J$13,"FX="&amp;$B$2,"Per=fy","dtfmt=p","FILING_STATUS=MR","Factor=1")</f>
        <v>7.4500999999999999</v>
      </c>
      <c r="K17">
        <f>_xll.BDH($B$1,B17,$K$13,$K$13,"FX="&amp;$B$2,"Per=fy","dtfmt=p","FILING_STATUS=MR","Factor=1")</f>
        <v>4.5137999999999998</v>
      </c>
      <c r="L17">
        <f>_xll.BDH($B$1,B17,$L$13,$L$13,"FX="&amp;$B$2,"Per=fy","dtfmt=p","FILING_STATUS=MR","Factor=1")</f>
        <v>0.53100000000000003</v>
      </c>
      <c r="M17">
        <f>_xll.BDH($B$1,B17,$M$13,$M$13,"FX="&amp;$B$2,"Per=fy","dtfmt=p","FILING_STATUS=MR","Factor=1")</f>
        <v>2.3572000000000002</v>
      </c>
      <c r="N17">
        <f>_xll.BDH($B$1,B17,$N$13,$N$13,"FX="&amp;$B$2,"Per=fy","dtfmt=p","FILING_STATUS=MR","Factor=1")</f>
        <v>8.8230000000000004</v>
      </c>
      <c r="O17">
        <f>_xll.BDH($B$1,B17,$O$13,$O$13,"FX="&amp;$B$2,"Per=fy","dtfmt=p","FILING_STATUS=MR","Factor=1")</f>
        <v>6.8304999999999998</v>
      </c>
      <c r="P17">
        <f>_xll.BDH($B$1,B17,$P$13,$P$13,"FX="&amp;$B$2,"Per=fy","dtfmt=p","FILING_STATUS=MR","Factor=1")</f>
        <v>6.9965999999999999</v>
      </c>
      <c r="Q17">
        <f>_xll.BDH($B$1,B17,$Q$13,$Q$13,"FX="&amp;$B$2,"Per=fy","dtfmt=p","FILING_STATUS=MR","Factor=1")</f>
        <v>9.7255000000000003</v>
      </c>
      <c r="R17">
        <f>_xll.BDH($B$1,B17,$R$13,$R$13,"FX="&amp;$B$2,"Per=fy","dtfmt=p","FILING_STATUS=MR","Factor=1")</f>
        <v>4.8788999999999998</v>
      </c>
      <c r="S17">
        <f>_xll.BDH($B$1,B17,$S$13,$S$13,"FX="&amp;$B$2,"Per=fy","dtfmt=p","FILING_STATUS=MR","Factor=1")</f>
        <v>1.9203999999999999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24.191099999999999</v>
      </c>
      <c r="D18">
        <f>_xll.BDH($B$1,B18,$D$13,$D$13,"FX="&amp;$B$2,"Per=fy","dtfmt=p","FILING_STATUS=MR","Factor=1")</f>
        <v>-24.1936</v>
      </c>
      <c r="E18">
        <f>_xll.BDH($B$1,B18,$E$13,$E$13,"FX="&amp;$B$2,"Per=fy","dtfmt=p","FILING_STATUS=MR","Factor=1")</f>
        <v>-14.805199999999999</v>
      </c>
      <c r="F18">
        <f>_xll.BDH($B$1,B18,$F$13,$F$13,"FX="&amp;$B$2,"Per=fy","dtfmt=p","FILING_STATUS=MR","Factor=1")</f>
        <v>-1.4487999999999999</v>
      </c>
      <c r="G18">
        <f>_xll.BDH($B$1,B18,$G$13,$G$13,"FX="&amp;$B$2,"Per=fy","dtfmt=p","FILING_STATUS=MR","Factor=1")</f>
        <v>0.5464</v>
      </c>
      <c r="H18">
        <f>_xll.BDH($B$1,B18,$H$13,$H$13,"FX="&amp;$B$2,"Per=fy","dtfmt=p","FILING_STATUS=MR","Factor=1")</f>
        <v>-3.8350999999999997</v>
      </c>
      <c r="I18">
        <f>_xll.BDH($B$1,B18,$I$13,$I$13,"FX="&amp;$B$2,"Per=fy","dtfmt=p","FILING_STATUS=MR","Factor=1")</f>
        <v>31.331800000000001</v>
      </c>
      <c r="J18">
        <f>_xll.BDH($B$1,B18,$J$13,$J$13,"FX="&amp;$B$2,"Per=fy","dtfmt=p","FILING_STATUS=MR","Factor=1")</f>
        <v>17.482700000000001</v>
      </c>
      <c r="K18">
        <f>_xll.BDH($B$1,B18,$K$13,$K$13,"FX="&amp;$B$2,"Per=fy","dtfmt=p","FILING_STATUS=MR","Factor=1")</f>
        <v>-1.2692000000000001</v>
      </c>
      <c r="L18">
        <f>_xll.BDH($B$1,B18,$L$13,$L$13,"FX="&amp;$B$2,"Per=fy","dtfmt=p","FILING_STATUS=MR","Factor=1")</f>
        <v>-10.2821</v>
      </c>
      <c r="M18">
        <f>_xll.BDH($B$1,B18,$M$13,$M$13,"FX="&amp;$B$2,"Per=fy","dtfmt=p","FILING_STATUS=MR","Factor=1")</f>
        <v>5.7605000000000004</v>
      </c>
      <c r="N18">
        <f>_xll.BDH($B$1,B18,$N$13,$N$13,"FX="&amp;$B$2,"Per=fy","dtfmt=p","FILING_STATUS=MR","Factor=1")</f>
        <v>20.738399999999999</v>
      </c>
      <c r="O18">
        <f>_xll.BDH($B$1,B18,$O$13,$O$13,"FX="&amp;$B$2,"Per=fy","dtfmt=p","FILING_STATUS=MR","Factor=1")</f>
        <v>9.5459999999999994</v>
      </c>
      <c r="P18">
        <f>_xll.BDH($B$1,B18,$P$13,$P$13,"FX="&amp;$B$2,"Per=fy","dtfmt=p","FILING_STATUS=MR","Factor=1")</f>
        <v>12.6967</v>
      </c>
      <c r="Q18">
        <f>_xll.BDH($B$1,B18,$Q$13,$Q$13,"FX="&amp;$B$2,"Per=fy","dtfmt=p","FILING_STATUS=MR","Factor=1")</f>
        <v>21.784099999999999</v>
      </c>
      <c r="R18">
        <f>_xll.BDH($B$1,B18,$R$13,$R$13,"FX="&amp;$B$2,"Per=fy","dtfmt=p","FILING_STATUS=MR","Factor=1")</f>
        <v>-7.6899999999999996E-2</v>
      </c>
      <c r="S18">
        <f>_xll.BDH($B$1,B18,$S$13,$S$13,"FX="&amp;$B$2,"Per=fy","dtfmt=p","FILING_STATUS=MR","Factor=1")</f>
        <v>-4.4343000000000004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2.0331000000000001</v>
      </c>
      <c r="D19">
        <f>_xll.BDH($B$1,B19,$D$13,$D$13,"FX="&amp;$B$2,"Per=fy","dtfmt=p","FILING_STATUS=MR","Factor=1")</f>
        <v>-23.900300000000001</v>
      </c>
      <c r="E19">
        <f>_xll.BDH($B$1,B19,$E$13,$E$13,"FX="&amp;$B$2,"Per=fy","dtfmt=p","FILING_STATUS=MR","Factor=1")</f>
        <v>-14.0534</v>
      </c>
      <c r="F19">
        <f>_xll.BDH($B$1,B19,$F$13,$F$13,"FX="&amp;$B$2,"Per=fy","dtfmt=p","FILING_STATUS=MR","Factor=1")</f>
        <v>-3.4851999999999999</v>
      </c>
      <c r="G19">
        <f>_xll.BDH($B$1,B19,$G$13,$G$13,"FX="&amp;$B$2,"Per=fy","dtfmt=p","FILING_STATUS=MR","Factor=1")</f>
        <v>-3.4756</v>
      </c>
      <c r="H19">
        <f>_xll.BDH($B$1,B19,$H$13,$H$13,"FX="&amp;$B$2,"Per=fy","dtfmt=p","FILING_STATUS=MR","Factor=1")</f>
        <v>-2.5752999999999999</v>
      </c>
      <c r="I19">
        <f>_xll.BDH($B$1,B19,$I$13,$I$13,"FX="&amp;$B$2,"Per=fy","dtfmt=p","FILING_STATUS=MR","Factor=1")</f>
        <v>13.8171</v>
      </c>
      <c r="J19">
        <f>_xll.BDH($B$1,B19,$J$13,$J$13,"FX="&amp;$B$2,"Per=fy","dtfmt=p","FILING_STATUS=MR","Factor=1")</f>
        <v>4.2927</v>
      </c>
      <c r="K19">
        <f>_xll.BDH($B$1,B19,$K$13,$K$13,"FX="&amp;$B$2,"Per=fy","dtfmt=p","FILING_STATUS=MR","Factor=1")</f>
        <v>-1.0142</v>
      </c>
      <c r="L19">
        <f>_xll.BDH($B$1,B19,$L$13,$L$13,"FX="&amp;$B$2,"Per=fy","dtfmt=p","FILING_STATUS=MR","Factor=1")</f>
        <v>-11.610799999999999</v>
      </c>
      <c r="M19">
        <f>_xll.BDH($B$1,B19,$M$13,$M$13,"FX="&amp;$B$2,"Per=fy","dtfmt=p","FILING_STATUS=MR","Factor=1")</f>
        <v>2.5779000000000001</v>
      </c>
      <c r="N19">
        <f>_xll.BDH($B$1,B19,$N$13,$N$13,"FX="&amp;$B$2,"Per=fy","dtfmt=p","FILING_STATUS=MR","Factor=1")</f>
        <v>12.878299999999999</v>
      </c>
      <c r="O19">
        <f>_xll.BDH($B$1,B19,$O$13,$O$13,"FX="&amp;$B$2,"Per=fy","dtfmt=p","FILING_STATUS=MR","Factor=1")</f>
        <v>3.7574000000000001</v>
      </c>
      <c r="P19">
        <f>_xll.BDH($B$1,B19,$P$13,$P$13,"FX="&amp;$B$2,"Per=fy","dtfmt=p","FILING_STATUS=MR","Factor=1")</f>
        <v>-1.9346000000000001</v>
      </c>
      <c r="Q19">
        <f>_xll.BDH($B$1,B19,$Q$13,$Q$13,"FX="&amp;$B$2,"Per=fy","dtfmt=p","FILING_STATUS=MR","Factor=1")</f>
        <v>11.0593</v>
      </c>
      <c r="R19">
        <f>_xll.BDH($B$1,B19,$R$13,$R$13,"FX="&amp;$B$2,"Per=fy","dtfmt=p","FILING_STATUS=MR","Factor=1")</f>
        <v>-6.6764000000000001</v>
      </c>
      <c r="S19">
        <f>_xll.BDH($B$1,B19,$S$13,$S$13,"FX="&amp;$B$2,"Per=fy","dtfmt=p","FILING_STATUS=MR","Factor=1")</f>
        <v>-7.7028999999999996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297.3039</v>
      </c>
      <c r="D15">
        <f>_xll.BDH($B$1,B15,$D$13,$D$13,"FX="&amp;$B$2,"Per=fy","dtfmt=p","FILING_STATUS=MR","Factor=1")</f>
        <v>64.057699999999997</v>
      </c>
      <c r="E15">
        <f>_xll.BDH($B$1,B15,$E$13,$E$13,"FX="&amp;$B$2,"Per=fy","dtfmt=p","FILING_STATUS=MR","Factor=1")</f>
        <v>70.730800000000002</v>
      </c>
      <c r="F15">
        <f>_xll.BDH($B$1,B15,$F$13,$F$13,"FX="&amp;$B$2,"Per=fy","dtfmt=p","FILING_STATUS=MR","Factor=1")</f>
        <v>67.647099999999995</v>
      </c>
      <c r="G15">
        <f>_xll.BDH($B$1,B15,$G$13,$G$13,"FX="&amp;$B$2,"Per=fy","dtfmt=p","FILING_STATUS=MR","Factor=1")</f>
        <v>36.808500000000002</v>
      </c>
      <c r="H15">
        <f>_xll.BDH($B$1,B15,$H$13,$H$13,"FX="&amp;$B$2,"Per=fy","dtfmt=p","FILING_STATUS=MR","Factor=1")</f>
        <v>24.6496</v>
      </c>
      <c r="I15">
        <f>_xll.BDH($B$1,B15,$I$13,$I$13,"FX="&amp;$B$2,"Per=fy","dtfmt=p","FILING_STATUS=MR","Factor=1")</f>
        <v>22.075299999999999</v>
      </c>
      <c r="J15">
        <f>_xll.BDH($B$1,B15,$J$13,$J$13,"FX="&amp;$B$2,"Per=fy","dtfmt=p","FILING_STATUS=MR","Factor=1")</f>
        <v>30.096800000000002</v>
      </c>
      <c r="K15">
        <f>_xll.BDH($B$1,B15,$K$13,$K$13,"FX="&amp;$B$2,"Per=fy","dtfmt=p","FILING_STATUS=MR","Factor=1")</f>
        <v>21.7742</v>
      </c>
      <c r="L15">
        <f>_xll.BDH($B$1,B15,$L$13,$L$13,"FX="&amp;$B$2,"Per=fy","dtfmt=p","FILING_STATUS=MR","Factor=1")</f>
        <v>21.049499999999998</v>
      </c>
      <c r="M15">
        <f>_xll.BDH($B$1,B15,$M$13,$M$13,"FX="&amp;$B$2,"Per=fy","dtfmt=p","FILING_STATUS=MR","Factor=1")</f>
        <v>20.287800000000001</v>
      </c>
      <c r="N15">
        <f>_xll.BDH($B$1,B15,$N$13,$N$13,"FX="&amp;$B$2,"Per=fy","dtfmt=p","FILING_STATUS=MR","Factor=1")</f>
        <v>12.8672</v>
      </c>
      <c r="O15">
        <f>_xll.BDH($B$1,B15,$O$13,$O$13,"FX="&amp;$B$2,"Per=fy","dtfmt=p","FILING_STATUS=MR","Factor=1")</f>
        <v>12.235200000000001</v>
      </c>
      <c r="P15">
        <f>_xll.BDH($B$1,B15,$P$13,$P$13,"FX="&amp;$B$2,"Per=fy","dtfmt=p","FILING_STATUS=MR","Factor=1")</f>
        <v>13.792199999999999</v>
      </c>
      <c r="Q15">
        <f>_xll.BDH($B$1,B15,$Q$13,$Q$13,"FX="&amp;$B$2,"Per=fy","dtfmt=p","FILING_STATUS=MR","Factor=1")</f>
        <v>20.2607</v>
      </c>
      <c r="R15">
        <f>_xll.BDH($B$1,B15,$R$13,$R$13,"FX="&amp;$B$2,"Per=fy","dtfmt=p","FILING_STATUS=MR","Factor=1")</f>
        <v>16.347999999999999</v>
      </c>
      <c r="S15">
        <f>_xll.BDH($B$1,B15,$S$13,$S$13,"FX="&amp;$B$2,"Per=fy","dtfmt=p","FILING_STATUS=MR","Factor=1")</f>
        <v>16.413699999999999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22.7576</v>
      </c>
      <c r="D16">
        <f>_xll.BDH($B$1,B16,$D$13,$D$13,"FX="&amp;$B$2,"Per=fy","dtfmt=p","FILING_STATUS=MR","Factor=1")</f>
        <v>14.4733</v>
      </c>
      <c r="E16">
        <f>_xll.BDH($B$1,B16,$E$13,$E$13,"FX="&amp;$B$2,"Per=fy","dtfmt=p","FILING_STATUS=MR","Factor=1")</f>
        <v>24.9038</v>
      </c>
      <c r="F16">
        <f>_xll.BDH($B$1,B16,$F$13,$F$13,"FX="&amp;$B$2,"Per=fy","dtfmt=p","FILING_STATUS=MR","Factor=1")</f>
        <v>29.176500000000001</v>
      </c>
      <c r="G16">
        <f>_xll.BDH($B$1,B16,$G$13,$G$13,"FX="&amp;$B$2,"Per=fy","dtfmt=p","FILING_STATUS=MR","Factor=1")</f>
        <v>19.9573</v>
      </c>
      <c r="H16">
        <f>_xll.BDH($B$1,B16,$H$13,$H$13,"FX="&amp;$B$2,"Per=fy","dtfmt=p","FILING_STATUS=MR","Factor=1")</f>
        <v>17.514099999999999</v>
      </c>
      <c r="I16">
        <f>_xll.BDH($B$1,B16,$I$13,$I$13,"FX="&amp;$B$2,"Per=fy","dtfmt=p","FILING_STATUS=MR","Factor=1")</f>
        <v>11.7958</v>
      </c>
      <c r="J16">
        <f>_xll.BDH($B$1,B16,$J$13,$J$13,"FX="&amp;$B$2,"Per=fy","dtfmt=p","FILING_STATUS=MR","Factor=1")</f>
        <v>20.161300000000001</v>
      </c>
      <c r="K16">
        <f>_xll.BDH($B$1,B16,$K$13,$K$13,"FX="&amp;$B$2,"Per=fy","dtfmt=p","FILING_STATUS=MR","Factor=1")</f>
        <v>9.7339000000000002</v>
      </c>
      <c r="L16">
        <f>_xll.BDH($B$1,B16,$L$13,$L$13,"FX="&amp;$B$2,"Per=fy","dtfmt=p","FILING_STATUS=MR","Factor=1")</f>
        <v>11.9307</v>
      </c>
      <c r="M16">
        <f>_xll.BDH($B$1,B16,$M$13,$M$13,"FX="&amp;$B$2,"Per=fy","dtfmt=p","FILING_STATUS=MR","Factor=1")</f>
        <v>10.3337</v>
      </c>
      <c r="N16">
        <f>_xll.BDH($B$1,B16,$N$13,$N$13,"FX="&amp;$B$2,"Per=fy","dtfmt=p","FILING_STATUS=MR","Factor=1")</f>
        <v>9.5648999999999997</v>
      </c>
      <c r="O16">
        <f>_xll.BDH($B$1,B16,$O$13,$O$13,"FX="&amp;$B$2,"Per=fy","dtfmt=p","FILING_STATUS=MR","Factor=1")</f>
        <v>8.0382999999999996</v>
      </c>
      <c r="P16">
        <f>_xll.BDH($B$1,B16,$P$13,$P$13,"FX="&amp;$B$2,"Per=fy","dtfmt=p","FILING_STATUS=MR","Factor=1")</f>
        <v>9.4527999999999999</v>
      </c>
      <c r="Q16">
        <f>_xll.BDH($B$1,B16,$Q$13,$Q$13,"FX="&amp;$B$2,"Per=fy","dtfmt=p","FILING_STATUS=MR","Factor=1")</f>
        <v>12.5627</v>
      </c>
      <c r="R16">
        <f>_xll.BDH($B$1,B16,$R$13,$R$13,"FX="&amp;$B$2,"Per=fy","dtfmt=p","FILING_STATUS=MR","Factor=1")</f>
        <v>10.8405</v>
      </c>
      <c r="S16">
        <f>_xll.BDH($B$1,B16,$S$13,$S$13,"FX="&amp;$B$2,"Per=fy","dtfmt=p","FILING_STATUS=MR","Factor=1")</f>
        <v>11.8454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22.948499999999999</v>
      </c>
      <c r="D17">
        <f>_xll.BDH($B$1,B17,$D$13,$D$13,"FX="&amp;$B$2,"Per=fy","dtfmt=p","FILING_STATUS=MR","Factor=1")</f>
        <v>62</v>
      </c>
      <c r="E17">
        <f>_xll.BDH($B$1,B17,$E$13,$E$13,"FX="&amp;$B$2,"Per=fy","dtfmt=p","FILING_STATUS=MR","Factor=1")</f>
        <v>32.1569</v>
      </c>
      <c r="F17">
        <f>_xll.BDH($B$1,B17,$F$13,$F$13,"FX="&amp;$B$2,"Per=fy","dtfmt=p","FILING_STATUS=MR","Factor=1")</f>
        <v>33.361699999999999</v>
      </c>
      <c r="G17">
        <f>_xll.BDH($B$1,B17,$G$13,$G$13,"FX="&amp;$B$2,"Per=fy","dtfmt=p","FILING_STATUS=MR","Factor=1")</f>
        <v>20.119700000000002</v>
      </c>
      <c r="H17">
        <f>_xll.BDH($B$1,B17,$H$13,$H$13,"FX="&amp;$B$2,"Per=fy","dtfmt=p","FILING_STATUS=MR","Factor=1")</f>
        <v>17.577500000000001</v>
      </c>
      <c r="I17">
        <f>_xll.BDH($B$1,B17,$I$13,$I$13,"FX="&amp;$B$2,"Per=fy","dtfmt=p","FILING_STATUS=MR","Factor=1")</f>
        <v>21.7742</v>
      </c>
      <c r="J17">
        <f>_xll.BDH($B$1,B17,$J$13,$J$13,"FX="&amp;$B$2,"Per=fy","dtfmt=p","FILING_STATUS=MR","Factor=1")</f>
        <v>21.5806</v>
      </c>
      <c r="K17">
        <f>_xll.BDH($B$1,B17,$K$13,$K$13,"FX="&amp;$B$2,"Per=fy","dtfmt=p","FILING_STATUS=MR","Factor=1")</f>
        <v>14.0396</v>
      </c>
      <c r="L17">
        <f>_xll.BDH($B$1,B17,$L$13,$L$13,"FX="&amp;$B$2,"Per=fy","dtfmt=p","FILING_STATUS=MR","Factor=1")</f>
        <v>16.987300000000001</v>
      </c>
      <c r="M17">
        <f>_xll.BDH($B$1,B17,$M$13,$M$13,"FX="&amp;$B$2,"Per=fy","dtfmt=p","FILING_STATUS=MR","Factor=1")</f>
        <v>10.403600000000001</v>
      </c>
      <c r="N17">
        <f>_xll.BDH($B$1,B17,$N$13,$N$13,"FX="&amp;$B$2,"Per=fy","dtfmt=p","FILING_STATUS=MR","Factor=1")</f>
        <v>10.136799999999999</v>
      </c>
      <c r="O17">
        <f>_xll.BDH($B$1,B17,$O$13,$O$13,"FX="&amp;$B$2,"Per=fy","dtfmt=p","FILING_STATUS=MR","Factor=1")</f>
        <v>9.5139999999999993</v>
      </c>
      <c r="P17">
        <f>_xll.BDH($B$1,B17,$P$13,$P$13,"FX="&amp;$B$2,"Per=fy","dtfmt=p","FILING_STATUS=MR","Factor=1")</f>
        <v>13.6853</v>
      </c>
      <c r="Q17">
        <f>_xll.BDH($B$1,B17,$Q$13,$Q$13,"FX="&amp;$B$2,"Per=fy","dtfmt=p","FILING_STATUS=MR","Factor=1")</f>
        <v>16.361000000000001</v>
      </c>
      <c r="R17">
        <f>_xll.BDH($B$1,B17,$R$13,$R$13,"FX="&amp;$B$2,"Per=fy","dtfmt=p","FILING_STATUS=MR","Factor=1")</f>
        <v>14.9694</v>
      </c>
      <c r="S17">
        <f>_xll.BDH($B$1,B17,$S$13,$S$13,"FX="&amp;$B$2,"Per=fy","dtfmt=p","FILING_STATUS=MR","Factor=1")</f>
        <v>15.2576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15.54</v>
      </c>
      <c r="D18">
        <f>_xll.BDH($B$1,B18,$D$13,$D$13,"FX="&amp;$B$2,"Per=fy","dtfmt=p","FILING_STATUS=MR","Factor=1")</f>
        <v>6.95</v>
      </c>
      <c r="E18">
        <f>_xll.BDH($B$1,B18,$E$13,$E$13,"FX="&amp;$B$2,"Per=fy","dtfmt=p","FILING_STATUS=MR","Factor=1")</f>
        <v>6.8673999999999999</v>
      </c>
      <c r="F18">
        <f>_xll.BDH($B$1,B18,$F$13,$F$13,"FX="&amp;$B$2,"Per=fy","dtfmt=p","FILING_STATUS=MR","Factor=1")</f>
        <v>6.3956</v>
      </c>
      <c r="G18">
        <f>_xll.BDH($B$1,B18,$G$13,$G$13,"FX="&amp;$B$2,"Per=fy","dtfmt=p","FILING_STATUS=MR","Factor=1")</f>
        <v>5.9306000000000001</v>
      </c>
      <c r="H18">
        <f>_xll.BDH($B$1,B18,$H$13,$H$13,"FX="&amp;$B$2,"Per=fy","dtfmt=p","FILING_STATUS=MR","Factor=1")</f>
        <v>4.6745000000000001</v>
      </c>
      <c r="I18">
        <f>_xll.BDH($B$1,B18,$I$13,$I$13,"FX="&amp;$B$2,"Per=fy","dtfmt=p","FILING_STATUS=MR","Factor=1")</f>
        <v>4.3563999999999998</v>
      </c>
      <c r="J18">
        <f>_xll.BDH($B$1,B18,$J$13,$J$13,"FX="&amp;$B$2,"Per=fy","dtfmt=p","FILING_STATUS=MR","Factor=1")</f>
        <v>4.3913000000000002</v>
      </c>
      <c r="K18">
        <f>_xll.BDH($B$1,B18,$K$13,$K$13,"FX="&amp;$B$2,"Per=fy","dtfmt=p","FILING_STATUS=MR","Factor=1")</f>
        <v>3.6734999999999998</v>
      </c>
      <c r="L18">
        <f>_xll.BDH($B$1,B18,$L$13,$L$13,"FX="&amp;$B$2,"Per=fy","dtfmt=p","FILING_STATUS=MR","Factor=1")</f>
        <v>3.0251999999999999</v>
      </c>
      <c r="M18">
        <f>_xll.BDH($B$1,B18,$M$13,$M$13,"FX="&amp;$B$2,"Per=fy","dtfmt=p","FILING_STATUS=MR","Factor=1")</f>
        <v>3.2155</v>
      </c>
      <c r="N18">
        <f>_xll.BDH($B$1,B18,$N$13,$N$13,"FX="&amp;$B$2,"Per=fy","dtfmt=p","FILING_STATUS=MR","Factor=1")</f>
        <v>2.8736999999999999</v>
      </c>
      <c r="O18">
        <f>_xll.BDH($B$1,B18,$O$13,$O$13,"FX="&amp;$B$2,"Per=fy","dtfmt=p","FILING_STATUS=MR","Factor=1")</f>
        <v>3.1877</v>
      </c>
      <c r="P18">
        <f>_xll.BDH($B$1,B18,$P$13,$P$13,"FX="&amp;$B$2,"Per=fy","dtfmt=p","FILING_STATUS=MR","Factor=1")</f>
        <v>2.5084999999999997</v>
      </c>
      <c r="Q18">
        <f>_xll.BDH($B$1,B18,$Q$13,$Q$13,"FX="&amp;$B$2,"Per=fy","dtfmt=p","FILING_STATUS=MR","Factor=1")</f>
        <v>3.2313999999999998</v>
      </c>
      <c r="R18">
        <f>_xll.BDH($B$1,B18,$R$13,$R$13,"FX="&amp;$B$2,"Per=fy","dtfmt=p","FILING_STATUS=MR","Factor=1")</f>
        <v>3.1375999999999999</v>
      </c>
      <c r="S18">
        <f>_xll.BDH($B$1,B18,$S$13,$S$13,"FX="&amp;$B$2,"Per=fy","dtfmt=p","FILING_STATUS=MR","Factor=1")</f>
        <v>2.9239000000000002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5.3687000000000005</v>
      </c>
      <c r="D19">
        <f>_xll.BDH($B$1,B19,$D$13,$D$13,"FX="&amp;$B$2,"Per=fy","dtfmt=p","FILING_STATUS=MR","Factor=1")</f>
        <v>3.4142999999999999</v>
      </c>
      <c r="E19">
        <f>_xll.BDH($B$1,B19,$E$13,$E$13,"FX="&amp;$B$2,"Per=fy","dtfmt=p","FILING_STATUS=MR","Factor=1")</f>
        <v>2.4180000000000001</v>
      </c>
      <c r="F19">
        <f>_xll.BDH($B$1,B19,$F$13,$F$13,"FX="&amp;$B$2,"Per=fy","dtfmt=p","FILING_STATUS=MR","Factor=1")</f>
        <v>2.7584</v>
      </c>
      <c r="G19">
        <f>_xll.BDH($B$1,B19,$G$13,$G$13,"FX="&amp;$B$2,"Per=fy","dtfmt=p","FILING_STATUS=MR","Factor=1")</f>
        <v>3.3664000000000001</v>
      </c>
      <c r="H19">
        <f>_xll.BDH($B$1,B19,$H$13,$H$13,"FX="&amp;$B$2,"Per=fy","dtfmt=p","FILING_STATUS=MR","Factor=1")</f>
        <v>3.548</v>
      </c>
      <c r="I19">
        <f>_xll.BDH($B$1,B19,$I$13,$I$13,"FX="&amp;$B$2,"Per=fy","dtfmt=p","FILING_STATUS=MR","Factor=1")</f>
        <v>2.7401</v>
      </c>
      <c r="J19">
        <f>_xll.BDH($B$1,B19,$J$13,$J$13,"FX="&amp;$B$2,"Per=fy","dtfmt=p","FILING_STATUS=MR","Factor=1")</f>
        <v>2.9417</v>
      </c>
      <c r="K19">
        <f>_xll.BDH($B$1,B19,$K$13,$K$13,"FX="&amp;$B$2,"Per=fy","dtfmt=p","FILING_STATUS=MR","Factor=1")</f>
        <v>1.6421999999999999</v>
      </c>
      <c r="L19">
        <f>_xll.BDH($B$1,B19,$L$13,$L$13,"FX="&amp;$B$2,"Per=fy","dtfmt=p","FILING_STATUS=MR","Factor=1")</f>
        <v>1.7145999999999999</v>
      </c>
      <c r="M19">
        <f>_xll.BDH($B$1,B19,$M$13,$M$13,"FX="&amp;$B$2,"Per=fy","dtfmt=p","FILING_STATUS=MR","Factor=1")</f>
        <v>2.3079000000000001</v>
      </c>
      <c r="N19">
        <f>_xll.BDH($B$1,B19,$N$13,$N$13,"FX="&amp;$B$2,"Per=fy","dtfmt=p","FILING_STATUS=MR","Factor=1")</f>
        <v>2.1362000000000001</v>
      </c>
      <c r="O19">
        <f>_xll.BDH($B$1,B19,$O$13,$O$13,"FX="&amp;$B$2,"Per=fy","dtfmt=p","FILING_STATUS=MR","Factor=1")</f>
        <v>1.9519</v>
      </c>
      <c r="P19">
        <f>_xll.BDH($B$1,B19,$P$13,$P$13,"FX="&amp;$B$2,"Per=fy","dtfmt=p","FILING_STATUS=MR","Factor=1")</f>
        <v>1.9407999999999999</v>
      </c>
      <c r="Q19">
        <f>_xll.BDH($B$1,B19,$Q$13,$Q$13,"FX="&amp;$B$2,"Per=fy","dtfmt=p","FILING_STATUS=MR","Factor=1")</f>
        <v>2.0036</v>
      </c>
      <c r="R19">
        <f>_xll.BDH($B$1,B19,$R$13,$R$13,"FX="&amp;$B$2,"Per=fy","dtfmt=p","FILING_STATUS=MR","Factor=1")</f>
        <v>2.0806</v>
      </c>
      <c r="S19">
        <f>_xll.BDH($B$1,B19,$S$13,$S$13,"FX="&amp;$B$2,"Per=fy","dtfmt=p","FILING_STATUS=MR","Factor=1")</f>
        <v>2.1101000000000001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5.4137000000000004</v>
      </c>
      <c r="D20">
        <f>_xll.BDH($B$1,B20,$D$13,$D$13,"FX="&amp;$B$2,"Per=fy","dtfmt=p","FILING_STATUS=MR","Factor=1")</f>
        <v>6.0197000000000003</v>
      </c>
      <c r="E20">
        <f>_xll.BDH($B$1,B20,$E$13,$E$13,"FX="&amp;$B$2,"Per=fy","dtfmt=p","FILING_STATUS=MR","Factor=1")</f>
        <v>3.0402</v>
      </c>
      <c r="F20">
        <f>_xll.BDH($B$1,B20,$F$13,$F$13,"FX="&amp;$B$2,"Per=fy","dtfmt=p","FILING_STATUS=MR","Factor=1")</f>
        <v>5.3753000000000002</v>
      </c>
      <c r="G20">
        <f>_xll.BDH($B$1,B20,$G$13,$G$13,"FX="&amp;$B$2,"Per=fy","dtfmt=p","FILING_STATUS=MR","Factor=1")</f>
        <v>3.8153999999999999</v>
      </c>
      <c r="H20">
        <f>_xll.BDH($B$1,B20,$H$13,$H$13,"FX="&amp;$B$2,"Per=fy","dtfmt=p","FILING_STATUS=MR","Factor=1")</f>
        <v>4.0831999999999997</v>
      </c>
      <c r="I20">
        <f>_xll.BDH($B$1,B20,$I$13,$I$13,"FX="&amp;$B$2,"Per=fy","dtfmt=p","FILING_STATUS=MR","Factor=1")</f>
        <v>3.177</v>
      </c>
      <c r="J20">
        <f>_xll.BDH($B$1,B20,$J$13,$J$13,"FX="&amp;$B$2,"Per=fy","dtfmt=p","FILING_STATUS=MR","Factor=1")</f>
        <v>3.6408</v>
      </c>
      <c r="K20">
        <f>_xll.BDH($B$1,B20,$K$13,$K$13,"FX="&amp;$B$2,"Per=fy","dtfmt=p","FILING_STATUS=MR","Factor=1")</f>
        <v>2.0177</v>
      </c>
      <c r="L20">
        <f>_xll.BDH($B$1,B20,$L$13,$L$13,"FX="&amp;$B$2,"Per=fy","dtfmt=p","FILING_STATUS=MR","Factor=1")</f>
        <v>2.6924000000000001</v>
      </c>
      <c r="M20">
        <f>_xll.BDH($B$1,B20,$M$13,$M$13,"FX="&amp;$B$2,"Per=fy","dtfmt=p","FILING_STATUS=MR","Factor=1")</f>
        <v>2.3235000000000001</v>
      </c>
      <c r="N20">
        <f>_xll.BDH($B$1,B20,$N$13,$N$13,"FX="&amp;$B$2,"Per=fy","dtfmt=p","FILING_STATUS=MR","Factor=1")</f>
        <v>2.641</v>
      </c>
      <c r="O20">
        <f>_xll.BDH($B$1,B20,$O$13,$O$13,"FX="&amp;$B$2,"Per=fy","dtfmt=p","FILING_STATUS=MR","Factor=1")</f>
        <v>1.9533</v>
      </c>
      <c r="P20">
        <f>_xll.BDH($B$1,B20,$P$13,$P$13,"FX="&amp;$B$2,"Per=fy","dtfmt=p","FILING_STATUS=MR","Factor=1")</f>
        <v>2.1827000000000001</v>
      </c>
      <c r="Q20">
        <f>_xll.BDH($B$1,B20,$Q$13,$Q$13,"FX="&amp;$B$2,"Per=fy","dtfmt=p","FILING_STATUS=MR","Factor=1")</f>
        <v>3.1400999999999999</v>
      </c>
      <c r="R20">
        <f>_xll.BDH($B$1,B20,$R$13,$R$13,"FX="&amp;$B$2,"Per=fy","dtfmt=p","FILING_STATUS=MR","Factor=1")</f>
        <v>2.6665999999999999</v>
      </c>
      <c r="S20">
        <f>_xll.BDH($B$1,B20,$S$13,$S$13,"FX="&amp;$B$2,"Per=fy","dtfmt=p","FILING_STATUS=MR","Factor=1")</f>
        <v>2.5564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17.1493</v>
      </c>
      <c r="D21">
        <f>_xll.BDH($B$1,B21,$D$13,$D$13,"FX="&amp;$B$2,"Per=fy","dtfmt=p","FILING_STATUS=MR","Factor=1")</f>
        <v>8.4295000000000009</v>
      </c>
      <c r="E21">
        <f>_xll.BDH($B$1,B21,$E$13,$E$13,"FX="&amp;$B$2,"Per=fy","dtfmt=p","FILING_STATUS=MR","Factor=1")</f>
        <v>9.3076000000000008</v>
      </c>
      <c r="F21">
        <f>_xll.BDH($B$1,B21,$F$13,$F$13,"FX="&amp;$B$2,"Per=fy","dtfmt=p","FILING_STATUS=MR","Factor=1")</f>
        <v>8.5733999999999995</v>
      </c>
      <c r="G21">
        <f>_xll.BDH($B$1,B21,$G$13,$G$13,"FX="&amp;$B$2,"Per=fy","dtfmt=p","FILING_STATUS=MR","Factor=1")</f>
        <v>7.4926000000000004</v>
      </c>
      <c r="H21">
        <f>_xll.BDH($B$1,B21,$H$13,$H$13,"FX="&amp;$B$2,"Per=fy","dtfmt=p","FILING_STATUS=MR","Factor=1")</f>
        <v>5.3955000000000002</v>
      </c>
      <c r="I21">
        <f>_xll.BDH($B$1,B21,$I$13,$I$13,"FX="&amp;$B$2,"Per=fy","dtfmt=p","FILING_STATUS=MR","Factor=1")</f>
        <v>4.1879999999999997</v>
      </c>
      <c r="J21">
        <f>_xll.BDH($B$1,B21,$J$13,$J$13,"FX="&amp;$B$2,"Per=fy","dtfmt=p","FILING_STATUS=MR","Factor=1")</f>
        <v>4.5858999999999996</v>
      </c>
      <c r="K21">
        <f>_xll.BDH($B$1,B21,$K$13,$K$13,"FX="&amp;$B$2,"Per=fy","dtfmt=p","FILING_STATUS=MR","Factor=1")</f>
        <v>4.0964</v>
      </c>
      <c r="L21">
        <f>_xll.BDH($B$1,B21,$L$13,$L$13,"FX="&amp;$B$2,"Per=fy","dtfmt=p","FILING_STATUS=MR","Factor=1")</f>
        <v>3.2193000000000001</v>
      </c>
      <c r="M21">
        <f>_xll.BDH($B$1,B21,$M$13,$M$13,"FX="&amp;$B$2,"Per=fy","dtfmt=p","FILING_STATUS=MR","Factor=1")</f>
        <v>3.8410000000000002</v>
      </c>
      <c r="N21">
        <f>_xll.BDH($B$1,B21,$N$13,$N$13,"FX="&amp;$B$2,"Per=fy","dtfmt=p","FILING_STATUS=MR","Factor=1")</f>
        <v>3.2822</v>
      </c>
      <c r="O21">
        <f>_xll.BDH($B$1,B21,$O$13,$O$13,"FX="&amp;$B$2,"Per=fy","dtfmt=p","FILING_STATUS=MR","Factor=1")</f>
        <v>2.8490000000000002</v>
      </c>
      <c r="P21">
        <f>_xll.BDH($B$1,B21,$P$13,$P$13,"FX="&amp;$B$2,"Per=fy","dtfmt=p","FILING_STATUS=MR","Factor=1")</f>
        <v>2.4331999999999998</v>
      </c>
      <c r="Q21">
        <f>_xll.BDH($B$1,B21,$Q$13,$Q$13,"FX="&amp;$B$2,"Per=fy","dtfmt=p","FILING_STATUS=MR","Factor=1")</f>
        <v>3.5737000000000001</v>
      </c>
      <c r="R21">
        <f>_xll.BDH($B$1,B21,$R$13,$R$13,"FX="&amp;$B$2,"Per=fy","dtfmt=p","FILING_STATUS=MR","Factor=1")</f>
        <v>3.2913000000000001</v>
      </c>
      <c r="S21">
        <f>_xll.BDH($B$1,B21,$S$13,$S$13,"FX="&amp;$B$2,"Per=fy","dtfmt=p","FILING_STATUS=MR","Factor=1")</f>
        <v>3.2856999999999998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5.9305000000000003</v>
      </c>
      <c r="D22">
        <f>_xll.BDH($B$1,B22,$D$13,$D$13,"FX="&amp;$B$2,"Per=fy","dtfmt=p","FILING_STATUS=MR","Factor=1")</f>
        <v>3.7715999999999998</v>
      </c>
      <c r="E22">
        <f>_xll.BDH($B$1,B22,$E$13,$E$13,"FX="&amp;$B$2,"Per=fy","dtfmt=p","FILING_STATUS=MR","Factor=1")</f>
        <v>3.2770999999999999</v>
      </c>
      <c r="F22">
        <f>_xll.BDH($B$1,B22,$F$13,$F$13,"FX="&amp;$B$2,"Per=fy","dtfmt=p","FILING_STATUS=MR","Factor=1")</f>
        <v>3.6978</v>
      </c>
      <c r="G22">
        <f>_xll.BDH($B$1,B22,$G$13,$G$13,"FX="&amp;$B$2,"Per=fy","dtfmt=p","FILING_STATUS=MR","Factor=1")</f>
        <v>4.2530000000000001</v>
      </c>
      <c r="H22">
        <f>_xll.BDH($B$1,B22,$H$13,$H$13,"FX="&amp;$B$2,"Per=fy","dtfmt=p","FILING_STATUS=MR","Factor=1")</f>
        <v>3.9112</v>
      </c>
      <c r="I22">
        <f>_xll.BDH($B$1,B22,$I$13,$I$13,"FX="&amp;$B$2,"Per=fy","dtfmt=p","FILING_STATUS=MR","Factor=1")</f>
        <v>2.6341999999999999</v>
      </c>
      <c r="J22">
        <f>_xll.BDH($B$1,B22,$J$13,$J$13,"FX="&amp;$B$2,"Per=fy","dtfmt=p","FILING_STATUS=MR","Factor=1")</f>
        <v>3.0720000000000001</v>
      </c>
      <c r="K22">
        <f>_xll.BDH($B$1,B22,$K$13,$K$13,"FX="&amp;$B$2,"Per=fy","dtfmt=p","FILING_STATUS=MR","Factor=1")</f>
        <v>1.8311999999999999</v>
      </c>
      <c r="L22">
        <f>_xll.BDH($B$1,B22,$L$13,$L$13,"FX="&amp;$B$2,"Per=fy","dtfmt=p","FILING_STATUS=MR","Factor=1")</f>
        <v>1.8155000000000001</v>
      </c>
      <c r="M22">
        <f>_xll.BDH($B$1,B22,$M$13,$M$13,"FX="&amp;$B$2,"Per=fy","dtfmt=p","FILING_STATUS=MR","Factor=1")</f>
        <v>2.6360000000000001</v>
      </c>
      <c r="N22">
        <f>_xll.BDH($B$1,B22,$N$13,$N$13,"FX="&amp;$B$2,"Per=fy","dtfmt=p","FILING_STATUS=MR","Factor=1")</f>
        <v>2.3603999999999998</v>
      </c>
      <c r="O22">
        <f>_xll.BDH($B$1,B22,$O$13,$O$13,"FX="&amp;$B$2,"Per=fy","dtfmt=p","FILING_STATUS=MR","Factor=1")</f>
        <v>1.8717999999999999</v>
      </c>
      <c r="P22">
        <f>_xll.BDH($B$1,B22,$P$13,$P$13,"FX="&amp;$B$2,"Per=fy","dtfmt=p","FILING_STATUS=MR","Factor=1")</f>
        <v>1.8826000000000001</v>
      </c>
      <c r="Q22">
        <f>_xll.BDH($B$1,B22,$Q$13,$Q$13,"FX="&amp;$B$2,"Per=fy","dtfmt=p","FILING_STATUS=MR","Factor=1")</f>
        <v>2.2159</v>
      </c>
      <c r="R22">
        <f>_xll.BDH($B$1,B22,$R$13,$R$13,"FX="&amp;$B$2,"Per=fy","dtfmt=p","FILING_STATUS=MR","Factor=1")</f>
        <v>2.1825000000000001</v>
      </c>
      <c r="S22">
        <f>_xll.BDH($B$1,B22,$S$13,$S$13,"FX="&amp;$B$2,"Per=fy","dtfmt=p","FILING_STATUS=MR","Factor=1")</f>
        <v>2.3712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5.9802</v>
      </c>
      <c r="D23">
        <f>_xll.BDH($B$1,B23,$D$13,$D$13,"FX="&amp;$B$2,"Per=fy","dtfmt=p","FILING_STATUS=MR","Factor=1")</f>
        <v>8.1586999999999996</v>
      </c>
      <c r="E23">
        <f>_xll.BDH($B$1,B23,$E$13,$E$13,"FX="&amp;$B$2,"Per=fy","dtfmt=p","FILING_STATUS=MR","Factor=1")</f>
        <v>4.0754999999999999</v>
      </c>
      <c r="F23">
        <f>_xll.BDH($B$1,B23,$F$13,$F$13,"FX="&amp;$B$2,"Per=fy","dtfmt=p","FILING_STATUS=MR","Factor=1")</f>
        <v>6.7910000000000004</v>
      </c>
      <c r="G23">
        <f>_xll.BDH($B$1,B23,$G$13,$G$13,"FX="&amp;$B$2,"Per=fy","dtfmt=p","FILING_STATUS=MR","Factor=1")</f>
        <v>4.4039999999999999</v>
      </c>
      <c r="H23">
        <f>_xll.BDH($B$1,B23,$H$13,$H$13,"FX="&amp;$B$2,"Per=fy","dtfmt=p","FILING_STATUS=MR","Factor=1")</f>
        <v>3.9253999999999998</v>
      </c>
      <c r="I23">
        <f>_xll.BDH($B$1,B23,$I$13,$I$13,"FX="&amp;$B$2,"Per=fy","dtfmt=p","FILING_STATUS=MR","Factor=1")</f>
        <v>3.3178000000000001</v>
      </c>
      <c r="J23">
        <f>_xll.BDH($B$1,B23,$J$13,$J$13,"FX="&amp;$B$2,"Per=fy","dtfmt=p","FILING_STATUS=MR","Factor=1")</f>
        <v>4.0599999999999996</v>
      </c>
      <c r="K23">
        <f>_xll.BDH($B$1,B23,$K$13,$K$13,"FX="&amp;$B$2,"Per=fy","dtfmt=p","FILING_STATUS=MR","Factor=1")</f>
        <v>2.1364999999999998</v>
      </c>
      <c r="L23">
        <f>_xll.BDH($B$1,B23,$L$13,$L$13,"FX="&amp;$B$2,"Per=fy","dtfmt=p","FILING_STATUS=MR","Factor=1")</f>
        <v>3.2162000000000002</v>
      </c>
      <c r="M23">
        <f>_xll.BDH($B$1,B23,$M$13,$M$13,"FX="&amp;$B$2,"Per=fy","dtfmt=p","FILING_STATUS=MR","Factor=1")</f>
        <v>2.6537999999999999</v>
      </c>
      <c r="N23">
        <f>_xll.BDH($B$1,B23,$N$13,$N$13,"FX="&amp;$B$2,"Per=fy","dtfmt=p","FILING_STATUS=MR","Factor=1")</f>
        <v>2.3603999999999998</v>
      </c>
      <c r="O23">
        <f>_xll.BDH($B$1,B23,$O$13,$O$13,"FX="&amp;$B$2,"Per=fy","dtfmt=p","FILING_STATUS=MR","Factor=1")</f>
        <v>1.8948</v>
      </c>
      <c r="P23">
        <f>_xll.BDH($B$1,B23,$P$13,$P$13,"FX="&amp;$B$2,"Per=fy","dtfmt=p","FILING_STATUS=MR","Factor=1")</f>
        <v>2.4138999999999999</v>
      </c>
      <c r="Q23">
        <f>_xll.BDH($B$1,B23,$Q$13,$Q$13,"FX="&amp;$B$2,"Per=fy","dtfmt=p","FILING_STATUS=MR","Factor=1")</f>
        <v>3.2938999999999998</v>
      </c>
      <c r="R23">
        <f>_xll.BDH($B$1,B23,$R$13,$R$13,"FX="&amp;$B$2,"Per=fy","dtfmt=p","FILING_STATUS=MR","Factor=1")</f>
        <v>2.9965999999999999</v>
      </c>
      <c r="S23">
        <f>_xll.BDH($B$1,B23,$S$13,$S$13,"FX="&amp;$B$2,"Per=fy","dtfmt=p","FILING_STATUS=MR","Factor=1")</f>
        <v>2.8887999999999998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41.536299999999997</v>
      </c>
      <c r="D24">
        <f>_xll.BDH($B$1,B24,$D$13,$D$13,"FX="&amp;$B$2,"Per=fy","dtfmt=p","FILING_STATUS=MR","Factor=1")</f>
        <v>25.8505</v>
      </c>
      <c r="E24">
        <f>_xll.BDH($B$1,B24,$E$13,$E$13,"FX="&amp;$B$2,"Per=fy","dtfmt=p","FILING_STATUS=MR","Factor=1")</f>
        <v>28.543399999999998</v>
      </c>
      <c r="F24">
        <f>_xll.BDH($B$1,B24,$F$13,$F$13,"FX="&amp;$B$2,"Per=fy","dtfmt=p","FILING_STATUS=MR","Factor=1")</f>
        <v>25.135200000000001</v>
      </c>
      <c r="G24">
        <f>_xll.BDH($B$1,B24,$G$13,$G$13,"FX="&amp;$B$2,"Per=fy","dtfmt=p","FILING_STATUS=MR","Factor=1")</f>
        <v>19.612200000000001</v>
      </c>
      <c r="H24">
        <f>_xll.BDH($B$1,B24,$H$13,$H$13,"FX="&amp;$B$2,"Per=fy","dtfmt=p","FILING_STATUS=MR","Factor=1")</f>
        <v>14.0694</v>
      </c>
      <c r="I24">
        <f>_xll.BDH($B$1,B24,$I$13,$I$13,"FX="&amp;$B$2,"Per=fy","dtfmt=p","FILING_STATUS=MR","Factor=1")</f>
        <v>11.1938</v>
      </c>
      <c r="J24">
        <f>_xll.BDH($B$1,B24,$J$13,$J$13,"FX="&amp;$B$2,"Per=fy","dtfmt=p","FILING_STATUS=MR","Factor=1")</f>
        <v>15.2613</v>
      </c>
      <c r="K24">
        <f>_xll.BDH($B$1,B24,$K$13,$K$13,"FX="&amp;$B$2,"Per=fy","dtfmt=p","FILING_STATUS=MR","Factor=1")</f>
        <v>12.4382</v>
      </c>
      <c r="L24">
        <f>_xll.BDH($B$1,B24,$L$13,$L$13,"FX="&amp;$B$2,"Per=fy","dtfmt=p","FILING_STATUS=MR","Factor=1")</f>
        <v>11.0192</v>
      </c>
      <c r="M24">
        <f>_xll.BDH($B$1,B24,$M$13,$M$13,"FX="&amp;$B$2,"Per=fy","dtfmt=p","FILING_STATUS=MR","Factor=1")</f>
        <v>12.0791</v>
      </c>
      <c r="N24">
        <f>_xll.BDH($B$1,B24,$N$13,$N$13,"FX="&amp;$B$2,"Per=fy","dtfmt=p","FILING_STATUS=MR","Factor=1")</f>
        <v>8.5777999999999999</v>
      </c>
      <c r="O24">
        <f>_xll.BDH($B$1,B24,$O$13,$O$13,"FX="&amp;$B$2,"Per=fy","dtfmt=p","FILING_STATUS=MR","Factor=1")</f>
        <v>7.3388</v>
      </c>
      <c r="P24">
        <f>_xll.BDH($B$1,B24,$P$13,$P$13,"FX="&amp;$B$2,"Per=fy","dtfmt=p","FILING_STATUS=MR","Factor=1")</f>
        <v>6.8731</v>
      </c>
      <c r="Q24">
        <f>_xll.BDH($B$1,B24,$Q$13,$Q$13,"FX="&amp;$B$2,"Per=fy","dtfmt=p","FILING_STATUS=MR","Factor=1")</f>
        <v>9.0663999999999998</v>
      </c>
      <c r="R24">
        <f>_xll.BDH($B$1,B24,$R$13,$R$13,"FX="&amp;$B$2,"Per=fy","dtfmt=p","FILING_STATUS=MR","Factor=1")</f>
        <v>9.0060000000000002</v>
      </c>
      <c r="S24">
        <f>_xll.BDH($B$1,B24,$S$13,$S$13,"FX="&amp;$B$2,"Per=fy","dtfmt=p","FILING_STATUS=MR","Factor=1")</f>
        <v>9.5640000000000001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15.5931</v>
      </c>
      <c r="D25">
        <f>_xll.BDH($B$1,B25,$D$13,$D$13,"FX="&amp;$B$2,"Per=fy","dtfmt=p","FILING_STATUS=MR","Factor=1")</f>
        <v>9.9168000000000003</v>
      </c>
      <c r="E25">
        <f>_xll.BDH($B$1,B25,$E$13,$E$13,"FX="&amp;$B$2,"Per=fy","dtfmt=p","FILING_STATUS=MR","Factor=1")</f>
        <v>10.049899999999999</v>
      </c>
      <c r="F25">
        <f>_xll.BDH($B$1,B25,$F$13,$F$13,"FX="&amp;$B$2,"Per=fy","dtfmt=p","FILING_STATUS=MR","Factor=1")</f>
        <v>10.8409</v>
      </c>
      <c r="G25">
        <f>_xll.BDH($B$1,B25,$G$13,$G$13,"FX="&amp;$B$2,"Per=fy","dtfmt=p","FILING_STATUS=MR","Factor=1")</f>
        <v>11.1325</v>
      </c>
      <c r="H25">
        <f>_xll.BDH($B$1,B25,$H$13,$H$13,"FX="&amp;$B$2,"Per=fy","dtfmt=p","FILING_STATUS=MR","Factor=1")</f>
        <v>10.2446</v>
      </c>
      <c r="I25">
        <f>_xll.BDH($B$1,B25,$I$13,$I$13,"FX="&amp;$B$2,"Per=fy","dtfmt=p","FILING_STATUS=MR","Factor=1")</f>
        <v>6.8997999999999999</v>
      </c>
      <c r="J25">
        <f>_xll.BDH($B$1,B25,$J$13,$J$13,"FX="&amp;$B$2,"Per=fy","dtfmt=p","FILING_STATUS=MR","Factor=1")</f>
        <v>10.2233</v>
      </c>
      <c r="K25">
        <f>_xll.BDH($B$1,B25,$K$13,$K$13,"FX="&amp;$B$2,"Per=fy","dtfmt=p","FILING_STATUS=MR","Factor=1")</f>
        <v>5.5602999999999998</v>
      </c>
      <c r="L25">
        <f>_xll.BDH($B$1,B25,$L$13,$L$13,"FX="&amp;$B$2,"Per=fy","dtfmt=p","FILING_STATUS=MR","Factor=1")</f>
        <v>6.2455999999999996</v>
      </c>
      <c r="M25">
        <f>_xll.BDH($B$1,B25,$M$13,$M$13,"FX="&amp;$B$2,"Per=fy","dtfmt=p","FILING_STATUS=MR","Factor=1")</f>
        <v>6.8887999999999998</v>
      </c>
      <c r="N25">
        <f>_xll.BDH($B$1,B25,$N$13,$N$13,"FX="&amp;$B$2,"Per=fy","dtfmt=p","FILING_STATUS=MR","Factor=1")</f>
        <v>6.0800999999999998</v>
      </c>
      <c r="O25">
        <f>_xll.BDH($B$1,B25,$O$13,$O$13,"FX="&amp;$B$2,"Per=fy","dtfmt=p","FILING_STATUS=MR","Factor=1")</f>
        <v>4.8215000000000003</v>
      </c>
      <c r="P25">
        <f>_xll.BDH($B$1,B25,$P$13,$P$13,"FX="&amp;$B$2,"Per=fy","dtfmt=p","FILING_STATUS=MR","Factor=1")</f>
        <v>5.3177000000000003</v>
      </c>
      <c r="Q25">
        <f>_xll.BDH($B$1,B25,$Q$13,$Q$13,"FX="&amp;$B$2,"Per=fy","dtfmt=p","FILING_STATUS=MR","Factor=1")</f>
        <v>5.6215999999999999</v>
      </c>
      <c r="R25">
        <f>_xll.BDH($B$1,B25,$R$13,$R$13,"FX="&amp;$B$2,"Per=fy","dtfmt=p","FILING_STATUS=MR","Factor=1")</f>
        <v>5.9719999999999995</v>
      </c>
      <c r="S25">
        <f>_xll.BDH($B$1,B25,$S$13,$S$13,"FX="&amp;$B$2,"Per=fy","dtfmt=p","FILING_STATUS=MR","Factor=1")</f>
        <v>6.9021999999999997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15.723800000000001</v>
      </c>
      <c r="D26">
        <f>_xll.BDH($B$1,B26,$D$13,$D$13,"FX="&amp;$B$2,"Per=fy","dtfmt=p","FILING_STATUS=MR","Factor=1")</f>
        <v>25.020099999999999</v>
      </c>
      <c r="E26">
        <f>_xll.BDH($B$1,B26,$E$13,$E$13,"FX="&amp;$B$2,"Per=fy","dtfmt=p","FILING_STATUS=MR","Factor=1")</f>
        <v>11.9483</v>
      </c>
      <c r="F26">
        <f>_xll.BDH($B$1,B26,$F$13,$F$13,"FX="&amp;$B$2,"Per=fy","dtfmt=p","FILING_STATUS=MR","Factor=1")</f>
        <v>17.775700000000001</v>
      </c>
      <c r="G26">
        <f>_xll.BDH($B$1,B26,$G$13,$G$13,"FX="&amp;$B$2,"Per=fy","dtfmt=p","FILING_STATUS=MR","Factor=1")</f>
        <v>11.4838</v>
      </c>
      <c r="H26">
        <f>_xll.BDH($B$1,B26,$H$13,$H$13,"FX="&amp;$B$2,"Per=fy","dtfmt=p","FILING_STATUS=MR","Factor=1")</f>
        <v>10.281700000000001</v>
      </c>
      <c r="I26">
        <f>_xll.BDH($B$1,B26,$I$13,$I$13,"FX="&amp;$B$2,"Per=fy","dtfmt=p","FILING_STATUS=MR","Factor=1")</f>
        <v>11.0411</v>
      </c>
      <c r="J26">
        <f>_xll.BDH($B$1,B26,$J$13,$J$13,"FX="&amp;$B$2,"Per=fy","dtfmt=p","FILING_STATUS=MR","Factor=1")</f>
        <v>12.3276</v>
      </c>
      <c r="K26">
        <f>_xll.BDH($B$1,B26,$K$13,$K$13,"FX="&amp;$B$2,"Per=fy","dtfmt=p","FILING_STATUS=MR","Factor=1")</f>
        <v>7.3495999999999997</v>
      </c>
      <c r="L26">
        <f>_xll.BDH($B$1,B26,$L$13,$L$13,"FX="&amp;$B$2,"Per=fy","dtfmt=p","FILING_STATUS=MR","Factor=1")</f>
        <v>10.114000000000001</v>
      </c>
      <c r="M26">
        <f>_xll.BDH($B$1,B26,$M$13,$M$13,"FX="&amp;$B$2,"Per=fy","dtfmt=p","FILING_STATUS=MR","Factor=1")</f>
        <v>6.9353999999999996</v>
      </c>
      <c r="N26">
        <f>_xll.BDH($B$1,B26,$N$13,$N$13,"FX="&amp;$B$2,"Per=fy","dtfmt=p","FILING_STATUS=MR","Factor=1")</f>
        <v>6.0800999999999998</v>
      </c>
      <c r="O26">
        <f>_xll.BDH($B$1,B26,$O$13,$O$13,"FX="&amp;$B$2,"Per=fy","dtfmt=p","FILING_STATUS=MR","Factor=1")</f>
        <v>5.3521000000000001</v>
      </c>
      <c r="P26">
        <f>_xll.BDH($B$1,B26,$P$13,$P$13,"FX="&amp;$B$2,"Per=fy","dtfmt=p","FILING_STATUS=MR","Factor=1")</f>
        <v>6.1239999999999997</v>
      </c>
      <c r="Q26">
        <f>_xll.BDH($B$1,B26,$Q$13,$Q$13,"FX="&amp;$B$2,"Per=fy","dtfmt=p","FILING_STATUS=MR","Factor=1")</f>
        <v>9.0132999999999992</v>
      </c>
      <c r="R26">
        <f>_xll.BDH($B$1,B26,$R$13,$R$13,"FX="&amp;$B$2,"Per=fy","dtfmt=p","FILING_STATUS=MR","Factor=1")</f>
        <v>8.7225000000000001</v>
      </c>
      <c r="S26">
        <f>_xll.BDH($B$1,B26,$S$13,$S$13,"FX="&amp;$B$2,"Per=fy","dtfmt=p","FILING_STATUS=MR","Factor=1")</f>
        <v>7.8666999999999998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0.23480000000000001</v>
      </c>
      <c r="D27">
        <f>_xll.BDH($B$1,B27,$D$13,$D$13,"FX="&amp;$B$2,"Per=fy","dtfmt=p","FILING_STATUS=MR","Factor=1")</f>
        <v>0.4219</v>
      </c>
      <c r="E27">
        <f>_xll.BDH($B$1,B27,$E$13,$E$13,"FX="&amp;$B$2,"Per=fy","dtfmt=p","FILING_STATUS=MR","Factor=1")</f>
        <v>0.61780000000000002</v>
      </c>
      <c r="F27">
        <f>_xll.BDH($B$1,B27,$F$13,$F$13,"FX="&amp;$B$2,"Per=fy","dtfmt=p","FILING_STATUS=MR","Factor=1")</f>
        <v>0.53759999999999997</v>
      </c>
      <c r="G27">
        <f>_xll.BDH($B$1,B27,$G$13,$G$13,"FX="&amp;$B$2,"Per=fy","dtfmt=p","FILING_STATUS=MR","Factor=1")</f>
        <v>0.71589999999999998</v>
      </c>
      <c r="H27">
        <f>_xll.BDH($B$1,B27,$H$13,$H$13,"FX="&amp;$B$2,"Per=fy","dtfmt=p","FILING_STATUS=MR","Factor=1")</f>
        <v>1.3599999999999999</v>
      </c>
      <c r="I27">
        <f>_xll.BDH($B$1,B27,$I$13,$I$13,"FX="&amp;$B$2,"Per=fy","dtfmt=p","FILING_STATUS=MR","Factor=1")</f>
        <v>2.2067000000000001</v>
      </c>
      <c r="J27">
        <f>_xll.BDH($B$1,B27,$J$13,$J$13,"FX="&amp;$B$2,"Per=fy","dtfmt=p","FILING_STATUS=MR","Factor=1")</f>
        <v>2.2000000000000002</v>
      </c>
      <c r="K27">
        <f>_xll.BDH($B$1,B27,$K$13,$K$13,"FX="&amp;$B$2,"Per=fy","dtfmt=p","FILING_STATUS=MR","Factor=1")</f>
        <v>4.5359999999999996</v>
      </c>
      <c r="L27">
        <f>_xll.BDH($B$1,B27,$L$13,$L$13,"FX="&amp;$B$2,"Per=fy","dtfmt=p","FILING_STATUS=MR","Factor=1")</f>
        <v>4.6472999999999995</v>
      </c>
      <c r="M27">
        <f>_xll.BDH($B$1,B27,$M$13,$M$13,"FX="&amp;$B$2,"Per=fy","dtfmt=p","FILING_STATUS=MR","Factor=1")</f>
        <v>3.4801000000000002</v>
      </c>
      <c r="N27">
        <f>_xll.BDH($B$1,B27,$N$13,$N$13,"FX="&amp;$B$2,"Per=fy","dtfmt=p","FILING_STATUS=MR","Factor=1")</f>
        <v>3.8094999999999999</v>
      </c>
      <c r="O27">
        <f>_xll.BDH($B$1,B27,$O$13,$O$13,"FX="&amp;$B$2,"Per=fy","dtfmt=p","FILING_STATUS=MR","Factor=1")</f>
        <v>4.5242000000000004</v>
      </c>
      <c r="P27">
        <f>_xll.BDH($B$1,B27,$P$13,$P$13,"FX="&amp;$B$2,"Per=fy","dtfmt=p","FILING_STATUS=MR","Factor=1")</f>
        <v>4.4030000000000005</v>
      </c>
      <c r="Q27">
        <f>_xll.BDH($B$1,B27,$Q$13,$Q$13,"FX="&amp;$B$2,"Per=fy","dtfmt=p","FILING_STATUS=MR","Factor=1")</f>
        <v>3.8298000000000001</v>
      </c>
      <c r="R27">
        <f>_xll.BDH($B$1,B27,$R$13,$R$13,"FX="&amp;$B$2,"Per=fy","dtfmt=p","FILING_STATUS=MR","Factor=1")</f>
        <v>3.7982</v>
      </c>
      <c r="S27">
        <f>_xll.BDH($B$1,B27,$S$13,$S$13,"FX="&amp;$B$2,"Per=fy","dtfmt=p","FILING_STATUS=MR","Factor=1")</f>
        <v>3.5404999999999998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8.14E-2</v>
      </c>
      <c r="D28">
        <f>_xll.BDH($B$1,B28,$D$13,$D$13,"FX="&amp;$B$2,"Per=fy","dtfmt=p","FILING_STATUS=MR","Factor=1")</f>
        <v>0.18140000000000001</v>
      </c>
      <c r="E28">
        <f>_xll.BDH($B$1,B28,$E$13,$E$13,"FX="&amp;$B$2,"Per=fy","dtfmt=p","FILING_STATUS=MR","Factor=1")</f>
        <v>0.2175</v>
      </c>
      <c r="F28">
        <f>_xll.BDH($B$1,B28,$F$13,$F$13,"FX="&amp;$B$2,"Per=fy","dtfmt=p","FILING_STATUS=MR","Factor=1")</f>
        <v>0.2319</v>
      </c>
      <c r="G28">
        <f>_xll.BDH($B$1,B28,$G$13,$G$13,"FX="&amp;$B$2,"Per=fy","dtfmt=p","FILING_STATUS=MR","Factor=1")</f>
        <v>0.23119999999999999</v>
      </c>
      <c r="H28">
        <f>_xll.BDH($B$1,B28,$H$13,$H$13,"FX="&amp;$B$2,"Per=fy","dtfmt=p","FILING_STATUS=MR","Factor=1")</f>
        <v>0.67259999999999998</v>
      </c>
      <c r="I28">
        <f>_xll.BDH($B$1,B28,$I$13,$I$13,"FX="&amp;$B$2,"Per=fy","dtfmt=p","FILING_STATUS=MR","Factor=1")</f>
        <v>1.2017</v>
      </c>
      <c r="J28">
        <f>_xll.BDH($B$1,B28,$J$13,$J$13,"FX="&amp;$B$2,"Per=fy","dtfmt=p","FILING_STATUS=MR","Factor=1")</f>
        <v>1.6026</v>
      </c>
      <c r="K28">
        <f>_xll.BDH($B$1,B28,$K$13,$K$13,"FX="&amp;$B$2,"Per=fy","dtfmt=p","FILING_STATUS=MR","Factor=1")</f>
        <v>1.6667000000000001</v>
      </c>
      <c r="L28">
        <f>_xll.BDH($B$1,B28,$L$13,$L$13,"FX="&amp;$B$2,"Per=fy","dtfmt=p","FILING_STATUS=MR","Factor=1")</f>
        <v>2.6341000000000001</v>
      </c>
      <c r="M28">
        <f>_xll.BDH($B$1,B28,$M$13,$M$13,"FX="&amp;$B$2,"Per=fy","dtfmt=p","FILING_STATUS=MR","Factor=1")</f>
        <v>2.3784999999999998</v>
      </c>
      <c r="N28">
        <f>_xll.BDH($B$1,B28,$N$13,$N$13,"FX="&amp;$B$2,"Per=fy","dtfmt=p","FILING_STATUS=MR","Factor=1")</f>
        <v>2.7864</v>
      </c>
      <c r="O28">
        <f>_xll.BDH($B$1,B28,$O$13,$O$13,"FX="&amp;$B$2,"Per=fy","dtfmt=p","FILING_STATUS=MR","Factor=1")</f>
        <v>2.7713999999999999</v>
      </c>
      <c r="P28">
        <f>_xll.BDH($B$1,B28,$P$13,$P$13,"FX="&amp;$B$2,"Per=fy","dtfmt=p","FILING_STATUS=MR","Factor=1")</f>
        <v>3.4643000000000002</v>
      </c>
      <c r="Q28">
        <f>_xll.BDH($B$1,B28,$Q$13,$Q$13,"FX="&amp;$B$2,"Per=fy","dtfmt=p","FILING_STATUS=MR","Factor=1")</f>
        <v>2.3746999999999998</v>
      </c>
      <c r="R28">
        <f>_xll.BDH($B$1,B28,$R$13,$R$13,"FX="&amp;$B$2,"Per=fy","dtfmt=p","FILING_STATUS=MR","Factor=1")</f>
        <v>2.3986999999999998</v>
      </c>
      <c r="S28">
        <f>_xll.BDH($B$1,B28,$S$13,$S$13,"FX="&amp;$B$2,"Per=fy","dtfmt=p","FILING_STATUS=MR","Factor=1")</f>
        <v>2.6593999999999998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0.23280000000000001</v>
      </c>
      <c r="D29">
        <f>_xll.BDH($B$1,B29,$D$13,$D$13,"FX="&amp;$B$2,"Per=fy","dtfmt=p","FILING_STATUS=MR","Factor=1")</f>
        <v>0.24809999999999999</v>
      </c>
      <c r="E29">
        <f>_xll.BDH($B$1,B29,$E$13,$E$13,"FX="&amp;$B$2,"Per=fy","dtfmt=p","FILING_STATUS=MR","Factor=1")</f>
        <v>0.48780000000000001</v>
      </c>
      <c r="F29">
        <f>_xll.BDH($B$1,B29,$F$13,$F$13,"FX="&amp;$B$2,"Per=fy","dtfmt=p","FILING_STATUS=MR","Factor=1")</f>
        <v>0.25490000000000002</v>
      </c>
      <c r="G29">
        <f>_xll.BDH($B$1,B29,$G$13,$G$13,"FX="&amp;$B$2,"Per=fy","dtfmt=p","FILING_STATUS=MR","Factor=1")</f>
        <v>0.67969999999999997</v>
      </c>
      <c r="H29">
        <f>_xll.BDH($B$1,B29,$H$13,$H$13,"FX="&amp;$B$2,"Per=fy","dtfmt=p","FILING_STATUS=MR","Factor=1")</f>
        <v>1.2821</v>
      </c>
      <c r="I29">
        <f>_xll.BDH($B$1,B29,$I$13,$I$13,"FX="&amp;$B$2,"Per=fy","dtfmt=p","FILING_STATUS=MR","Factor=1")</f>
        <v>1.9752999999999998</v>
      </c>
      <c r="J29">
        <f>_xll.BDH($B$1,B29,$J$13,$J$13,"FX="&amp;$B$2,"Per=fy","dtfmt=p","FILING_STATUS=MR","Factor=1")</f>
        <v>1.6816</v>
      </c>
      <c r="K29">
        <f>_xll.BDH($B$1,B29,$K$13,$K$13,"FX="&amp;$B$2,"Per=fy","dtfmt=p","FILING_STATUS=MR","Factor=1")</f>
        <v>3.8611</v>
      </c>
      <c r="L29">
        <f>_xll.BDH($B$1,B29,$L$13,$L$13,"FX="&amp;$B$2,"Per=fy","dtfmt=p","FILING_STATUS=MR","Factor=1")</f>
        <v>2.7545000000000002</v>
      </c>
      <c r="M29">
        <f>_xll.BDH($B$1,B29,$M$13,$M$13,"FX="&amp;$B$2,"Per=fy","dtfmt=p","FILING_STATUS=MR","Factor=1")</f>
        <v>3.0230000000000001</v>
      </c>
      <c r="N29">
        <f>_xll.BDH($B$1,B29,$N$13,$N$13,"FX="&amp;$B$2,"Per=fy","dtfmt=p","FILING_STATUS=MR","Factor=1")</f>
        <v>3.2263999999999999</v>
      </c>
      <c r="O29">
        <f>_xll.BDH($B$1,B29,$O$13,$O$13,"FX="&amp;$B$2,"Per=fy","dtfmt=p","FILING_STATUS=MR","Factor=1")</f>
        <v>4.2984</v>
      </c>
      <c r="P29">
        <f>_xll.BDH($B$1,B29,$P$13,$P$13,"FX="&amp;$B$2,"Per=fy","dtfmt=p","FILING_STATUS=MR","Factor=1")</f>
        <v>3.5156000000000001</v>
      </c>
      <c r="Q29">
        <f>_xll.BDH($B$1,B29,$Q$13,$Q$13,"FX="&amp;$B$2,"Per=fy","dtfmt=p","FILING_STATUS=MR","Factor=1")</f>
        <v>2.3967999999999998</v>
      </c>
      <c r="R29">
        <f>_xll.BDH($B$1,B29,$R$13,$R$13,"FX="&amp;$B$2,"Per=fy","dtfmt=p","FILING_STATUS=MR","Factor=1")</f>
        <v>2.7443999999999997</v>
      </c>
      <c r="S29">
        <f>_xll.BDH($B$1,B29,$S$13,$S$13,"FX="&amp;$B$2,"Per=fy","dtfmt=p","FILING_STATUS=MR","Factor=1")</f>
        <v>2.8673999999999999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35.575699999999998</v>
      </c>
      <c r="D30">
        <f>_xll.BDH($B$1,B30,$D$13,$D$13,"FX="&amp;$B$2,"Per=fy","dtfmt=p","FILING_STATUS=MR","Factor=1")</f>
        <v>24.823599999999999</v>
      </c>
      <c r="E30">
        <f>_xll.BDH($B$1,B30,$E$13,$E$13,"FX="&amp;$B$2,"Per=fy","dtfmt=p","FILING_STATUS=MR","Factor=1")</f>
        <v>27.409500000000001</v>
      </c>
      <c r="F30">
        <f>_xll.BDH($B$1,B30,$F$13,$F$13,"FX="&amp;$B$2,"Per=fy","dtfmt=p","FILING_STATUS=MR","Factor=1")</f>
        <v>22.290600000000001</v>
      </c>
      <c r="G30">
        <f>_xll.BDH($B$1,B30,$G$13,$G$13,"FX="&amp;$B$2,"Per=fy","dtfmt=p","FILING_STATUS=MR","Factor=1")</f>
        <v>17.0763</v>
      </c>
      <c r="H30">
        <f>_xll.BDH($B$1,B30,$H$13,$H$13,"FX="&amp;$B$2,"Per=fy","dtfmt=p","FILING_STATUS=MR","Factor=1")</f>
        <v>12.1448</v>
      </c>
      <c r="I30">
        <f>_xll.BDH($B$1,B30,$I$13,$I$13,"FX="&amp;$B$2,"Per=fy","dtfmt=p","FILING_STATUS=MR","Factor=1")</f>
        <v>10.6632</v>
      </c>
      <c r="J30">
        <f>_xll.BDH($B$1,B30,$J$13,$J$13,"FX="&amp;$B$2,"Per=fy","dtfmt=p","FILING_STATUS=MR","Factor=1")</f>
        <v>14.5379</v>
      </c>
      <c r="K30">
        <f>_xll.BDH($B$1,B30,$K$13,$K$13,"FX="&amp;$B$2,"Per=fy","dtfmt=p","FILING_STATUS=MR","Factor=1")</f>
        <v>11.592499999999999</v>
      </c>
      <c r="L30">
        <f>_xll.BDH($B$1,B30,$L$13,$L$13,"FX="&amp;$B$2,"Per=fy","dtfmt=p","FILING_STATUS=MR","Factor=1")</f>
        <v>10.5068</v>
      </c>
      <c r="M30">
        <f>_xll.BDH($B$1,B30,$M$13,$M$13,"FX="&amp;$B$2,"Per=fy","dtfmt=p","FILING_STATUS=MR","Factor=1")</f>
        <v>12.5359</v>
      </c>
      <c r="N30">
        <f>_xll.BDH($B$1,B30,$N$13,$N$13,"FX="&amp;$B$2,"Per=fy","dtfmt=p","FILING_STATUS=MR","Factor=1")</f>
        <v>7.0789999999999997</v>
      </c>
      <c r="O30">
        <f>_xll.BDH($B$1,B30,$O$13,$O$13,"FX="&amp;$B$2,"Per=fy","dtfmt=p","FILING_STATUS=MR","Factor=1")</f>
        <v>6.5350999999999999</v>
      </c>
      <c r="P30">
        <f>_xll.BDH($B$1,B30,$P$13,$P$13,"FX="&amp;$B$2,"Per=fy","dtfmt=p","FILING_STATUS=MR","Factor=1")</f>
        <v>6.3094000000000001</v>
      </c>
      <c r="Q30">
        <f>_xll.BDH($B$1,B30,$Q$13,$Q$13,"FX="&amp;$B$2,"Per=fy","dtfmt=p","FILING_STATUS=MR","Factor=1")</f>
        <v>9.2684999999999995</v>
      </c>
      <c r="R30">
        <f>_xll.BDH($B$1,B30,$R$13,$R$13,"FX="&amp;$B$2,"Per=fy","dtfmt=p","FILING_STATUS=MR","Factor=1")</f>
        <v>7.6951999999999998</v>
      </c>
      <c r="S30">
        <f>_xll.BDH($B$1,B30,$S$13,$S$13,"FX="&amp;$B$2,"Per=fy","dtfmt=p","FILING_STATUS=MR","Factor=1")</f>
        <v>8.4235000000000007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11.817600000000001</v>
      </c>
      <c r="D31">
        <f>_xll.BDH($B$1,B31,$D$13,$D$13,"FX="&amp;$B$2,"Per=fy","dtfmt=p","FILING_STATUS=MR","Factor=1")</f>
        <v>7.5156999999999998</v>
      </c>
      <c r="E31">
        <f>_xll.BDH($B$1,B31,$E$13,$E$13,"FX="&amp;$B$2,"Per=fy","dtfmt=p","FILING_STATUS=MR","Factor=1")</f>
        <v>9.6507000000000005</v>
      </c>
      <c r="F31">
        <f>_xll.BDH($B$1,B31,$F$13,$F$13,"FX="&amp;$B$2,"Per=fy","dtfmt=p","FILING_STATUS=MR","Factor=1")</f>
        <v>9.6140000000000008</v>
      </c>
      <c r="G31">
        <f>_xll.BDH($B$1,B31,$G$13,$G$13,"FX="&amp;$B$2,"Per=fy","dtfmt=p","FILING_STATUS=MR","Factor=1")</f>
        <v>9.6929999999999996</v>
      </c>
      <c r="H31">
        <f>_xll.BDH($B$1,B31,$H$13,$H$13,"FX="&amp;$B$2,"Per=fy","dtfmt=p","FILING_STATUS=MR","Factor=1")</f>
        <v>9.0330999999999992</v>
      </c>
      <c r="I31">
        <f>_xll.BDH($B$1,B31,$I$13,$I$13,"FX="&amp;$B$2,"Per=fy","dtfmt=p","FILING_STATUS=MR","Factor=1")</f>
        <v>6.0838000000000001</v>
      </c>
      <c r="J31">
        <f>_xll.BDH($B$1,B31,$J$13,$J$13,"FX="&amp;$B$2,"Per=fy","dtfmt=p","FILING_STATUS=MR","Factor=1")</f>
        <v>9.7386999999999997</v>
      </c>
      <c r="K31">
        <f>_xll.BDH($B$1,B31,$K$13,$K$13,"FX="&amp;$B$2,"Per=fy","dtfmt=p","FILING_STATUS=MR","Factor=1")</f>
        <v>5.1822999999999997</v>
      </c>
      <c r="L31">
        <f>_xll.BDH($B$1,B31,$L$13,$L$13,"FX="&amp;$B$2,"Per=fy","dtfmt=p","FILING_STATUS=MR","Factor=1")</f>
        <v>4.7786999999999997</v>
      </c>
      <c r="M31">
        <f>_xll.BDH($B$1,B31,$M$13,$M$13,"FX="&amp;$B$2,"Per=fy","dtfmt=p","FILING_STATUS=MR","Factor=1")</f>
        <v>5.6852</v>
      </c>
      <c r="N31">
        <f>_xll.BDH($B$1,B31,$N$13,$N$13,"FX="&amp;$B$2,"Per=fy","dtfmt=p","FILING_STATUS=MR","Factor=1")</f>
        <v>5.2622</v>
      </c>
      <c r="O31">
        <f>_xll.BDH($B$1,B31,$O$13,$O$13,"FX="&amp;$B$2,"Per=fy","dtfmt=p","FILING_STATUS=MR","Factor=1")</f>
        <v>4.2934999999999999</v>
      </c>
      <c r="P31">
        <f>_xll.BDH($B$1,B31,$P$13,$P$13,"FX="&amp;$B$2,"Per=fy","dtfmt=p","FILING_STATUS=MR","Factor=1")</f>
        <v>4.5316000000000001</v>
      </c>
      <c r="Q31">
        <f>_xll.BDH($B$1,B31,$Q$13,$Q$13,"FX="&amp;$B$2,"Per=fy","dtfmt=p","FILING_STATUS=MR","Factor=1")</f>
        <v>5.7469000000000001</v>
      </c>
      <c r="R31">
        <f>_xll.BDH($B$1,B31,$R$13,$R$13,"FX="&amp;$B$2,"Per=fy","dtfmt=p","FILING_STATUS=MR","Factor=1")</f>
        <v>5.1028000000000002</v>
      </c>
      <c r="S31">
        <f>_xll.BDH($B$1,B31,$S$13,$S$13,"FX="&amp;$B$2,"Per=fy","dtfmt=p","FILING_STATUS=MR","Factor=1")</f>
        <v>5.7789999999999999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11.916700000000001</v>
      </c>
      <c r="D32">
        <f>_xll.BDH($B$1,B32,$D$13,$D$13,"FX="&amp;$B$2,"Per=fy","dtfmt=p","FILING_STATUS=MR","Factor=1")</f>
        <v>24.026199999999999</v>
      </c>
      <c r="E32">
        <f>_xll.BDH($B$1,B32,$E$13,$E$13,"FX="&amp;$B$2,"Per=fy","dtfmt=p","FILING_STATUS=MR","Factor=1")</f>
        <v>10.5961</v>
      </c>
      <c r="F32">
        <f>_xll.BDH($B$1,B32,$F$13,$F$13,"FX="&amp;$B$2,"Per=fy","dtfmt=p","FILING_STATUS=MR","Factor=1")</f>
        <v>15.4773</v>
      </c>
      <c r="G32">
        <f>_xll.BDH($B$1,B32,$G$13,$G$13,"FX="&amp;$B$2,"Per=fy","dtfmt=p","FILING_STATUS=MR","Factor=1")</f>
        <v>9.9129000000000005</v>
      </c>
      <c r="H32">
        <f>_xll.BDH($B$1,B32,$H$13,$H$13,"FX="&amp;$B$2,"Per=fy","dtfmt=p","FILING_STATUS=MR","Factor=1")</f>
        <v>9.0657999999999994</v>
      </c>
      <c r="I32">
        <f>_xll.BDH($B$1,B32,$I$13,$I$13,"FX="&amp;$B$2,"Per=fy","dtfmt=p","FILING_STATUS=MR","Factor=1")</f>
        <v>10.517799999999999</v>
      </c>
      <c r="J32">
        <f>_xll.BDH($B$1,B32,$J$13,$J$13,"FX="&amp;$B$2,"Per=fy","dtfmt=p","FILING_STATUS=MR","Factor=1")</f>
        <v>11.4895</v>
      </c>
      <c r="K32">
        <f>_xll.BDH($B$1,B32,$K$13,$K$13,"FX="&amp;$B$2,"Per=fy","dtfmt=p","FILING_STATUS=MR","Factor=1")</f>
        <v>5.6233000000000004</v>
      </c>
      <c r="L32">
        <f>_xll.BDH($B$1,B32,$L$13,$L$13,"FX="&amp;$B$2,"Per=fy","dtfmt=p","FILING_STATUS=MR","Factor=1")</f>
        <v>10.496499999999999</v>
      </c>
      <c r="M32">
        <f>_xll.BDH($B$1,B32,$M$13,$M$13,"FX="&amp;$B$2,"Per=fy","dtfmt=p","FILING_STATUS=MR","Factor=1")</f>
        <v>5.7236000000000002</v>
      </c>
      <c r="N32">
        <f>_xll.BDH($B$1,B32,$N$13,$N$13,"FX="&amp;$B$2,"Per=fy","dtfmt=p","FILING_STATUS=MR","Factor=1")</f>
        <v>5.4142999999999999</v>
      </c>
      <c r="O32">
        <f>_xll.BDH($B$1,B32,$O$13,$O$13,"FX="&amp;$B$2,"Per=fy","dtfmt=p","FILING_STATUS=MR","Factor=1")</f>
        <v>4.5609000000000002</v>
      </c>
      <c r="P32">
        <f>_xll.BDH($B$1,B32,$P$13,$P$13,"FX="&amp;$B$2,"Per=fy","dtfmt=p","FILING_STATUS=MR","Factor=1")</f>
        <v>6.2605000000000004</v>
      </c>
      <c r="Q32">
        <f>_xll.BDH($B$1,B32,$Q$13,$Q$13,"FX="&amp;$B$2,"Per=fy","dtfmt=p","FILING_STATUS=MR","Factor=1")</f>
        <v>7.7013999999999996</v>
      </c>
      <c r="R32">
        <f>_xll.BDH($B$1,B32,$R$13,$R$13,"FX="&amp;$B$2,"Per=fy","dtfmt=p","FILING_STATUS=MR","Factor=1")</f>
        <v>7.3030999999999997</v>
      </c>
      <c r="S32">
        <f>_xll.BDH($B$1,B32,$S$13,$S$13,"FX="&amp;$B$2,"Per=fy","dtfmt=p","FILING_STATUS=MR","Factor=1")</f>
        <v>8.3021999999999991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14.757199999999999</v>
      </c>
      <c r="D15">
        <f>_xll.BDH($B$1,B15,$D$13,$D$13,"FX="&amp;$B$2,"Per=fy","dtfmt=p","FILING_STATUS=MR","Factor=1")</f>
        <v>-21.31</v>
      </c>
      <c r="E15">
        <f>_xll.BDH($B$1,B15,$E$13,$E$13,"FX="&amp;$B$2,"Per=fy","dtfmt=p","FILING_STATUS=MR","Factor=1")</f>
        <v>0.8478</v>
      </c>
      <c r="F15">
        <f>_xll.BDH($B$1,B15,$F$13,$F$13,"FX="&amp;$B$2,"Per=fy","dtfmt=p","FILING_STATUS=MR","Factor=1")</f>
        <v>12.617699999999999</v>
      </c>
      <c r="G15">
        <f>_xll.BDH($B$1,B15,$G$13,$G$13,"FX="&amp;$B$2,"Per=fy","dtfmt=p","FILING_STATUS=MR","Factor=1")</f>
        <v>13.496600000000001</v>
      </c>
      <c r="H15">
        <f>_xll.BDH($B$1,B15,$H$13,$H$13,"FX="&amp;$B$2,"Per=fy","dtfmt=p","FILING_STATUS=MR","Factor=1")</f>
        <v>13.4964</v>
      </c>
      <c r="I15">
        <f>_xll.BDH($B$1,B15,$I$13,$I$13,"FX="&amp;$B$2,"Per=fy","dtfmt=p","FILING_STATUS=MR","Factor=1")</f>
        <v>-8.8703000000000003</v>
      </c>
      <c r="J15">
        <f>_xll.BDH($B$1,B15,$J$13,$J$13,"FX="&amp;$B$2,"Per=fy","dtfmt=p","FILING_STATUS=MR","Factor=1")</f>
        <v>8.3431999999999995</v>
      </c>
      <c r="K15">
        <f>_xll.BDH($B$1,B15,$K$13,$K$13,"FX="&amp;$B$2,"Per=fy","dtfmt=p","FILING_STATUS=MR","Factor=1")</f>
        <v>-1.9513</v>
      </c>
      <c r="L15">
        <f>_xll.BDH($B$1,B15,$L$13,$L$13,"FX="&amp;$B$2,"Per=fy","dtfmt=p","FILING_STATUS=MR","Factor=1")</f>
        <v>-6.5423</v>
      </c>
      <c r="M15">
        <f>_xll.BDH($B$1,B15,$M$13,$M$13,"FX="&amp;$B$2,"Per=fy","dtfmt=p","FILING_STATUS=MR","Factor=1")</f>
        <v>24.186499999999999</v>
      </c>
      <c r="N15">
        <f>_xll.BDH($B$1,B15,$N$13,$N$13,"FX="&amp;$B$2,"Per=fy","dtfmt=p","FILING_STATUS=MR","Factor=1")</f>
        <v>23.785599999999999</v>
      </c>
      <c r="O15">
        <f>_xll.BDH($B$1,B15,$O$13,$O$13,"FX="&amp;$B$2,"Per=fy","dtfmt=p","FILING_STATUS=MR","Factor=1")</f>
        <v>-1.2184999999999999</v>
      </c>
      <c r="P15">
        <f>_xll.BDH($B$1,B15,$P$13,$P$13,"FX="&amp;$B$2,"Per=fy","dtfmt=p","FILING_STATUS=MR","Factor=1")</f>
        <v>-1.1867000000000001</v>
      </c>
      <c r="Q15">
        <f>_xll.BDH($B$1,B15,$Q$13,$Q$13,"FX="&amp;$B$2,"Per=fy","dtfmt=p","FILING_STATUS=MR","Factor=1")</f>
        <v>5.9991000000000003</v>
      </c>
      <c r="R15">
        <f>_xll.BDH($B$1,B15,$R$13,$R$13,"FX="&amp;$B$2,"Per=fy","dtfmt=p","FILING_STATUS=MR","Factor=1")</f>
        <v>-0.92179999999999995</v>
      </c>
      <c r="S15">
        <f>_xll.BDH($B$1,B15,$S$13,$S$13,"FX="&amp;$B$2,"Per=fy","dtfmt=p","FILING_STATUS=MR","Factor=1")</f>
        <v>7.2839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13.713799999999999</v>
      </c>
      <c r="D16">
        <f>_xll.BDH($B$1,B16,$D$13,$D$13,"FX="&amp;$B$2,"Per=fy","dtfmt=p","FILING_STATUS=MR","Factor=1")</f>
        <v>-21.391999999999999</v>
      </c>
      <c r="E16">
        <f>_xll.BDH($B$1,B16,$E$13,$E$13,"FX="&amp;$B$2,"Per=fy","dtfmt=p","FILING_STATUS=MR","Factor=1")</f>
        <v>1.8334000000000001</v>
      </c>
      <c r="F16">
        <f>_xll.BDH($B$1,B16,$F$13,$F$13,"FX="&amp;$B$2,"Per=fy","dtfmt=p","FILING_STATUS=MR","Factor=1")</f>
        <v>14.757199999999999</v>
      </c>
      <c r="G16">
        <f>_xll.BDH($B$1,B16,$G$13,$G$13,"FX="&amp;$B$2,"Per=fy","dtfmt=p","FILING_STATUS=MR","Factor=1")</f>
        <v>15.748799999999999</v>
      </c>
      <c r="H16">
        <f>_xll.BDH($B$1,B16,$H$13,$H$13,"FX="&amp;$B$2,"Per=fy","dtfmt=p","FILING_STATUS=MR","Factor=1")</f>
        <v>18.961200000000002</v>
      </c>
      <c r="I16">
        <f>_xll.BDH($B$1,B16,$I$13,$I$13,"FX="&amp;$B$2,"Per=fy","dtfmt=p","FILING_STATUS=MR","Factor=1")</f>
        <v>-4.0128000000000004</v>
      </c>
      <c r="J16">
        <f>_xll.BDH($B$1,B16,$J$13,$J$13,"FX="&amp;$B$2,"Per=fy","dtfmt=p","FILING_STATUS=MR","Factor=1")</f>
        <v>7.9893000000000001</v>
      </c>
      <c r="K16">
        <f>_xll.BDH($B$1,B16,$K$13,$K$13,"FX="&amp;$B$2,"Per=fy","dtfmt=p","FILING_STATUS=MR","Factor=1")</f>
        <v>0.69779999999999998</v>
      </c>
      <c r="L16">
        <f>_xll.BDH($B$1,B16,$L$13,$L$13,"FX="&amp;$B$2,"Per=fy","dtfmt=p","FILING_STATUS=MR","Factor=1")</f>
        <v>-4.7595999999999998</v>
      </c>
      <c r="M16">
        <f>_xll.BDH($B$1,B16,$M$13,$M$13,"FX="&amp;$B$2,"Per=fy","dtfmt=p","FILING_STATUS=MR","Factor=1")</f>
        <v>24.231200000000001</v>
      </c>
      <c r="N16">
        <f>_xll.BDH($B$1,B16,$N$13,$N$13,"FX="&amp;$B$2,"Per=fy","dtfmt=p","FILING_STATUS=MR","Factor=1")</f>
        <v>30.827500000000001</v>
      </c>
      <c r="O16">
        <f>_xll.BDH($B$1,B16,$O$13,$O$13,"FX="&amp;$B$2,"Per=fy","dtfmt=p","FILING_STATUS=MR","Factor=1")</f>
        <v>3.9222000000000001</v>
      </c>
      <c r="P16">
        <f>_xll.BDH($B$1,B16,$P$13,$P$13,"FX="&amp;$B$2,"Per=fy","dtfmt=p","FILING_STATUS=MR","Factor=1")</f>
        <v>-0.66979999999999995</v>
      </c>
      <c r="Q16">
        <f>_xll.BDH($B$1,B16,$Q$13,$Q$13,"FX="&amp;$B$2,"Per=fy","dtfmt=p","FILING_STATUS=MR","Factor=1")</f>
        <v>7.4913999999999996</v>
      </c>
      <c r="R16">
        <f>_xll.BDH($B$1,B16,$R$13,$R$13,"FX="&amp;$B$2,"Per=fy","dtfmt=p","FILING_STATUS=MR","Factor=1")</f>
        <v>2.4003000000000001</v>
      </c>
      <c r="S16">
        <f>_xll.BDH($B$1,B16,$S$13,$S$13,"FX="&amp;$B$2,"Per=fy","dtfmt=p","FILING_STATUS=MR","Factor=1")</f>
        <v>7.5560999999999998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14.3803</v>
      </c>
      <c r="D17">
        <f>_xll.BDH($B$1,B17,$D$13,$D$13,"FX="&amp;$B$2,"Per=fy","dtfmt=p","FILING_STATUS=MR","Factor=1")</f>
        <v>-79.702200000000005</v>
      </c>
      <c r="E17">
        <f>_xll.BDH($B$1,B17,$E$13,$E$13,"FX="&amp;$B$2,"Per=fy","dtfmt=p","FILING_STATUS=MR","Factor=1")</f>
        <v>101.7115</v>
      </c>
      <c r="F17">
        <f>_xll.BDH($B$1,B17,$F$13,$F$13,"FX="&amp;$B$2,"Per=fy","dtfmt=p","FILING_STATUS=MR","Factor=1")</f>
        <v>64.747500000000002</v>
      </c>
      <c r="G17">
        <f>_xll.BDH($B$1,B17,$G$13,$G$13,"FX="&amp;$B$2,"Per=fy","dtfmt=p","FILING_STATUS=MR","Factor=1")</f>
        <v>26.4132</v>
      </c>
      <c r="H17">
        <f>_xll.BDH($B$1,B17,$H$13,$H$13,"FX="&amp;$B$2,"Per=fy","dtfmt=p","FILING_STATUS=MR","Factor=1")</f>
        <v>18.4984</v>
      </c>
      <c r="I17">
        <f>_xll.BDH($B$1,B17,$I$13,$I$13,"FX="&amp;$B$2,"Per=fy","dtfmt=p","FILING_STATUS=MR","Factor=1")</f>
        <v>-48.845799999999997</v>
      </c>
      <c r="J17">
        <f>_xll.BDH($B$1,B17,$J$13,$J$13,"FX="&amp;$B$2,"Per=fy","dtfmt=p","FILING_STATUS=MR","Factor=1")</f>
        <v>39.990400000000001</v>
      </c>
      <c r="K17">
        <f>_xll.BDH($B$1,B17,$K$13,$K$13,"FX="&amp;$B$2,"Per=fy","dtfmt=p","FILING_STATUS=MR","Factor=1")</f>
        <v>10.471</v>
      </c>
      <c r="L17">
        <f>_xll.BDH($B$1,B17,$L$13,$L$13,"FX="&amp;$B$2,"Per=fy","dtfmt=p","FILING_STATUS=MR","Factor=1")</f>
        <v>-40.904400000000003</v>
      </c>
      <c r="M17">
        <f>_xll.BDH($B$1,B17,$M$13,$M$13,"FX="&amp;$B$2,"Per=fy","dtfmt=p","FILING_STATUS=MR","Factor=1")</f>
        <v>172.9469</v>
      </c>
      <c r="N17">
        <f>_xll.BDH($B$1,B17,$N$13,$N$13,"FX="&amp;$B$2,"Per=fy","dtfmt=p","FILING_STATUS=MR","Factor=1")</f>
        <v>12.1183</v>
      </c>
      <c r="O17">
        <f>_xll.BDH($B$1,B17,$O$13,$O$13,"FX="&amp;$B$2,"Per=fy","dtfmt=p","FILING_STATUS=MR","Factor=1")</f>
        <v>-16.244199999999999</v>
      </c>
      <c r="P17">
        <f>_xll.BDH($B$1,B17,$P$13,$P$13,"FX="&amp;$B$2,"Per=fy","dtfmt=p","FILING_STATUS=MR","Factor=1")</f>
        <v>-16.0336</v>
      </c>
      <c r="Q17">
        <f>_xll.BDH($B$1,B17,$Q$13,$Q$13,"FX="&amp;$B$2,"Per=fy","dtfmt=p","FILING_STATUS=MR","Factor=1")</f>
        <v>24.863700000000001</v>
      </c>
      <c r="R17">
        <f>_xll.BDH($B$1,B17,$R$13,$R$13,"FX="&amp;$B$2,"Per=fy","dtfmt=p","FILING_STATUS=MR","Factor=1")</f>
        <v>-8.7638999999999996</v>
      </c>
      <c r="S17">
        <f>_xll.BDH($B$1,B17,$S$13,$S$13,"FX="&amp;$B$2,"Per=fy","dtfmt=p","FILING_STATUS=MR","Factor=1")</f>
        <v>-8.0559999999999992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44.038800000000002</v>
      </c>
      <c r="D18">
        <f>_xll.BDH($B$1,B18,$D$13,$D$13,"FX="&amp;$B$2,"Per=fy","dtfmt=p","FILING_STATUS=MR","Factor=1")</f>
        <v>-87.745599999999996</v>
      </c>
      <c r="E18">
        <f>_xll.BDH($B$1,B18,$E$13,$E$13,"FX="&amp;$B$2,"Per=fy","dtfmt=p","FILING_STATUS=MR","Factor=1")</f>
        <v>141.44069999999999</v>
      </c>
      <c r="F18">
        <f>_xll.BDH($B$1,B18,$F$13,$F$13,"FX="&amp;$B$2,"Per=fy","dtfmt=p","FILING_STATUS=MR","Factor=1")</f>
        <v>80.975300000000004</v>
      </c>
      <c r="G18">
        <f>_xll.BDH($B$1,B18,$G$13,$G$13,"FX="&amp;$B$2,"Per=fy","dtfmt=p","FILING_STATUS=MR","Factor=1")</f>
        <v>33.238799999999998</v>
      </c>
      <c r="H18">
        <f>_xll.BDH($B$1,B18,$H$13,$H$13,"FX="&amp;$B$2,"Per=fy","dtfmt=p","FILING_STATUS=MR","Factor=1")</f>
        <v>15.274100000000001</v>
      </c>
      <c r="I18">
        <f>_xll.BDH($B$1,B18,$I$13,$I$13,"FX="&amp;$B$2,"Per=fy","dtfmt=p","FILING_STATUS=MR","Factor=1")</f>
        <v>-41.7821</v>
      </c>
      <c r="J18">
        <f>_xll.BDH($B$1,B18,$J$13,$J$13,"FX="&amp;$B$2,"Per=fy","dtfmt=p","FILING_STATUS=MR","Factor=1")</f>
        <v>38.302900000000001</v>
      </c>
      <c r="K18">
        <f>_xll.BDH($B$1,B18,$K$13,$K$13,"FX="&amp;$B$2,"Per=fy","dtfmt=p","FILING_STATUS=MR","Factor=1")</f>
        <v>-24.139900000000001</v>
      </c>
      <c r="L18">
        <f>_xll.BDH($B$1,B18,$L$13,$L$13,"FX="&amp;$B$2,"Per=fy","dtfmt=p","FILING_STATUS=MR","Factor=1")</f>
        <v>-17.441400000000002</v>
      </c>
      <c r="M18">
        <f>_xll.BDH($B$1,B18,$M$13,$M$13,"FX="&amp;$B$2,"Per=fy","dtfmt=p","FILING_STATUS=MR","Factor=1")</f>
        <v>162.39410000000001</v>
      </c>
      <c r="N18">
        <f>_xll.BDH($B$1,B18,$N$13,$N$13,"FX="&amp;$B$2,"Per=fy","dtfmt=p","FILING_STATUS=MR","Factor=1")</f>
        <v>12.8925</v>
      </c>
      <c r="O18">
        <f>_xll.BDH($B$1,B18,$O$13,$O$13,"FX="&amp;$B$2,"Per=fy","dtfmt=p","FILING_STATUS=MR","Factor=1")</f>
        <v>-14.966799999999999</v>
      </c>
      <c r="P18">
        <f>_xll.BDH($B$1,B18,$P$13,$P$13,"FX="&amp;$B$2,"Per=fy","dtfmt=p","FILING_STATUS=MR","Factor=1")</f>
        <v>-12.5852</v>
      </c>
      <c r="Q18">
        <f>_xll.BDH($B$1,B18,$Q$13,$Q$13,"FX="&amp;$B$2,"Per=fy","dtfmt=p","FILING_STATUS=MR","Factor=1")</f>
        <v>21.6632</v>
      </c>
      <c r="R18">
        <f>_xll.BDH($B$1,B18,$R$13,$R$13,"FX="&amp;$B$2,"Per=fy","dtfmt=p","FILING_STATUS=MR","Factor=1")</f>
        <v>-2.4264999999999999</v>
      </c>
      <c r="S18">
        <f>_xll.BDH($B$1,B18,$S$13,$S$13,"FX="&amp;$B$2,"Per=fy","dtfmt=p","FILING_STATUS=MR","Factor=1")</f>
        <v>-9.6673000000000009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19.4678</v>
      </c>
      <c r="D19">
        <f>_xll.BDH($B$1,B19,$D$13,$D$13,"FX="&amp;$B$2,"Per=fy","dtfmt=p","FILING_STATUS=MR","Factor=1")</f>
        <v>-46.753300000000003</v>
      </c>
      <c r="E19">
        <f>_xll.BDH($B$1,B19,$E$13,$E$13,"FX="&amp;$B$2,"Per=fy","dtfmt=p","FILING_STATUS=MR","Factor=1")</f>
        <v>14.2255</v>
      </c>
      <c r="F19">
        <f>_xll.BDH($B$1,B19,$F$13,$F$13,"FX="&amp;$B$2,"Per=fy","dtfmt=p","FILING_STATUS=MR","Factor=1")</f>
        <v>28.472899999999999</v>
      </c>
      <c r="G19">
        <f>_xll.BDH($B$1,B19,$G$13,$G$13,"FX="&amp;$B$2,"Per=fy","dtfmt=p","FILING_STATUS=MR","Factor=1")</f>
        <v>14.918699999999999</v>
      </c>
      <c r="H19">
        <f>_xll.BDH($B$1,B19,$H$13,$H$13,"FX="&amp;$B$2,"Per=fy","dtfmt=p","FILING_STATUS=MR","Factor=1")</f>
        <v>10.613199999999999</v>
      </c>
      <c r="I19">
        <f>_xll.BDH($B$1,B19,$I$13,$I$13,"FX="&amp;$B$2,"Per=fy","dtfmt=p","FILING_STATUS=MR","Factor=1")</f>
        <v>-33.608899999999998</v>
      </c>
      <c r="J19">
        <f>_xll.BDH($B$1,B19,$J$13,$J$13,"FX="&amp;$B$2,"Per=fy","dtfmt=p","FILING_STATUS=MR","Factor=1")</f>
        <v>21.3691</v>
      </c>
      <c r="K19">
        <f>_xll.BDH($B$1,B19,$K$13,$K$13,"FX="&amp;$B$2,"Per=fy","dtfmt=p","FILING_STATUS=MR","Factor=1")</f>
        <v>5.4185999999999996</v>
      </c>
      <c r="L19">
        <f>_xll.BDH($B$1,B19,$L$13,$L$13,"FX="&amp;$B$2,"Per=fy","dtfmt=p","FILING_STATUS=MR","Factor=1")</f>
        <v>-24.628900000000002</v>
      </c>
      <c r="M19">
        <f>_xll.BDH($B$1,B19,$M$13,$M$13,"FX="&amp;$B$2,"Per=fy","dtfmt=p","FILING_STATUS=MR","Factor=1")</f>
        <v>87.921599999999998</v>
      </c>
      <c r="N19">
        <f>_xll.BDH($B$1,B19,$N$13,$N$13,"FX="&amp;$B$2,"Per=fy","dtfmt=p","FILING_STATUS=MR","Factor=1")</f>
        <v>16.389800000000001</v>
      </c>
      <c r="O19">
        <f>_xll.BDH($B$1,B19,$O$13,$O$13,"FX="&amp;$B$2,"Per=fy","dtfmt=p","FILING_STATUS=MR","Factor=1")</f>
        <v>-5.8663999999999996</v>
      </c>
      <c r="P19">
        <f>_xll.BDH($B$1,B19,$P$13,$P$13,"FX="&amp;$B$2,"Per=fy","dtfmt=p","FILING_STATUS=MR","Factor=1")</f>
        <v>-8.2896999999999998</v>
      </c>
      <c r="Q19">
        <f>_xll.BDH($B$1,B19,$Q$13,$Q$13,"FX="&amp;$B$2,"Per=fy","dtfmt=p","FILING_STATUS=MR","Factor=1")</f>
        <v>17.581099999999999</v>
      </c>
      <c r="R19">
        <f>_xll.BDH($B$1,B19,$R$13,$R$13,"FX="&amp;$B$2,"Per=fy","dtfmt=p","FILING_STATUS=MR","Factor=1")</f>
        <v>-4.9505999999999997</v>
      </c>
      <c r="S19">
        <f>_xll.BDH($B$1,B19,$S$13,$S$13,"FX="&amp;$B$2,"Per=fy","dtfmt=p","FILING_STATUS=MR","Factor=1")</f>
        <v>-9.0213000000000001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44.038800000000002</v>
      </c>
      <c r="D20">
        <f>_xll.BDH($B$1,B20,$D$13,$D$13,"FX="&amp;$B$2,"Per=fy","dtfmt=p","FILING_STATUS=MR","Factor=1")</f>
        <v>-87.745599999999996</v>
      </c>
      <c r="E20">
        <f>_xll.BDH($B$1,B20,$E$13,$E$13,"FX="&amp;$B$2,"Per=fy","dtfmt=p","FILING_STATUS=MR","Factor=1")</f>
        <v>141.44069999999999</v>
      </c>
      <c r="F20">
        <f>_xll.BDH($B$1,B20,$F$13,$F$13,"FX="&amp;$B$2,"Per=fy","dtfmt=p","FILING_STATUS=MR","Factor=1")</f>
        <v>80.975300000000004</v>
      </c>
      <c r="G20">
        <f>_xll.BDH($B$1,B20,$G$13,$G$13,"FX="&amp;$B$2,"Per=fy","dtfmt=p","FILING_STATUS=MR","Factor=1")</f>
        <v>33.238799999999998</v>
      </c>
      <c r="H20">
        <f>_xll.BDH($B$1,B20,$H$13,$H$13,"FX="&amp;$B$2,"Per=fy","dtfmt=p","FILING_STATUS=MR","Factor=1")</f>
        <v>15.274100000000001</v>
      </c>
      <c r="I20">
        <f>_xll.BDH($B$1,B20,$I$13,$I$13,"FX="&amp;$B$2,"Per=fy","dtfmt=p","FILING_STATUS=MR","Factor=1")</f>
        <v>-41.7821</v>
      </c>
      <c r="J20">
        <f>_xll.BDH($B$1,B20,$J$13,$J$13,"FX="&amp;$B$2,"Per=fy","dtfmt=p","FILING_STATUS=MR","Factor=1")</f>
        <v>38.302900000000001</v>
      </c>
      <c r="K20">
        <f>_xll.BDH($B$1,B20,$K$13,$K$13,"FX="&amp;$B$2,"Per=fy","dtfmt=p","FILING_STATUS=MR","Factor=1")</f>
        <v>-24.139900000000001</v>
      </c>
      <c r="L20">
        <f>_xll.BDH($B$1,B20,$L$13,$L$13,"FX="&amp;$B$2,"Per=fy","dtfmt=p","FILING_STATUS=MR","Factor=1")</f>
        <v>-17.441400000000002</v>
      </c>
      <c r="M20">
        <f>_xll.BDH($B$1,B20,$M$13,$M$13,"FX="&amp;$B$2,"Per=fy","dtfmt=p","FILING_STATUS=MR","Factor=1")</f>
        <v>162.39410000000001</v>
      </c>
      <c r="N20">
        <f>_xll.BDH($B$1,B20,$N$13,$N$13,"FX="&amp;$B$2,"Per=fy","dtfmt=p","FILING_STATUS=MR","Factor=1")</f>
        <v>12.8925</v>
      </c>
      <c r="O20">
        <f>_xll.BDH($B$1,B20,$O$13,$O$13,"FX="&amp;$B$2,"Per=fy","dtfmt=p","FILING_STATUS=MR","Factor=1")</f>
        <v>-14.966799999999999</v>
      </c>
      <c r="P20">
        <f>_xll.BDH($B$1,B20,$P$13,$P$13,"FX="&amp;$B$2,"Per=fy","dtfmt=p","FILING_STATUS=MR","Factor=1")</f>
        <v>-12.5852</v>
      </c>
      <c r="Q20">
        <f>_xll.BDH($B$1,B20,$Q$13,$Q$13,"FX="&amp;$B$2,"Per=fy","dtfmt=p","FILING_STATUS=MR","Factor=1")</f>
        <v>21.6632</v>
      </c>
      <c r="R20">
        <f>_xll.BDH($B$1,B20,$R$13,$R$13,"FX="&amp;$B$2,"Per=fy","dtfmt=p","FILING_STATUS=MR","Factor=1")</f>
        <v>-2.4264999999999999</v>
      </c>
      <c r="S20">
        <f>_xll.BDH($B$1,B20,$S$13,$S$13,"FX="&amp;$B$2,"Per=fy","dtfmt=p","FILING_STATUS=MR","Factor=1")</f>
        <v>-9.6673000000000009</v>
      </c>
    </row>
    <row r="21" spans="1:19" x14ac:dyDescent="0.25">
      <c r="A21" t="s">
        <v>1300</v>
      </c>
      <c r="B21" t="s">
        <v>993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-87.898099999999999</v>
      </c>
      <c r="E21">
        <f>_xll.BDH($B$1,B21,$E$13,$E$13,"FX="&amp;$B$2,"Per=fy","dtfmt=p","FILING_STATUS=MR","Factor=1")</f>
        <v>147.36840000000001</v>
      </c>
      <c r="F21">
        <f>_xll.BDH($B$1,B21,$F$13,$F$13,"FX="&amp;$B$2,"Per=fy","dtfmt=p","FILING_STATUS=MR","Factor=1")</f>
        <v>82.978700000000003</v>
      </c>
      <c r="G21">
        <f>_xll.BDH($B$1,B21,$G$13,$G$13,"FX="&amp;$B$2,"Per=fy","dtfmt=p","FILING_STATUS=MR","Factor=1")</f>
        <v>36.046500000000002</v>
      </c>
      <c r="H21">
        <f>_xll.BDH($B$1,B21,$H$13,$H$13,"FX="&amp;$B$2,"Per=fy","dtfmt=p","FILING_STATUS=MR","Factor=1")</f>
        <v>21.3675</v>
      </c>
      <c r="I21">
        <f>_xll.BDH($B$1,B21,$I$13,$I$13,"FX="&amp;$B$2,"Per=fy","dtfmt=p","FILING_STATUS=MR","Factor=1")</f>
        <v>-38.732399999999998</v>
      </c>
      <c r="J21">
        <f>_xll.BDH($B$1,B21,$J$13,$J$13,"FX="&amp;$B$2,"Per=fy","dtfmt=p","FILING_STATUS=MR","Factor=1")</f>
        <v>37.930999999999997</v>
      </c>
      <c r="K21">
        <f>_xll.BDH($B$1,B21,$K$13,$K$13,"FX="&amp;$B$2,"Per=fy","dtfmt=p","FILING_STATUS=MR","Factor=1")</f>
        <v>-22.5</v>
      </c>
      <c r="L21">
        <f>_xll.BDH($B$1,B21,$L$13,$L$13,"FX="&amp;$B$2,"Per=fy","dtfmt=p","FILING_STATUS=MR","Factor=1")</f>
        <v>-15.053800000000001</v>
      </c>
      <c r="M21">
        <f>_xll.BDH($B$1,B21,$M$13,$M$13,"FX="&amp;$B$2,"Per=fy","dtfmt=p","FILING_STATUS=MR","Factor=1")</f>
        <v>160.7595</v>
      </c>
      <c r="N21">
        <f>_xll.BDH($B$1,B21,$N$13,$N$13,"FX="&amp;$B$2,"Per=fy","dtfmt=p","FILING_STATUS=MR","Factor=1")</f>
        <v>19.4175</v>
      </c>
      <c r="O21">
        <f>_xll.BDH($B$1,B21,$O$13,$O$13,"FX="&amp;$B$2,"Per=fy","dtfmt=p","FILING_STATUS=MR","Factor=1")</f>
        <v>-10.569100000000001</v>
      </c>
      <c r="P21">
        <f>_xll.BDH($B$1,B21,$P$13,$P$13,"FX="&amp;$B$2,"Per=fy","dtfmt=p","FILING_STATUS=MR","Factor=1")</f>
        <v>-11.818200000000001</v>
      </c>
      <c r="Q21">
        <f>_xll.BDH($B$1,B21,$Q$13,$Q$13,"FX="&amp;$B$2,"Per=fy","dtfmt=p","FILING_STATUS=MR","Factor=1")</f>
        <v>23.195900000000002</v>
      </c>
      <c r="R21">
        <f>_xll.BDH($B$1,B21,$R$13,$R$13,"FX="&amp;$B$2,"Per=fy","dtfmt=p","FILING_STATUS=MR","Factor=1")</f>
        <v>0.83679999999999999</v>
      </c>
      <c r="S21">
        <f>_xll.BDH($B$1,B21,$S$13,$S$13,"FX="&amp;$B$2,"Per=fy","dtfmt=p","FILING_STATUS=MR","Factor=1")</f>
        <v>-9.5435999999999996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475.23809999999997</v>
      </c>
      <c r="D22">
        <f>_xll.BDH($B$1,B22,$D$13,$D$13,"FX="&amp;$B$2,"Per=fy","dtfmt=p","FILING_STATUS=MR","Factor=1")</f>
        <v>-87.417199999999994</v>
      </c>
      <c r="E22">
        <f>_xll.BDH($B$1,B22,$E$13,$E$13,"FX="&amp;$B$2,"Per=fy","dtfmt=p","FILING_STATUS=MR","Factor=1")</f>
        <v>142.1053</v>
      </c>
      <c r="F22">
        <f>_xll.BDH($B$1,B22,$F$13,$F$13,"FX="&amp;$B$2,"Per=fy","dtfmt=p","FILING_STATUS=MR","Factor=1")</f>
        <v>84.782600000000002</v>
      </c>
      <c r="G22">
        <f>_xll.BDH($B$1,B22,$G$13,$G$13,"FX="&amp;$B$2,"Per=fy","dtfmt=p","FILING_STATUS=MR","Factor=1")</f>
        <v>36.470599999999997</v>
      </c>
      <c r="H22">
        <f>_xll.BDH($B$1,B22,$H$13,$H$13,"FX="&amp;$B$2,"Per=fy","dtfmt=p","FILING_STATUS=MR","Factor=1")</f>
        <v>20.689699999999998</v>
      </c>
      <c r="I22">
        <f>_xll.BDH($B$1,B22,$I$13,$I$13,"FX="&amp;$B$2,"Per=fy","dtfmt=p","FILING_STATUS=MR","Factor=1")</f>
        <v>-38.571399999999997</v>
      </c>
      <c r="J22">
        <f>_xll.BDH($B$1,B22,$J$13,$J$13,"FX="&amp;$B$2,"Per=fy","dtfmt=p","FILING_STATUS=MR","Factor=1")</f>
        <v>37.209299999999999</v>
      </c>
      <c r="K22">
        <f>_xll.BDH($B$1,B22,$K$13,$K$13,"FX="&amp;$B$2,"Per=fy","dtfmt=p","FILING_STATUS=MR","Factor=1")</f>
        <v>-22.033899999999999</v>
      </c>
      <c r="L22">
        <f>_xll.BDH($B$1,B22,$L$13,$L$13,"FX="&amp;$B$2,"Per=fy","dtfmt=p","FILING_STATUS=MR","Factor=1")</f>
        <v>-16.304300000000001</v>
      </c>
      <c r="M22">
        <f>_xll.BDH($B$1,B22,$M$13,$M$13,"FX="&amp;$B$2,"Per=fy","dtfmt=p","FILING_STATUS=MR","Factor=1")</f>
        <v>161.03899999999999</v>
      </c>
      <c r="N22">
        <f>_xll.BDH($B$1,B22,$N$13,$N$13,"FX="&amp;$B$2,"Per=fy","dtfmt=p","FILING_STATUS=MR","Factor=1")</f>
        <v>18.9055</v>
      </c>
      <c r="O22">
        <f>_xll.BDH($B$1,B22,$O$13,$O$13,"FX="&amp;$B$2,"Per=fy","dtfmt=p","FILING_STATUS=MR","Factor=1")</f>
        <v>-10.8787</v>
      </c>
      <c r="P22">
        <f>_xll.BDH($B$1,B22,$P$13,$P$13,"FX="&amp;$B$2,"Per=fy","dtfmt=p","FILING_STATUS=MR","Factor=1")</f>
        <v>-11.2676</v>
      </c>
      <c r="Q22">
        <f>_xll.BDH($B$1,B22,$Q$13,$Q$13,"FX="&amp;$B$2,"Per=fy","dtfmt=p","FILING_STATUS=MR","Factor=1")</f>
        <v>22.222200000000001</v>
      </c>
      <c r="R22">
        <f>_xll.BDH($B$1,B22,$R$13,$R$13,"FX="&amp;$B$2,"Per=fy","dtfmt=p","FILING_STATUS=MR","Factor=1")</f>
        <v>0.86580000000000001</v>
      </c>
      <c r="S22">
        <f>_xll.BDH($B$1,B22,$S$13,$S$13,"FX="&amp;$B$2,"Per=fy","dtfmt=p","FILING_STATUS=MR","Factor=1")</f>
        <v>-9.0129000000000001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22.6496</v>
      </c>
      <c r="D23">
        <f>_xll.BDH($B$1,B23,$D$13,$D$13,"FX="&amp;$B$2,"Per=fy","dtfmt=p","FILING_STATUS=MR","Factor=1")</f>
        <v>-3.1358999999999999</v>
      </c>
      <c r="E23">
        <f>_xll.BDH($B$1,B23,$E$13,$E$13,"FX="&amp;$B$2,"Per=fy","dtfmt=p","FILING_STATUS=MR","Factor=1")</f>
        <v>-5.6355000000000004</v>
      </c>
      <c r="F23">
        <f>_xll.BDH($B$1,B23,$F$13,$F$13,"FX="&amp;$B$2,"Per=fy","dtfmt=p","FILING_STATUS=MR","Factor=1")</f>
        <v>1.2706</v>
      </c>
      <c r="G23">
        <f>_xll.BDH($B$1,B23,$G$13,$G$13,"FX="&amp;$B$2,"Per=fy","dtfmt=p","FILING_STATUS=MR","Factor=1")</f>
        <v>6.6498999999999997</v>
      </c>
      <c r="H23">
        <f>_xll.BDH($B$1,B23,$H$13,$H$13,"FX="&amp;$B$2,"Per=fy","dtfmt=p","FILING_STATUS=MR","Factor=1")</f>
        <v>17.529399999999999</v>
      </c>
      <c r="I23">
        <f>_xll.BDH($B$1,B23,$I$13,$I$13,"FX="&amp;$B$2,"Per=fy","dtfmt=p","FILING_STATUS=MR","Factor=1")</f>
        <v>-5.8057999999999996</v>
      </c>
      <c r="J23">
        <f>_xll.BDH($B$1,B23,$J$13,$J$13,"FX="&amp;$B$2,"Per=fy","dtfmt=p","FILING_STATUS=MR","Factor=1")</f>
        <v>-8.2890999999999995</v>
      </c>
      <c r="K23">
        <f>_xll.BDH($B$1,B23,$K$13,$K$13,"FX="&amp;$B$2,"Per=fy","dtfmt=p","FILING_STATUS=MR","Factor=1")</f>
        <v>-2.7810000000000001</v>
      </c>
      <c r="L23">
        <f>_xll.BDH($B$1,B23,$L$13,$L$13,"FX="&amp;$B$2,"Per=fy","dtfmt=p","FILING_STATUS=MR","Factor=1")</f>
        <v>-4.8868</v>
      </c>
      <c r="M23">
        <f>_xll.BDH($B$1,B23,$M$13,$M$13,"FX="&amp;$B$2,"Per=fy","dtfmt=p","FILING_STATUS=MR","Factor=1")</f>
        <v>3.3835000000000002</v>
      </c>
      <c r="N23">
        <f>_xll.BDH($B$1,B23,$N$13,$N$13,"FX="&amp;$B$2,"Per=fy","dtfmt=p","FILING_STATUS=MR","Factor=1")</f>
        <v>21.333300000000001</v>
      </c>
      <c r="O23">
        <f>_xll.BDH($B$1,B23,$O$13,$O$13,"FX="&amp;$B$2,"Per=fy","dtfmt=p","FILING_STATUS=MR","Factor=1")</f>
        <v>4.8951000000000002</v>
      </c>
      <c r="P23">
        <f>_xll.BDH($B$1,B23,$P$13,$P$13,"FX="&amp;$B$2,"Per=fy","dtfmt=p","FILING_STATUS=MR","Factor=1")</f>
        <v>2.4762</v>
      </c>
      <c r="Q23">
        <f>_xll.BDH($B$1,B23,$Q$13,$Q$13,"FX="&amp;$B$2,"Per=fy","dtfmt=p","FILING_STATUS=MR","Factor=1")</f>
        <v>-0.83640000000000003</v>
      </c>
      <c r="R23">
        <f>_xll.BDH($B$1,B23,$R$13,$R$13,"FX="&amp;$B$2,"Per=fy","dtfmt=p","FILING_STATUS=MR","Factor=1")</f>
        <v>0.56230000000000002</v>
      </c>
      <c r="S23">
        <f>_xll.BDH($B$1,B23,$S$13,$S$13,"FX="&amp;$B$2,"Per=fy","dtfmt=p","FILING_STATUS=MR","Factor=1")</f>
        <v>-1.2116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9.3411000000000008</v>
      </c>
      <c r="D24">
        <f>_xll.BDH($B$1,B24,$D$13,$D$13,"FX="&amp;$B$2,"Per=fy","dtfmt=p","FILING_STATUS=MR","Factor=1")</f>
        <v>-7.4043000000000001</v>
      </c>
      <c r="E24">
        <f>_xll.BDH($B$1,B24,$E$13,$E$13,"FX="&amp;$B$2,"Per=fy","dtfmt=p","FILING_STATUS=MR","Factor=1")</f>
        <v>-0.38519999999999999</v>
      </c>
      <c r="F24">
        <f>_xll.BDH($B$1,B24,$F$13,$F$13,"FX="&amp;$B$2,"Per=fy","dtfmt=p","FILING_STATUS=MR","Factor=1")</f>
        <v>6.6005000000000003</v>
      </c>
      <c r="G24">
        <f>_xll.BDH($B$1,B24,$G$13,$G$13,"FX="&amp;$B$2,"Per=fy","dtfmt=p","FILING_STATUS=MR","Factor=1")</f>
        <v>2.1212</v>
      </c>
      <c r="H24">
        <f>_xll.BDH($B$1,B24,$H$13,$H$13,"FX="&amp;$B$2,"Per=fy","dtfmt=p","FILING_STATUS=MR","Factor=1")</f>
        <v>0.35520000000000002</v>
      </c>
      <c r="I24">
        <f>_xll.BDH($B$1,B24,$I$13,$I$13,"FX="&amp;$B$2,"Per=fy","dtfmt=p","FILING_STATUS=MR","Factor=1")</f>
        <v>0.1118</v>
      </c>
      <c r="J24">
        <f>_xll.BDH($B$1,B24,$J$13,$J$13,"FX="&amp;$B$2,"Per=fy","dtfmt=p","FILING_STATUS=MR","Factor=1")</f>
        <v>15.057499999999999</v>
      </c>
      <c r="K24">
        <f>_xll.BDH($B$1,B24,$K$13,$K$13,"FX="&amp;$B$2,"Per=fy","dtfmt=p","FILING_STATUS=MR","Factor=1")</f>
        <v>-8.8696000000000002</v>
      </c>
      <c r="L24">
        <f>_xll.BDH($B$1,B24,$L$13,$L$13,"FX="&amp;$B$2,"Per=fy","dtfmt=p","FILING_STATUS=MR","Factor=1")</f>
        <v>4.6928999999999998</v>
      </c>
      <c r="M24">
        <f>_xll.BDH($B$1,B24,$M$13,$M$13,"FX="&amp;$B$2,"Per=fy","dtfmt=p","FILING_STATUS=MR","Factor=1")</f>
        <v>19.005600000000001</v>
      </c>
      <c r="N24">
        <f>_xll.BDH($B$1,B24,$N$13,$N$13,"FX="&amp;$B$2,"Per=fy","dtfmt=p","FILING_STATUS=MR","Factor=1")</f>
        <v>12.555</v>
      </c>
      <c r="O24">
        <f>_xll.BDH($B$1,B24,$O$13,$O$13,"FX="&amp;$B$2,"Per=fy","dtfmt=p","FILING_STATUS=MR","Factor=1")</f>
        <v>18.605399999999999</v>
      </c>
      <c r="P24">
        <f>_xll.BDH($B$1,B24,$P$13,$P$13,"FX="&amp;$B$2,"Per=fy","dtfmt=p","FILING_STATUS=MR","Factor=1")</f>
        <v>9.4924999999999997</v>
      </c>
      <c r="Q24">
        <f>_xll.BDH($B$1,B24,$Q$13,$Q$13,"FX="&amp;$B$2,"Per=fy","dtfmt=p","FILING_STATUS=MR","Factor=1")</f>
        <v>-0.49590000000000001</v>
      </c>
      <c r="R24">
        <f>_xll.BDH($B$1,B24,$R$13,$R$13,"FX="&amp;$B$2,"Per=fy","dtfmt=p","FILING_STATUS=MR","Factor=1")</f>
        <v>10.4015</v>
      </c>
      <c r="S24">
        <f>_xll.BDH($B$1,B24,$S$13,$S$13,"FX="&amp;$B$2,"Per=fy","dtfmt=p","FILING_STATUS=MR","Factor=1")</f>
        <v>11.6973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14.7134</v>
      </c>
      <c r="D25">
        <f>_xll.BDH($B$1,B25,$D$13,$D$13,"FX="&amp;$B$2,"Per=fy","dtfmt=p","FILING_STATUS=MR","Factor=1")</f>
        <v>-3.9976000000000003</v>
      </c>
      <c r="E25">
        <f>_xll.BDH($B$1,B25,$E$13,$E$13,"FX="&amp;$B$2,"Per=fy","dtfmt=p","FILING_STATUS=MR","Factor=1")</f>
        <v>-1.0103</v>
      </c>
      <c r="F25">
        <f>_xll.BDH($B$1,B25,$F$13,$F$13,"FX="&amp;$B$2,"Per=fy","dtfmt=p","FILING_STATUS=MR","Factor=1")</f>
        <v>6.7046000000000001</v>
      </c>
      <c r="G25">
        <f>_xll.BDH($B$1,B25,$G$13,$G$13,"FX="&amp;$B$2,"Per=fy","dtfmt=p","FILING_STATUS=MR","Factor=1")</f>
        <v>1.9367999999999999</v>
      </c>
      <c r="H25">
        <f>_xll.BDH($B$1,B25,$H$13,$H$13,"FX="&amp;$B$2,"Per=fy","dtfmt=p","FILING_STATUS=MR","Factor=1")</f>
        <v>-6.2131999999999996</v>
      </c>
      <c r="I25">
        <f>_xll.BDH($B$1,B25,$I$13,$I$13,"FX="&amp;$B$2,"Per=fy","dtfmt=p","FILING_STATUS=MR","Factor=1")</f>
        <v>1.5754000000000001</v>
      </c>
      <c r="J25">
        <f>_xll.BDH($B$1,B25,$J$13,$J$13,"FX="&amp;$B$2,"Per=fy","dtfmt=p","FILING_STATUS=MR","Factor=1")</f>
        <v>16.352899999999998</v>
      </c>
      <c r="K25">
        <f>_xll.BDH($B$1,B25,$K$13,$K$13,"FX="&amp;$B$2,"Per=fy","dtfmt=p","FILING_STATUS=MR","Factor=1")</f>
        <v>-8.5916999999999994</v>
      </c>
      <c r="L25">
        <f>_xll.BDH($B$1,B25,$L$13,$L$13,"FX="&amp;$B$2,"Per=fy","dtfmt=p","FILING_STATUS=MR","Factor=1")</f>
        <v>6.6925999999999997</v>
      </c>
      <c r="M25">
        <f>_xll.BDH($B$1,B25,$M$13,$M$13,"FX="&amp;$B$2,"Per=fy","dtfmt=p","FILING_STATUS=MR","Factor=1")</f>
        <v>18.5258</v>
      </c>
      <c r="N25">
        <f>_xll.BDH($B$1,B25,$N$13,$N$13,"FX="&amp;$B$2,"Per=fy","dtfmt=p","FILING_STATUS=MR","Factor=1")</f>
        <v>-7.1192000000000002</v>
      </c>
      <c r="O25">
        <f>_xll.BDH($B$1,B25,$O$13,$O$13,"FX="&amp;$B$2,"Per=fy","dtfmt=p","FILING_STATUS=MR","Factor=1")</f>
        <v>11.5266</v>
      </c>
      <c r="P25">
        <f>_xll.BDH($B$1,B25,$P$13,$P$13,"FX="&amp;$B$2,"Per=fy","dtfmt=p","FILING_STATUS=MR","Factor=1")</f>
        <v>13.7746</v>
      </c>
      <c r="Q25">
        <f>_xll.BDH($B$1,B25,$Q$13,$Q$13,"FX="&amp;$B$2,"Per=fy","dtfmt=p","FILING_STATUS=MR","Factor=1")</f>
        <v>-2.5388000000000002</v>
      </c>
      <c r="R25">
        <f>_xll.BDH($B$1,B25,$R$13,$R$13,"FX="&amp;$B$2,"Per=fy","dtfmt=p","FILING_STATUS=MR","Factor=1")</f>
        <v>9.1674000000000007</v>
      </c>
      <c r="S25">
        <f>_xll.BDH($B$1,B25,$S$13,$S$13,"FX="&amp;$B$2,"Per=fy","dtfmt=p","FILING_STATUS=MR","Factor=1")</f>
        <v>8.2700999999999993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13.899800000000001</v>
      </c>
      <c r="D26">
        <f>_xll.BDH($B$1,B26,$D$13,$D$13,"FX="&amp;$B$2,"Per=fy","dtfmt=p","FILING_STATUS=MR","Factor=1")</f>
        <v>-2.9108999999999998</v>
      </c>
      <c r="E26">
        <f>_xll.BDH($B$1,B26,$E$13,$E$13,"FX="&amp;$B$2,"Per=fy","dtfmt=p","FILING_STATUS=MR","Factor=1")</f>
        <v>-1.2229000000000001</v>
      </c>
      <c r="F26">
        <f>_xll.BDH($B$1,B26,$F$13,$F$13,"FX="&amp;$B$2,"Per=fy","dtfmt=p","FILING_STATUS=MR","Factor=1")</f>
        <v>5.8995999999999995</v>
      </c>
      <c r="G26">
        <f>_xll.BDH($B$1,B26,$G$13,$G$13,"FX="&amp;$B$2,"Per=fy","dtfmt=p","FILING_STATUS=MR","Factor=1")</f>
        <v>1.2229000000000001</v>
      </c>
      <c r="H26">
        <f>_xll.BDH($B$1,B26,$H$13,$H$13,"FX="&amp;$B$2,"Per=fy","dtfmt=p","FILING_STATUS=MR","Factor=1")</f>
        <v>-2.2339000000000002</v>
      </c>
      <c r="I26">
        <f>_xll.BDH($B$1,B26,$I$13,$I$13,"FX="&amp;$B$2,"Per=fy","dtfmt=p","FILING_STATUS=MR","Factor=1")</f>
        <v>0.4637</v>
      </c>
      <c r="J26">
        <f>_xll.BDH($B$1,B26,$J$13,$J$13,"FX="&amp;$B$2,"Per=fy","dtfmt=p","FILING_STATUS=MR","Factor=1")</f>
        <v>15.7401</v>
      </c>
      <c r="K26">
        <f>_xll.BDH($B$1,B26,$K$13,$K$13,"FX="&amp;$B$2,"Per=fy","dtfmt=p","FILING_STATUS=MR","Factor=1")</f>
        <v>-8.4840999999999998</v>
      </c>
      <c r="L26">
        <f>_xll.BDH($B$1,B26,$L$13,$L$13,"FX="&amp;$B$2,"Per=fy","dtfmt=p","FILING_STATUS=MR","Factor=1")</f>
        <v>6.9359000000000002</v>
      </c>
      <c r="M26">
        <f>_xll.BDH($B$1,B26,$M$13,$M$13,"FX="&amp;$B$2,"Per=fy","dtfmt=p","FILING_STATUS=MR","Factor=1")</f>
        <v>17.347799999999999</v>
      </c>
      <c r="N26">
        <f>_xll.BDH($B$1,B26,$N$13,$N$13,"FX="&amp;$B$2,"Per=fy","dtfmt=p","FILING_STATUS=MR","Factor=1")</f>
        <v>3.2923</v>
      </c>
      <c r="O26">
        <f>_xll.BDH($B$1,B26,$O$13,$O$13,"FX="&amp;$B$2,"Per=fy","dtfmt=p","FILING_STATUS=MR","Factor=1")</f>
        <v>21.428599999999999</v>
      </c>
      <c r="P26">
        <f>_xll.BDH($B$1,B26,$P$13,$P$13,"FX="&amp;$B$2,"Per=fy","dtfmt=p","FILING_STATUS=MR","Factor=1")</f>
        <v>10.9063</v>
      </c>
      <c r="Q26">
        <f>_xll.BDH($B$1,B26,$Q$13,$Q$13,"FX="&amp;$B$2,"Per=fy","dtfmt=p","FILING_STATUS=MR","Factor=1")</f>
        <v>-1.7711999999999999</v>
      </c>
      <c r="R26">
        <f>_xll.BDH($B$1,B26,$R$13,$R$13,"FX="&amp;$B$2,"Per=fy","dtfmt=p","FILING_STATUS=MR","Factor=1")</f>
        <v>20.189699999999998</v>
      </c>
      <c r="S26">
        <f>_xll.BDH($B$1,B26,$S$13,$S$13,"FX="&amp;$B$2,"Per=fy","dtfmt=p","FILING_STATUS=MR","Factor=1")</f>
        <v>9.1420999999999992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13.825900000000001</v>
      </c>
      <c r="D27">
        <f>_xll.BDH($B$1,B27,$D$13,$D$13,"FX="&amp;$B$2,"Per=fy","dtfmt=p","FILING_STATUS=MR","Factor=1")</f>
        <v>-3.5528</v>
      </c>
      <c r="E27">
        <f>_xll.BDH($B$1,B27,$E$13,$E$13,"FX="&amp;$B$2,"Per=fy","dtfmt=p","FILING_STATUS=MR","Factor=1")</f>
        <v>0.72109999999999996</v>
      </c>
      <c r="F27">
        <f>_xll.BDH($B$1,B27,$F$13,$F$13,"FX="&amp;$B$2,"Per=fy","dtfmt=p","FILING_STATUS=MR","Factor=1")</f>
        <v>8.1521000000000008</v>
      </c>
      <c r="G27">
        <f>_xll.BDH($B$1,B27,$G$13,$G$13,"FX="&amp;$B$2,"Per=fy","dtfmt=p","FILING_STATUS=MR","Factor=1")</f>
        <v>5.7515000000000001</v>
      </c>
      <c r="H27">
        <f>_xll.BDH($B$1,B27,$H$13,$H$13,"FX="&amp;$B$2,"Per=fy","dtfmt=p","FILING_STATUS=MR","Factor=1")</f>
        <v>-0.92100000000000004</v>
      </c>
      <c r="I27">
        <f>_xll.BDH($B$1,B27,$I$13,$I$13,"FX="&amp;$B$2,"Per=fy","dtfmt=p","FILING_STATUS=MR","Factor=1")</f>
        <v>4.2706999999999997</v>
      </c>
      <c r="J27">
        <f>_xll.BDH($B$1,B27,$J$13,$J$13,"FX="&amp;$B$2,"Per=fy","dtfmt=p","FILING_STATUS=MR","Factor=1")</f>
        <v>15.312900000000001</v>
      </c>
      <c r="K27">
        <f>_xll.BDH($B$1,B27,$K$13,$K$13,"FX="&amp;$B$2,"Per=fy","dtfmt=p","FILING_STATUS=MR","Factor=1")</f>
        <v>-4.3845000000000001</v>
      </c>
      <c r="L27">
        <f>_xll.BDH($B$1,B27,$L$13,$L$13,"FX="&amp;$B$2,"Per=fy","dtfmt=p","FILING_STATUS=MR","Factor=1")</f>
        <v>7.4459999999999997</v>
      </c>
      <c r="M27">
        <f>_xll.BDH($B$1,B27,$M$13,$M$13,"FX="&amp;$B$2,"Per=fy","dtfmt=p","FILING_STATUS=MR","Factor=1")</f>
        <v>18.783899999999999</v>
      </c>
      <c r="N27">
        <f>_xll.BDH($B$1,B27,$N$13,$N$13,"FX="&amp;$B$2,"Per=fy","dtfmt=p","FILING_STATUS=MR","Factor=1")</f>
        <v>2.3733</v>
      </c>
      <c r="O27">
        <f>_xll.BDH($B$1,B27,$O$13,$O$13,"FX="&amp;$B$2,"Per=fy","dtfmt=p","FILING_STATUS=MR","Factor=1")</f>
        <v>12.789899999999999</v>
      </c>
      <c r="P27">
        <f>_xll.BDH($B$1,B27,$P$13,$P$13,"FX="&amp;$B$2,"Per=fy","dtfmt=p","FILING_STATUS=MR","Factor=1")</f>
        <v>13.2477</v>
      </c>
      <c r="Q27">
        <f>_xll.BDH($B$1,B27,$Q$13,$Q$13,"FX="&amp;$B$2,"Per=fy","dtfmt=p","FILING_STATUS=MR","Factor=1")</f>
        <v>1.9565999999999999</v>
      </c>
      <c r="R27">
        <f>_xll.BDH($B$1,B27,$R$13,$R$13,"FX="&amp;$B$2,"Per=fy","dtfmt=p","FILING_STATUS=MR","Factor=1")</f>
        <v>9.6988000000000003</v>
      </c>
      <c r="S27">
        <f>_xll.BDH($B$1,B27,$S$13,$S$13,"FX="&amp;$B$2,"Per=fy","dtfmt=p","FILING_STATUS=MR","Factor=1")</f>
        <v>8.1556999999999995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28.815999999999999</v>
      </c>
      <c r="D28">
        <f>_xll.BDH($B$1,B28,$D$13,$D$13,"FX="&amp;$B$2,"Per=fy","dtfmt=p","FILING_STATUS=MR","Factor=1")</f>
        <v>2.0587</v>
      </c>
      <c r="E28">
        <f>_xll.BDH($B$1,B28,$E$13,$E$13,"FX="&amp;$B$2,"Per=fy","dtfmt=p","FILING_STATUS=MR","Factor=1")</f>
        <v>7.2510000000000003</v>
      </c>
      <c r="F28">
        <f>_xll.BDH($B$1,B28,$F$13,$F$13,"FX="&amp;$B$2,"Per=fy","dtfmt=p","FILING_STATUS=MR","Factor=1")</f>
        <v>13.959099999999999</v>
      </c>
      <c r="G28">
        <f>_xll.BDH($B$1,B28,$G$13,$G$13,"FX="&amp;$B$2,"Per=fy","dtfmt=p","FILING_STATUS=MR","Factor=1")</f>
        <v>16.9892</v>
      </c>
      <c r="H28">
        <f>_xll.BDH($B$1,B28,$H$13,$H$13,"FX="&amp;$B$2,"Per=fy","dtfmt=p","FILING_STATUS=MR","Factor=1")</f>
        <v>17.950700000000001</v>
      </c>
      <c r="I28">
        <f>_xll.BDH($B$1,B28,$I$13,$I$13,"FX="&amp;$B$2,"Per=fy","dtfmt=p","FILING_STATUS=MR","Factor=1")</f>
        <v>7.4730999999999996</v>
      </c>
      <c r="J28">
        <f>_xll.BDH($B$1,B28,$J$13,$J$13,"FX="&amp;$B$2,"Per=fy","dtfmt=p","FILING_STATUS=MR","Factor=1")</f>
        <v>10.9636</v>
      </c>
      <c r="K28">
        <f>_xll.BDH($B$1,B28,$K$13,$K$13,"FX="&amp;$B$2,"Per=fy","dtfmt=p","FILING_STATUS=MR","Factor=1")</f>
        <v>5.3548999999999998</v>
      </c>
      <c r="L28">
        <f>_xll.BDH($B$1,B28,$L$13,$L$13,"FX="&amp;$B$2,"Per=fy","dtfmt=p","FILING_STATUS=MR","Factor=1")</f>
        <v>3.1118999999999999</v>
      </c>
      <c r="M28">
        <f>_xll.BDH($B$1,B28,$M$13,$M$13,"FX="&amp;$B$2,"Per=fy","dtfmt=p","FILING_STATUS=MR","Factor=1")</f>
        <v>17.471</v>
      </c>
      <c r="N28">
        <f>_xll.BDH($B$1,B28,$N$13,$N$13,"FX="&amp;$B$2,"Per=fy","dtfmt=p","FILING_STATUS=MR","Factor=1")</f>
        <v>18.491499999999998</v>
      </c>
      <c r="O28">
        <f>_xll.BDH($B$1,B28,$O$13,$O$13,"FX="&amp;$B$2,"Per=fy","dtfmt=p","FILING_STATUS=MR","Factor=1")</f>
        <v>13.705500000000001</v>
      </c>
      <c r="P28">
        <f>_xll.BDH($B$1,B28,$P$13,$P$13,"FX="&amp;$B$2,"Per=fy","dtfmt=p","FILING_STATUS=MR","Factor=1")</f>
        <v>9.3934999999999995</v>
      </c>
      <c r="Q28">
        <f>_xll.BDH($B$1,B28,$Q$13,$Q$13,"FX="&amp;$B$2,"Per=fy","dtfmt=p","FILING_STATUS=MR","Factor=1")</f>
        <v>12.683299999999999</v>
      </c>
      <c r="R28">
        <f>_xll.BDH($B$1,B28,$R$13,$R$13,"FX="&amp;$B$2,"Per=fy","dtfmt=p","FILING_STATUS=MR","Factor=1")</f>
        <v>11.5595</v>
      </c>
      <c r="S28">
        <f>_xll.BDH($B$1,B28,$S$13,$S$13,"FX="&amp;$B$2,"Per=fy","dtfmt=p","FILING_STATUS=MR","Factor=1")</f>
        <v>8.3522999999999996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16.604500000000002</v>
      </c>
      <c r="D29">
        <f>_xll.BDH($B$1,B29,$D$13,$D$13,"FX="&amp;$B$2,"Per=fy","dtfmt=p","FILING_STATUS=MR","Factor=1")</f>
        <v>-11.496</v>
      </c>
      <c r="E29">
        <f>_xll.BDH($B$1,B29,$E$13,$E$13,"FX="&amp;$B$2,"Per=fy","dtfmt=p","FILING_STATUS=MR","Factor=1")</f>
        <v>11.4526</v>
      </c>
      <c r="F29">
        <f>_xll.BDH($B$1,B29,$F$13,$F$13,"FX="&amp;$B$2,"Per=fy","dtfmt=p","FILING_STATUS=MR","Factor=1")</f>
        <v>29.789100000000001</v>
      </c>
      <c r="G29">
        <f>_xll.BDH($B$1,B29,$G$13,$G$13,"FX="&amp;$B$2,"Per=fy","dtfmt=p","FILING_STATUS=MR","Factor=1")</f>
        <v>0.30620000000000003</v>
      </c>
      <c r="H29">
        <f>_xll.BDH($B$1,B29,$H$13,$H$13,"FX="&amp;$B$2,"Per=fy","dtfmt=p","FILING_STATUS=MR","Factor=1")</f>
        <v>-25.4922</v>
      </c>
      <c r="I29">
        <f>_xll.BDH($B$1,B29,$I$13,$I$13,"FX="&amp;$B$2,"Per=fy","dtfmt=p","FILING_STATUS=MR","Factor=1")</f>
        <v>-18.3445</v>
      </c>
      <c r="J29">
        <f>_xll.BDH($B$1,B29,$J$13,$J$13,"FX="&amp;$B$2,"Per=fy","dtfmt=p","FILING_STATUS=MR","Factor=1")</f>
        <v>56.8093</v>
      </c>
      <c r="K29">
        <f>_xll.BDH($B$1,B29,$K$13,$K$13,"FX="&amp;$B$2,"Per=fy","dtfmt=p","FILING_STATUS=MR","Factor=1")</f>
        <v>-21.2942</v>
      </c>
      <c r="L29">
        <f>_xll.BDH($B$1,B29,$L$13,$L$13,"FX="&amp;$B$2,"Per=fy","dtfmt=p","FILING_STATUS=MR","Factor=1")</f>
        <v>12.552899999999999</v>
      </c>
      <c r="M29">
        <f>_xll.BDH($B$1,B29,$M$13,$M$13,"FX="&amp;$B$2,"Per=fy","dtfmt=p","FILING_STATUS=MR","Factor=1")</f>
        <v>64.263599999999997</v>
      </c>
      <c r="N29">
        <f>_xll.BDH($B$1,B29,$N$13,$N$13,"FX="&amp;$B$2,"Per=fy","dtfmt=p","FILING_STATUS=MR","Factor=1")</f>
        <v>-37.874699999999997</v>
      </c>
      <c r="O29">
        <f>_xll.BDH($B$1,B29,$O$13,$O$13,"FX="&amp;$B$2,"Per=fy","dtfmt=p","FILING_STATUS=MR","Factor=1")</f>
        <v>33.343000000000004</v>
      </c>
      <c r="P29">
        <f>_xll.BDH($B$1,B29,$P$13,$P$13,"FX="&amp;$B$2,"Per=fy","dtfmt=p","FILING_STATUS=MR","Factor=1")</f>
        <v>0.3034</v>
      </c>
      <c r="Q29">
        <f>_xll.BDH($B$1,B29,$Q$13,$Q$13,"FX="&amp;$B$2,"Per=fy","dtfmt=p","FILING_STATUS=MR","Factor=1")</f>
        <v>-36.708799999999997</v>
      </c>
      <c r="R29">
        <f>_xll.BDH($B$1,B29,$R$13,$R$13,"FX="&amp;$B$2,"Per=fy","dtfmt=p","FILING_STATUS=MR","Factor=1")</f>
        <v>93.480699999999999</v>
      </c>
      <c r="S29">
        <f>_xll.BDH($B$1,B29,$S$13,$S$13,"FX="&amp;$B$2,"Per=fy","dtfmt=p","FILING_STATUS=MR","Factor=1")</f>
        <v>-32.936399999999999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4.5956000000000001</v>
      </c>
      <c r="D30">
        <f>_xll.BDH($B$1,B30,$D$13,$D$13,"FX="&amp;$B$2,"Per=fy","dtfmt=p","FILING_STATUS=MR","Factor=1")</f>
        <v>-22.395199999999999</v>
      </c>
      <c r="E30">
        <f>_xll.BDH($B$1,B30,$E$13,$E$13,"FX="&amp;$B$2,"Per=fy","dtfmt=p","FILING_STATUS=MR","Factor=1")</f>
        <v>6.9879999999999995</v>
      </c>
      <c r="F30">
        <f>_xll.BDH($B$1,B30,$F$13,$F$13,"FX="&amp;$B$2,"Per=fy","dtfmt=p","FILING_STATUS=MR","Factor=1")</f>
        <v>15.4823</v>
      </c>
      <c r="G30">
        <f>_xll.BDH($B$1,B30,$G$13,$G$13,"FX="&amp;$B$2,"Per=fy","dtfmt=p","FILING_STATUS=MR","Factor=1")</f>
        <v>-3.7183000000000002</v>
      </c>
      <c r="H30">
        <f>_xll.BDH($B$1,B30,$H$13,$H$13,"FX="&amp;$B$2,"Per=fy","dtfmt=p","FILING_STATUS=MR","Factor=1")</f>
        <v>30.296399999999998</v>
      </c>
      <c r="I30">
        <f>_xll.BDH($B$1,B30,$I$13,$I$13,"FX="&amp;$B$2,"Per=fy","dtfmt=p","FILING_STATUS=MR","Factor=1")</f>
        <v>-0.50090000000000001</v>
      </c>
      <c r="J30">
        <f>_xll.BDH($B$1,B30,$J$13,$J$13,"FX="&amp;$B$2,"Per=fy","dtfmt=p","FILING_STATUS=MR","Factor=1")</f>
        <v>-24.795500000000001</v>
      </c>
      <c r="K30">
        <f>_xll.BDH($B$1,B30,$K$13,$K$13,"FX="&amp;$B$2,"Per=fy","dtfmt=p","FILING_STATUS=MR","Factor=1")</f>
        <v>-14.477</v>
      </c>
      <c r="L30">
        <f>_xll.BDH($B$1,B30,$L$13,$L$13,"FX="&amp;$B$2,"Per=fy","dtfmt=p","FILING_STATUS=MR","Factor=1")</f>
        <v>8.4474999999999998</v>
      </c>
      <c r="M30">
        <f>_xll.BDH($B$1,B30,$M$13,$M$13,"FX="&amp;$B$2,"Per=fy","dtfmt=p","FILING_STATUS=MR","Factor=1")</f>
        <v>30.3459</v>
      </c>
      <c r="N30">
        <f>_xll.BDH($B$1,B30,$N$13,$N$13,"FX="&amp;$B$2,"Per=fy","dtfmt=p","FILING_STATUS=MR","Factor=1")</f>
        <v>10.5215</v>
      </c>
      <c r="O30">
        <f>_xll.BDH($B$1,B30,$O$13,$O$13,"FX="&amp;$B$2,"Per=fy","dtfmt=p","FILING_STATUS=MR","Factor=1")</f>
        <v>15.741099999999999</v>
      </c>
      <c r="P30">
        <f>_xll.BDH($B$1,B30,$P$13,$P$13,"FX="&amp;$B$2,"Per=fy","dtfmt=p","FILING_STATUS=MR","Factor=1")</f>
        <v>-13.6905</v>
      </c>
      <c r="Q30">
        <f>_xll.BDH($B$1,B30,$Q$13,$Q$13,"FX="&amp;$B$2,"Per=fy","dtfmt=p","FILING_STATUS=MR","Factor=1")</f>
        <v>24.3887</v>
      </c>
      <c r="R30">
        <f>_xll.BDH($B$1,B30,$R$13,$R$13,"FX="&amp;$B$2,"Per=fy","dtfmt=p","FILING_STATUS=MR","Factor=1")</f>
        <v>32.577300000000001</v>
      </c>
      <c r="S30">
        <f>_xll.BDH($B$1,B30,$S$13,$S$13,"FX="&amp;$B$2,"Per=fy","dtfmt=p","FILING_STATUS=MR","Factor=1")</f>
        <v>-1.5587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11.5946</v>
      </c>
      <c r="D31">
        <f>_xll.BDH($B$1,B31,$D$13,$D$13,"FX="&amp;$B$2,"Per=fy","dtfmt=p","FILING_STATUS=MR","Factor=1")</f>
        <v>-36.861199999999997</v>
      </c>
      <c r="E31">
        <f>_xll.BDH($B$1,B31,$E$13,$E$13,"FX="&amp;$B$2,"Per=fy","dtfmt=p","FILING_STATUS=MR","Factor=1")</f>
        <v>-1.2658</v>
      </c>
      <c r="F31">
        <f>_xll.BDH($B$1,B31,$F$13,$F$13,"FX="&amp;$B$2,"Per=fy","dtfmt=p","FILING_STATUS=MR","Factor=1")</f>
        <v>14.9961</v>
      </c>
      <c r="G31">
        <f>_xll.BDH($B$1,B31,$G$13,$G$13,"FX="&amp;$B$2,"Per=fy","dtfmt=p","FILING_STATUS=MR","Factor=1")</f>
        <v>1.3176000000000001</v>
      </c>
      <c r="H31">
        <f>_xll.BDH($B$1,B31,$H$13,$H$13,"FX="&amp;$B$2,"Per=fy","dtfmt=p","FILING_STATUS=MR","Factor=1")</f>
        <v>30.510200000000001</v>
      </c>
      <c r="I31">
        <f>_xll.BDH($B$1,B31,$I$13,$I$13,"FX="&amp;$B$2,"Per=fy","dtfmt=p","FILING_STATUS=MR","Factor=1")</f>
        <v>-30.786899999999999</v>
      </c>
      <c r="J31">
        <f>_xll.BDH($B$1,B31,$J$13,$J$13,"FX="&amp;$B$2,"Per=fy","dtfmt=p","FILING_STATUS=MR","Factor=1")</f>
        <v>-4.9096000000000002</v>
      </c>
      <c r="K31">
        <f>_xll.BDH($B$1,B31,$K$13,$K$13,"FX="&amp;$B$2,"Per=fy","dtfmt=p","FILING_STATUS=MR","Factor=1")</f>
        <v>-33.540399999999998</v>
      </c>
      <c r="L31">
        <f>_xll.BDH($B$1,B31,$L$13,$L$13,"FX="&amp;$B$2,"Per=fy","dtfmt=p","FILING_STATUS=MR","Factor=1")</f>
        <v>32.768700000000003</v>
      </c>
      <c r="M31">
        <f>_xll.BDH($B$1,B31,$M$13,$M$13,"FX="&amp;$B$2,"Per=fy","dtfmt=p","FILING_STATUS=MR","Factor=1")</f>
        <v>26.132899999999999</v>
      </c>
      <c r="N31">
        <f>_xll.BDH($B$1,B31,$N$13,$N$13,"FX="&amp;$B$2,"Per=fy","dtfmt=p","FILING_STATUS=MR","Factor=1")</f>
        <v>27.3108</v>
      </c>
      <c r="O31">
        <f>_xll.BDH($B$1,B31,$O$13,$O$13,"FX="&amp;$B$2,"Per=fy","dtfmt=p","FILING_STATUS=MR","Factor=1")</f>
        <v>5.0137</v>
      </c>
      <c r="P31">
        <f>_xll.BDH($B$1,B31,$P$13,$P$13,"FX="&amp;$B$2,"Per=fy","dtfmt=p","FILING_STATUS=MR","Factor=1")</f>
        <v>-6.5484</v>
      </c>
      <c r="Q31">
        <f>_xll.BDH($B$1,B31,$Q$13,$Q$13,"FX="&amp;$B$2,"Per=fy","dtfmt=p","FILING_STATUS=MR","Factor=1")</f>
        <v>23.590199999999999</v>
      </c>
      <c r="R31">
        <f>_xll.BDH($B$1,B31,$R$13,$R$13,"FX="&amp;$B$2,"Per=fy","dtfmt=p","FILING_STATUS=MR","Factor=1")</f>
        <v>8.1318999999999999</v>
      </c>
      <c r="S31">
        <f>_xll.BDH($B$1,B31,$S$13,$S$13,"FX="&amp;$B$2,"Per=fy","dtfmt=p","FILING_STATUS=MR","Factor=1")</f>
        <v>-2.0263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51.623800000000003</v>
      </c>
      <c r="D32">
        <f>_xll.BDH($B$1,B32,$D$13,$D$13,"FX="&amp;$B$2,"Per=fy","dtfmt=p","FILING_STATUS=MR","Factor=1")</f>
        <v>0.53549999999999998</v>
      </c>
      <c r="E32">
        <f>_xll.BDH($B$1,B32,$E$13,$E$13,"FX="&amp;$B$2,"Per=fy","dtfmt=p","FILING_STATUS=MR","Factor=1")</f>
        <v>1.0208999999999999</v>
      </c>
      <c r="F32">
        <f>_xll.BDH($B$1,B32,$F$13,$F$13,"FX="&amp;$B$2,"Per=fy","dtfmt=p","FILING_STATUS=MR","Factor=1")</f>
        <v>10.676600000000001</v>
      </c>
      <c r="G32">
        <f>_xll.BDH($B$1,B32,$G$13,$G$13,"FX="&amp;$B$2,"Per=fy","dtfmt=p","FILING_STATUS=MR","Factor=1")</f>
        <v>4.0491999999999999</v>
      </c>
      <c r="H32">
        <f>_xll.BDH($B$1,B32,$H$13,$H$13,"FX="&amp;$B$2,"Per=fy","dtfmt=p","FILING_STATUS=MR","Factor=1")</f>
        <v>19.267499999999998</v>
      </c>
      <c r="I32">
        <f>_xll.BDH($B$1,B32,$I$13,$I$13,"FX="&amp;$B$2,"Per=fy","dtfmt=p","FILING_STATUS=MR","Factor=1")</f>
        <v>38.003799999999998</v>
      </c>
      <c r="J32">
        <f>_xll.BDH($B$1,B32,$J$13,$J$13,"FX="&amp;$B$2,"Per=fy","dtfmt=p","FILING_STATUS=MR","Factor=1")</f>
        <v>-21.882200000000001</v>
      </c>
      <c r="K32">
        <f>_xll.BDH($B$1,B32,$K$13,$K$13,"FX="&amp;$B$2,"Per=fy","dtfmt=p","FILING_STATUS=MR","Factor=1")</f>
        <v>11.097899999999999</v>
      </c>
      <c r="L32">
        <f>_xll.BDH($B$1,B32,$L$13,$L$13,"FX="&amp;$B$2,"Per=fy","dtfmt=p","FILING_STATUS=MR","Factor=1")</f>
        <v>-21.607900000000001</v>
      </c>
      <c r="M32">
        <f>_xll.BDH($B$1,B32,$M$13,$M$13,"FX="&amp;$B$2,"Per=fy","dtfmt=p","FILING_STATUS=MR","Factor=1")</f>
        <v>28.006799999999998</v>
      </c>
      <c r="N32">
        <f>_xll.BDH($B$1,B32,$N$13,$N$13,"FX="&amp;$B$2,"Per=fy","dtfmt=p","FILING_STATUS=MR","Factor=1")</f>
        <v>9.0231999999999992</v>
      </c>
      <c r="O32">
        <f>_xll.BDH($B$1,B32,$O$13,$O$13,"FX="&amp;$B$2,"Per=fy","dtfmt=p","FILING_STATUS=MR","Factor=1")</f>
        <v>15.5762</v>
      </c>
      <c r="P32">
        <f>_xll.BDH($B$1,B32,$P$13,$P$13,"FX="&amp;$B$2,"Per=fy","dtfmt=p","FILING_STATUS=MR","Factor=1")</f>
        <v>-11.871600000000001</v>
      </c>
      <c r="Q32">
        <f>_xll.BDH($B$1,B32,$Q$13,$Q$13,"FX="&amp;$B$2,"Per=fy","dtfmt=p","FILING_STATUS=MR","Factor=1")</f>
        <v>2.4209000000000001</v>
      </c>
      <c r="R32">
        <f>_xll.BDH($B$1,B32,$R$13,$R$13,"FX="&amp;$B$2,"Per=fy","dtfmt=p","FILING_STATUS=MR","Factor=1")</f>
        <v>20.9221</v>
      </c>
      <c r="S32">
        <f>_xll.BDH($B$1,B32,$S$13,$S$13,"FX="&amp;$B$2,"Per=fy","dtfmt=p","FILING_STATUS=MR","Factor=1")</f>
        <v>7.4705000000000004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5.7111999999999998</v>
      </c>
      <c r="D33">
        <f>_xll.BDH($B$1,B33,$D$13,$D$13,"FX="&amp;$B$2,"Per=fy","dtfmt=p","FILING_STATUS=MR","Factor=1")</f>
        <v>-32.532899999999998</v>
      </c>
      <c r="E33">
        <f>_xll.BDH($B$1,B33,$E$13,$E$13,"FX="&amp;$B$2,"Per=fy","dtfmt=p","FILING_STATUS=MR","Factor=1")</f>
        <v>5.4888000000000003</v>
      </c>
      <c r="F33">
        <f>_xll.BDH($B$1,B33,$F$13,$F$13,"FX="&amp;$B$2,"Per=fy","dtfmt=p","FILING_STATUS=MR","Factor=1")</f>
        <v>26.136500000000002</v>
      </c>
      <c r="G33">
        <f>_xll.BDH($B$1,B33,$G$13,$G$13,"FX="&amp;$B$2,"Per=fy","dtfmt=p","FILING_STATUS=MR","Factor=1")</f>
        <v>13.9297</v>
      </c>
      <c r="H33">
        <f>_xll.BDH($B$1,B33,$H$13,$H$13,"FX="&amp;$B$2,"Per=fy","dtfmt=p","FILING_STATUS=MR","Factor=1")</f>
        <v>12.988799999999999</v>
      </c>
      <c r="I33">
        <f>_xll.BDH($B$1,B33,$I$13,$I$13,"FX="&amp;$B$2,"Per=fy","dtfmt=p","FILING_STATUS=MR","Factor=1")</f>
        <v>-28.273599999999998</v>
      </c>
      <c r="J33">
        <f>_xll.BDH($B$1,B33,$J$13,$J$13,"FX="&amp;$B$2,"Per=fy","dtfmt=p","FILING_STATUS=MR","Factor=1")</f>
        <v>18.7453</v>
      </c>
      <c r="K33">
        <f>_xll.BDH($B$1,B33,$K$13,$K$13,"FX="&amp;$B$2,"Per=fy","dtfmt=p","FILING_STATUS=MR","Factor=1")</f>
        <v>-13.4574</v>
      </c>
      <c r="L33">
        <f>_xll.BDH($B$1,B33,$L$13,$L$13,"FX="&amp;$B$2,"Per=fy","dtfmt=p","FILING_STATUS=MR","Factor=1")</f>
        <v>2.2332000000000001</v>
      </c>
      <c r="M33">
        <f>_xll.BDH($B$1,B33,$M$13,$M$13,"FX="&amp;$B$2,"Per=fy","dtfmt=p","FILING_STATUS=MR","Factor=1")</f>
        <v>49.436</v>
      </c>
      <c r="N33">
        <f>_xll.BDH($B$1,B33,$N$13,$N$13,"FX="&amp;$B$2,"Per=fy","dtfmt=p","FILING_STATUS=MR","Factor=1")</f>
        <v>25.5871</v>
      </c>
      <c r="O33">
        <f>_xll.BDH($B$1,B33,$O$13,$O$13,"FX="&amp;$B$2,"Per=fy","dtfmt=p","FILING_STATUS=MR","Factor=1")</f>
        <v>-9.9175000000000004</v>
      </c>
      <c r="P33">
        <f>_xll.BDH($B$1,B33,$P$13,$P$13,"FX="&amp;$B$2,"Per=fy","dtfmt=p","FILING_STATUS=MR","Factor=1")</f>
        <v>10.0191</v>
      </c>
      <c r="Q33">
        <f>_xll.BDH($B$1,B33,$Q$13,$Q$13,"FX="&amp;$B$2,"Per=fy","dtfmt=p","FILING_STATUS=MR","Factor=1")</f>
        <v>-1.7231000000000001</v>
      </c>
      <c r="R33">
        <f>_xll.BDH($B$1,B33,$R$13,$R$13,"FX="&amp;$B$2,"Per=fy","dtfmt=p","FILING_STATUS=MR","Factor=1")</f>
        <v>-6.8616000000000001</v>
      </c>
      <c r="S33">
        <f>_xll.BDH($B$1,B33,$S$13,$S$13,"FX="&amp;$B$2,"Per=fy","dtfmt=p","FILING_STATUS=MR","Factor=1")</f>
        <v>14.676299999999999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-30.1677</v>
      </c>
      <c r="D34">
        <f>_xll.BDH($B$1,B34,$D$13,$D$13,"FX="&amp;$B$2,"Per=fy","dtfmt=p","FILING_STATUS=MR","Factor=1")</f>
        <v>-78.163499999999999</v>
      </c>
      <c r="E34">
        <f>_xll.BDH($B$1,B34,$E$13,$E$13,"FX="&amp;$B$2,"Per=fy","dtfmt=p","FILING_STATUS=MR","Factor=1")</f>
        <v>232.28659999999999</v>
      </c>
      <c r="F34">
        <f>_xll.BDH($B$1,B34,$F$13,$F$13,"FX="&amp;$B$2,"Per=fy","dtfmt=p","FILING_STATUS=MR","Factor=1")</f>
        <v>80.937799999999996</v>
      </c>
      <c r="G34">
        <f>_xll.BDH($B$1,B34,$G$13,$G$13,"FX="&amp;$B$2,"Per=fy","dtfmt=p","FILING_STATUS=MR","Factor=1")</f>
        <v>20.372399999999999</v>
      </c>
      <c r="H34">
        <f>_xll.BDH($B$1,B34,$H$13,$H$13,"FX="&amp;$B$2,"Per=fy","dtfmt=p","FILING_STATUS=MR","Factor=1")</f>
        <v>1.7526999999999999</v>
      </c>
      <c r="I34">
        <f>_xll.BDH($B$1,B34,$I$13,$I$13,"FX="&amp;$B$2,"Per=fy","dtfmt=p","FILING_STATUS=MR","Factor=1")</f>
        <v>-44.182499999999997</v>
      </c>
      <c r="J34">
        <f>_xll.BDH($B$1,B34,$J$13,$J$13,"FX="&amp;$B$2,"Per=fy","dtfmt=p","FILING_STATUS=MR","Factor=1")</f>
        <v>59.264299999999999</v>
      </c>
      <c r="K34">
        <f>_xll.BDH($B$1,B34,$K$13,$K$13,"FX="&amp;$B$2,"Per=fy","dtfmt=p","FILING_STATUS=MR","Factor=1")</f>
        <v>-22.835599999999999</v>
      </c>
      <c r="L34">
        <f>_xll.BDH($B$1,B34,$L$13,$L$13,"FX="&amp;$B$2,"Per=fy","dtfmt=p","FILING_STATUS=MR","Factor=1")</f>
        <v>18.379200000000001</v>
      </c>
      <c r="M34">
        <f>_xll.BDH($B$1,B34,$M$13,$M$13,"FX="&amp;$B$2,"Per=fy","dtfmt=p","FILING_STATUS=MR","Factor=1")</f>
        <v>72.639099999999999</v>
      </c>
      <c r="N34">
        <f>_xll.BDH($B$1,B34,$N$13,$N$13,"FX="&amp;$B$2,"Per=fy","dtfmt=p","FILING_STATUS=MR","Factor=1")</f>
        <v>-6.1455000000000002</v>
      </c>
      <c r="O34">
        <f>_xll.BDH($B$1,B34,$O$13,$O$13,"FX="&amp;$B$2,"Per=fy","dtfmt=p","FILING_STATUS=MR","Factor=1")</f>
        <v>-18.953900000000001</v>
      </c>
      <c r="P34">
        <f>_xll.BDH($B$1,B34,$P$13,$P$13,"FX="&amp;$B$2,"Per=fy","dtfmt=p","FILING_STATUS=MR","Factor=1")</f>
        <v>28.772500000000001</v>
      </c>
      <c r="Q34">
        <f>_xll.BDH($B$1,B34,$Q$13,$Q$13,"FX="&amp;$B$2,"Per=fy","dtfmt=p","FILING_STATUS=MR","Factor=1")</f>
        <v>3.9064999999999999</v>
      </c>
      <c r="R34">
        <f>_xll.BDH($B$1,B34,$R$13,$R$13,"FX="&amp;$B$2,"Per=fy","dtfmt=p","FILING_STATUS=MR","Factor=1")</f>
        <v>17.162800000000001</v>
      </c>
      <c r="S34">
        <f>_xll.BDH($B$1,B34,$S$13,$S$13,"FX="&amp;$B$2,"Per=fy","dtfmt=p","FILING_STATUS=MR","Factor=1")</f>
        <v>4.4726999999999997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0.12970000000000001</v>
      </c>
      <c r="D35">
        <f>_xll.BDH($B$1,B35,$D$13,$D$13,"FX="&amp;$B$2,"Per=fy","dtfmt=p","FILING_STATUS=MR","Factor=1")</f>
        <v>0.37080000000000002</v>
      </c>
      <c r="E35">
        <f>_xll.BDH($B$1,B35,$E$13,$E$13,"FX="&amp;$B$2,"Per=fy","dtfmt=p","FILING_STATUS=MR","Factor=1")</f>
        <v>3.8800000000000001E-2</v>
      </c>
      <c r="F35">
        <f>_xll.BDH($B$1,B35,$F$13,$F$13,"FX="&amp;$B$2,"Per=fy","dtfmt=p","FILING_STATUS=MR","Factor=1")</f>
        <v>0.32279999999999998</v>
      </c>
      <c r="G35">
        <f>_xll.BDH($B$1,B35,$G$13,$G$13,"FX="&amp;$B$2,"Per=fy","dtfmt=p","FILING_STATUS=MR","Factor=1")</f>
        <v>0.41909999999999997</v>
      </c>
      <c r="H35">
        <f>_xll.BDH($B$1,B35,$H$13,$H$13,"FX="&amp;$B$2,"Per=fy","dtfmt=p","FILING_STATUS=MR","Factor=1")</f>
        <v>0.85040000000000004</v>
      </c>
      <c r="I35">
        <f>_xll.BDH($B$1,B35,$I$13,$I$13,"FX="&amp;$B$2,"Per=fy","dtfmt=p","FILING_STATUS=MR","Factor=1")</f>
        <v>0.67669999999999997</v>
      </c>
      <c r="J35">
        <f>_xll.BDH($B$1,B35,$J$13,$J$13,"FX="&amp;$B$2,"Per=fy","dtfmt=p","FILING_STATUS=MR","Factor=1")</f>
        <v>0.4894</v>
      </c>
      <c r="K35">
        <f>_xll.BDH($B$1,B35,$K$13,$K$13,"FX="&amp;$B$2,"Per=fy","dtfmt=p","FILING_STATUS=MR","Factor=1")</f>
        <v>0.5575</v>
      </c>
      <c r="L35">
        <f>_xll.BDH($B$1,B35,$L$13,$L$13,"FX="&amp;$B$2,"Per=fy","dtfmt=p","FILING_STATUS=MR","Factor=1")</f>
        <v>-0.128</v>
      </c>
      <c r="M35">
        <f>_xll.BDH($B$1,B35,$M$13,$M$13,"FX="&amp;$B$2,"Per=fy","dtfmt=p","FILING_STATUS=MR","Factor=1")</f>
        <v>0.3044</v>
      </c>
      <c r="N35">
        <f>_xll.BDH($B$1,B35,$N$13,$N$13,"FX="&amp;$B$2,"Per=fy","dtfmt=p","FILING_STATUS=MR","Factor=1")</f>
        <v>1.9845999999999999</v>
      </c>
      <c r="O35">
        <f>_xll.BDH($B$1,B35,$O$13,$O$13,"FX="&amp;$B$2,"Per=fy","dtfmt=p","FILING_STATUS=MR","Factor=1")</f>
        <v>0.66259999999999997</v>
      </c>
      <c r="P35">
        <f>_xll.BDH($B$1,B35,$P$13,$P$13,"FX="&amp;$B$2,"Per=fy","dtfmt=p","FILING_STATUS=MR","Factor=1")</f>
        <v>-0.79610000000000003</v>
      </c>
      <c r="Q35">
        <f>_xll.BDH($B$1,B35,$Q$13,$Q$13,"FX="&amp;$B$2,"Per=fy","dtfmt=p","FILING_STATUS=MR","Factor=1")</f>
        <v>-7.9500000000000001E-2</v>
      </c>
      <c r="R35">
        <f>_xll.BDH($B$1,B35,$R$13,$R$13,"FX="&amp;$B$2,"Per=fy","dtfmt=p","FILING_STATUS=MR","Factor=1")</f>
        <v>2.8277000000000001</v>
      </c>
      <c r="S35">
        <f>_xll.BDH($B$1,B35,$S$13,$S$13,"FX="&amp;$B$2,"Per=fy","dtfmt=p","FILING_STATUS=MR","Factor=1")</f>
        <v>-1.5182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3.4981999999999998</v>
      </c>
      <c r="D36">
        <f>_xll.BDH($B$1,B36,$D$13,$D$13,"FX="&amp;$B$2,"Per=fy","dtfmt=p","FILING_STATUS=MR","Factor=1")</f>
        <v>-2.5100000000000001E-2</v>
      </c>
      <c r="E36">
        <f>_xll.BDH($B$1,B36,$E$13,$E$13,"FX="&amp;$B$2,"Per=fy","dtfmt=p","FILING_STATUS=MR","Factor=1")</f>
        <v>1.2040999999999999</v>
      </c>
      <c r="F36">
        <f>_xll.BDH($B$1,B36,$F$13,$F$13,"FX="&amp;$B$2,"Per=fy","dtfmt=p","FILING_STATUS=MR","Factor=1")</f>
        <v>0.84619999999999995</v>
      </c>
      <c r="G36">
        <f>_xll.BDH($B$1,B36,$G$13,$G$13,"FX="&amp;$B$2,"Per=fy","dtfmt=p","FILING_STATUS=MR","Factor=1")</f>
        <v>0.3</v>
      </c>
      <c r="H36">
        <f>_xll.BDH($B$1,B36,$H$13,$H$13,"FX="&amp;$B$2,"Per=fy","dtfmt=p","FILING_STATUS=MR","Factor=1")</f>
        <v>1.4276</v>
      </c>
      <c r="I36">
        <f>_xll.BDH($B$1,B36,$I$13,$I$13,"FX="&amp;$B$2,"Per=fy","dtfmt=p","FILING_STATUS=MR","Factor=1")</f>
        <v>-4.2843999999999998</v>
      </c>
      <c r="J36">
        <f>_xll.BDH($B$1,B36,$J$13,$J$13,"FX="&amp;$B$2,"Per=fy","dtfmt=p","FILING_STATUS=MR","Factor=1")</f>
        <v>-2.6227999999999998</v>
      </c>
      <c r="K36">
        <f>_xll.BDH($B$1,B36,$K$13,$K$13,"FX="&amp;$B$2,"Per=fy","dtfmt=p","FILING_STATUS=MR","Factor=1")</f>
        <v>-5.6875</v>
      </c>
      <c r="L36">
        <f>_xll.BDH($B$1,B36,$L$13,$L$13,"FX="&amp;$B$2,"Per=fy","dtfmt=p","FILING_STATUS=MR","Factor=1")</f>
        <v>3.3028</v>
      </c>
      <c r="M36">
        <f>_xll.BDH($B$1,B36,$M$13,$M$13,"FX="&amp;$B$2,"Per=fy","dtfmt=p","FILING_STATUS=MR","Factor=1")</f>
        <v>1.1579999999999999</v>
      </c>
      <c r="N36">
        <f>_xll.BDH($B$1,B36,$N$13,$N$13,"FX="&amp;$B$2,"Per=fy","dtfmt=p","FILING_STATUS=MR","Factor=1")</f>
        <v>0.37940000000000002</v>
      </c>
      <c r="O36">
        <f>_xll.BDH($B$1,B36,$O$13,$O$13,"FX="&amp;$B$2,"Per=fy","dtfmt=p","FILING_STATUS=MR","Factor=1")</f>
        <v>-12.7826</v>
      </c>
      <c r="P36">
        <f>_xll.BDH($B$1,B36,$P$13,$P$13,"FX="&amp;$B$2,"Per=fy","dtfmt=p","FILING_STATUS=MR","Factor=1")</f>
        <v>10.0038</v>
      </c>
      <c r="Q36">
        <f>_xll.BDH($B$1,B36,$Q$13,$Q$13,"FX="&amp;$B$2,"Per=fy","dtfmt=p","FILING_STATUS=MR","Factor=1")</f>
        <v>0.40350000000000003</v>
      </c>
      <c r="R36">
        <f>_xll.BDH($B$1,B36,$R$13,$R$13,"FX="&amp;$B$2,"Per=fy","dtfmt=p","FILING_STATUS=MR","Factor=1")</f>
        <v>-22.697400000000002</v>
      </c>
      <c r="S36">
        <f>_xll.BDH($B$1,B36,$S$13,$S$13,"FX="&amp;$B$2,"Per=fy","dtfmt=p","FILING_STATUS=MR","Factor=1")</f>
        <v>1.0256000000000001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[1]!BLPIsReportOutOfSync(B3:B11,{"INTEL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500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384</v>
      </c>
      <c r="D15">
        <f>_xll.BDH($B$1,B15,$D$13,$D$13,"FX="&amp;$B$2,"Per=fy","dtfmt=p","FILING_STATUS=MR","Factor=1")</f>
        <v>237</v>
      </c>
      <c r="E15">
        <f>_xll.BDH($B$1,B15,$E$13,$E$13,"FX="&amp;$B$2,"Per=fy","dtfmt=p","FILING_STATUS=MR","Factor=1")</f>
        <v>223</v>
      </c>
      <c r="F15">
        <f>_xll.BDH($B$1,B15,$F$13,$F$13,"FX="&amp;$B$2,"Per=fy","dtfmt=p","FILING_STATUS=MR","Factor=1")</f>
        <v>333</v>
      </c>
      <c r="G15">
        <f>_xll.BDH($B$1,B15,$G$13,$G$13,"FX="&amp;$B$2,"Per=fy","dtfmt=p","FILING_STATUS=MR","Factor=1")</f>
        <v>388</v>
      </c>
      <c r="H15">
        <f>_xll.BDH($B$1,B15,$H$13,$H$13,"FX="&amp;$B$2,"Per=fy","dtfmt=p","FILING_STATUS=MR","Factor=1")</f>
        <v>409</v>
      </c>
      <c r="I15">
        <f>_xll.BDH($B$1,B15,$I$13,$I$13,"FX="&amp;$B$2,"Per=fy","dtfmt=p","FILING_STATUS=MR","Factor=1")</f>
        <v>608</v>
      </c>
      <c r="J15">
        <f>_xll.BDH($B$1,B15,$J$13,$J$13,"FX="&amp;$B$2,"Per=fy","dtfmt=p","FILING_STATUS=MR","Factor=1")</f>
        <v>507</v>
      </c>
      <c r="K15">
        <f>_xll.BDH($B$1,B15,$K$13,$K$13,"FX="&amp;$B$2,"Per=fy","dtfmt=p","FILING_STATUS=MR","Factor=1")</f>
        <v>608</v>
      </c>
      <c r="L15">
        <f>_xll.BDH($B$1,B15,$L$13,$L$13,"FX="&amp;$B$2,"Per=fy","dtfmt=p","FILING_STATUS=MR","Factor=1")</f>
        <v>437</v>
      </c>
      <c r="M15">
        <f>_xll.BDH($B$1,B15,$M$13,$M$13,"FX="&amp;$B$2,"Per=fy","dtfmt=p","FILING_STATUS=MR","Factor=1")</f>
        <v>471</v>
      </c>
      <c r="N15">
        <f>_xll.BDH($B$1,B15,$N$13,$N$13,"FX="&amp;$B$2,"Per=fy","dtfmt=p","FILING_STATUS=MR","Factor=1")</f>
        <v>644</v>
      </c>
      <c r="O15">
        <f>_xll.BDH($B$1,B15,$O$13,$O$13,"FX="&amp;$B$2,"Per=fy","dtfmt=p","FILING_STATUS=MR","Factor=1")</f>
        <v>478</v>
      </c>
      <c r="P15">
        <f>_xll.BDH($B$1,B15,$P$13,$P$13,"FX="&amp;$B$2,"Per=fy","dtfmt=p","FILING_STATUS=MR","Factor=1")</f>
        <v>458</v>
      </c>
      <c r="Q15">
        <f>_xll.BDH($B$1,B15,$Q$13,$Q$13,"FX="&amp;$B$2,"Per=fy","dtfmt=p","FILING_STATUS=MR","Factor=1")</f>
        <v>462</v>
      </c>
      <c r="R15">
        <f>_xll.BDH($B$1,B15,$R$13,$R$13,"FX="&amp;$B$2,"Per=fy","dtfmt=p","FILING_STATUS=MR","Factor=1")</f>
        <v>532</v>
      </c>
      <c r="S15">
        <f>_xll.BDH($B$1,B15,$S$13,$S$13,"FX="&amp;$B$2,"Per=fy","dtfmt=p","FILING_STATUS=MR","Factor=1")</f>
        <v>695</v>
      </c>
    </row>
    <row r="16" spans="1:19" x14ac:dyDescent="0.25">
      <c r="A16" t="s">
        <v>1602</v>
      </c>
      <c r="B16" t="s">
        <v>1336</v>
      </c>
      <c r="C16" s="3">
        <f>_xll.BDH($B$1,B16,$C$13,$C$13,"FX="&amp;$B$2,"Per=fy","dtfmt=p","FILING_STATUS=MR","Factor=1")</f>
        <v>1057</v>
      </c>
      <c r="D16" s="3">
        <f>_xll.BDH($B$1,B16,$D$13,$D$13,"FX="&amp;$B$2,"Per=fy","dtfmt=p","FILING_STATUS=MR","Factor=1")</f>
        <v>1316</v>
      </c>
      <c r="E16" s="3">
        <f>_xll.BDH($B$1,B16,$E$13,$E$13,"FX="&amp;$B$2,"Per=fy","dtfmt=p","FILING_STATUS=MR","Factor=1")</f>
        <v>1365</v>
      </c>
      <c r="F16" s="3">
        <f>_xll.BDH($B$1,B16,$F$13,$F$13,"FX="&amp;$B$2,"Per=fy","dtfmt=p","FILING_STATUS=MR","Factor=1")</f>
        <v>1490</v>
      </c>
      <c r="G16" s="3">
        <f>_xll.BDH($B$1,B16,$G$13,$G$13,"FX="&amp;$B$2,"Per=fy","dtfmt=p","FILING_STATUS=MR","Factor=1")</f>
        <v>1418</v>
      </c>
      <c r="H16" s="3">
        <f>_xll.BDH($B$1,B16,$H$13,$H$13,"FX="&amp;$B$2,"Per=fy","dtfmt=p","FILING_STATUS=MR","Factor=1")</f>
        <v>1662</v>
      </c>
      <c r="I16" s="3">
        <f>_xll.BDH($B$1,B16,$I$13,$I$13,"FX="&amp;$B$2,"Per=fy","dtfmt=p","FILING_STATUS=MR","Factor=1")</f>
        <v>2044</v>
      </c>
      <c r="J16" s="3">
        <f>_xll.BDH($B$1,B16,$J$13,$J$13,"FX="&amp;$B$2,"Per=fy","dtfmt=p","FILING_STATUS=MR","Factor=1")</f>
        <v>1460</v>
      </c>
      <c r="K16" s="3">
        <f>_xll.BDH($B$1,B16,$K$13,$K$13,"FX="&amp;$B$2,"Per=fy","dtfmt=p","FILING_STATUS=MR","Factor=1")</f>
        <v>1577</v>
      </c>
      <c r="L16" s="3">
        <f>_xll.BDH($B$1,B16,$L$13,$L$13,"FX="&amp;$B$2,"Per=fy","dtfmt=p","FILING_STATUS=MR","Factor=1")</f>
        <v>1469</v>
      </c>
      <c r="M16" s="3">
        <f>_xll.BDH($B$1,B16,$M$13,$M$13,"FX="&amp;$B$2,"Per=fy","dtfmt=p","FILING_STATUS=MR","Factor=1")</f>
        <v>1887</v>
      </c>
      <c r="N16" s="3">
        <f>_xll.BDH($B$1,B16,$N$13,$N$13,"FX="&amp;$B$2,"Per=fy","dtfmt=p","FILING_STATUS=MR","Factor=1")</f>
        <v>1680</v>
      </c>
      <c r="O16" s="3">
        <f>_xll.BDH($B$1,B16,$O$13,$O$13,"FX="&amp;$B$2,"Per=fy","dtfmt=p","FILING_STATUS=MR","Factor=1")</f>
        <v>2219</v>
      </c>
      <c r="P16" s="3">
        <f>_xll.BDH($B$1,B16,$P$13,$P$13,"FX="&amp;$B$2,"Per=fy","dtfmt=p","FILING_STATUS=MR","Factor=1")</f>
        <v>1998</v>
      </c>
      <c r="Q16" s="3">
        <f>_xll.BDH($B$1,B16,$Q$13,$Q$13,"FX="&amp;$B$2,"Per=fy","dtfmt=p","FILING_STATUS=MR","Factor=1")</f>
        <v>2375</v>
      </c>
      <c r="R16" s="3">
        <f>_xll.BDH($B$1,B16,$R$13,$R$13,"FX="&amp;$B$2,"Per=fy","dtfmt=p","FILING_STATUS=MR","Factor=1")</f>
        <v>2893</v>
      </c>
      <c r="S16" s="3">
        <f>_xll.BDH($B$1,B16,$S$13,$S$13,"FX="&amp;$B$2,"Per=fy","dtfmt=p","FILING_STATUS=MR","Factor=1")</f>
        <v>3190</v>
      </c>
    </row>
    <row r="17" spans="1:19" x14ac:dyDescent="0.25">
      <c r="A17" t="s">
        <v>1603</v>
      </c>
      <c r="B17" t="s">
        <v>1355</v>
      </c>
      <c r="C17">
        <f>_xll.BDH($B$1,B17,$C$13,$C$13,"FX="&amp;$B$2,"Per=fy","dtfmt=p","FILING_STATUS=MR","Factor=1")</f>
        <v>800</v>
      </c>
      <c r="D17">
        <f>_xll.BDH($B$1,B17,$D$13,$D$13,"FX="&amp;$B$2,"Per=fy","dtfmt=p","FILING_STATUS=MR","Factor=1")</f>
        <v>700</v>
      </c>
      <c r="E17">
        <f>_xll.BDH($B$1,B17,$E$13,$E$13,"FX="&amp;$B$2,"Per=fy","dtfmt=p","FILING_STATUS=MR","Factor=1")</f>
        <v>688</v>
      </c>
      <c r="F17">
        <f>_xll.BDH($B$1,B17,$F$13,$F$13,"FX="&amp;$B$2,"Per=fy","dtfmt=p","FILING_STATUS=MR","Factor=1")</f>
        <v>696</v>
      </c>
      <c r="G17">
        <f>_xll.BDH($B$1,B17,$G$13,$G$13,"FX="&amp;$B$2,"Per=fy","dtfmt=p","FILING_STATUS=MR","Factor=1")</f>
        <v>815</v>
      </c>
      <c r="H17" s="3">
        <f>_xll.BDH($B$1,B17,$H$13,$H$13,"FX="&amp;$B$2,"Per=fy","dtfmt=p","FILING_STATUS=MR","Factor=1")</f>
        <v>1055</v>
      </c>
      <c r="I17" s="3">
        <f>_xll.BDH($B$1,B17,$I$13,$I$13,"FX="&amp;$B$2,"Per=fy","dtfmt=p","FILING_STATUS=MR","Factor=1")</f>
        <v>1662</v>
      </c>
      <c r="J17" s="3">
        <f>_xll.BDH($B$1,B17,$J$13,$J$13,"FX="&amp;$B$2,"Per=fy","dtfmt=p","FILING_STATUS=MR","Factor=1")</f>
        <v>1403</v>
      </c>
      <c r="K17" s="3">
        <f>_xll.BDH($B$1,B17,$K$13,$K$13,"FX="&amp;$B$2,"Per=fy","dtfmt=p","FILING_STATUS=MR","Factor=1")</f>
        <v>1559</v>
      </c>
      <c r="L17" s="3">
        <f>_xll.BDH($B$1,B17,$L$13,$L$13,"FX="&amp;$B$2,"Per=fy","dtfmt=p","FILING_STATUS=MR","Factor=1")</f>
        <v>1029</v>
      </c>
      <c r="M17" s="3">
        <f>_xll.BDH($B$1,B17,$M$13,$M$13,"FX="&amp;$B$2,"Per=fy","dtfmt=p","FILING_STATUS=MR","Factor=1")</f>
        <v>1399</v>
      </c>
      <c r="N17" s="3">
        <f>_xll.BDH($B$1,B17,$N$13,$N$13,"FX="&amp;$B$2,"Per=fy","dtfmt=p","FILING_STATUS=MR","Factor=1")</f>
        <v>1772</v>
      </c>
      <c r="O17" s="3">
        <f>_xll.BDH($B$1,B17,$O$13,$O$13,"FX="&amp;$B$2,"Per=fy","dtfmt=p","FILING_STATUS=MR","Factor=1")</f>
        <v>2037</v>
      </c>
      <c r="P17" s="3">
        <f>_xll.BDH($B$1,B17,$P$13,$P$13,"FX="&amp;$B$2,"Per=fy","dtfmt=p","FILING_STATUS=MR","Factor=1")</f>
        <v>1716</v>
      </c>
      <c r="Q17" s="3">
        <f>_xll.BDH($B$1,B17,$Q$13,$Q$13,"FX="&amp;$B$2,"Per=fy","dtfmt=p","FILING_STATUS=MR","Factor=1")</f>
        <v>1436</v>
      </c>
      <c r="R17" s="3">
        <f>_xll.BDH($B$1,B17,$R$13,$R$13,"FX="&amp;$B$2,"Per=fy","dtfmt=p","FILING_STATUS=MR","Factor=1")</f>
        <v>1742</v>
      </c>
      <c r="S17" s="3">
        <f>_xll.BDH($B$1,B17,$S$13,$S$13,"FX="&amp;$B$2,"Per=fy","dtfmt=p","FILING_STATUS=MR","Factor=1")</f>
        <v>1668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6.8029000000000002</v>
      </c>
      <c r="D18">
        <f>_xll.BDH($B$1,B18,$D$13,$D$13,"FX="&amp;$B$2,"Per=fy","dtfmt=p","FILING_STATUS=MR","Factor=1")</f>
        <v>6.0022000000000002</v>
      </c>
      <c r="E18">
        <f>_xll.BDH($B$1,B18,$E$13,$E$13,"FX="&amp;$B$2,"Per=fy","dtfmt=p","FILING_STATUS=MR","Factor=1")</f>
        <v>5.9376999999999995</v>
      </c>
      <c r="F18">
        <f>_xll.BDH($B$1,B18,$F$13,$F$13,"FX="&amp;$B$2,"Per=fy","dtfmt=p","FILING_STATUS=MR","Factor=1")</f>
        <v>5.4419000000000004</v>
      </c>
      <c r="G18">
        <f>_xll.BDH($B$1,B18,$G$13,$G$13,"FX="&amp;$B$2,"Per=fy","dtfmt=p","FILING_STATUS=MR","Factor=1")</f>
        <v>5.6276000000000002</v>
      </c>
      <c r="H18">
        <f>_xll.BDH($B$1,B18,$H$13,$H$13,"FX="&amp;$B$2,"Per=fy","dtfmt=p","FILING_STATUS=MR","Factor=1")</f>
        <v>5.4904999999999999</v>
      </c>
      <c r="I18">
        <f>_xll.BDH($B$1,B18,$I$13,$I$13,"FX="&amp;$B$2,"Per=fy","dtfmt=p","FILING_STATUS=MR","Factor=1")</f>
        <v>4.6139999999999999</v>
      </c>
      <c r="J18">
        <f>_xll.BDH($B$1,B18,$J$13,$J$13,"FX="&amp;$B$2,"Per=fy","dtfmt=p","FILING_STATUS=MR","Factor=1")</f>
        <v>4.7969999999999997</v>
      </c>
      <c r="K18">
        <f>_xll.BDH($B$1,B18,$K$13,$K$13,"FX="&amp;$B$2,"Per=fy","dtfmt=p","FILING_STATUS=MR","Factor=1")</f>
        <v>4.7068000000000003</v>
      </c>
      <c r="L18">
        <f>_xll.BDH($B$1,B18,$L$13,$L$13,"FX="&amp;$B$2,"Per=fy","dtfmt=p","FILING_STATUS=MR","Factor=1")</f>
        <v>4.6612</v>
      </c>
      <c r="M18">
        <f>_xll.BDH($B$1,B18,$M$13,$M$13,"FX="&amp;$B$2,"Per=fy","dtfmt=p","FILING_STATUS=MR","Factor=1")</f>
        <v>4.5224000000000002</v>
      </c>
      <c r="N18">
        <f>_xll.BDH($B$1,B18,$N$13,$N$13,"FX="&amp;$B$2,"Per=fy","dtfmt=p","FILING_STATUS=MR","Factor=1")</f>
        <v>5.1551999999999998</v>
      </c>
      <c r="O18">
        <f>_xll.BDH($B$1,B18,$O$13,$O$13,"FX="&amp;$B$2,"Per=fy","dtfmt=p","FILING_STATUS=MR","Factor=1")</f>
        <v>4.5730000000000004</v>
      </c>
      <c r="P18">
        <f>_xll.BDH($B$1,B18,$P$13,$P$13,"FX="&amp;$B$2,"Per=fy","dtfmt=p","FILING_STATUS=MR","Factor=1")</f>
        <v>4.7579000000000002</v>
      </c>
      <c r="Q18">
        <f>_xll.BDH($B$1,B18,$Q$13,$Q$13,"FX="&amp;$B$2,"Per=fy","dtfmt=p","FILING_STATUS=MR","Factor=1")</f>
        <v>4.7983000000000002</v>
      </c>
      <c r="R18">
        <f>_xll.BDH($B$1,B18,$R$13,$R$13,"FX="&amp;$B$2,"Per=fy","dtfmt=p","FILING_STATUS=MR","Factor=1")</f>
        <v>4.3804999999999996</v>
      </c>
      <c r="S18">
        <f>_xll.BDH($B$1,B18,$S$13,$S$13,"FX="&amp;$B$2,"Per=fy","dtfmt=p","FILING_STATUS=MR","Factor=1")</f>
        <v>4.3276000000000003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54.535499999999999</v>
      </c>
      <c r="D19">
        <f>_xll.BDH($B$1,B19,$D$13,$D$13,"FX="&amp;$B$2,"Per=fy","dtfmt=p","FILING_STATUS=MR","Factor=1")</f>
        <v>60.644199999999998</v>
      </c>
      <c r="E19">
        <f>_xll.BDH($B$1,B19,$E$13,$E$13,"FX="&amp;$B$2,"Per=fy","dtfmt=p","FILING_STATUS=MR","Factor=1")</f>
        <v>61.302799999999998</v>
      </c>
      <c r="F19">
        <f>_xll.BDH($B$1,B19,$F$13,$F$13,"FX="&amp;$B$2,"Per=fy","dtfmt=p","FILING_STATUS=MR","Factor=1")</f>
        <v>66.888199999999998</v>
      </c>
      <c r="G19">
        <f>_xll.BDH($B$1,B19,$G$13,$G$13,"FX="&amp;$B$2,"Per=fy","dtfmt=p","FILING_STATUS=MR","Factor=1")</f>
        <v>64.680899999999994</v>
      </c>
      <c r="H19">
        <f>_xll.BDH($B$1,B19,$H$13,$H$13,"FX="&amp;$B$2,"Per=fy","dtfmt=p","FILING_STATUS=MR","Factor=1")</f>
        <v>67.571100000000001</v>
      </c>
      <c r="I19">
        <f>_xll.BDH($B$1,B19,$I$13,$I$13,"FX="&amp;$B$2,"Per=fy","dtfmt=p","FILING_STATUS=MR","Factor=1")</f>
        <v>78.890699999999995</v>
      </c>
      <c r="J19">
        <f>_xll.BDH($B$1,B19,$J$13,$J$13,"FX="&amp;$B$2,"Per=fy","dtfmt=p","FILING_STATUS=MR","Factor=1")</f>
        <v>75.881100000000004</v>
      </c>
      <c r="K19">
        <f>_xll.BDH($B$1,B19,$K$13,$K$13,"FX="&amp;$B$2,"Per=fy","dtfmt=p","FILING_STATUS=MR","Factor=1")</f>
        <v>77.335300000000004</v>
      </c>
      <c r="L19">
        <f>_xll.BDH($B$1,B19,$L$13,$L$13,"FX="&amp;$B$2,"Per=fy","dtfmt=p","FILING_STATUS=MR","Factor=1")</f>
        <v>78.091899999999995</v>
      </c>
      <c r="M19">
        <f>_xll.BDH($B$1,B19,$M$13,$M$13,"FX="&amp;$B$2,"Per=fy","dtfmt=p","FILING_STATUS=MR","Factor=1")</f>
        <v>80.488</v>
      </c>
      <c r="N19">
        <f>_xll.BDH($B$1,B19,$N$13,$N$13,"FX="&amp;$B$2,"Per=fy","dtfmt=p","FILING_STATUS=MR","Factor=1")</f>
        <v>71.965800000000002</v>
      </c>
      <c r="O19">
        <f>_xll.BDH($B$1,B19,$O$13,$O$13,"FX="&amp;$B$2,"Per=fy","dtfmt=p","FILING_STATUS=MR","Factor=1")</f>
        <v>79.596800000000002</v>
      </c>
      <c r="P19">
        <f>_xll.BDH($B$1,B19,$P$13,$P$13,"FX="&amp;$B$2,"Per=fy","dtfmt=p","FILING_STATUS=MR","Factor=1")</f>
        <v>76.504099999999994</v>
      </c>
      <c r="Q19">
        <f>_xll.BDH($B$1,B19,$Q$13,$Q$13,"FX="&amp;$B$2,"Per=fy","dtfmt=p","FILING_STATUS=MR","Factor=1")</f>
        <v>75.859499999999997</v>
      </c>
      <c r="R19">
        <f>_xll.BDH($B$1,B19,$R$13,$R$13,"FX="&amp;$B$2,"Per=fy","dtfmt=p","FILING_STATUS=MR","Factor=1")</f>
        <v>83.095399999999998</v>
      </c>
      <c r="S19">
        <f>_xll.BDH($B$1,B19,$S$13,$S$13,"FX="&amp;$B$2,"Per=fy","dtfmt=p","FILING_STATUS=MR","Factor=1")</f>
        <v>85.7286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97.596699999999998</v>
      </c>
      <c r="D20">
        <f>_xll.BDH($B$1,B20,$D$13,$D$13,"FX="&amp;$B$2,"Per=fy","dtfmt=p","FILING_STATUS=MR","Factor=1")</f>
        <v>106.8385</v>
      </c>
      <c r="E20">
        <f>_xll.BDH($B$1,B20,$E$13,$E$13,"FX="&amp;$B$2,"Per=fy","dtfmt=p","FILING_STATUS=MR","Factor=1")</f>
        <v>96.534599999999998</v>
      </c>
      <c r="F20">
        <f>_xll.BDH($B$1,B20,$F$13,$F$13,"FX="&amp;$B$2,"Per=fy","dtfmt=p","FILING_STATUS=MR","Factor=1")</f>
        <v>100.30410000000001</v>
      </c>
      <c r="G20">
        <f>_xll.BDH($B$1,B20,$G$13,$G$13,"FX="&amp;$B$2,"Per=fy","dtfmt=p","FILING_STATUS=MR","Factor=1")</f>
        <v>96.384200000000007</v>
      </c>
      <c r="H20">
        <f>_xll.BDH($B$1,B20,$H$13,$H$13,"FX="&amp;$B$2,"Per=fy","dtfmt=p","FILING_STATUS=MR","Factor=1")</f>
        <v>100.59950000000001</v>
      </c>
      <c r="I20">
        <f>_xll.BDH($B$1,B20,$I$13,$I$13,"FX="&amp;$B$2,"Per=fy","dtfmt=p","FILING_STATUS=MR","Factor=1")</f>
        <v>112.9585</v>
      </c>
      <c r="J20">
        <f>_xll.BDH($B$1,B20,$J$13,$J$13,"FX="&amp;$B$2,"Per=fy","dtfmt=p","FILING_STATUS=MR","Factor=1")</f>
        <v>100.9729</v>
      </c>
      <c r="K20">
        <f>_xll.BDH($B$1,B20,$K$13,$K$13,"FX="&amp;$B$2,"Per=fy","dtfmt=p","FILING_STATUS=MR","Factor=1")</f>
        <v>98.098799999999997</v>
      </c>
      <c r="L20">
        <f>_xll.BDH($B$1,B20,$L$13,$L$13,"FX="&amp;$B$2,"Per=fy","dtfmt=p","FILING_STATUS=MR","Factor=1")</f>
        <v>98.738900000000001</v>
      </c>
      <c r="M20">
        <f>_xll.BDH($B$1,B20,$M$13,$M$13,"FX="&amp;$B$2,"Per=fy","dtfmt=p","FILING_STATUS=MR","Factor=1")</f>
        <v>101.93259999999999</v>
      </c>
      <c r="N20">
        <f>_xll.BDH($B$1,B20,$N$13,$N$13,"FX="&amp;$B$2,"Per=fy","dtfmt=p","FILING_STATUS=MR","Factor=1")</f>
        <v>94.353300000000004</v>
      </c>
      <c r="O20">
        <f>_xll.BDH($B$1,B20,$O$13,$O$13,"FX="&amp;$B$2,"Per=fy","dtfmt=p","FILING_STATUS=MR","Factor=1")</f>
        <v>105.1289</v>
      </c>
      <c r="P20">
        <f>_xll.BDH($B$1,B20,$P$13,$P$13,"FX="&amp;$B$2,"Per=fy","dtfmt=p","FILING_STATUS=MR","Factor=1")</f>
        <v>102.108</v>
      </c>
      <c r="Q20">
        <f>_xll.BDH($B$1,B20,$Q$13,$Q$13,"FX="&amp;$B$2,"Per=fy","dtfmt=p","FILING_STATUS=MR","Factor=1")</f>
        <v>101.94929999999999</v>
      </c>
      <c r="R20">
        <f>_xll.BDH($B$1,B20,$R$13,$R$13,"FX="&amp;$B$2,"Per=fy","dtfmt=p","FILING_STATUS=MR","Factor=1")</f>
        <v>113.38979999999999</v>
      </c>
      <c r="S20">
        <f>_xll.BDH($B$1,B20,$S$13,$S$13,"FX="&amp;$B$2,"Per=fy","dtfmt=p","FILING_STATUS=MR","Factor=1")</f>
        <v>115.33069999999999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6.6447000000000003</v>
      </c>
      <c r="D21">
        <f>_xll.BDH($B$1,B21,$D$13,$D$13,"FX="&amp;$B$2,"Per=fy","dtfmt=p","FILING_STATUS=MR","Factor=1")</f>
        <v>8.4893999999999998</v>
      </c>
      <c r="E21">
        <f>_xll.BDH($B$1,B21,$E$13,$E$13,"FX="&amp;$B$2,"Per=fy","dtfmt=p","FILING_STATUS=MR","Factor=1")</f>
        <v>8.5039999999999996</v>
      </c>
      <c r="F21">
        <f>_xll.BDH($B$1,B21,$F$13,$F$13,"FX="&amp;$B$2,"Per=fy","dtfmt=p","FILING_STATUS=MR","Factor=1")</f>
        <v>8.3574000000000002</v>
      </c>
      <c r="G21">
        <f>_xll.BDH($B$1,B21,$G$13,$G$13,"FX="&amp;$B$2,"Per=fy","dtfmt=p","FILING_STATUS=MR","Factor=1")</f>
        <v>7.6616999999999997</v>
      </c>
      <c r="H21">
        <f>_xll.BDH($B$1,B21,$H$13,$H$13,"FX="&amp;$B$2,"Per=fy","dtfmt=p","FILING_STATUS=MR","Factor=1")</f>
        <v>8.0512999999999995</v>
      </c>
      <c r="I21">
        <f>_xll.BDH($B$1,B21,$I$13,$I$13,"FX="&amp;$B$2,"Per=fy","dtfmt=p","FILING_STATUS=MR","Factor=1")</f>
        <v>12.192600000000001</v>
      </c>
      <c r="J21">
        <f>_xll.BDH($B$1,B21,$J$13,$J$13,"FX="&amp;$B$2,"Per=fy","dtfmt=p","FILING_STATUS=MR","Factor=1")</f>
        <v>8.7911999999999999</v>
      </c>
      <c r="K21">
        <f>_xll.BDH($B$1,B21,$K$13,$K$13,"FX="&amp;$B$2,"Per=fy","dtfmt=p","FILING_STATUS=MR","Factor=1")</f>
        <v>9.9611999999999998</v>
      </c>
      <c r="L21">
        <f>_xll.BDH($B$1,B21,$L$13,$L$13,"FX="&amp;$B$2,"Per=fy","dtfmt=p","FILING_STATUS=MR","Factor=1")</f>
        <v>8.3553999999999995</v>
      </c>
      <c r="M21">
        <f>_xll.BDH($B$1,B21,$M$13,$M$13,"FX="&amp;$B$2,"Per=fy","dtfmt=p","FILING_STATUS=MR","Factor=1")</f>
        <v>8.6124000000000009</v>
      </c>
      <c r="N21">
        <f>_xll.BDH($B$1,B21,$N$13,$N$13,"FX="&amp;$B$2,"Per=fy","dtfmt=p","FILING_STATUS=MR","Factor=1")</f>
        <v>7.5853000000000002</v>
      </c>
      <c r="O21">
        <f>_xll.BDH($B$1,B21,$O$13,$O$13,"FX="&amp;$B$2,"Per=fy","dtfmt=p","FILING_STATUS=MR","Factor=1")</f>
        <v>8.875</v>
      </c>
      <c r="P21">
        <f>_xll.BDH($B$1,B21,$P$13,$P$13,"FX="&amp;$B$2,"Per=fy","dtfmt=p","FILING_STATUS=MR","Factor=1")</f>
        <v>7.9153000000000002</v>
      </c>
      <c r="Q21">
        <f>_xll.BDH($B$1,B21,$Q$13,$Q$13,"FX="&amp;$B$2,"Per=fy","dtfmt=p","FILING_STATUS=MR","Factor=1")</f>
        <v>7.6481000000000003</v>
      </c>
      <c r="R21">
        <f>_xll.BDH($B$1,B21,$R$13,$R$13,"FX="&amp;$B$2,"Per=fy","dtfmt=p","FILING_STATUS=MR","Factor=1")</f>
        <v>9.3343000000000007</v>
      </c>
      <c r="S21">
        <f>_xll.BDH($B$1,B21,$S$13,$S$13,"FX="&amp;$B$2,"Per=fy","dtfmt=p","FILING_STATUS=MR","Factor=1")</f>
        <v>9.3505000000000003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8.6157000000000004</v>
      </c>
      <c r="D22">
        <f>_xll.BDH($B$1,B22,$D$13,$D$13,"FX="&amp;$B$2,"Per=fy","dtfmt=p","FILING_STATUS=MR","Factor=1")</f>
        <v>7.8798000000000004</v>
      </c>
      <c r="E22">
        <f>_xll.BDH($B$1,B22,$E$13,$E$13,"FX="&amp;$B$2,"Per=fy","dtfmt=p","FILING_STATUS=MR","Factor=1")</f>
        <v>10.3316</v>
      </c>
      <c r="F22">
        <f>_xll.BDH($B$1,B22,$F$13,$F$13,"FX="&amp;$B$2,"Per=fy","dtfmt=p","FILING_STATUS=MR","Factor=1")</f>
        <v>10.893000000000001</v>
      </c>
      <c r="G22">
        <f>_xll.BDH($B$1,B22,$G$13,$G$13,"FX="&amp;$B$2,"Per=fy","dtfmt=p","FILING_STATUS=MR","Factor=1")</f>
        <v>11.4815</v>
      </c>
      <c r="H22">
        <f>_xll.BDH($B$1,B22,$H$13,$H$13,"FX="&amp;$B$2,"Per=fy","dtfmt=p","FILING_STATUS=MR","Factor=1")</f>
        <v>11.232699999999999</v>
      </c>
      <c r="I22">
        <f>_xll.BDH($B$1,B22,$I$13,$I$13,"FX="&amp;$B$2,"Per=fy","dtfmt=p","FILING_STATUS=MR","Factor=1")</f>
        <v>10.6846</v>
      </c>
      <c r="J22">
        <f>_xll.BDH($B$1,B22,$J$13,$J$13,"FX="&amp;$B$2,"Per=fy","dtfmt=p","FILING_STATUS=MR","Factor=1")</f>
        <v>14.5067</v>
      </c>
      <c r="K22">
        <f>_xll.BDH($B$1,B22,$K$13,$K$13,"FX="&amp;$B$2,"Per=fy","dtfmt=p","FILING_STATUS=MR","Factor=1")</f>
        <v>17.530799999999999</v>
      </c>
      <c r="L22">
        <f>_xll.BDH($B$1,B22,$L$13,$L$13,"FX="&amp;$B$2,"Per=fy","dtfmt=p","FILING_STATUS=MR","Factor=1")</f>
        <v>17.6296</v>
      </c>
      <c r="M22">
        <f>_xll.BDH($B$1,B22,$M$13,$M$13,"FX="&amp;$B$2,"Per=fy","dtfmt=p","FILING_STATUS=MR","Factor=1")</f>
        <v>16.9739</v>
      </c>
      <c r="N22">
        <f>_xll.BDH($B$1,B22,$N$13,$N$13,"FX="&amp;$B$2,"Per=fy","dtfmt=p","FILING_STATUS=MR","Factor=1")</f>
        <v>16.5717</v>
      </c>
      <c r="O22">
        <f>_xll.BDH($B$1,B22,$O$13,$O$13,"FX="&amp;$B$2,"Per=fy","dtfmt=p","FILING_STATUS=MR","Factor=1")</f>
        <v>14.256600000000001</v>
      </c>
      <c r="P22">
        <f>_xll.BDH($B$1,B22,$P$13,$P$13,"FX="&amp;$B$2,"Per=fy","dtfmt=p","FILING_STATUS=MR","Factor=1")</f>
        <v>14.2166</v>
      </c>
      <c r="Q22">
        <f>_xll.BDH($B$1,B22,$Q$13,$Q$13,"FX="&amp;$B$2,"Per=fy","dtfmt=p","FILING_STATUS=MR","Factor=1")</f>
        <v>13.9518</v>
      </c>
      <c r="R22">
        <f>_xll.BDH($B$1,B22,$R$13,$R$13,"FX="&amp;$B$2,"Per=fy","dtfmt=p","FILING_STATUS=MR","Factor=1")</f>
        <v>12.0154</v>
      </c>
      <c r="S22">
        <f>_xll.BDH($B$1,B22,$S$13,$S$13,"FX="&amp;$B$2,"Per=fy","dtfmt=p","FILING_STATUS=MR","Factor=1")</f>
        <v>12.5329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43.061100000000003</v>
      </c>
      <c r="D23">
        <f>_xll.BDH($B$1,B23,$D$13,$D$13,"FX="&amp;$B$2,"Per=fy","dtfmt=p","FILING_STATUS=MR","Factor=1")</f>
        <v>46.194400000000002</v>
      </c>
      <c r="E23">
        <f>_xll.BDH($B$1,B23,$E$13,$E$13,"FX="&amp;$B$2,"Per=fy","dtfmt=p","FILING_STATUS=MR","Factor=1")</f>
        <v>35.231699999999996</v>
      </c>
      <c r="F23">
        <f>_xll.BDH($B$1,B23,$F$13,$F$13,"FX="&amp;$B$2,"Per=fy","dtfmt=p","FILING_STATUS=MR","Factor=1")</f>
        <v>33.415900000000001</v>
      </c>
      <c r="G23">
        <f>_xll.BDH($B$1,B23,$G$13,$G$13,"FX="&amp;$B$2,"Per=fy","dtfmt=p","FILING_STATUS=MR","Factor=1")</f>
        <v>31.703299999999999</v>
      </c>
      <c r="H23">
        <f>_xll.BDH($B$1,B23,$H$13,$H$13,"FX="&amp;$B$2,"Per=fy","dtfmt=p","FILING_STATUS=MR","Factor=1")</f>
        <v>33.028399999999998</v>
      </c>
      <c r="I23">
        <f>_xll.BDH($B$1,B23,$I$13,$I$13,"FX="&amp;$B$2,"Per=fy","dtfmt=p","FILING_STATUS=MR","Factor=1")</f>
        <v>34.067799999999998</v>
      </c>
      <c r="J23">
        <f>_xll.BDH($B$1,B23,$J$13,$J$13,"FX="&amp;$B$2,"Per=fy","dtfmt=p","FILING_STATUS=MR","Factor=1")</f>
        <v>25.091799999999999</v>
      </c>
      <c r="K23">
        <f>_xll.BDH($B$1,B23,$K$13,$K$13,"FX="&amp;$B$2,"Per=fy","dtfmt=p","FILING_STATUS=MR","Factor=1")</f>
        <v>20.763500000000001</v>
      </c>
      <c r="L23">
        <f>_xll.BDH($B$1,B23,$L$13,$L$13,"FX="&amp;$B$2,"Per=fy","dtfmt=p","FILING_STATUS=MR","Factor=1")</f>
        <v>20.647100000000002</v>
      </c>
      <c r="M23">
        <f>_xll.BDH($B$1,B23,$M$13,$M$13,"FX="&amp;$B$2,"Per=fy","dtfmt=p","FILING_STATUS=MR","Factor=1")</f>
        <v>21.444700000000001</v>
      </c>
      <c r="N23">
        <f>_xll.BDH($B$1,B23,$N$13,$N$13,"FX="&amp;$B$2,"Per=fy","dtfmt=p","FILING_STATUS=MR","Factor=1")</f>
        <v>22.387499999999999</v>
      </c>
      <c r="O23">
        <f>_xll.BDH($B$1,B23,$O$13,$O$13,"FX="&amp;$B$2,"Per=fy","dtfmt=p","FILING_STATUS=MR","Factor=1")</f>
        <v>25.5321</v>
      </c>
      <c r="P23">
        <f>_xll.BDH($B$1,B23,$P$13,$P$13,"FX="&amp;$B$2,"Per=fy","dtfmt=p","FILING_STATUS=MR","Factor=1")</f>
        <v>25.603899999999999</v>
      </c>
      <c r="Q23">
        <f>_xll.BDH($B$1,B23,$Q$13,$Q$13,"FX="&amp;$B$2,"Per=fy","dtfmt=p","FILING_STATUS=MR","Factor=1")</f>
        <v>26.0898</v>
      </c>
      <c r="R23">
        <f>_xll.BDH($B$1,B23,$R$13,$R$13,"FX="&amp;$B$2,"Per=fy","dtfmt=p","FILING_STATUS=MR","Factor=1")</f>
        <v>30.2944</v>
      </c>
      <c r="S23">
        <f>_xll.BDH($B$1,B23,$S$13,$S$13,"FX="&amp;$B$2,"Per=fy","dtfmt=p","FILING_STATUS=MR","Factor=1")</f>
        <v>29.6022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1.3019000000000001</v>
      </c>
      <c r="D24">
        <f>_xll.BDH($B$1,B24,$D$13,$D$13,"FX="&amp;$B$2,"Per=fy","dtfmt=p","FILING_STATUS=MR","Factor=1")</f>
        <v>0.8478</v>
      </c>
      <c r="E24">
        <f>_xll.BDH($B$1,B24,$E$13,$E$13,"FX="&amp;$B$2,"Per=fy","dtfmt=p","FILING_STATUS=MR","Factor=1")</f>
        <v>0.75109999999999999</v>
      </c>
      <c r="F24">
        <f>_xll.BDH($B$1,B24,$F$13,$F$13,"FX="&amp;$B$2,"Per=fy","dtfmt=p","FILING_STATUS=MR","Factor=1")</f>
        <v>0.79730000000000001</v>
      </c>
      <c r="G24">
        <f>_xll.BDH($B$1,B24,$G$13,$G$13,"FX="&amp;$B$2,"Per=fy","dtfmt=p","FILING_STATUS=MR","Factor=1")</f>
        <v>0.87129999999999996</v>
      </c>
      <c r="H24">
        <f>_xll.BDH($B$1,B24,$H$13,$H$13,"FX="&amp;$B$2,"Per=fy","dtfmt=p","FILING_STATUS=MR","Factor=1")</f>
        <v>0.92479999999999996</v>
      </c>
      <c r="I24">
        <f>_xll.BDH($B$1,B24,$I$13,$I$13,"FX="&amp;$B$2,"Per=fy","dtfmt=p","FILING_STATUS=MR","Factor=1")</f>
        <v>0.77580000000000005</v>
      </c>
      <c r="J24">
        <f>_xll.BDH($B$1,B24,$J$13,$J$13,"FX="&amp;$B$2,"Per=fy","dtfmt=p","FILING_STATUS=MR","Factor=1")</f>
        <v>0.82320000000000004</v>
      </c>
      <c r="K24">
        <f>_xll.BDH($B$1,B24,$K$13,$K$13,"FX="&amp;$B$2,"Per=fy","dtfmt=p","FILING_STATUS=MR","Factor=1")</f>
        <v>0.79849999999999999</v>
      </c>
      <c r="L24">
        <f>_xll.BDH($B$1,B24,$L$13,$L$13,"FX="&amp;$B$2,"Per=fy","dtfmt=p","FILING_STATUS=MR","Factor=1")</f>
        <v>0.73250000000000004</v>
      </c>
      <c r="M24">
        <f>_xll.BDH($B$1,B24,$M$13,$M$13,"FX="&amp;$B$2,"Per=fy","dtfmt=p","FILING_STATUS=MR","Factor=1")</f>
        <v>0.88749999999999996</v>
      </c>
      <c r="N24">
        <f>_xll.BDH($B$1,B24,$N$13,$N$13,"FX="&amp;$B$2,"Per=fy","dtfmt=p","FILING_STATUS=MR","Factor=1")</f>
        <v>0.99490000000000001</v>
      </c>
      <c r="O24">
        <f>_xll.BDH($B$1,B24,$O$13,$O$13,"FX="&amp;$B$2,"Per=fy","dtfmt=p","FILING_STATUS=MR","Factor=1")</f>
        <v>0.85950000000000004</v>
      </c>
      <c r="P24">
        <f>_xll.BDH($B$1,B24,$P$13,$P$13,"FX="&amp;$B$2,"Per=fy","dtfmt=p","FILING_STATUS=MR","Factor=1")</f>
        <v>0.75590000000000002</v>
      </c>
      <c r="Q24">
        <f>_xll.BDH($B$1,B24,$Q$13,$Q$13,"FX="&amp;$B$2,"Per=fy","dtfmt=p","FILING_STATUS=MR","Factor=1")</f>
        <v>0.72970000000000002</v>
      </c>
      <c r="R24">
        <f>_xll.BDH($B$1,B24,$R$13,$R$13,"FX="&amp;$B$2,"Per=fy","dtfmt=p","FILING_STATUS=MR","Factor=1")</f>
        <v>0.67879999999999996</v>
      </c>
      <c r="S24">
        <f>_xll.BDH($B$1,B24,$S$13,$S$13,"FX="&amp;$B$2,"Per=fy","dtfmt=p","FILING_STATUS=MR","Factor=1")</f>
        <v>0.68459999999999999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2.5236000000000001</v>
      </c>
      <c r="D25">
        <f>_xll.BDH($B$1,B25,$D$13,$D$13,"FX="&amp;$B$2,"Per=fy","dtfmt=p","FILING_STATUS=MR","Factor=1")</f>
        <v>1.6019000000000001</v>
      </c>
      <c r="E25">
        <f>_xll.BDH($B$1,B25,$E$13,$E$13,"FX="&amp;$B$2,"Per=fy","dtfmt=p","FILING_STATUS=MR","Factor=1")</f>
        <v>1.4882</v>
      </c>
      <c r="F25">
        <f>_xll.BDH($B$1,B25,$F$13,$F$13,"FX="&amp;$B$2,"Per=fy","dtfmt=p","FILING_STATUS=MR","Factor=1")</f>
        <v>1.7469000000000001</v>
      </c>
      <c r="G25">
        <f>_xll.BDH($B$1,B25,$G$13,$G$13,"FX="&amp;$B$2,"Per=fy","dtfmt=p","FILING_STATUS=MR","Factor=1")</f>
        <v>2.1097999999999999</v>
      </c>
      <c r="H25">
        <f>_xll.BDH($B$1,B25,$H$13,$H$13,"FX="&amp;$B$2,"Per=fy","dtfmt=p","FILING_STATUS=MR","Factor=1")</f>
        <v>2.3618000000000001</v>
      </c>
      <c r="I25">
        <f>_xll.BDH($B$1,B25,$I$13,$I$13,"FX="&amp;$B$2,"Per=fy","dtfmt=p","FILING_STATUS=MR","Factor=1")</f>
        <v>2.0385</v>
      </c>
      <c r="J25">
        <f>_xll.BDH($B$1,B25,$J$13,$J$13,"FX="&amp;$B$2,"Per=fy","dtfmt=p","FILING_STATUS=MR","Factor=1")</f>
        <v>2.2210000000000001</v>
      </c>
      <c r="K25">
        <f>_xll.BDH($B$1,B25,$K$13,$K$13,"FX="&amp;$B$2,"Per=fy","dtfmt=p","FILING_STATUS=MR","Factor=1")</f>
        <v>2.1812999999999998</v>
      </c>
      <c r="L25">
        <f>_xll.BDH($B$1,B25,$L$13,$L$13,"FX="&amp;$B$2,"Per=fy","dtfmt=p","FILING_STATUS=MR","Factor=1")</f>
        <v>2.0206</v>
      </c>
      <c r="M25">
        <f>_xll.BDH($B$1,B25,$M$13,$M$13,"FX="&amp;$B$2,"Per=fy","dtfmt=p","FILING_STATUS=MR","Factor=1")</f>
        <v>2.4839000000000002</v>
      </c>
      <c r="N25">
        <f>_xll.BDH($B$1,B25,$N$13,$N$13,"FX="&amp;$B$2,"Per=fy","dtfmt=p","FILING_STATUS=MR","Factor=1")</f>
        <v>2.6006999999999998</v>
      </c>
      <c r="O25">
        <f>_xll.BDH($B$1,B25,$O$13,$O$13,"FX="&amp;$B$2,"Per=fy","dtfmt=p","FILING_STATUS=MR","Factor=1")</f>
        <v>2.0670999999999999</v>
      </c>
      <c r="P25">
        <f>_xll.BDH($B$1,B25,$P$13,$P$13,"FX="&amp;$B$2,"Per=fy","dtfmt=p","FILING_STATUS=MR","Factor=1")</f>
        <v>1.7744</v>
      </c>
      <c r="Q25">
        <f>_xll.BDH($B$1,B25,$Q$13,$Q$13,"FX="&amp;$B$2,"Per=fy","dtfmt=p","FILING_STATUS=MR","Factor=1")</f>
        <v>1.728</v>
      </c>
      <c r="R25">
        <f>_xll.BDH($B$1,B25,$R$13,$R$13,"FX="&amp;$B$2,"Per=fy","dtfmt=p","FILING_STATUS=MR","Factor=1")</f>
        <v>1.7006999999999999</v>
      </c>
      <c r="S25">
        <f>_xll.BDH($B$1,B25,$S$13,$S$13,"FX="&amp;$B$2,"Per=fy","dtfmt=p","FILING_STATUS=MR","Factor=1")</f>
        <v>1.7459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0.73480000000000001</v>
      </c>
      <c r="D26">
        <f>_xll.BDH($B$1,B26,$D$13,$D$13,"FX="&amp;$B$2,"Per=fy","dtfmt=p","FILING_STATUS=MR","Factor=1")</f>
        <v>0.57479999999999998</v>
      </c>
      <c r="E26">
        <f>_xll.BDH($B$1,B26,$E$13,$E$13,"FX="&amp;$B$2,"Per=fy","dtfmt=p","FILING_STATUS=MR","Factor=1")</f>
        <v>0.60399999999999998</v>
      </c>
      <c r="F26">
        <f>_xll.BDH($B$1,B26,$F$13,$F$13,"FX="&amp;$B$2,"Per=fy","dtfmt=p","FILING_STATUS=MR","Factor=1")</f>
        <v>0.65980000000000005</v>
      </c>
      <c r="G26">
        <f>_xll.BDH($B$1,B26,$G$13,$G$13,"FX="&amp;$B$2,"Per=fy","dtfmt=p","FILING_STATUS=MR","Factor=1")</f>
        <v>0.71799999999999997</v>
      </c>
      <c r="H26">
        <f>_xll.BDH($B$1,B26,$H$13,$H$13,"FX="&amp;$B$2,"Per=fy","dtfmt=p","FILING_STATUS=MR","Factor=1")</f>
        <v>0.80500000000000005</v>
      </c>
      <c r="I26">
        <f>_xll.BDH($B$1,B26,$I$13,$I$13,"FX="&amp;$B$2,"Per=fy","dtfmt=p","FILING_STATUS=MR","Factor=1")</f>
        <v>0.7319</v>
      </c>
      <c r="J26">
        <f>_xll.BDH($B$1,B26,$J$13,$J$13,"FX="&amp;$B$2,"Per=fy","dtfmt=p","FILING_STATUS=MR","Factor=1")</f>
        <v>0.73709999999999998</v>
      </c>
      <c r="K26">
        <f>_xll.BDH($B$1,B26,$K$13,$K$13,"FX="&amp;$B$2,"Per=fy","dtfmt=p","FILING_STATUS=MR","Factor=1")</f>
        <v>0.70669999999999999</v>
      </c>
      <c r="L26">
        <f>_xll.BDH($B$1,B26,$L$13,$L$13,"FX="&amp;$B$2,"Per=fy","dtfmt=p","FILING_STATUS=MR","Factor=1")</f>
        <v>0.67679999999999996</v>
      </c>
      <c r="M26">
        <f>_xll.BDH($B$1,B26,$M$13,$M$13,"FX="&amp;$B$2,"Per=fy","dtfmt=p","FILING_STATUS=MR","Factor=1")</f>
        <v>0.75029999999999997</v>
      </c>
      <c r="N26">
        <f>_xll.BDH($B$1,B26,$N$13,$N$13,"FX="&amp;$B$2,"Per=fy","dtfmt=p","FILING_STATUS=MR","Factor=1")</f>
        <v>0.80410000000000004</v>
      </c>
      <c r="O26">
        <f>_xll.BDH($B$1,B26,$O$13,$O$13,"FX="&amp;$B$2,"Per=fy","dtfmt=p","FILING_STATUS=MR","Factor=1")</f>
        <v>0.68620000000000003</v>
      </c>
      <c r="P26">
        <f>_xll.BDH($B$1,B26,$P$13,$P$13,"FX="&amp;$B$2,"Per=fy","dtfmt=p","FILING_STATUS=MR","Factor=1")</f>
        <v>0.59660000000000002</v>
      </c>
      <c r="Q26">
        <f>_xll.BDH($B$1,B26,$Q$13,$Q$13,"FX="&amp;$B$2,"Per=fy","dtfmt=p","FILING_STATUS=MR","Factor=1")</f>
        <v>0.60640000000000005</v>
      </c>
      <c r="R26">
        <f>_xll.BDH($B$1,B26,$R$13,$R$13,"FX="&amp;$B$2,"Per=fy","dtfmt=p","FILING_STATUS=MR","Factor=1")</f>
        <v>0.5726</v>
      </c>
      <c r="S26">
        <f>_xll.BDH($B$1,B26,$S$13,$S$13,"FX="&amp;$B$2,"Per=fy","dtfmt=p","FILING_STATUS=MR","Factor=1")</f>
        <v>0.55300000000000005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7.1402999999999999</v>
      </c>
      <c r="D27">
        <f>_xll.BDH($B$1,B27,$D$13,$D$13,"FX="&amp;$B$2,"Per=fy","dtfmt=p","FILING_STATUS=MR","Factor=1")</f>
        <v>6.4962</v>
      </c>
      <c r="E27">
        <f>_xll.BDH($B$1,B27,$E$13,$E$13,"FX="&amp;$B$2,"Per=fy","dtfmt=p","FILING_STATUS=MR","Factor=1")</f>
        <v>8.1334999999999997</v>
      </c>
      <c r="F27">
        <f>_xll.BDH($B$1,B27,$F$13,$F$13,"FX="&amp;$B$2,"Per=fy","dtfmt=p","FILING_STATUS=MR","Factor=1")</f>
        <v>8.2985000000000007</v>
      </c>
      <c r="G27">
        <f>_xll.BDH($B$1,B27,$G$13,$G$13,"FX="&amp;$B$2,"Per=fy","dtfmt=p","FILING_STATUS=MR","Factor=1")</f>
        <v>8.0848999999999993</v>
      </c>
      <c r="H27">
        <f>_xll.BDH($B$1,B27,$H$13,$H$13,"FX="&amp;$B$2,"Per=fy","dtfmt=p","FILING_STATUS=MR","Factor=1")</f>
        <v>7.7681000000000004</v>
      </c>
      <c r="I27">
        <f>_xll.BDH($B$1,B27,$I$13,$I$13,"FX="&amp;$B$2,"Per=fy","dtfmt=p","FILING_STATUS=MR","Factor=1")</f>
        <v>8.1473999999999993</v>
      </c>
      <c r="J27">
        <f>_xll.BDH($B$1,B27,$J$13,$J$13,"FX="&amp;$B$2,"Per=fy","dtfmt=p","FILING_STATUS=MR","Factor=1")</f>
        <v>7.5746000000000002</v>
      </c>
      <c r="K27">
        <f>_xll.BDH($B$1,B27,$K$13,$K$13,"FX="&amp;$B$2,"Per=fy","dtfmt=p","FILING_STATUS=MR","Factor=1")</f>
        <v>7.2051999999999996</v>
      </c>
      <c r="L27">
        <f>_xll.BDH($B$1,B27,$L$13,$L$13,"FX="&amp;$B$2,"Per=fy","dtfmt=p","FILING_STATUS=MR","Factor=1")</f>
        <v>6.9070999999999998</v>
      </c>
      <c r="M27">
        <f>_xll.BDH($B$1,B27,$M$13,$M$13,"FX="&amp;$B$2,"Per=fy","dtfmt=p","FILING_STATUS=MR","Factor=1")</f>
        <v>7.6463000000000001</v>
      </c>
      <c r="N27">
        <f>_xll.BDH($B$1,B27,$N$13,$N$13,"FX="&amp;$B$2,"Per=fy","dtfmt=p","FILING_STATUS=MR","Factor=1")</f>
        <v>7.8464</v>
      </c>
      <c r="O27">
        <f>_xll.BDH($B$1,B27,$O$13,$O$13,"FX="&amp;$B$2,"Per=fy","dtfmt=p","FILING_STATUS=MR","Factor=1")</f>
        <v>6.9671000000000003</v>
      </c>
      <c r="P27">
        <f>_xll.BDH($B$1,B27,$P$13,$P$13,"FX="&amp;$B$2,"Per=fy","dtfmt=p","FILING_STATUS=MR","Factor=1")</f>
        <v>6.8841999999999999</v>
      </c>
      <c r="Q27">
        <f>_xll.BDH($B$1,B27,$Q$13,$Q$13,"FX="&amp;$B$2,"Per=fy","dtfmt=p","FILING_STATUS=MR","Factor=1")</f>
        <v>7.1233000000000004</v>
      </c>
      <c r="R27">
        <f>_xll.BDH($B$1,B27,$R$13,$R$13,"FX="&amp;$B$2,"Per=fy","dtfmt=p","FILING_STATUS=MR","Factor=1")</f>
        <v>8.9670000000000005</v>
      </c>
      <c r="S27">
        <f>_xll.BDH($B$1,B27,$S$13,$S$13,"FX="&amp;$B$2,"Per=fy","dtfmt=p","FILING_STATUS=MR","Factor=1")</f>
        <v>10.3931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51.958799999999997</v>
      </c>
      <c r="D28">
        <f>_xll.BDH($B$1,B28,$D$13,$D$13,"FX="&amp;$B$2,"Per=fy","dtfmt=p","FILING_STATUS=MR","Factor=1")</f>
        <v>56.033200000000001</v>
      </c>
      <c r="E28">
        <f>_xll.BDH($B$1,B28,$E$13,$E$13,"FX="&amp;$B$2,"Per=fy","dtfmt=p","FILING_STATUS=MR","Factor=1")</f>
        <v>44.753399999999999</v>
      </c>
      <c r="F28">
        <f>_xll.BDH($B$1,B28,$F$13,$F$13,"FX="&amp;$B$2,"Per=fy","dtfmt=p","FILING_STATUS=MR","Factor=1")</f>
        <v>43.863500000000002</v>
      </c>
      <c r="G28">
        <f>_xll.BDH($B$1,B28,$G$13,$G$13,"FX="&amp;$B$2,"Per=fy","dtfmt=p","FILING_STATUS=MR","Factor=1")</f>
        <v>45.021999999999998</v>
      </c>
      <c r="H28">
        <f>_xll.BDH($B$1,B28,$H$13,$H$13,"FX="&amp;$B$2,"Per=fy","dtfmt=p","FILING_STATUS=MR","Factor=1")</f>
        <v>47.7592</v>
      </c>
      <c r="I28">
        <f>_xll.BDH($B$1,B28,$I$13,$I$13,"FX="&amp;$B$2,"Per=fy","dtfmt=p","FILING_STATUS=MR","Factor=1")</f>
        <v>44.676900000000003</v>
      </c>
      <c r="J28">
        <f>_xll.BDH($B$1,B28,$J$13,$J$13,"FX="&amp;$B$2,"Per=fy","dtfmt=p","FILING_STATUS=MR","Factor=1")</f>
        <v>48.055199999999999</v>
      </c>
      <c r="K28">
        <f>_xll.BDH($B$1,B28,$K$13,$K$13,"FX="&amp;$B$2,"Per=fy","dtfmt=p","FILING_STATUS=MR","Factor=1")</f>
        <v>50.518900000000002</v>
      </c>
      <c r="L28">
        <f>_xll.BDH($B$1,B28,$L$13,$L$13,"FX="&amp;$B$2,"Per=fy","dtfmt=p","FILING_STATUS=MR","Factor=1")</f>
        <v>52.6995</v>
      </c>
      <c r="M28">
        <f>_xll.BDH($B$1,B28,$M$13,$M$13,"FX="&amp;$B$2,"Per=fy","dtfmt=p","FILING_STATUS=MR","Factor=1")</f>
        <v>47.604700000000001</v>
      </c>
      <c r="N28">
        <f>_xll.BDH($B$1,B28,$N$13,$N$13,"FX="&amp;$B$2,"Per=fy","dtfmt=p","FILING_STATUS=MR","Factor=1")</f>
        <v>47.283099999999997</v>
      </c>
      <c r="O28">
        <f>_xll.BDH($B$1,B28,$O$13,$O$13,"FX="&amp;$B$2,"Per=fy","dtfmt=p","FILING_STATUS=MR","Factor=1")</f>
        <v>52.245899999999999</v>
      </c>
      <c r="P28">
        <f>_xll.BDH($B$1,B28,$P$13,$P$13,"FX="&amp;$B$2,"Per=fy","dtfmt=p","FILING_STATUS=MR","Factor=1")</f>
        <v>52.874899999999997</v>
      </c>
      <c r="Q28">
        <f>_xll.BDH($B$1,B28,$Q$13,$Q$13,"FX="&amp;$B$2,"Per=fy","dtfmt=p","FILING_STATUS=MR","Factor=1")</f>
        <v>51.099800000000002</v>
      </c>
      <c r="R28">
        <f>_xll.BDH($B$1,B28,$R$13,$R$13,"FX="&amp;$B$2,"Per=fy","dtfmt=p","FILING_STATUS=MR","Factor=1")</f>
        <v>40.593499999999999</v>
      </c>
      <c r="S28">
        <f>_xll.BDH($B$1,B28,$S$13,$S$13,"FX="&amp;$B$2,"Per=fy","dtfmt=p","FILING_STATUS=MR","Factor=1")</f>
        <v>35.6967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8.6577000000000002</v>
      </c>
      <c r="D29">
        <f>_xll.BDH($B$1,B29,$D$13,$D$13,"FX="&amp;$B$2,"Per=fy","dtfmt=p","FILING_STATUS=MR","Factor=1")</f>
        <v>7.5033000000000003</v>
      </c>
      <c r="E29">
        <f>_xll.BDH($B$1,B29,$E$13,$E$13,"FX="&amp;$B$2,"Per=fy","dtfmt=p","FILING_STATUS=MR","Factor=1")</f>
        <v>8.3664000000000005</v>
      </c>
      <c r="F29">
        <f>_xll.BDH($B$1,B29,$F$13,$F$13,"FX="&amp;$B$2,"Per=fy","dtfmt=p","FILING_STATUS=MR","Factor=1")</f>
        <v>8.4594000000000005</v>
      </c>
      <c r="G29">
        <f>_xll.BDH($B$1,B29,$G$13,$G$13,"FX="&amp;$B$2,"Per=fy","dtfmt=p","FILING_STATUS=MR","Factor=1")</f>
        <v>9.1273</v>
      </c>
      <c r="H29">
        <f>_xll.BDH($B$1,B29,$H$13,$H$13,"FX="&amp;$B$2,"Per=fy","dtfmt=p","FILING_STATUS=MR","Factor=1")</f>
        <v>9.1700999999999997</v>
      </c>
      <c r="I29">
        <f>_xll.BDH($B$1,B29,$I$13,$I$13,"FX="&amp;$B$2,"Per=fy","dtfmt=p","FILING_STATUS=MR","Factor=1")</f>
        <v>7.4036</v>
      </c>
      <c r="J29">
        <f>_xll.BDH($B$1,B29,$J$13,$J$13,"FX="&amp;$B$2,"Per=fy","dtfmt=p","FILING_STATUS=MR","Factor=1")</f>
        <v>9.1796000000000006</v>
      </c>
      <c r="K29">
        <f>_xll.BDH($B$1,B29,$K$13,$K$13,"FX="&amp;$B$2,"Per=fy","dtfmt=p","FILING_STATUS=MR","Factor=1")</f>
        <v>11.3024</v>
      </c>
      <c r="L29">
        <f>_xll.BDH($B$1,B29,$L$13,$L$13,"FX="&amp;$B$2,"Per=fy","dtfmt=p","FILING_STATUS=MR","Factor=1")</f>
        <v>10.992599999999999</v>
      </c>
      <c r="M29">
        <f>_xll.BDH($B$1,B29,$M$13,$M$13,"FX="&amp;$B$2,"Per=fy","dtfmt=p","FILING_STATUS=MR","Factor=1")</f>
        <v>11.391299999999999</v>
      </c>
      <c r="N29">
        <f>_xll.BDH($B$1,B29,$N$13,$N$13,"FX="&amp;$B$2,"Per=fy","dtfmt=p","FILING_STATUS=MR","Factor=1")</f>
        <v>11.8367</v>
      </c>
      <c r="O29">
        <f>_xll.BDH($B$1,B29,$O$13,$O$13,"FX="&amp;$B$2,"Per=fy","dtfmt=p","FILING_STATUS=MR","Factor=1")</f>
        <v>10.323399999999999</v>
      </c>
      <c r="P29">
        <f>_xll.BDH($B$1,B29,$P$13,$P$13,"FX="&amp;$B$2,"Per=fy","dtfmt=p","FILING_STATUS=MR","Factor=1")</f>
        <v>10.2058</v>
      </c>
      <c r="Q29">
        <f>_xll.BDH($B$1,B29,$Q$13,$Q$13,"FX="&amp;$B$2,"Per=fy","dtfmt=p","FILING_STATUS=MR","Factor=1")</f>
        <v>10.407</v>
      </c>
      <c r="R29">
        <f>_xll.BDH($B$1,B29,$R$13,$R$13,"FX="&amp;$B$2,"Per=fy","dtfmt=p","FILING_STATUS=MR","Factor=1")</f>
        <v>7.9975000000000005</v>
      </c>
      <c r="S29">
        <f>_xll.BDH($B$1,B29,$S$13,$S$13,"FX="&amp;$B$2,"Per=fy","dtfmt=p","FILING_STATUS=MR","Factor=1")</f>
        <v>7.585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BDB_INTC_UW_Overview</vt:lpstr>
      <vt:lpstr>BDB_INTC_UW_Price_Ratio_Ana</vt:lpstr>
      <vt:lpstr>BDB_INTC_UW_Growth_Analysis</vt:lpstr>
      <vt:lpstr>BDB_INTC_UW_Inventory_&amp;_Tur</vt:lpstr>
      <vt:lpstr>BDB_INTC_UW_Profitability</vt:lpstr>
      <vt:lpstr>BDB_INTC_UW_ROE_Decompositi</vt:lpstr>
      <vt:lpstr>BDB_INTC_UW_Debt_Factors</vt:lpstr>
      <vt:lpstr>BDB_INTC_UW_Per_Share_Data</vt:lpstr>
      <vt:lpstr>BDB_INTC_UW_Liquidity_Analy</vt:lpstr>
      <vt:lpstr>BDB_INTC_UW_Leverage_Analys</vt:lpstr>
      <vt:lpstr>BDB_INTC_UW_Fixed_Charge_Co</vt:lpstr>
      <vt:lpstr>BDB_INTC_UW_Asset_Utilizati</vt:lpstr>
      <vt:lpstr>BDB_INTC_UW_Company_Share_I</vt:lpstr>
      <vt:lpstr>BDB_INTC_UW_Dividend_Summar</vt:lpstr>
      <vt:lpstr>BDB_INTC_UW_Cash_Flow_Analy</vt:lpstr>
      <vt:lpstr>BDB_INTC_UW_Accrual_Analysi</vt:lpstr>
      <vt:lpstr>BDB_INTC_UW_Income_Statemen</vt:lpstr>
      <vt:lpstr>BDB_INTC_UW_Accrual_Analysi</vt:lpstr>
      <vt:lpstr>BDB_INTC_UW_Asset_Utilizati</vt:lpstr>
      <vt:lpstr>BDB_INTC_UW_Cash_Flow_Analy</vt:lpstr>
      <vt:lpstr>BDB_INTC_UW_Company_Share_I</vt:lpstr>
      <vt:lpstr>BDB_INTC_UW_Debt_Factors</vt:lpstr>
      <vt:lpstr>BDB_INTC_UW_Dividend_Summar</vt:lpstr>
      <vt:lpstr>BDB_INTC_UW_Fixed_Charge_Co</vt:lpstr>
      <vt:lpstr>BDB_INTC_UW_Growth_Analysis</vt:lpstr>
      <vt:lpstr>BDB_INTC_UW_Income_Statemen</vt:lpstr>
      <vt:lpstr>BDB_INTC_UW_Inventory__Tur</vt:lpstr>
      <vt:lpstr>BDB_INTC_UW_Leverage_Analys</vt:lpstr>
      <vt:lpstr>BDB_INTC_UW_Liquidity_Analy</vt:lpstr>
      <vt:lpstr>BDB_INTC_UW_Overview</vt:lpstr>
      <vt:lpstr>BDB_INTC_UW_Per_Share_Data</vt:lpstr>
      <vt:lpstr>BDB_INTC_UW_Price_Ratio_Ana</vt:lpstr>
      <vt:lpstr>BDB_INTC_UW_Profitability</vt:lpstr>
      <vt:lpstr>BDB_INTC_UW_ROE_Decompositi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2017-03-14T01:14:08Z</dcterms:created>
  <dcterms:modified xsi:type="dcterms:W3CDTF">2017-03-14T01:28:28Z</dcterms:modified>
</cp:coreProperties>
</file>