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GS_UN_Overview_m" sheetId="2" state="veryHidden" r:id="rId1"/>
    <sheet name="Sheet1" sheetId="1" r:id="rId2"/>
    <sheet name="BDB_GS_UN_Overview" sheetId="3" r:id="rId3"/>
    <sheet name="BDB_GS_UN_Price_Ratio_Analy_m" sheetId="4" state="veryHidden" r:id="rId4"/>
    <sheet name="BDB_GS_UN_Price_Ratio_Analy" sheetId="5" r:id="rId5"/>
    <sheet name="BDB_GS_UN_Growth_Analysis_m" sheetId="6" state="veryHidden" r:id="rId6"/>
    <sheet name="BDB_GS_UN_Growth_Analysis" sheetId="7" r:id="rId7"/>
    <sheet name="BDB_GS_UN_Inventory_&amp;_Turno_m" sheetId="8" state="veryHidden" r:id="rId8"/>
    <sheet name="BDB_GS_UN_Inventory_&amp;_Turno" sheetId="9" r:id="rId9"/>
    <sheet name="BDB_GS_UN_Profitability_m" sheetId="10" state="veryHidden" r:id="rId10"/>
    <sheet name="BDB_GS_UN_Profitability" sheetId="11" r:id="rId11"/>
    <sheet name="BDB_GS_UN_ROE_Decomposition_m" sheetId="12" state="veryHidden" r:id="rId12"/>
    <sheet name="BDB_GS_UN_ROE_Decomposition" sheetId="13" r:id="rId13"/>
    <sheet name="BDB_GS_UN_Debt_Factors_m" sheetId="14" state="veryHidden" r:id="rId14"/>
    <sheet name="BDB_GS_UN_Debt_Factors" sheetId="15" r:id="rId15"/>
    <sheet name="BDB_GS_UN_Per_Share_Data_m" sheetId="16" state="veryHidden" r:id="rId16"/>
    <sheet name="BDB_GS_UN_Per_Share_Data" sheetId="17" r:id="rId17"/>
    <sheet name="BDB_GS_UN_Liquidity_Analysi_m" sheetId="18" state="veryHidden" r:id="rId18"/>
    <sheet name="BDB_GS_UN_Liquidity_Analysi" sheetId="19" r:id="rId19"/>
    <sheet name="BDB_GS_UN_Leverage_Analysis_m" sheetId="20" state="veryHidden" r:id="rId20"/>
    <sheet name="BDB_GS_UN_Leverage_Analysis" sheetId="21" r:id="rId21"/>
    <sheet name="BDB_GS_UN_Fixed_Charge_Cove_m" sheetId="22" state="veryHidden" r:id="rId22"/>
    <sheet name="BDB_GS_UN_Fixed_Charge_Cove" sheetId="23" r:id="rId23"/>
    <sheet name="BDB_GS_UN_Asset_Utilization_m" sheetId="24" state="veryHidden" r:id="rId24"/>
    <sheet name="BDB_GS_UN_Asset_Utilization" sheetId="25" r:id="rId25"/>
    <sheet name="BDB_GS_UN_Company_Share_Inf_m" sheetId="26" state="veryHidden" r:id="rId26"/>
    <sheet name="BDB_GS_UN_Company_Share_Inf" sheetId="27" r:id="rId27"/>
    <sheet name="BDB_GS_UN_Dividend_Summary_m" sheetId="28" state="veryHidden" r:id="rId28"/>
    <sheet name="BDB_GS_UN_Dividend_Summary" sheetId="29" r:id="rId29"/>
    <sheet name="BDB_GS_UN_Cash_Flow_Analysi_m" sheetId="30" state="veryHidden" r:id="rId30"/>
    <sheet name="BDB_GS_UN_Cash_Flow_Analysi" sheetId="31" r:id="rId31"/>
    <sheet name="BDB_GS_UN_Accrual_Analysis_m" sheetId="32" state="veryHidden" r:id="rId32"/>
    <sheet name="BDB_GS_UN_Accrual_Analysis" sheetId="33" r:id="rId33"/>
    <sheet name="BDB_GS_UN_Income_Statement__m" sheetId="34" state="veryHidden" r:id="rId34"/>
    <sheet name="BDB_GS_UN_Income_Statement_" sheetId="35" r:id="rId35"/>
  </sheets>
  <externalReferences>
    <externalReference r:id="rId36"/>
  </externalReferences>
  <definedNames>
    <definedName name="BDB_GS_UN_Accrual_Analysis">BDB_GS_UN_Accrual_Analysis!$1:$1048576</definedName>
    <definedName name="BDB_GS_UN_Asset_Utilization">BDB_GS_UN_Asset_Utilization!$1:$1048576</definedName>
    <definedName name="BDB_GS_UN_Cash_Flow_Analysi">BDB_GS_UN_Cash_Flow_Analysi!$1:$1048576</definedName>
    <definedName name="BDB_GS_UN_Company_Share_Inf">BDB_GS_UN_Company_Share_Inf!$1:$1048576</definedName>
    <definedName name="BDB_GS_UN_Debt_Factors">BDB_GS_UN_Debt_Factors!$1:$1048576</definedName>
    <definedName name="BDB_GS_UN_Dividend_Summary">BDB_GS_UN_Dividend_Summary!$1:$1048576</definedName>
    <definedName name="BDB_GS_UN_Fixed_Charge_Cove">BDB_GS_UN_Fixed_Charge_Cove!$1:$1048576</definedName>
    <definedName name="BDB_GS_UN_Growth_Analysis">BDB_GS_UN_Growth_Analysis!$1:$1048576</definedName>
    <definedName name="BDB_GS_UN_Income_Statement_">BDB_GS_UN_Income_Statement_!$1:$1048576</definedName>
    <definedName name="BDB_GS_UN_Inventory__Turno">'BDB_GS_UN_Inventory_&amp;_Turno'!$1:$1048576</definedName>
    <definedName name="BDB_GS_UN_Leverage_Analysis">BDB_GS_UN_Leverage_Analysis!$1:$1048576</definedName>
    <definedName name="BDB_GS_UN_Liquidity_Analysi">BDB_GS_UN_Liquidity_Analysi!$1:$1048576</definedName>
    <definedName name="BDB_GS_UN_Overview">BDB_GS_UN_Overview!$1:$1048576</definedName>
    <definedName name="BDB_GS_UN_Per_Share_Data">BDB_GS_UN_Per_Share_Data!$1:$1048576</definedName>
    <definedName name="BDB_GS_UN_Price_Ratio_Analy">BDB_GS_UN_Price_Ratio_Analy!$1:$1048576</definedName>
    <definedName name="BDB_GS_UN_Profitability">BDB_GS_UN_Profitability!$1:$1048576</definedName>
    <definedName name="BDB_GS_UN_ROE_Decomposition">BDB_GS_UN_ROE_Decomposition!$1:$1048576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I15" i="35"/>
  <c r="Q15" i="35"/>
  <c r="H16" i="35"/>
  <c r="P16" i="35"/>
  <c r="G17" i="35"/>
  <c r="O17" i="35"/>
  <c r="F18" i="35"/>
  <c r="N18" i="35"/>
  <c r="E19" i="35"/>
  <c r="M19" i="35"/>
  <c r="F15" i="35"/>
  <c r="N15" i="35"/>
  <c r="I16" i="35"/>
  <c r="M16" i="35"/>
  <c r="D17" i="35"/>
  <c r="L17" i="35"/>
  <c r="C18" i="35"/>
  <c r="K18" i="35"/>
  <c r="S18" i="35"/>
  <c r="J19" i="35"/>
  <c r="R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E15" i="35"/>
  <c r="M15" i="35"/>
  <c r="D16" i="35"/>
  <c r="L16" i="35"/>
  <c r="C17" i="35"/>
  <c r="K17" i="35"/>
  <c r="S17" i="35"/>
  <c r="J18" i="35"/>
  <c r="R18" i="35"/>
  <c r="I19" i="35"/>
  <c r="Q19" i="35"/>
  <c r="J15" i="35"/>
  <c r="R15" i="35"/>
  <c r="E16" i="35"/>
  <c r="Q16" i="35"/>
  <c r="H17" i="35"/>
  <c r="P17" i="35"/>
  <c r="G18" i="35"/>
  <c r="O18" i="35"/>
  <c r="F19" i="35"/>
  <c r="N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P17" i="33"/>
  <c r="Q1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5" i="33"/>
  <c r="J15" i="33"/>
  <c r="N15" i="33"/>
  <c r="R15" i="33"/>
  <c r="E16" i="33"/>
  <c r="I16" i="33"/>
  <c r="M16" i="33"/>
  <c r="Q16" i="33"/>
  <c r="D17" i="33"/>
  <c r="H17" i="33"/>
  <c r="L1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N15" i="31"/>
  <c r="Q16" i="31"/>
  <c r="L17" i="31"/>
  <c r="G18" i="31"/>
  <c r="S18" i="31"/>
  <c r="R19" i="31"/>
  <c r="Q20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R21" i="31"/>
  <c r="F15" i="31"/>
  <c r="R15" i="31"/>
  <c r="I16" i="31"/>
  <c r="H17" i="31"/>
  <c r="C18" i="31"/>
  <c r="O18" i="31"/>
  <c r="F19" i="31"/>
  <c r="N19" i="31"/>
  <c r="I20" i="31"/>
  <c r="D21" i="31"/>
  <c r="P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J15" i="31"/>
  <c r="E16" i="31"/>
  <c r="M16" i="31"/>
  <c r="D17" i="31"/>
  <c r="P17" i="31"/>
  <c r="K18" i="31"/>
  <c r="J19" i="31"/>
  <c r="E20" i="31"/>
  <c r="M20" i="31"/>
  <c r="H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N25" i="29"/>
  <c r="P24" i="29"/>
  <c r="K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F25" i="29"/>
  <c r="R25" i="29"/>
  <c r="G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C25" i="29"/>
  <c r="S25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D25" i="29"/>
  <c r="H25" i="29"/>
  <c r="L25" i="29"/>
  <c r="P25" i="29"/>
  <c r="J25" i="29"/>
  <c r="L24" i="29"/>
  <c r="O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I18" i="27"/>
  <c r="Q18" i="27"/>
  <c r="J18" i="27"/>
  <c r="R18" i="27"/>
  <c r="J15" i="27"/>
  <c r="R15" i="27"/>
  <c r="M16" i="27"/>
  <c r="H17" i="27"/>
  <c r="C18" i="27"/>
  <c r="O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M18" i="27"/>
  <c r="N18" i="27"/>
  <c r="F15" i="27"/>
  <c r="E16" i="27"/>
  <c r="Q16" i="27"/>
  <c r="L17" i="27"/>
  <c r="G18" i="27"/>
  <c r="S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N15" i="27"/>
  <c r="I16" i="27"/>
  <c r="D17" i="27"/>
  <c r="P17" i="27"/>
  <c r="K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E22" i="25"/>
  <c r="M22" i="25"/>
  <c r="D23" i="25"/>
  <c r="L23" i="25"/>
  <c r="N22" i="25"/>
  <c r="E23" i="25"/>
  <c r="Q23" i="25"/>
  <c r="F15" i="25"/>
  <c r="R15" i="25"/>
  <c r="M16" i="25"/>
  <c r="H17" i="25"/>
  <c r="C18" i="25"/>
  <c r="K18" i="25"/>
  <c r="F19" i="25"/>
  <c r="N19" i="25"/>
  <c r="I20" i="25"/>
  <c r="Q20" i="25"/>
  <c r="L21" i="25"/>
  <c r="G22" i="25"/>
  <c r="O22" i="25"/>
  <c r="F23" i="25"/>
  <c r="R23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I22" i="25"/>
  <c r="Q22" i="25"/>
  <c r="H23" i="25"/>
  <c r="P23" i="25"/>
  <c r="R22" i="25"/>
  <c r="M23" i="25"/>
  <c r="J15" i="25"/>
  <c r="E16" i="25"/>
  <c r="Q16" i="25"/>
  <c r="L17" i="25"/>
  <c r="G18" i="25"/>
  <c r="S18" i="25"/>
  <c r="J19" i="25"/>
  <c r="E20" i="25"/>
  <c r="M20" i="25"/>
  <c r="H21" i="25"/>
  <c r="C22" i="25"/>
  <c r="S22" i="25"/>
  <c r="N23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I23" i="25"/>
  <c r="N15" i="25"/>
  <c r="I16" i="25"/>
  <c r="D17" i="25"/>
  <c r="P17" i="25"/>
  <c r="O18" i="25"/>
  <c r="R19" i="25"/>
  <c r="D21" i="25"/>
  <c r="P21" i="25"/>
  <c r="K22" i="25"/>
  <c r="J23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E21" i="23"/>
  <c r="I21" i="23"/>
  <c r="M21" i="23"/>
  <c r="Q21" i="23"/>
  <c r="D22" i="23"/>
  <c r="H22" i="23"/>
  <c r="L22" i="23"/>
  <c r="P22" i="23"/>
  <c r="R21" i="23"/>
  <c r="E22" i="23"/>
  <c r="M22" i="23"/>
  <c r="O21" i="23"/>
  <c r="J22" i="23"/>
  <c r="R22" i="23"/>
  <c r="J15" i="23"/>
  <c r="E16" i="23"/>
  <c r="Q16" i="23"/>
  <c r="L17" i="23"/>
  <c r="G18" i="23"/>
  <c r="S18" i="23"/>
  <c r="F19" i="23"/>
  <c r="R19" i="23"/>
  <c r="I20" i="23"/>
  <c r="D21" i="23"/>
  <c r="P21" i="23"/>
  <c r="K22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F21" i="23"/>
  <c r="J21" i="23"/>
  <c r="N21" i="23"/>
  <c r="I22" i="23"/>
  <c r="Q22" i="23"/>
  <c r="S21" i="23"/>
  <c r="N22" i="23"/>
  <c r="F15" i="23"/>
  <c r="I16" i="23"/>
  <c r="D17" i="23"/>
  <c r="P17" i="23"/>
  <c r="C18" i="23"/>
  <c r="O18" i="23"/>
  <c r="N19" i="23"/>
  <c r="M20" i="23"/>
  <c r="H21" i="23"/>
  <c r="C22" i="23"/>
  <c r="G22" i="23"/>
  <c r="S22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C21" i="23"/>
  <c r="G21" i="23"/>
  <c r="K21" i="23"/>
  <c r="F22" i="23"/>
  <c r="N15" i="23"/>
  <c r="R15" i="23"/>
  <c r="M16" i="23"/>
  <c r="H17" i="23"/>
  <c r="K18" i="23"/>
  <c r="J19" i="23"/>
  <c r="E20" i="23"/>
  <c r="Q20" i="23"/>
  <c r="L21" i="23"/>
  <c r="O22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M21" i="21"/>
  <c r="D22" i="21"/>
  <c r="L22" i="21"/>
  <c r="N21" i="21"/>
  <c r="M22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R21" i="21"/>
  <c r="I22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I21" i="21"/>
  <c r="Q21" i="21"/>
  <c r="H22" i="21"/>
  <c r="P22" i="21"/>
  <c r="J21" i="21"/>
  <c r="E22" i="21"/>
  <c r="Q22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I15" i="19"/>
  <c r="D16" i="19"/>
  <c r="L16" i="19"/>
  <c r="C17" i="19"/>
  <c r="K17" i="19"/>
  <c r="S17" i="19"/>
  <c r="J18" i="19"/>
  <c r="R18" i="19"/>
  <c r="I19" i="19"/>
  <c r="M19" i="19"/>
  <c r="L20" i="19"/>
  <c r="C21" i="19"/>
  <c r="K21" i="19"/>
  <c r="F22" i="19"/>
  <c r="J22" i="19"/>
  <c r="E23" i="19"/>
  <c r="M23" i="19"/>
  <c r="H24" i="19"/>
  <c r="P24" i="19"/>
  <c r="K25" i="19"/>
  <c r="S25" i="19"/>
  <c r="F15" i="19"/>
  <c r="I16" i="19"/>
  <c r="D17" i="19"/>
  <c r="L17" i="19"/>
  <c r="G18" i="19"/>
  <c r="K18" i="19"/>
  <c r="F19" i="19"/>
  <c r="N19" i="19"/>
  <c r="E20" i="19"/>
  <c r="Q20" i="19"/>
  <c r="L21" i="19"/>
  <c r="P21" i="19"/>
  <c r="K22" i="19"/>
  <c r="F23" i="19"/>
  <c r="N23" i="19"/>
  <c r="I24" i="19"/>
  <c r="D25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M15" i="19"/>
  <c r="Q15" i="19"/>
  <c r="H16" i="19"/>
  <c r="P16" i="19"/>
  <c r="G17" i="19"/>
  <c r="O17" i="19"/>
  <c r="F18" i="19"/>
  <c r="N18" i="19"/>
  <c r="E19" i="19"/>
  <c r="Q19" i="19"/>
  <c r="H20" i="19"/>
  <c r="P20" i="19"/>
  <c r="G21" i="19"/>
  <c r="S21" i="19"/>
  <c r="N22" i="19"/>
  <c r="I23" i="19"/>
  <c r="Q23" i="19"/>
  <c r="L24" i="19"/>
  <c r="C25" i="19"/>
  <c r="O25" i="19"/>
  <c r="J15" i="19"/>
  <c r="E16" i="19"/>
  <c r="M16" i="19"/>
  <c r="H17" i="19"/>
  <c r="C18" i="19"/>
  <c r="S18" i="19"/>
  <c r="R19" i="19"/>
  <c r="M20" i="19"/>
  <c r="H21" i="19"/>
  <c r="C22" i="19"/>
  <c r="O22" i="19"/>
  <c r="S22" i="19"/>
  <c r="R23" i="19"/>
  <c r="M24" i="19"/>
  <c r="H25" i="19"/>
  <c r="L25" i="19"/>
  <c r="E15" i="19"/>
  <c r="D20" i="19"/>
  <c r="O21" i="19"/>
  <c r="R22" i="19"/>
  <c r="D24" i="19"/>
  <c r="G25" i="19"/>
  <c r="N15" i="19"/>
  <c r="R15" i="19"/>
  <c r="Q16" i="19"/>
  <c r="P17" i="19"/>
  <c r="O18" i="19"/>
  <c r="J19" i="19"/>
  <c r="I20" i="19"/>
  <c r="D21" i="19"/>
  <c r="G22" i="19"/>
  <c r="J23" i="19"/>
  <c r="E24" i="19"/>
  <c r="Q24" i="19"/>
  <c r="P25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G28" i="17"/>
  <c r="S28" i="17"/>
  <c r="N29" i="17"/>
  <c r="L28" i="17"/>
  <c r="K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O28" i="17"/>
  <c r="J29" i="17"/>
  <c r="P28" i="17"/>
  <c r="O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G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Q29" i="17"/>
  <c r="K28" i="17"/>
  <c r="F29" i="17"/>
  <c r="R29" i="17"/>
  <c r="C29" i="17"/>
  <c r="S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G20" i="15"/>
  <c r="K20" i="15"/>
  <c r="S20" i="15"/>
  <c r="H20" i="15"/>
  <c r="F15" i="15"/>
  <c r="R15" i="15"/>
  <c r="Q16" i="15"/>
  <c r="L17" i="15"/>
  <c r="C18" i="15"/>
  <c r="K18" i="15"/>
  <c r="F19" i="15"/>
  <c r="R19" i="15"/>
  <c r="I20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O20" i="15"/>
  <c r="D20" i="15"/>
  <c r="P20" i="15"/>
  <c r="J15" i="15"/>
  <c r="E16" i="15"/>
  <c r="M16" i="15"/>
  <c r="H17" i="15"/>
  <c r="G18" i="15"/>
  <c r="S18" i="15"/>
  <c r="N19" i="15"/>
  <c r="M20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L20" i="15"/>
  <c r="N15" i="15"/>
  <c r="I16" i="15"/>
  <c r="D17" i="15"/>
  <c r="P17" i="15"/>
  <c r="O18" i="15"/>
  <c r="J19" i="15"/>
  <c r="E20" i="15"/>
  <c r="Q20" i="15"/>
  <c r="C1" i="15"/>
  <c r="C15" i="13"/>
  <c r="G15" i="13"/>
  <c r="K15" i="13"/>
  <c r="O15" i="13"/>
  <c r="S15" i="13"/>
  <c r="N16" i="13"/>
  <c r="I17" i="13"/>
  <c r="L18" i="13"/>
  <c r="O19" i="13"/>
  <c r="R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J15" i="13"/>
  <c r="E16" i="13"/>
  <c r="M16" i="13"/>
  <c r="D17" i="13"/>
  <c r="L17" i="13"/>
  <c r="P17" i="13"/>
  <c r="G18" i="13"/>
  <c r="O18" i="13"/>
  <c r="F19" i="13"/>
  <c r="N19" i="13"/>
  <c r="E20" i="13"/>
  <c r="M20" i="13"/>
  <c r="J16" i="13"/>
  <c r="R16" i="13"/>
  <c r="M17" i="13"/>
  <c r="D18" i="13"/>
  <c r="P18" i="13"/>
  <c r="K19" i="13"/>
  <c r="F20" i="13"/>
  <c r="J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N15" i="13"/>
  <c r="R15" i="13"/>
  <c r="I16" i="13"/>
  <c r="Q16" i="13"/>
  <c r="H17" i="13"/>
  <c r="C18" i="13"/>
  <c r="K18" i="13"/>
  <c r="S18" i="13"/>
  <c r="J19" i="13"/>
  <c r="R19" i="13"/>
  <c r="I20" i="13"/>
  <c r="Q20" i="13"/>
  <c r="F16" i="13"/>
  <c r="E17" i="13"/>
  <c r="Q17" i="13"/>
  <c r="H18" i="13"/>
  <c r="C19" i="13"/>
  <c r="G19" i="13"/>
  <c r="S19" i="13"/>
  <c r="N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F21" i="11"/>
  <c r="N21" i="11"/>
  <c r="R21" i="11"/>
  <c r="P20" i="11"/>
  <c r="G21" i="11"/>
  <c r="S21" i="11"/>
  <c r="J15" i="11"/>
  <c r="E16" i="11"/>
  <c r="Q16" i="11"/>
  <c r="H17" i="11"/>
  <c r="P17" i="11"/>
  <c r="K18" i="11"/>
  <c r="S18" i="11"/>
  <c r="N19" i="11"/>
  <c r="E20" i="11"/>
  <c r="Q20" i="11"/>
  <c r="H21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J21" i="11"/>
  <c r="H20" i="11"/>
  <c r="C21" i="11"/>
  <c r="K21" i="11"/>
  <c r="F15" i="11"/>
  <c r="R15" i="11"/>
  <c r="M16" i="11"/>
  <c r="L17" i="11"/>
  <c r="G18" i="11"/>
  <c r="F19" i="11"/>
  <c r="R19" i="11"/>
  <c r="M20" i="11"/>
  <c r="D21" i="11"/>
  <c r="P21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L20" i="11"/>
  <c r="O21" i="11"/>
  <c r="N15" i="11"/>
  <c r="I16" i="11"/>
  <c r="D17" i="11"/>
  <c r="C18" i="11"/>
  <c r="O18" i="11"/>
  <c r="J19" i="11"/>
  <c r="I20" i="11"/>
  <c r="L21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30" i="9"/>
  <c r="H30" i="9"/>
  <c r="L30" i="9"/>
  <c r="P30" i="9"/>
  <c r="N25" i="9"/>
  <c r="E26" i="9"/>
  <c r="M26" i="9"/>
  <c r="D27" i="9"/>
  <c r="L27" i="9"/>
  <c r="P27" i="9"/>
  <c r="G28" i="9"/>
  <c r="K28" i="9"/>
  <c r="S28" i="9"/>
  <c r="J29" i="9"/>
  <c r="R29" i="9"/>
  <c r="I30" i="9"/>
  <c r="M30" i="9"/>
  <c r="J30" i="9"/>
  <c r="R30" i="9"/>
  <c r="D29" i="9"/>
  <c r="P29" i="9"/>
  <c r="K30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R25" i="9"/>
  <c r="I26" i="9"/>
  <c r="Q26" i="9"/>
  <c r="H27" i="9"/>
  <c r="C28" i="9"/>
  <c r="O28" i="9"/>
  <c r="F29" i="9"/>
  <c r="N29" i="9"/>
  <c r="E30" i="9"/>
  <c r="Q30" i="9"/>
  <c r="N30" i="9"/>
  <c r="Q28" i="9"/>
  <c r="C30" i="9"/>
  <c r="S30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S29" i="9"/>
  <c r="F30" i="9"/>
  <c r="M28" i="9"/>
  <c r="L29" i="9"/>
  <c r="O30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H29" i="9"/>
  <c r="G30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F25" i="7"/>
  <c r="J25" i="7"/>
  <c r="R25" i="7"/>
  <c r="I26" i="7"/>
  <c r="Q26" i="7"/>
  <c r="C25" i="7"/>
  <c r="O25" i="7"/>
  <c r="S25" i="7"/>
  <c r="N26" i="7"/>
  <c r="J15" i="7"/>
  <c r="E16" i="7"/>
  <c r="Q16" i="7"/>
  <c r="L17" i="7"/>
  <c r="C18" i="7"/>
  <c r="O18" i="7"/>
  <c r="N19" i="7"/>
  <c r="I20" i="7"/>
  <c r="Q20" i="7"/>
  <c r="L21" i="7"/>
  <c r="G22" i="7"/>
  <c r="O22" i="7"/>
  <c r="J23" i="7"/>
  <c r="E24" i="7"/>
  <c r="Q24" i="7"/>
  <c r="H25" i="7"/>
  <c r="P25" i="7"/>
  <c r="K2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N25" i="7"/>
  <c r="E26" i="7"/>
  <c r="M26" i="7"/>
  <c r="P24" i="7"/>
  <c r="K25" i="7"/>
  <c r="F26" i="7"/>
  <c r="R26" i="7"/>
  <c r="F15" i="7"/>
  <c r="I16" i="7"/>
  <c r="D17" i="7"/>
  <c r="P17" i="7"/>
  <c r="G18" i="7"/>
  <c r="S18" i="7"/>
  <c r="J19" i="7"/>
  <c r="R19" i="7"/>
  <c r="M20" i="7"/>
  <c r="H21" i="7"/>
  <c r="P21" i="7"/>
  <c r="K22" i="7"/>
  <c r="S22" i="7"/>
  <c r="N23" i="7"/>
  <c r="I24" i="7"/>
  <c r="M24" i="7"/>
  <c r="L25" i="7"/>
  <c r="G26" i="7"/>
  <c r="O2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G25" i="7"/>
  <c r="J26" i="7"/>
  <c r="N15" i="7"/>
  <c r="R15" i="7"/>
  <c r="M16" i="7"/>
  <c r="H17" i="7"/>
  <c r="K18" i="7"/>
  <c r="F19" i="7"/>
  <c r="E20" i="7"/>
  <c r="D21" i="7"/>
  <c r="C22" i="7"/>
  <c r="F23" i="7"/>
  <c r="R23" i="7"/>
  <c r="D25" i="7"/>
  <c r="C26" i="7"/>
  <c r="S2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M30" i="5"/>
  <c r="Q30" i="5"/>
  <c r="H31" i="5"/>
  <c r="P31" i="5"/>
  <c r="G32" i="5"/>
  <c r="O32" i="5"/>
  <c r="S32" i="5"/>
  <c r="F30" i="5"/>
  <c r="N30" i="5"/>
  <c r="M31" i="5"/>
  <c r="D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D31" i="5"/>
  <c r="L31" i="5"/>
  <c r="C32" i="5"/>
  <c r="K32" i="5"/>
  <c r="S29" i="5"/>
  <c r="R30" i="5"/>
  <c r="I31" i="5"/>
  <c r="H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J30" i="5"/>
  <c r="E31" i="5"/>
  <c r="Q31" i="5"/>
  <c r="P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L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R33" i="3"/>
  <c r="I34" i="3"/>
  <c r="M34" i="3"/>
  <c r="D35" i="3"/>
  <c r="L35" i="3"/>
  <c r="I23" i="3"/>
  <c r="H24" i="3"/>
  <c r="C25" i="3"/>
  <c r="K25" i="3"/>
  <c r="S25" i="3"/>
  <c r="N26" i="3"/>
  <c r="E27" i="3"/>
  <c r="Q27" i="3"/>
  <c r="L28" i="3"/>
  <c r="C29" i="3"/>
  <c r="K29" i="3"/>
  <c r="F30" i="3"/>
  <c r="R30" i="3"/>
  <c r="M31" i="3"/>
  <c r="Q31" i="3"/>
  <c r="H32" i="3"/>
  <c r="C33" i="3"/>
  <c r="K33" i="3"/>
  <c r="F34" i="3"/>
  <c r="N34" i="3"/>
  <c r="I35" i="3"/>
  <c r="F15" i="3"/>
  <c r="E16" i="3"/>
  <c r="Q16" i="3"/>
  <c r="L17" i="3"/>
  <c r="C18" i="3"/>
  <c r="O18" i="3"/>
  <c r="J19" i="3"/>
  <c r="I20" i="3"/>
  <c r="D21" i="3"/>
  <c r="L21" i="3"/>
  <c r="G22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E34" i="3"/>
  <c r="Q34" i="3"/>
  <c r="H35" i="3"/>
  <c r="P35" i="3"/>
  <c r="M23" i="3"/>
  <c r="D24" i="3"/>
  <c r="P24" i="3"/>
  <c r="O25" i="3"/>
  <c r="F26" i="3"/>
  <c r="R26" i="3"/>
  <c r="I27" i="3"/>
  <c r="D28" i="3"/>
  <c r="H28" i="3"/>
  <c r="G29" i="3"/>
  <c r="O29" i="3"/>
  <c r="J30" i="3"/>
  <c r="N30" i="3"/>
  <c r="I31" i="3"/>
  <c r="D32" i="3"/>
  <c r="L32" i="3"/>
  <c r="G33" i="3"/>
  <c r="O33" i="3"/>
  <c r="J34" i="3"/>
  <c r="R34" i="3"/>
  <c r="M35" i="3"/>
  <c r="Q35" i="3"/>
  <c r="J15" i="3"/>
  <c r="I16" i="3"/>
  <c r="D17" i="3"/>
  <c r="P17" i="3"/>
  <c r="K18" i="3"/>
  <c r="S18" i="3"/>
  <c r="N19" i="3"/>
  <c r="R19" i="3"/>
  <c r="M20" i="3"/>
  <c r="H21" i="3"/>
  <c r="P21" i="3"/>
  <c r="K22" i="3"/>
  <c r="F23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Q23" i="3"/>
  <c r="L24" i="3"/>
  <c r="G25" i="3"/>
  <c r="J26" i="3"/>
  <c r="M27" i="3"/>
  <c r="P28" i="3"/>
  <c r="S29" i="3"/>
  <c r="E31" i="3"/>
  <c r="P32" i="3"/>
  <c r="S33" i="3"/>
  <c r="E35" i="3"/>
  <c r="N15" i="3"/>
  <c r="R15" i="3"/>
  <c r="M16" i="3"/>
  <c r="H17" i="3"/>
  <c r="G18" i="3"/>
  <c r="F19" i="3"/>
  <c r="E20" i="3"/>
  <c r="Q20" i="3"/>
  <c r="C22" i="3"/>
  <c r="O22" i="3"/>
  <c r="S22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G26" i="3"/>
  <c r="F27" i="3"/>
  <c r="D29" i="3"/>
  <c r="C30" i="3"/>
  <c r="R31" i="3"/>
  <c r="Q32" i="3"/>
  <c r="O34" i="3"/>
  <c r="N35" i="3"/>
  <c r="E32" i="3"/>
  <c r="C34" i="3"/>
  <c r="R23" i="3"/>
  <c r="O26" i="3"/>
  <c r="M28" i="3"/>
  <c r="K30" i="3"/>
  <c r="H33" i="3"/>
  <c r="J23" i="3"/>
  <c r="I24" i="3"/>
  <c r="H25" i="3"/>
  <c r="E28" i="3"/>
  <c r="S30" i="3"/>
  <c r="P33" i="3"/>
  <c r="D33" i="3"/>
  <c r="R35" i="3"/>
  <c r="P25" i="3"/>
  <c r="L29" i="3"/>
  <c r="I32" i="3"/>
  <c r="F35" i="3"/>
  <c r="N23" i="3"/>
  <c r="M24" i="3"/>
  <c r="L25" i="3"/>
  <c r="K26" i="3"/>
  <c r="J27" i="3"/>
  <c r="I28" i="3"/>
  <c r="H29" i="3"/>
  <c r="G30" i="3"/>
  <c r="F31" i="3"/>
  <c r="S34" i="3"/>
  <c r="Q24" i="3"/>
  <c r="N27" i="3"/>
  <c r="J31" i="3"/>
  <c r="G34" i="3"/>
  <c r="C1" i="3"/>
</calcChain>
</file>

<file path=xl/sharedStrings.xml><?xml version="1.0" encoding="utf-8"?>
<sst xmlns="http://schemas.openxmlformats.org/spreadsheetml/2006/main" count="4833" uniqueCount="3317">
  <si>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</si>
  <si>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</si>
  <si>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</si>
  <si>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</si>
  <si>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</si>
  <si>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</si>
  <si>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</si>
  <si>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</si>
  <si>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</si>
  <si>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</si>
  <si>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</si>
  <si>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</si>
  <si>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</si>
  <si>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</si>
  <si>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</si>
  <si>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</si>
  <si>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</si>
  <si>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</si>
  <si>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</si>
  <si>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</si>
  <si>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</si>
  <si>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</si>
  <si>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</si>
  <si>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RR033</t>
  </si>
  <si>
    <t>SALES_GROWTH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</si>
  <si>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</si>
  <si>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</si>
  <si>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</si>
  <si>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</si>
  <si>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</si>
  <si>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</si>
  <si>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</si>
  <si>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</si>
  <si>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</si>
  <si>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</si>
  <si>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</si>
  <si>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</si>
  <si>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</si>
  <si>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</si>
  <si>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</si>
  <si>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</si>
  <si>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</si>
  <si>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IS050</t>
  </si>
  <si>
    <t>NET_INCOME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</si>
  <si>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</si>
  <si>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</si>
  <si>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</si>
  <si>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</si>
  <si>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</si>
  <si>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</si>
  <si>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</si>
  <si>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</si>
  <si>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</si>
  <si>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</si>
  <si>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</si>
  <si>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</si>
  <si>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</si>
  <si>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</si>
  <si>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</si>
  <si>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</si>
  <si>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</si>
  <si>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RR035</t>
  </si>
  <si>
    <t>NET_INC_GROWTH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</si>
  <si>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</si>
  <si>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</si>
  <si>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</si>
  <si>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</si>
  <si>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</si>
  <si>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</si>
  <si>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</si>
  <si>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</si>
  <si>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</si>
  <si>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</si>
  <si>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</si>
  <si>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</si>
  <si>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</si>
  <si>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</si>
  <si>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</si>
  <si>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</si>
  <si>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</si>
  <si>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RR900</t>
  </si>
  <si>
    <t>PE_RATIO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</si>
  <si>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</si>
  <si>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</si>
  <si>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</si>
  <si>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</si>
  <si>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</si>
  <si>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</si>
  <si>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</si>
  <si>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</si>
  <si>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</si>
  <si>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</si>
  <si>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</si>
  <si>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</si>
  <si>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</si>
  <si>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</si>
  <si>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</si>
  <si>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</si>
  <si>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</si>
  <si>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RR844</t>
  </si>
  <si>
    <t>T12M_DIL_EPS_CONT_OPS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</si>
  <si>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</si>
  <si>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</si>
  <si>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</si>
  <si>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</si>
  <si>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</si>
  <si>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</si>
  <si>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</si>
  <si>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</si>
  <si>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</si>
  <si>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</si>
  <si>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</si>
  <si>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</si>
  <si>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</si>
  <si>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</si>
  <si>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</si>
  <si>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</si>
  <si>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</si>
  <si>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BS035</t>
  </si>
  <si>
    <t>BS_TOT_ASSET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</si>
  <si>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</si>
  <si>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</si>
  <si>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</si>
  <si>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</si>
  <si>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</si>
  <si>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</si>
  <si>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</si>
  <si>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</si>
  <si>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</si>
  <si>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</si>
  <si>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</si>
  <si>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</si>
  <si>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</si>
  <si>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</si>
  <si>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</si>
  <si>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</si>
  <si>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</si>
  <si>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RR005</t>
  </si>
  <si>
    <t>BS_TOT_LIAB2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</si>
  <si>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</si>
  <si>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</si>
  <si>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</si>
  <si>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</si>
  <si>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</si>
  <si>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</si>
  <si>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</si>
  <si>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</si>
  <si>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</si>
  <si>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</si>
  <si>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</si>
  <si>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</si>
  <si>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</si>
  <si>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</si>
  <si>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</si>
  <si>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</si>
  <si>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</si>
  <si>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RR007</t>
  </si>
  <si>
    <t>TOTAL_EQUITY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</si>
  <si>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</si>
  <si>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</si>
  <si>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</si>
  <si>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</si>
  <si>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</si>
  <si>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</si>
  <si>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</si>
  <si>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</si>
  <si>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</si>
  <si>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</si>
  <si>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</si>
  <si>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</si>
  <si>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</si>
  <si>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</si>
  <si>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</si>
  <si>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</si>
  <si>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</si>
  <si>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RR020</t>
  </si>
  <si>
    <t>BOOK_VAL_PER_SH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</si>
  <si>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</si>
  <si>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</si>
  <si>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</si>
  <si>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</si>
  <si>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</si>
  <si>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</si>
  <si>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</si>
  <si>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</si>
  <si>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</si>
  <si>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</si>
  <si>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</si>
  <si>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</si>
  <si>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</si>
  <si>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</si>
  <si>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</si>
  <si>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</si>
  <si>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</si>
  <si>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RR180</t>
  </si>
  <si>
    <t>TANG_BOOK_VAL_PER_SH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</si>
  <si>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</si>
  <si>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</si>
  <si>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</si>
  <si>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</si>
  <si>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</si>
  <si>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</si>
  <si>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</si>
  <si>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</si>
  <si>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</si>
  <si>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</si>
  <si>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</si>
  <si>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</si>
  <si>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</si>
  <si>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</si>
  <si>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</si>
  <si>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</si>
  <si>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</si>
  <si>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RR250</t>
  </si>
  <si>
    <t>HISTORICAL_MARKET_CAP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</si>
  <si>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</si>
  <si>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</si>
  <si>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</si>
  <si>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</si>
  <si>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</si>
  <si>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</si>
  <si>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</si>
  <si>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</si>
  <si>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</si>
  <si>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</si>
  <si>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</si>
  <si>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</si>
  <si>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</si>
  <si>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</si>
  <si>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</si>
  <si>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</si>
  <si>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</si>
  <si>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RR702</t>
  </si>
  <si>
    <t>DILUTED_MKT_CAP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</si>
  <si>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</si>
  <si>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</si>
  <si>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</si>
  <si>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</si>
  <si>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</si>
  <si>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</si>
  <si>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</si>
  <si>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</si>
  <si>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</si>
  <si>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</si>
  <si>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</si>
  <si>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</si>
  <si>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</si>
  <si>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</si>
  <si>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</si>
  <si>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</si>
  <si>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</si>
  <si>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CF025</t>
  </si>
  <si>
    <t>CF_CASH_FROM_INV_ACT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</si>
  <si>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</si>
  <si>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</si>
  <si>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</si>
  <si>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</si>
  <si>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</si>
  <si>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</si>
  <si>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</si>
  <si>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</si>
  <si>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</si>
  <si>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</si>
  <si>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</si>
  <si>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</si>
  <si>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</si>
  <si>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</si>
  <si>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</si>
  <si>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</si>
  <si>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</si>
  <si>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CF034</t>
  </si>
  <si>
    <t>CF_OTHER_FNC_ACT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</si>
  <si>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</si>
  <si>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</si>
  <si>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</si>
  <si>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</si>
  <si>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</si>
  <si>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</si>
  <si>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</si>
  <si>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</si>
  <si>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</si>
  <si>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</si>
  <si>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</si>
  <si>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</si>
  <si>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</si>
  <si>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</si>
  <si>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</si>
  <si>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</si>
  <si>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</si>
  <si>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RR888</t>
  </si>
  <si>
    <t>DIVIDEND_YIELD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</si>
  <si>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</si>
  <si>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</si>
  <si>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</si>
  <si>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</si>
  <si>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</si>
  <si>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</si>
  <si>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</si>
  <si>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</si>
  <si>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</si>
  <si>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</si>
  <si>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</si>
  <si>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</si>
  <si>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</si>
  <si>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</si>
  <si>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</si>
  <si>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</si>
  <si>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</si>
  <si>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RR029</t>
  </si>
  <si>
    <t>RETURN_COM_EQY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</si>
  <si>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</si>
  <si>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</si>
  <si>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</si>
  <si>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</si>
  <si>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</si>
  <si>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</si>
  <si>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</si>
  <si>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</si>
  <si>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</si>
  <si>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</si>
  <si>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</si>
  <si>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</si>
  <si>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</si>
  <si>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</si>
  <si>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</si>
  <si>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</si>
  <si>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</si>
  <si>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RR026</t>
  </si>
  <si>
    <t>OPER_MARGIN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</si>
  <si>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</si>
  <si>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</si>
  <si>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</si>
  <si>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</si>
  <si>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</si>
  <si>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</si>
  <si>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</si>
  <si>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</si>
  <si>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</si>
  <si>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</si>
  <si>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</si>
  <si>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</si>
  <si>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</si>
  <si>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</si>
  <si>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</si>
  <si>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</si>
  <si>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</si>
  <si>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RX007</t>
  </si>
  <si>
    <t>EPS_DIL_EFF_STOCK_COMP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</si>
  <si>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</si>
  <si>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</si>
  <si>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</si>
  <si>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</si>
  <si>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</si>
  <si>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</si>
  <si>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</si>
  <si>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</si>
  <si>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</si>
  <si>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</si>
  <si>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</si>
  <si>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</si>
  <si>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</si>
  <si>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</si>
  <si>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</si>
  <si>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</si>
  <si>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</si>
  <si>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RX003</t>
  </si>
  <si>
    <t>PENSION_EPS_EFFECT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</si>
  <si>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</si>
  <si>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</si>
  <si>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</si>
  <si>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</si>
  <si>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</si>
  <si>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</si>
  <si>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</si>
  <si>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</si>
  <si>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</si>
  <si>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</si>
  <si>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</si>
  <si>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</si>
  <si>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</si>
  <si>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</si>
  <si>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</si>
  <si>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</si>
  <si>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</si>
  <si>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BS100</t>
  </si>
  <si>
    <t>BS_ASSETS_UNDER_MGMT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</si>
  <si>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</si>
  <si>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</si>
  <si>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</si>
  <si>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</si>
  <si>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</si>
  <si>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</si>
  <si>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</si>
  <si>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</si>
  <si>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</si>
  <si>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</si>
  <si>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</si>
  <si>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</si>
  <si>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</si>
  <si>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</si>
  <si>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</si>
  <si>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</si>
  <si>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</si>
  <si>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Ticker</t>
  </si>
  <si>
    <t>GS UN Equity</t>
  </si>
  <si>
    <t>Currency</t>
  </si>
  <si>
    <t>USD</t>
  </si>
  <si>
    <t>Name</t>
  </si>
  <si>
    <t>GOLDMAN SACHS GP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</si>
  <si>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</si>
  <si>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</si>
  <si>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</si>
  <si>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</si>
  <si>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</si>
  <si>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</si>
  <si>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</si>
  <si>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</si>
  <si>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</si>
  <si>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</si>
  <si>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</si>
  <si>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</si>
  <si>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</si>
  <si>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</si>
  <si>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</si>
  <si>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</si>
  <si>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</si>
  <si>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</si>
  <si>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</si>
  <si>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</si>
  <si>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</si>
  <si>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</si>
  <si>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</si>
  <si>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</si>
  <si>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</si>
  <si>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</si>
  <si>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</si>
  <si>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</si>
  <si>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</si>
  <si>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</si>
  <si>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</si>
  <si>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</si>
  <si>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</si>
  <si>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</si>
  <si>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</si>
  <si>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</si>
  <si>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</si>
  <si>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</si>
  <si>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</si>
  <si>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</si>
  <si>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</si>
  <si>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</si>
  <si>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</si>
  <si>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</si>
  <si>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</si>
  <si>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</si>
  <si>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</si>
  <si>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</si>
  <si>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</si>
  <si>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</si>
  <si>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</si>
  <si>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</si>
  <si>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</si>
  <si>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</si>
  <si>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</si>
  <si>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Assets Under Management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</si>
  <si>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</si>
  <si>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</si>
  <si>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</si>
  <si>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</si>
  <si>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</si>
  <si>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</si>
  <si>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</si>
  <si>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</si>
  <si>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</si>
  <si>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</si>
  <si>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</si>
  <si>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</si>
  <si>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</si>
  <si>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</si>
  <si>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</si>
  <si>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</si>
  <si>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</si>
  <si>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</si>
  <si>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</si>
  <si>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</si>
  <si>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</si>
  <si>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</si>
  <si>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</si>
  <si>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</si>
  <si>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</si>
  <si>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</si>
  <si>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</si>
  <si>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</si>
  <si>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</si>
  <si>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</si>
  <si>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</si>
  <si>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</si>
  <si>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</si>
  <si>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</si>
  <si>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</si>
  <si>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</si>
  <si>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</si>
  <si>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</si>
  <si>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</si>
  <si>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</si>
  <si>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</si>
  <si>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</si>
  <si>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</si>
  <si>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</si>
  <si>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</si>
  <si>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</si>
  <si>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</si>
  <si>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</si>
  <si>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</si>
  <si>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</si>
  <si>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</si>
  <si>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</si>
  <si>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</si>
  <si>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</si>
  <si>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</si>
  <si>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</si>
  <si>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</si>
  <si>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</si>
  <si>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</si>
  <si>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</si>
  <si>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</si>
  <si>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</si>
  <si>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</si>
  <si>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</si>
  <si>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</si>
  <si>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</si>
  <si>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</si>
  <si>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</si>
  <si>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</si>
  <si>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</si>
  <si>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</si>
  <si>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</si>
  <si>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</si>
  <si>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</si>
  <si>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</si>
  <si>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</si>
  <si>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</si>
  <si>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</si>
  <si>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</si>
  <si>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</si>
  <si>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</si>
  <si>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</si>
  <si>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</si>
  <si>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</si>
  <si>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</si>
  <si>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</si>
  <si>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</si>
  <si>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</si>
  <si>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</si>
  <si>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</si>
  <si>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</si>
  <si>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</si>
  <si>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</si>
  <si>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</si>
  <si>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</si>
  <si>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</si>
  <si>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</si>
  <si>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</si>
  <si>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</si>
  <si>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</si>
  <si>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</si>
  <si>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</si>
  <si>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</si>
  <si>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</si>
  <si>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</si>
  <si>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</si>
  <si>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</si>
  <si>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</si>
  <si>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</si>
  <si>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</si>
  <si>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</si>
  <si>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</si>
  <si>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</si>
  <si>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</si>
  <si>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</si>
  <si>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</si>
  <si>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</si>
  <si>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</si>
  <si>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</si>
  <si>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</si>
  <si>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</si>
  <si>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</si>
  <si>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</si>
  <si>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</si>
  <si>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</si>
  <si>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</si>
  <si>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</si>
  <si>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</si>
  <si>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</si>
  <si>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</si>
  <si>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</si>
  <si>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</si>
  <si>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</si>
  <si>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</si>
  <si>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</si>
  <si>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</si>
  <si>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</si>
  <si>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</si>
  <si>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</si>
  <si>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</si>
  <si>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</si>
  <si>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</si>
  <si>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</si>
  <si>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</si>
  <si>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</si>
  <si>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</si>
  <si>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</si>
  <si>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</si>
  <si>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</si>
  <si>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</si>
  <si>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</si>
  <si>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</si>
  <si>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</si>
  <si>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</si>
  <si>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</si>
  <si>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</si>
  <si>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</si>
  <si>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</si>
  <si>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</si>
  <si>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</si>
  <si>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</si>
  <si>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</si>
  <si>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</si>
  <si>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</si>
  <si>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</si>
  <si>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</si>
  <si>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</si>
  <si>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</si>
  <si>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</si>
  <si>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</si>
  <si>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</si>
  <si>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</si>
  <si>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</si>
  <si>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</si>
  <si>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</si>
  <si>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</si>
  <si>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</si>
  <si>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</si>
  <si>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</si>
  <si>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</si>
  <si>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</si>
  <si>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</si>
  <si>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</si>
  <si>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</si>
  <si>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</si>
  <si>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</si>
  <si>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</si>
  <si>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</si>
  <si>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</si>
  <si>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</si>
  <si>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</si>
  <si>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</si>
  <si>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</si>
  <si>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</si>
  <si>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</si>
  <si>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</si>
  <si>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</si>
  <si>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</si>
  <si>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</si>
  <si>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</si>
  <si>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</si>
  <si>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</si>
  <si>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</si>
  <si>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</si>
  <si>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</si>
  <si>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</si>
  <si>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</si>
  <si>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</si>
  <si>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</si>
  <si>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</si>
  <si>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</si>
  <si>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</si>
  <si>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</si>
  <si>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</si>
  <si>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</si>
  <si>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</si>
  <si>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</si>
  <si>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</si>
  <si>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</si>
  <si>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</si>
  <si>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</si>
  <si>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</si>
  <si>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</si>
  <si>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</si>
  <si>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</si>
  <si>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</si>
  <si>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</si>
  <si>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</si>
  <si>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</si>
  <si>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</si>
  <si>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</si>
  <si>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</si>
  <si>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</si>
  <si>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</si>
  <si>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</si>
  <si>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</si>
  <si>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</si>
  <si>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</si>
  <si>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</si>
  <si>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</si>
  <si>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</si>
  <si>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</si>
  <si>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</si>
  <si>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</si>
  <si>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</si>
  <si>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</si>
  <si>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</si>
  <si>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</si>
  <si>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</si>
  <si>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</si>
  <si>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</si>
  <si>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</si>
  <si>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</si>
  <si>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</si>
  <si>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</si>
  <si>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</si>
  <si>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</si>
  <si>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</si>
  <si>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</si>
  <si>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</si>
  <si>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</si>
  <si>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</si>
  <si>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</si>
  <si>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</si>
  <si>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</si>
  <si>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</si>
  <si>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</si>
  <si>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</si>
  <si>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</si>
  <si>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</si>
  <si>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</si>
  <si>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</si>
  <si>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</si>
  <si>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</si>
  <si>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</si>
  <si>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</si>
  <si>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</si>
  <si>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</si>
  <si>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</si>
  <si>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</si>
  <si>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</si>
  <si>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</si>
  <si>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</si>
  <si>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</si>
  <si>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</si>
  <si>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</si>
  <si>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</si>
  <si>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</si>
  <si>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</si>
  <si>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</si>
  <si>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</si>
  <si>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</si>
  <si>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</si>
  <si>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</si>
  <si>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</si>
  <si>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</si>
  <si>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</si>
  <si>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</si>
  <si>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</si>
  <si>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</si>
  <si>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</si>
  <si>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</si>
  <si>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</si>
  <si>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</si>
  <si>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</si>
  <si>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</si>
  <si>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</si>
  <si>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</si>
  <si>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</si>
  <si>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</si>
  <si>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</si>
  <si>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</si>
  <si>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</si>
  <si>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</si>
  <si>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</si>
  <si>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</si>
  <si>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</si>
  <si>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</si>
  <si>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</si>
  <si>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</si>
  <si>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</si>
  <si>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</si>
  <si>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</si>
  <si>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</si>
  <si>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</si>
  <si>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</si>
  <si>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</si>
  <si>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</si>
  <si>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</si>
  <si>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</si>
  <si>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</si>
  <si>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</si>
  <si>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</si>
  <si>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</si>
  <si>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</si>
  <si>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</si>
  <si>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</si>
  <si>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</si>
  <si>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</si>
  <si>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</si>
  <si>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</si>
  <si>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</si>
  <si>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</si>
  <si>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</si>
  <si>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</si>
  <si>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</si>
  <si>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</si>
  <si>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</si>
  <si>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</si>
  <si>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</si>
  <si>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</si>
  <si>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</si>
  <si>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</si>
  <si>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</si>
  <si>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</si>
  <si>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</si>
  <si>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</si>
  <si>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</si>
  <si>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RR039</t>
  </si>
  <si>
    <t>ASSET_GROWTH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</si>
  <si>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</si>
  <si>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</si>
  <si>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</si>
  <si>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</si>
  <si>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</si>
  <si>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</si>
  <si>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</si>
  <si>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</si>
  <si>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</si>
  <si>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</si>
  <si>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</si>
  <si>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</si>
  <si>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</si>
  <si>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</si>
  <si>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</si>
  <si>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</si>
  <si>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</si>
  <si>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RR172</t>
  </si>
  <si>
    <t>GROWTH_IN_TOT_LOAN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</si>
  <si>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</si>
  <si>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</si>
  <si>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</si>
  <si>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</si>
  <si>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</si>
  <si>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</si>
  <si>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</si>
  <si>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</si>
  <si>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</si>
  <si>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</si>
  <si>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</si>
  <si>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</si>
  <si>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</si>
  <si>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</si>
  <si>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</si>
  <si>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</si>
  <si>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</si>
  <si>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RR070</t>
  </si>
  <si>
    <t>GROWTH_IN_TOT_DPST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</si>
  <si>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</si>
  <si>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</si>
  <si>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</si>
  <si>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</si>
  <si>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</si>
  <si>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</si>
  <si>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</si>
  <si>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</si>
  <si>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</si>
  <si>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</si>
  <si>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</si>
  <si>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</si>
  <si>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</si>
  <si>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</si>
  <si>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</si>
  <si>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</si>
  <si>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</si>
  <si>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RR213</t>
  </si>
  <si>
    <t>EARN_ASSET_GROWTH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</si>
  <si>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</si>
  <si>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</si>
  <si>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</si>
  <si>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</si>
  <si>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</si>
  <si>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</si>
  <si>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</si>
  <si>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</si>
  <si>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</si>
  <si>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</si>
  <si>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</si>
  <si>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</si>
  <si>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</si>
  <si>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</si>
  <si>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</si>
  <si>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</si>
  <si>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</si>
  <si>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RR050</t>
  </si>
  <si>
    <t>NET_WORTH_GROWTH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</si>
  <si>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</si>
  <si>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</si>
  <si>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</si>
  <si>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</si>
  <si>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</si>
  <si>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</si>
  <si>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</si>
  <si>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</si>
  <si>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</si>
  <si>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</si>
  <si>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</si>
  <si>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</si>
  <si>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</si>
  <si>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</si>
  <si>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</si>
  <si>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</si>
  <si>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</si>
  <si>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RR063</t>
  </si>
  <si>
    <t>BVPS_GROWTH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</si>
  <si>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</si>
  <si>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</si>
  <si>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</si>
  <si>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</si>
  <si>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</si>
  <si>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</si>
  <si>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</si>
  <si>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</si>
  <si>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</si>
  <si>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</si>
  <si>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</si>
  <si>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</si>
  <si>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</si>
  <si>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</si>
  <si>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</si>
  <si>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</si>
  <si>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</si>
  <si>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</si>
  <si>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</si>
  <si>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</si>
  <si>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</si>
  <si>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</si>
  <si>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</si>
  <si>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</si>
  <si>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</si>
  <si>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</si>
  <si>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</si>
  <si>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</si>
  <si>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</si>
  <si>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</si>
  <si>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</si>
  <si>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</si>
  <si>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</si>
  <si>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</si>
  <si>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RR212</t>
  </si>
  <si>
    <t>NET_INT_INC_GROWTH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</si>
  <si>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</si>
  <si>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</si>
  <si>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</si>
  <si>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</si>
  <si>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</si>
  <si>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</si>
  <si>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</si>
  <si>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</si>
  <si>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</si>
  <si>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</si>
  <si>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</si>
  <si>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</si>
  <si>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</si>
  <si>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</si>
  <si>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</si>
  <si>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</si>
  <si>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</si>
  <si>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RR236</t>
  </si>
  <si>
    <t>RR_DIL_EPS_CONT_OPS_GROWTH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</si>
  <si>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</si>
  <si>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</si>
  <si>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</si>
  <si>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</si>
  <si>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</si>
  <si>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</si>
  <si>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</si>
  <si>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</si>
  <si>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</si>
  <si>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</si>
  <si>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</si>
  <si>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</si>
  <si>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</si>
  <si>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</si>
  <si>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</si>
  <si>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</si>
  <si>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</si>
  <si>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RR169</t>
  </si>
  <si>
    <t>SUSTAIN_GROWTH_RT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</si>
  <si>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</si>
  <si>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</si>
  <si>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</si>
  <si>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</si>
  <si>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</si>
  <si>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</si>
  <si>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</si>
  <si>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</si>
  <si>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</si>
  <si>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</si>
  <si>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</si>
  <si>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</si>
  <si>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</si>
  <si>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</si>
  <si>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</si>
  <si>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</si>
  <si>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</si>
  <si>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RR049</t>
  </si>
  <si>
    <t>DVD_PAYOUT_RATIO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</si>
  <si>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</si>
  <si>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</si>
  <si>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</si>
  <si>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</si>
  <si>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</si>
  <si>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</si>
  <si>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</si>
  <si>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</si>
  <si>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</si>
  <si>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</si>
  <si>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</si>
  <si>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</si>
  <si>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</si>
  <si>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</si>
  <si>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</si>
  <si>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</si>
  <si>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</si>
  <si>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RR062</t>
  </si>
  <si>
    <t>EPS_GROWTH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</si>
  <si>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</si>
  <si>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</si>
  <si>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</si>
  <si>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</si>
  <si>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</si>
  <si>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</si>
  <si>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</si>
  <si>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</si>
  <si>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</si>
  <si>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</si>
  <si>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</si>
  <si>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</si>
  <si>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</si>
  <si>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</si>
  <si>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</si>
  <si>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</si>
  <si>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</si>
  <si>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Assets - 1 Year Growth</t>
  </si>
  <si>
    <t>Total Loans - 1 Yr Growth</t>
  </si>
  <si>
    <t>Total Deposits - 1 Yr Growth</t>
  </si>
  <si>
    <t>Earning Assets - 1 Yr Growth</t>
  </si>
  <si>
    <t>Net Worth - 1 Year Growth</t>
  </si>
  <si>
    <t>BVS - 1 Year Growth</t>
  </si>
  <si>
    <t>Net Int Income Gr</t>
  </si>
  <si>
    <t>Dil EPS From Cont Ops Gr</t>
  </si>
  <si>
    <t>Sustainable Growth Rate</t>
  </si>
  <si>
    <t>Dvd Payout Ratio</t>
  </si>
  <si>
    <t>EPS - 1 Yr Growth</t>
  </si>
  <si>
    <t>RR356</t>
  </si>
  <si>
    <t>INT_EXP_INC_GROWTH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</si>
  <si>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</si>
  <si>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</si>
  <si>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</si>
  <si>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</si>
  <si>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</si>
  <si>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</si>
  <si>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</si>
  <si>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</si>
  <si>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</si>
  <si>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</si>
  <si>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</si>
  <si>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</si>
  <si>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</si>
  <si>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</si>
  <si>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</si>
  <si>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</si>
  <si>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</si>
  <si>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RR357</t>
  </si>
  <si>
    <t>INT_EXP_BANK_GROWTH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</si>
  <si>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</si>
  <si>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</si>
  <si>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</si>
  <si>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</si>
  <si>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</si>
  <si>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</si>
  <si>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</si>
  <si>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</si>
  <si>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</si>
  <si>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</si>
  <si>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</si>
  <si>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</si>
  <si>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</si>
  <si>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</si>
  <si>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</si>
  <si>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</si>
  <si>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</si>
  <si>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</si>
  <si>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</si>
  <si>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</si>
  <si>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</si>
  <si>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</si>
  <si>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</si>
  <si>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</si>
  <si>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</si>
  <si>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</si>
  <si>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</si>
  <si>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</si>
  <si>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</si>
  <si>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</si>
  <si>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</si>
  <si>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</si>
  <si>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</si>
  <si>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</si>
  <si>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RR359</t>
  </si>
  <si>
    <t>NET_INT_AFTER_PROV_GROWTH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</si>
  <si>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</si>
  <si>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</si>
  <si>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</si>
  <si>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</si>
  <si>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</si>
  <si>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</si>
  <si>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</si>
  <si>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</si>
  <si>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</si>
  <si>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</si>
  <si>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</si>
  <si>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</si>
  <si>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</si>
  <si>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</si>
  <si>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</si>
  <si>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</si>
  <si>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</si>
  <si>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RR360</t>
  </si>
  <si>
    <t>NON_INT_INC_GROWTH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</si>
  <si>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</si>
  <si>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</si>
  <si>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</si>
  <si>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</si>
  <si>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</si>
  <si>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</si>
  <si>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</si>
  <si>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</si>
  <si>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</si>
  <si>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</si>
  <si>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</si>
  <si>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</si>
  <si>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</si>
  <si>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</si>
  <si>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</si>
  <si>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</si>
  <si>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</si>
  <si>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RR361</t>
  </si>
  <si>
    <t>NON_INT_EXP_GROWTH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</si>
  <si>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</si>
  <si>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</si>
  <si>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</si>
  <si>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</si>
  <si>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</si>
  <si>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</si>
  <si>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</si>
  <si>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</si>
  <si>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</si>
  <si>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</si>
  <si>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</si>
  <si>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</si>
  <si>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</si>
  <si>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</si>
  <si>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</si>
  <si>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</si>
  <si>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</si>
  <si>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RR034</t>
  </si>
  <si>
    <t>OPER_INC_GROWTH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</si>
  <si>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</si>
  <si>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</si>
  <si>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</si>
  <si>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</si>
  <si>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</si>
  <si>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</si>
  <si>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</si>
  <si>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</si>
  <si>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</si>
  <si>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</si>
  <si>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</si>
  <si>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</si>
  <si>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</si>
  <si>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</si>
  <si>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</si>
  <si>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</si>
  <si>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</si>
  <si>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RR300</t>
  </si>
  <si>
    <t>NET_NON_OPER_LOSS_YR_GROWTH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</si>
  <si>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</si>
  <si>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</si>
  <si>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</si>
  <si>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</si>
  <si>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</si>
  <si>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</si>
  <si>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</si>
  <si>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</si>
  <si>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</si>
  <si>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</si>
  <si>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</si>
  <si>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</si>
  <si>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</si>
  <si>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</si>
  <si>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</si>
  <si>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</si>
  <si>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</si>
  <si>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RR306</t>
  </si>
  <si>
    <t>PRETAX_INC_YR_GROWTH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</si>
  <si>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</si>
  <si>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</si>
  <si>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</si>
  <si>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</si>
  <si>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</si>
  <si>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</si>
  <si>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</si>
  <si>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</si>
  <si>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</si>
  <si>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</si>
  <si>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</si>
  <si>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</si>
  <si>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</si>
  <si>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</si>
  <si>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</si>
  <si>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</si>
  <si>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</si>
  <si>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RR301</t>
  </si>
  <si>
    <t>INC_TAX_EXP_YR_GROWTH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</si>
  <si>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</si>
  <si>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</si>
  <si>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</si>
  <si>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</si>
  <si>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</si>
  <si>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</si>
  <si>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</si>
  <si>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</si>
  <si>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</si>
  <si>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</si>
  <si>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</si>
  <si>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</si>
  <si>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</si>
  <si>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</si>
  <si>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</si>
  <si>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</si>
  <si>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</si>
  <si>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RR302</t>
  </si>
  <si>
    <t>INC_BEF_XO_ITEM_YR_GROWTH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</si>
  <si>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</si>
  <si>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</si>
  <si>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</si>
  <si>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</si>
  <si>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</si>
  <si>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</si>
  <si>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</si>
  <si>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</si>
  <si>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</si>
  <si>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</si>
  <si>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</si>
  <si>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</si>
  <si>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</si>
  <si>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</si>
  <si>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</si>
  <si>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</si>
  <si>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</si>
  <si>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</si>
  <si>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</si>
  <si>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</si>
  <si>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</si>
  <si>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</si>
  <si>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</si>
  <si>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</si>
  <si>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</si>
  <si>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</si>
  <si>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</si>
  <si>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</si>
  <si>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</si>
  <si>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</si>
  <si>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</si>
  <si>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</si>
  <si>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</si>
  <si>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</si>
  <si>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RR307</t>
  </si>
  <si>
    <t>TOT_CASH_PFD_DVD_YR_GROWTH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</si>
  <si>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</si>
  <si>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</si>
  <si>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</si>
  <si>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</si>
  <si>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</si>
  <si>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</si>
  <si>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</si>
  <si>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</si>
  <si>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</si>
  <si>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</si>
  <si>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</si>
  <si>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</si>
  <si>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</si>
  <si>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</si>
  <si>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</si>
  <si>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</si>
  <si>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</si>
  <si>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RR308</t>
  </si>
  <si>
    <t>TOT_COM_DVD_YR_GROWTH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</si>
  <si>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</si>
  <si>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</si>
  <si>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</si>
  <si>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</si>
  <si>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</si>
  <si>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</si>
  <si>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</si>
  <si>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</si>
  <si>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</si>
  <si>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</si>
  <si>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</si>
  <si>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</si>
  <si>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</si>
  <si>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</si>
  <si>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</si>
  <si>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</si>
  <si>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</si>
  <si>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RR309</t>
  </si>
  <si>
    <t>REINVEST_EARN_YR_GROWTH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</si>
  <si>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</si>
  <si>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</si>
  <si>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</si>
  <si>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</si>
  <si>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</si>
  <si>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</si>
  <si>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</si>
  <si>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</si>
  <si>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</si>
  <si>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</si>
  <si>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</si>
  <si>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</si>
  <si>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</si>
  <si>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</si>
  <si>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</si>
  <si>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</si>
  <si>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</si>
  <si>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10064|2|17</t>
  </si>
  <si>
    <t>10064|3|17</t>
  </si>
  <si>
    <t>10064|4|17</t>
  </si>
  <si>
    <t>10064|5|17</t>
  </si>
  <si>
    <t>10064|6|17</t>
  </si>
  <si>
    <t>10064|7|17</t>
  </si>
  <si>
    <t>10064|8|17</t>
  </si>
  <si>
    <t>10064|9|17</t>
  </si>
  <si>
    <t>10064|10|17</t>
  </si>
  <si>
    <t>10064|11|17</t>
  </si>
  <si>
    <t>10064|12|17</t>
  </si>
  <si>
    <t>10064|13|17</t>
  </si>
  <si>
    <t>10064|14|17</t>
  </si>
  <si>
    <t>10064|15|17</t>
  </si>
  <si>
    <t>10064|16|17</t>
  </si>
  <si>
    <t>10064|17|17</t>
  </si>
  <si>
    <t>10064|18|17</t>
  </si>
  <si>
    <t>Interest Income Gr</t>
  </si>
  <si>
    <t>Int Exp(Banks) Gr</t>
  </si>
  <si>
    <t>Net Int Inc Aft Prov Gr</t>
  </si>
  <si>
    <t>Non Int Income Gr</t>
  </si>
  <si>
    <t>Non Interest Exp Gr</t>
  </si>
  <si>
    <t>Operating Income Gr</t>
  </si>
  <si>
    <t>Net NonOp Loss(Gain) Yr Chng</t>
  </si>
  <si>
    <t>Pretax Income Year Chg</t>
  </si>
  <si>
    <t>Income Tax Exp Year Chg</t>
  </si>
  <si>
    <t>Inc Bef XO Items Yr Chng</t>
  </si>
  <si>
    <t>Tot Cash Pref Dvd Yr Chng</t>
  </si>
  <si>
    <t>Tot Com Dvd Yr Chng</t>
  </si>
  <si>
    <t>Reinvested Earnings Yr Chg</t>
  </si>
  <si>
    <t>RR027</t>
  </si>
  <si>
    <t>PRETAX_MARGIN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</si>
  <si>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</si>
  <si>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</si>
  <si>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</si>
  <si>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</si>
  <si>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</si>
  <si>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</si>
  <si>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</si>
  <si>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</si>
  <si>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</si>
  <si>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</si>
  <si>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</si>
  <si>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</si>
  <si>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</si>
  <si>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</si>
  <si>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</si>
  <si>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</si>
  <si>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</si>
  <si>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RR037</t>
  </si>
  <si>
    <t>EFF_TAX_RATE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</si>
  <si>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</si>
  <si>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</si>
  <si>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</si>
  <si>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</si>
  <si>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</si>
  <si>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</si>
  <si>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</si>
  <si>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</si>
  <si>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</si>
  <si>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</si>
  <si>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</si>
  <si>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</si>
  <si>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</si>
  <si>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</si>
  <si>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</si>
  <si>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</si>
  <si>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</si>
  <si>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RR028</t>
  </si>
  <si>
    <t>RETURN_ON_ASSET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</si>
  <si>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</si>
  <si>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</si>
  <si>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</si>
  <si>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</si>
  <si>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</si>
  <si>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</si>
  <si>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</si>
  <si>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</si>
  <si>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</si>
  <si>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</si>
  <si>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</si>
  <si>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</si>
  <si>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</si>
  <si>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</si>
  <si>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</si>
  <si>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</si>
  <si>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</si>
  <si>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</si>
  <si>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</si>
  <si>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</si>
  <si>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</si>
  <si>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</si>
  <si>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</si>
  <si>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</si>
  <si>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</si>
  <si>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</si>
  <si>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</si>
  <si>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</si>
  <si>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</si>
  <si>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</si>
  <si>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</si>
  <si>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</si>
  <si>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</si>
  <si>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</si>
  <si>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RR142</t>
  </si>
  <si>
    <t>T12_NET_INT_MARGIN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</si>
  <si>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</si>
  <si>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</si>
  <si>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</si>
  <si>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</si>
  <si>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</si>
  <si>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</si>
  <si>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</si>
  <si>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</si>
  <si>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</si>
  <si>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</si>
  <si>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</si>
  <si>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</si>
  <si>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</si>
  <si>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</si>
  <si>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</si>
  <si>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</si>
  <si>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</si>
  <si>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RR030</t>
  </si>
  <si>
    <t>RETURN_ON_CAP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</si>
  <si>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</si>
  <si>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</si>
  <si>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</si>
  <si>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</si>
  <si>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</si>
  <si>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</si>
  <si>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</si>
  <si>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</si>
  <si>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</si>
  <si>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</si>
  <si>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</si>
  <si>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</si>
  <si>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</si>
  <si>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</si>
  <si>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</si>
  <si>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</si>
  <si>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</si>
  <si>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RR031</t>
  </si>
  <si>
    <t>OPER_INC_TO_TOT_CAP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</si>
  <si>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</si>
  <si>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</si>
  <si>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</si>
  <si>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</si>
  <si>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</si>
  <si>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</si>
  <si>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</si>
  <si>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</si>
  <si>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</si>
  <si>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</si>
  <si>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</si>
  <si>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</si>
  <si>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</si>
  <si>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</si>
  <si>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</si>
  <si>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</si>
  <si>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</si>
  <si>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Pretax Margin</t>
  </si>
  <si>
    <t>Effective Tax Rate</t>
  </si>
  <si>
    <t>Return on Assets</t>
  </si>
  <si>
    <t>T12 Net Interest Margin</t>
  </si>
  <si>
    <t>Return on Capital</t>
  </si>
  <si>
    <t>Oper Inc/Tot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</si>
  <si>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</si>
  <si>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</si>
  <si>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</si>
  <si>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</si>
  <si>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</si>
  <si>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</si>
  <si>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</si>
  <si>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</si>
  <si>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</si>
  <si>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</si>
  <si>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</si>
  <si>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</si>
  <si>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</si>
  <si>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</si>
  <si>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</si>
  <si>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</si>
  <si>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</si>
  <si>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</si>
  <si>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</si>
  <si>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</si>
  <si>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</si>
  <si>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</si>
  <si>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</si>
  <si>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</si>
  <si>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</si>
  <si>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</si>
  <si>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</si>
  <si>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</si>
  <si>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</si>
  <si>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</si>
  <si>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</si>
  <si>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</si>
  <si>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</si>
  <si>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</si>
  <si>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</si>
  <si>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</si>
  <si>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RR010</t>
  </si>
  <si>
    <t>TOT_COMMON_EQY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</si>
  <si>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</si>
  <si>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</si>
  <si>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</si>
  <si>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</si>
  <si>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</si>
  <si>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</si>
  <si>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</si>
  <si>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</si>
  <si>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</si>
  <si>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</si>
  <si>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</si>
  <si>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</si>
  <si>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</si>
  <si>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</si>
  <si>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</si>
  <si>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</si>
  <si>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</si>
  <si>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</si>
  <si>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</si>
  <si>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</si>
  <si>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</si>
  <si>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</si>
  <si>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</si>
  <si>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</si>
  <si>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</si>
  <si>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</si>
  <si>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</si>
  <si>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</si>
  <si>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</si>
  <si>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</si>
  <si>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</si>
  <si>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</si>
  <si>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</si>
  <si>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</si>
  <si>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RR138</t>
  </si>
  <si>
    <t>ASSET_TURNOVER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</si>
  <si>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</si>
  <si>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</si>
  <si>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</si>
  <si>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</si>
  <si>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</si>
  <si>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</si>
  <si>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</si>
  <si>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</si>
  <si>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</si>
  <si>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</si>
  <si>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</si>
  <si>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</si>
  <si>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</si>
  <si>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</si>
  <si>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</si>
  <si>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</si>
  <si>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</si>
  <si>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</si>
  <si>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</si>
  <si>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</si>
  <si>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</si>
  <si>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</si>
  <si>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</si>
  <si>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</si>
  <si>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</si>
  <si>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</si>
  <si>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</si>
  <si>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</si>
  <si>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</si>
  <si>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</si>
  <si>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</si>
  <si>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</si>
  <si>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</si>
  <si>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</si>
  <si>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</si>
  <si>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</si>
  <si>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</si>
  <si>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Total Common Equity</t>
  </si>
  <si>
    <t>Asset Turnover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</si>
  <si>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</si>
  <si>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</si>
  <si>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</si>
  <si>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</si>
  <si>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</si>
  <si>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</si>
  <si>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</si>
  <si>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</si>
  <si>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</si>
  <si>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</si>
  <si>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</si>
  <si>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</si>
  <si>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</si>
  <si>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</si>
  <si>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</si>
  <si>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</si>
  <si>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</si>
  <si>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</si>
  <si>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</si>
  <si>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</si>
  <si>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</si>
  <si>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</si>
  <si>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</si>
  <si>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</si>
  <si>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</si>
  <si>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</si>
  <si>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</si>
  <si>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</si>
  <si>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</si>
  <si>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</si>
  <si>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</si>
  <si>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</si>
  <si>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</si>
  <si>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</si>
  <si>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</si>
  <si>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</si>
  <si>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</si>
  <si>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</si>
  <si>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</si>
  <si>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</si>
  <si>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</si>
  <si>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</si>
  <si>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</si>
  <si>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</si>
  <si>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</si>
  <si>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</si>
  <si>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</si>
  <si>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</si>
  <si>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</si>
  <si>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</si>
  <si>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</si>
  <si>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</si>
  <si>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</si>
  <si>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</si>
  <si>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</si>
  <si>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</si>
  <si>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</si>
  <si>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</si>
  <si>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RR046</t>
  </si>
  <si>
    <t>COM_EQY_TO_TOT_CAP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</si>
  <si>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</si>
  <si>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</si>
  <si>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</si>
  <si>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</si>
  <si>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</si>
  <si>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</si>
  <si>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</si>
  <si>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</si>
  <si>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</si>
  <si>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</si>
  <si>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</si>
  <si>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</si>
  <si>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</si>
  <si>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</si>
  <si>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</si>
  <si>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</si>
  <si>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</si>
  <si>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RR045</t>
  </si>
  <si>
    <t>TOT_DEBT_TO_TOT_CAP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</si>
  <si>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</si>
  <si>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</si>
  <si>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</si>
  <si>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</si>
  <si>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</si>
  <si>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</si>
  <si>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</si>
  <si>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</si>
  <si>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</si>
  <si>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</si>
  <si>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</si>
  <si>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</si>
  <si>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</si>
  <si>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</si>
  <si>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</si>
  <si>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</si>
  <si>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</si>
  <si>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RR047</t>
  </si>
  <si>
    <t>LT_DEBT_TO_TOT_CAP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</si>
  <si>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</si>
  <si>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</si>
  <si>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</si>
  <si>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</si>
  <si>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</si>
  <si>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</si>
  <si>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</si>
  <si>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</si>
  <si>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</si>
  <si>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</si>
  <si>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</si>
  <si>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</si>
  <si>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</si>
  <si>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</si>
  <si>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</si>
  <si>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</si>
  <si>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</si>
  <si>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Tot Debt/Tot Asst</t>
  </si>
  <si>
    <t>Tot Debt/Com Equity</t>
  </si>
  <si>
    <t>LT Debt/Com Equity</t>
  </si>
  <si>
    <t>Com Eqty/Tot Capital</t>
  </si>
  <si>
    <t>Tot Debts/Tot Cap</t>
  </si>
  <si>
    <t>LT Debt/Total Capital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</si>
  <si>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</si>
  <si>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</si>
  <si>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</si>
  <si>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</si>
  <si>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</si>
  <si>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</si>
  <si>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</si>
  <si>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</si>
  <si>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</si>
  <si>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</si>
  <si>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</si>
  <si>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</si>
  <si>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</si>
  <si>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</si>
  <si>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</si>
  <si>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</si>
  <si>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</si>
  <si>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</si>
  <si>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</si>
  <si>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</si>
  <si>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</si>
  <si>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</si>
  <si>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</si>
  <si>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</si>
  <si>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</si>
  <si>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</si>
  <si>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</si>
  <si>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</si>
  <si>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</si>
  <si>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</si>
  <si>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</si>
  <si>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</si>
  <si>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</si>
  <si>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</si>
  <si>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</si>
  <si>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</si>
  <si>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</si>
  <si>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</si>
  <si>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</si>
  <si>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</si>
  <si>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</si>
  <si>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</si>
  <si>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</si>
  <si>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</si>
  <si>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</si>
  <si>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</si>
  <si>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</si>
  <si>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</si>
  <si>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</si>
  <si>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</si>
  <si>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</si>
  <si>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</si>
  <si>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</si>
  <si>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</si>
  <si>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</si>
  <si>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</si>
  <si>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</si>
  <si>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</si>
  <si>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</si>
  <si>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</si>
  <si>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</si>
  <si>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</si>
  <si>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</si>
  <si>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</si>
  <si>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</si>
  <si>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</si>
  <si>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</si>
  <si>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</si>
  <si>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</si>
  <si>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</si>
  <si>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</si>
  <si>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</si>
  <si>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</si>
  <si>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</si>
  <si>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</si>
  <si>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</si>
  <si>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</si>
  <si>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</si>
  <si>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</si>
  <si>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</si>
  <si>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</si>
  <si>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</si>
  <si>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</si>
  <si>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</si>
  <si>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</si>
  <si>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</si>
  <si>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</si>
  <si>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</si>
  <si>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</si>
  <si>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</si>
  <si>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</si>
  <si>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</si>
  <si>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</si>
  <si>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</si>
  <si>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</si>
  <si>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</si>
  <si>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</si>
  <si>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</si>
  <si>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</si>
  <si>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</si>
  <si>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</si>
  <si>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</si>
  <si>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</si>
  <si>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</si>
  <si>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</si>
  <si>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</si>
  <si>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</si>
  <si>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</si>
  <si>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</si>
  <si>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</si>
  <si>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</si>
  <si>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</si>
  <si>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</si>
  <si>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</si>
  <si>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</si>
  <si>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</si>
  <si>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</si>
  <si>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</si>
  <si>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</si>
  <si>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</si>
  <si>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</si>
  <si>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</si>
  <si>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</si>
  <si>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</si>
  <si>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</si>
  <si>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</si>
  <si>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</si>
  <si>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</si>
  <si>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</si>
  <si>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</si>
  <si>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</si>
  <si>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</si>
  <si>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</si>
  <si>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</si>
  <si>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</si>
  <si>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</si>
  <si>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</si>
  <si>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</si>
  <si>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</si>
  <si>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</si>
  <si>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</si>
  <si>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</si>
  <si>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</si>
  <si>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</si>
  <si>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</si>
  <si>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</si>
  <si>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</si>
  <si>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</si>
  <si>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</si>
  <si>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</si>
  <si>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</si>
  <si>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</si>
  <si>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</si>
  <si>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</si>
  <si>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</si>
  <si>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</si>
  <si>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</si>
  <si>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</si>
  <si>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</si>
  <si>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</si>
  <si>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</si>
  <si>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</si>
  <si>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</si>
  <si>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</si>
  <si>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</si>
  <si>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</si>
  <si>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</si>
  <si>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</si>
  <si>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</si>
  <si>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</si>
  <si>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</si>
  <si>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</si>
  <si>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</si>
  <si>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</si>
  <si>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</si>
  <si>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</si>
  <si>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</si>
  <si>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</si>
  <si>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</si>
  <si>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</si>
  <si>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</si>
  <si>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</si>
  <si>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</si>
  <si>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</si>
  <si>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</si>
  <si>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</si>
  <si>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</si>
  <si>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</si>
  <si>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</si>
  <si>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</si>
  <si>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</si>
  <si>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</si>
  <si>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</si>
  <si>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</si>
  <si>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</si>
  <si>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</si>
  <si>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</si>
  <si>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</si>
  <si>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</si>
  <si>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</si>
  <si>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</si>
  <si>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</si>
  <si>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</si>
  <si>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</si>
  <si>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</si>
  <si>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</si>
  <si>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</si>
  <si>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</si>
  <si>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</si>
  <si>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</si>
  <si>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</si>
  <si>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</si>
  <si>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</si>
  <si>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</si>
  <si>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</si>
  <si>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</si>
  <si>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</si>
  <si>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</si>
  <si>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</si>
  <si>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</si>
  <si>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</si>
  <si>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</si>
  <si>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</si>
  <si>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</si>
  <si>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</si>
  <si>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</si>
  <si>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</si>
  <si>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</si>
  <si>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</si>
  <si>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</si>
  <si>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</si>
  <si>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</si>
  <si>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</si>
  <si>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</si>
  <si>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</si>
  <si>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</si>
  <si>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</si>
  <si>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</si>
  <si>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</si>
  <si>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</si>
  <si>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</si>
  <si>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</si>
  <si>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</si>
  <si>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</si>
  <si>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</si>
  <si>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</si>
  <si>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</si>
  <si>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</si>
  <si>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</si>
  <si>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</si>
  <si>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</si>
  <si>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</si>
  <si>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</si>
  <si>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</si>
  <si>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</si>
  <si>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</si>
  <si>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</si>
  <si>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</si>
  <si>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</si>
  <si>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</si>
  <si>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</si>
  <si>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</si>
  <si>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</si>
  <si>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</si>
  <si>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</si>
  <si>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</si>
  <si>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</si>
  <si>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</si>
  <si>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</si>
  <si>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</si>
  <si>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</si>
  <si>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</si>
  <si>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</si>
  <si>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</si>
  <si>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</si>
  <si>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</si>
  <si>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</si>
  <si>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</si>
  <si>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</si>
  <si>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</si>
  <si>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</si>
  <si>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</si>
  <si>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</si>
  <si>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</si>
  <si>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</si>
  <si>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</si>
  <si>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</si>
  <si>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</si>
  <si>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</si>
  <si>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</si>
  <si>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</si>
  <si>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</si>
  <si>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Cash &amp; Equivalents per Share</t>
  </si>
  <si>
    <t>Dividends per Share</t>
  </si>
  <si>
    <t>RR184</t>
  </si>
  <si>
    <t>AVG_COM_EQY_TO_AVG_ASSET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</si>
  <si>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</si>
  <si>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</si>
  <si>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</si>
  <si>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</si>
  <si>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</si>
  <si>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</si>
  <si>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</si>
  <si>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</si>
  <si>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</si>
  <si>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</si>
  <si>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</si>
  <si>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</si>
  <si>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</si>
  <si>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</si>
  <si>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</si>
  <si>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</si>
  <si>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</si>
  <si>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RR044</t>
  </si>
  <si>
    <t>COM_EQY_TO_TOT_ASSET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</si>
  <si>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</si>
  <si>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</si>
  <si>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</si>
  <si>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</si>
  <si>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</si>
  <si>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</si>
  <si>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</si>
  <si>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</si>
  <si>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</si>
  <si>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</si>
  <si>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</si>
  <si>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</si>
  <si>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</si>
  <si>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</si>
  <si>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</si>
  <si>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</si>
  <si>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</si>
  <si>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BS086</t>
  </si>
  <si>
    <t>BS_TIER1_CAP_RATIO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</si>
  <si>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</si>
  <si>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</si>
  <si>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</si>
  <si>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</si>
  <si>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</si>
  <si>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</si>
  <si>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</si>
  <si>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</si>
  <si>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</si>
  <si>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</si>
  <si>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</si>
  <si>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</si>
  <si>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</si>
  <si>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</si>
  <si>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</si>
  <si>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</si>
  <si>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</si>
  <si>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BS087</t>
  </si>
  <si>
    <t>BS_TOT_CAP_TO_RISK_BASE_CAP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</si>
  <si>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</si>
  <si>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</si>
  <si>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</si>
  <si>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</si>
  <si>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</si>
  <si>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</si>
  <si>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</si>
  <si>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</si>
  <si>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</si>
  <si>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</si>
  <si>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</si>
  <si>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</si>
  <si>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</si>
  <si>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</si>
  <si>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</si>
  <si>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</si>
  <si>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</si>
  <si>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RR185</t>
  </si>
  <si>
    <t>AVG_EARN_ASSET_TO_AVG_INT_LIAB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</si>
  <si>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</si>
  <si>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</si>
  <si>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</si>
  <si>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</si>
  <si>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</si>
  <si>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</si>
  <si>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</si>
  <si>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</si>
  <si>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</si>
  <si>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</si>
  <si>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</si>
  <si>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</si>
  <si>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</si>
  <si>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</si>
  <si>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</si>
  <si>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</si>
  <si>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</si>
  <si>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RR082</t>
  </si>
  <si>
    <t>INT_EXP_TO_INT_BEAR_LIAB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</si>
  <si>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</si>
  <si>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</si>
  <si>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</si>
  <si>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</si>
  <si>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</si>
  <si>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</si>
  <si>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</si>
  <si>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</si>
  <si>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</si>
  <si>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</si>
  <si>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</si>
  <si>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</si>
  <si>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</si>
  <si>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</si>
  <si>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</si>
  <si>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</si>
  <si>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</si>
  <si>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</si>
  <si>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</si>
  <si>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</si>
  <si>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</si>
  <si>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</si>
  <si>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</si>
  <si>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</si>
  <si>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</si>
  <si>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</si>
  <si>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</si>
  <si>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</si>
  <si>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</si>
  <si>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</si>
  <si>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</si>
  <si>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</si>
  <si>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</si>
  <si>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</si>
  <si>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RR186</t>
  </si>
  <si>
    <t>TOT_EXP_TO_AVG_EARN_ASSET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</si>
  <si>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</si>
  <si>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</si>
  <si>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</si>
  <si>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</si>
  <si>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</si>
  <si>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</si>
  <si>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</si>
  <si>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</si>
  <si>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</si>
  <si>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</si>
  <si>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</si>
  <si>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</si>
  <si>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</si>
  <si>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</si>
  <si>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</si>
  <si>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</si>
  <si>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</si>
  <si>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RR187</t>
  </si>
  <si>
    <t>INT_INC_TO_AVG_TOT_LOAN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</si>
  <si>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</si>
  <si>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</si>
  <si>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</si>
  <si>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</si>
  <si>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</si>
  <si>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</si>
  <si>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</si>
  <si>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</si>
  <si>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</si>
  <si>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</si>
  <si>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</si>
  <si>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</si>
  <si>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</si>
  <si>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</si>
  <si>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</si>
  <si>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</si>
  <si>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</si>
  <si>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RR688</t>
  </si>
  <si>
    <t>TANGIBLE_EQUITY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</si>
  <si>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</si>
  <si>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</si>
  <si>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</si>
  <si>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</si>
  <si>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</si>
  <si>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</si>
  <si>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</si>
  <si>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</si>
  <si>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</si>
  <si>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</si>
  <si>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</si>
  <si>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</si>
  <si>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</si>
  <si>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</si>
  <si>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</si>
  <si>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</si>
  <si>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</si>
  <si>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RR690</t>
  </si>
  <si>
    <t>REALIZED_EQUITY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</si>
  <si>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</si>
  <si>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</si>
  <si>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</si>
  <si>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</si>
  <si>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</si>
  <si>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</si>
  <si>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</si>
  <si>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</si>
  <si>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</si>
  <si>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</si>
  <si>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</si>
  <si>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</si>
  <si>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</si>
  <si>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</si>
  <si>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</si>
  <si>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</si>
  <si>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</si>
  <si>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Avg Equity/Avg Asst</t>
  </si>
  <si>
    <t>Com Equity/Tot Asst</t>
  </si>
  <si>
    <t>Tier 1 Capital Ratio</t>
  </si>
  <si>
    <t>Total Risk-Based Capital Ratio</t>
  </si>
  <si>
    <t>Avg Int-earning Assets/Avg Int-Bearing Liabs</t>
  </si>
  <si>
    <t>Int Exp/Avg Int Bear Liab</t>
  </si>
  <si>
    <t>Tot Exp/Avg Ern Asst</t>
  </si>
  <si>
    <t>Int Inc/Avg Tot Loans</t>
  </si>
  <si>
    <t>Tangible Equity</t>
  </si>
  <si>
    <t>Realized Equity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</si>
  <si>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</si>
  <si>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</si>
  <si>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</si>
  <si>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</si>
  <si>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</si>
  <si>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</si>
  <si>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</si>
  <si>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</si>
  <si>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</si>
  <si>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</si>
  <si>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</si>
  <si>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</si>
  <si>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</si>
  <si>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</si>
  <si>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</si>
  <si>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</si>
  <si>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</si>
  <si>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</si>
  <si>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</si>
  <si>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</si>
  <si>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</si>
  <si>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</si>
  <si>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</si>
  <si>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</si>
  <si>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</si>
  <si>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</si>
  <si>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</si>
  <si>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</si>
  <si>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</si>
  <si>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</si>
  <si>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</si>
  <si>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</si>
  <si>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</si>
  <si>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</si>
  <si>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</si>
  <si>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</si>
  <si>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</si>
  <si>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</si>
  <si>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</si>
  <si>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</si>
  <si>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</si>
  <si>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</si>
  <si>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</si>
  <si>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</si>
  <si>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</si>
  <si>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</si>
  <si>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</si>
  <si>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</si>
  <si>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</si>
  <si>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</si>
  <si>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</si>
  <si>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</si>
  <si>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</si>
  <si>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</si>
  <si>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</si>
  <si>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</si>
  <si>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</si>
  <si>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</si>
  <si>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</si>
  <si>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</si>
  <si>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</si>
  <si>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</si>
  <si>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</si>
  <si>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</si>
  <si>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</si>
  <si>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</si>
  <si>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</si>
  <si>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</si>
  <si>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</si>
  <si>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</si>
  <si>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</si>
  <si>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</si>
  <si>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</si>
  <si>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</si>
  <si>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</si>
  <si>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</si>
  <si>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</si>
  <si>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</si>
  <si>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</si>
  <si>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</si>
  <si>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</si>
  <si>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</si>
  <si>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</si>
  <si>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</si>
  <si>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</si>
  <si>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</si>
  <si>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</si>
  <si>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</si>
  <si>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</si>
  <si>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</si>
  <si>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</si>
  <si>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</si>
  <si>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</si>
  <si>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</si>
  <si>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</si>
  <si>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</si>
  <si>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</si>
  <si>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</si>
  <si>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</si>
  <si>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</si>
  <si>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</si>
  <si>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</si>
  <si>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</si>
  <si>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</si>
  <si>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</si>
  <si>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</si>
  <si>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</si>
  <si>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</si>
  <si>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</si>
  <si>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</si>
  <si>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</si>
  <si>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</si>
  <si>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</si>
  <si>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</si>
  <si>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</si>
  <si>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</si>
  <si>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</si>
  <si>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</si>
  <si>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</si>
  <si>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</si>
  <si>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</si>
  <si>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</si>
  <si>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</si>
  <si>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</si>
  <si>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</si>
  <si>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</si>
  <si>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</si>
  <si>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</si>
  <si>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</si>
  <si>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</si>
  <si>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</si>
  <si>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</si>
  <si>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</si>
  <si>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</si>
  <si>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</si>
  <si>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</si>
  <si>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</si>
  <si>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</si>
  <si>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</si>
  <si>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</si>
  <si>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</si>
  <si>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</si>
  <si>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</si>
  <si>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</si>
  <si>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</si>
  <si>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</si>
  <si>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Assets/Equity</t>
  </si>
  <si>
    <t>Tangible Common Equity Ratio</t>
  </si>
  <si>
    <t>Total Debt/Market Cap Ratio</t>
  </si>
  <si>
    <t>Total Debt (ST &amp; LT Debt)</t>
  </si>
  <si>
    <t>Shares Outstanding</t>
  </si>
  <si>
    <t>RR211</t>
  </si>
  <si>
    <t>OVERHEAD_EFF_RATIO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</si>
  <si>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</si>
  <si>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</si>
  <si>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</si>
  <si>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</si>
  <si>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</si>
  <si>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</si>
  <si>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</si>
  <si>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</si>
  <si>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</si>
  <si>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</si>
  <si>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</si>
  <si>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</si>
  <si>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</si>
  <si>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</si>
  <si>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</si>
  <si>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</si>
  <si>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</si>
  <si>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RR143</t>
  </si>
  <si>
    <t>EFF_RATIO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</si>
  <si>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</si>
  <si>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</si>
  <si>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</si>
  <si>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</si>
  <si>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</si>
  <si>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</si>
  <si>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</si>
  <si>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</si>
  <si>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</si>
  <si>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</si>
  <si>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</si>
  <si>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</si>
  <si>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</si>
  <si>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</si>
  <si>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</si>
  <si>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</si>
  <si>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</si>
  <si>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RR178</t>
  </si>
  <si>
    <t>NET_INC_TO_AVG_EARN_ASSET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</si>
  <si>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</si>
  <si>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</si>
  <si>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</si>
  <si>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</si>
  <si>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</si>
  <si>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</si>
  <si>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</si>
  <si>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</si>
  <si>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</si>
  <si>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</si>
  <si>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</si>
  <si>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</si>
  <si>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</si>
  <si>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</si>
  <si>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</si>
  <si>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</si>
  <si>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</si>
  <si>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RR486</t>
  </si>
  <si>
    <t>LOAN_ALLOW_TO_TOT_LOANS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</si>
  <si>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</si>
  <si>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</si>
  <si>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</si>
  <si>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</si>
  <si>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</si>
  <si>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</si>
  <si>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</si>
  <si>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</si>
  <si>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</si>
  <si>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</si>
  <si>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</si>
  <si>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</si>
  <si>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</si>
  <si>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</si>
  <si>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</si>
  <si>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</si>
  <si>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</si>
  <si>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RR188</t>
  </si>
  <si>
    <t>TOT_EXP_TO_AVG_ASSET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</si>
  <si>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</si>
  <si>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</si>
  <si>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</si>
  <si>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</si>
  <si>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</si>
  <si>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</si>
  <si>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</si>
  <si>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</si>
  <si>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</si>
  <si>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</si>
  <si>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</si>
  <si>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</si>
  <si>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</si>
  <si>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</si>
  <si>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</si>
  <si>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</si>
  <si>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</si>
  <si>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RR189</t>
  </si>
  <si>
    <t>NET_INC_TO_INT_EXP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</si>
  <si>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</si>
  <si>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</si>
  <si>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</si>
  <si>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</si>
  <si>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</si>
  <si>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</si>
  <si>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</si>
  <si>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</si>
  <si>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</si>
  <si>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</si>
  <si>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</si>
  <si>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</si>
  <si>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</si>
  <si>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</si>
  <si>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</si>
  <si>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</si>
  <si>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</si>
  <si>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RR369</t>
  </si>
  <si>
    <t>NET_REV_TO_NON_INT_EXP</t>
  </si>
  <si>
    <t>10012|2|8</t>
  </si>
  <si>
    <t>10012|3|8</t>
  </si>
  <si>
    <t>10012|4|8</t>
  </si>
  <si>
    <t>10012|5|8</t>
  </si>
  <si>
    <t>10012|6|8</t>
  </si>
  <si>
    <t>10012|7|8</t>
  </si>
  <si>
    <t>10012|8|8</t>
  </si>
  <si>
    <t>10012|9|8</t>
  </si>
  <si>
    <t>10012|10|8</t>
  </si>
  <si>
    <t>10012|11|8</t>
  </si>
  <si>
    <t>10012|12|8</t>
  </si>
  <si>
    <t>10012|13|8</t>
  </si>
  <si>
    <t>10012|14|8</t>
  </si>
  <si>
    <t>10012|15|8</t>
  </si>
  <si>
    <t>10012|16|8</t>
  </si>
  <si>
    <t>10012|17|8</t>
  </si>
  <si>
    <t>10012|18|8</t>
  </si>
  <si>
    <t>RR210</t>
  </si>
  <si>
    <t>OPER_INC_PER_AVG_EARN_ASSET</t>
  </si>
  <si>
    <t>10012|2|9</t>
  </si>
  <si>
    <t>10012|3|9</t>
  </si>
  <si>
    <t>10012|4|9</t>
  </si>
  <si>
    <t>10012|5|9</t>
  </si>
  <si>
    <t>10012|6|9</t>
  </si>
  <si>
    <t>10012|7|9</t>
  </si>
  <si>
    <t>10012|8|9</t>
  </si>
  <si>
    <t>10012|9|9</t>
  </si>
  <si>
    <t>10012|10|9</t>
  </si>
  <si>
    <t>10012|11|9</t>
  </si>
  <si>
    <t>10012|12|9</t>
  </si>
  <si>
    <t>10012|13|9</t>
  </si>
  <si>
    <t>10012|14|9</t>
  </si>
  <si>
    <t>10012|15|9</t>
  </si>
  <si>
    <t>10012|16|9</t>
  </si>
  <si>
    <t>10012|17|9</t>
  </si>
  <si>
    <t>10012|18|9</t>
  </si>
  <si>
    <t>Overhead Efficiency Ratio</t>
  </si>
  <si>
    <t>Efficiency Ratio</t>
  </si>
  <si>
    <t>Net Inc/Avg Ern Asst</t>
  </si>
  <si>
    <t>Loan Allow/Tot Loans</t>
  </si>
  <si>
    <t>Tot Exp/Avg Asst</t>
  </si>
  <si>
    <t>Net Int Inc/Non Int Exp</t>
  </si>
  <si>
    <t>Net Rev/Non Int Exp</t>
  </si>
  <si>
    <t>Op Inc/Avg Ern Asst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</si>
  <si>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</si>
  <si>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</si>
  <si>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</si>
  <si>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</si>
  <si>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</si>
  <si>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</si>
  <si>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</si>
  <si>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</si>
  <si>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</si>
  <si>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</si>
  <si>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</si>
  <si>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</si>
  <si>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</si>
  <si>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</si>
  <si>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</si>
  <si>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</si>
  <si>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</si>
  <si>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</si>
  <si>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</si>
  <si>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</si>
  <si>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</si>
  <si>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</si>
  <si>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</si>
  <si>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</si>
  <si>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</si>
  <si>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</si>
  <si>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</si>
  <si>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</si>
  <si>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</si>
  <si>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</si>
  <si>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</si>
  <si>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</si>
  <si>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</si>
  <si>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</si>
  <si>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</si>
  <si>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</si>
  <si>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</si>
  <si>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</si>
  <si>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RR377</t>
  </si>
  <si>
    <t>TOT_REV_TO_TOT_LOAN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</si>
  <si>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</si>
  <si>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</si>
  <si>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</si>
  <si>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</si>
  <si>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</si>
  <si>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</si>
  <si>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</si>
  <si>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</si>
  <si>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</si>
  <si>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</si>
  <si>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</si>
  <si>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</si>
  <si>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</si>
  <si>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</si>
  <si>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</si>
  <si>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</si>
  <si>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</si>
  <si>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RR378</t>
  </si>
  <si>
    <t>TOT_REV_TO_ALLOW_FOR_LOAN_LOSS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</si>
  <si>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</si>
  <si>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</si>
  <si>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</si>
  <si>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</si>
  <si>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</si>
  <si>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</si>
  <si>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</si>
  <si>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</si>
  <si>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</si>
  <si>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</si>
  <si>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</si>
  <si>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</si>
  <si>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</si>
  <si>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</si>
  <si>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</si>
  <si>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</si>
  <si>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</si>
  <si>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RR379</t>
  </si>
  <si>
    <t>TOT_REV_TO_NET_LOAN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</si>
  <si>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</si>
  <si>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</si>
  <si>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</si>
  <si>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</si>
  <si>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</si>
  <si>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</si>
  <si>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</si>
  <si>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</si>
  <si>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</si>
  <si>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</si>
  <si>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</si>
  <si>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</si>
  <si>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</si>
  <si>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</si>
  <si>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</si>
  <si>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</si>
  <si>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</si>
  <si>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RR333</t>
  </si>
  <si>
    <t>SALES_TO_LT_INVEST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</si>
  <si>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</si>
  <si>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</si>
  <si>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</si>
  <si>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</si>
  <si>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</si>
  <si>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</si>
  <si>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</si>
  <si>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</si>
  <si>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</si>
  <si>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</si>
  <si>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</si>
  <si>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</si>
  <si>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</si>
  <si>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</si>
  <si>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</si>
  <si>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</si>
  <si>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</si>
  <si>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RR167</t>
  </si>
  <si>
    <t>SALES_TO_NET_FIX_ASSET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</si>
  <si>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</si>
  <si>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</si>
  <si>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</si>
  <si>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</si>
  <si>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</si>
  <si>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</si>
  <si>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</si>
  <si>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</si>
  <si>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</si>
  <si>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</si>
  <si>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</si>
  <si>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</si>
  <si>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</si>
  <si>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</si>
  <si>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</si>
  <si>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</si>
  <si>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</si>
  <si>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RR334</t>
  </si>
  <si>
    <t>SALES_TO_OTHER_ASSET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</si>
  <si>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</si>
  <si>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</si>
  <si>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</si>
  <si>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</si>
  <si>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</si>
  <si>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</si>
  <si>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</si>
  <si>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</si>
  <si>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</si>
  <si>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</si>
  <si>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</si>
  <si>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</si>
  <si>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</si>
  <si>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</si>
  <si>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</si>
  <si>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</si>
  <si>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</si>
  <si>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RR335</t>
  </si>
  <si>
    <t>SALES_TO_TOT_ASSET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</si>
  <si>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</si>
  <si>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</si>
  <si>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</si>
  <si>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</si>
  <si>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</si>
  <si>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</si>
  <si>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</si>
  <si>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</si>
  <si>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</si>
  <si>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</si>
  <si>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</si>
  <si>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</si>
  <si>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</si>
  <si>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</si>
  <si>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</si>
  <si>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</si>
  <si>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</si>
  <si>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Sales to Cash</t>
  </si>
  <si>
    <t>Sales/Marketable Securities</t>
  </si>
  <si>
    <t>Tot Rev/Tot Loans</t>
  </si>
  <si>
    <t>Tot Rev to Allow for Loan Loss</t>
  </si>
  <si>
    <t>Tot Rev/Net Loans</t>
  </si>
  <si>
    <t>Sales/LT Investments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</si>
  <si>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</si>
  <si>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</si>
  <si>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</si>
  <si>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</si>
  <si>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</si>
  <si>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</si>
  <si>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</si>
  <si>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</si>
  <si>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</si>
  <si>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</si>
  <si>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</si>
  <si>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</si>
  <si>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</si>
  <si>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</si>
  <si>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</si>
  <si>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</si>
  <si>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</si>
  <si>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</si>
  <si>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</si>
  <si>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</si>
  <si>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</si>
  <si>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</si>
  <si>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</si>
  <si>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</si>
  <si>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</si>
  <si>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</si>
  <si>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</si>
  <si>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</si>
  <si>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</si>
  <si>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</si>
  <si>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</si>
  <si>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</si>
  <si>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</si>
  <si>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</si>
  <si>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</si>
  <si>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</si>
  <si>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</si>
  <si>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</si>
  <si>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</si>
  <si>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</si>
  <si>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</si>
  <si>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</si>
  <si>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</si>
  <si>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</si>
  <si>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</si>
  <si>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</si>
  <si>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</si>
  <si>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</si>
  <si>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</si>
  <si>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</si>
  <si>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</si>
  <si>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</si>
  <si>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</si>
  <si>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</si>
  <si>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</si>
  <si>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</si>
  <si>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</si>
  <si>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</si>
  <si>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</si>
  <si>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</si>
  <si>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</si>
  <si>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</si>
  <si>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</si>
  <si>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</si>
  <si>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</si>
  <si>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</si>
  <si>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</si>
  <si>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</si>
  <si>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</si>
  <si>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</si>
  <si>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</si>
  <si>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</si>
  <si>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</si>
  <si>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</si>
  <si>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</si>
  <si>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</si>
  <si>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</si>
  <si>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</si>
  <si>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</si>
  <si>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</si>
  <si>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</si>
  <si>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</si>
  <si>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</si>
  <si>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</si>
  <si>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</si>
  <si>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</si>
  <si>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</si>
  <si>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</si>
  <si>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</si>
  <si>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</si>
  <si>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</si>
  <si>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</si>
  <si>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</si>
  <si>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</si>
  <si>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</si>
  <si>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</si>
  <si>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</si>
  <si>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</si>
  <si>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</si>
  <si>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</si>
  <si>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</si>
  <si>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</si>
  <si>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</si>
  <si>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</si>
  <si>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</si>
  <si>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</si>
  <si>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</si>
  <si>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</si>
  <si>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</si>
  <si>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</si>
  <si>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</si>
  <si>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</si>
  <si>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</si>
  <si>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</si>
  <si>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</si>
  <si>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</si>
  <si>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</si>
  <si>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</si>
  <si>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</si>
  <si>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</si>
  <si>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</si>
  <si>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</si>
  <si>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</si>
  <si>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</si>
  <si>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</si>
  <si>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</si>
  <si>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</si>
  <si>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</si>
  <si>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</si>
  <si>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</si>
  <si>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</si>
  <si>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</si>
  <si>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</si>
  <si>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</si>
  <si>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</si>
  <si>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</si>
  <si>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</si>
  <si>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</si>
  <si>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</si>
  <si>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</si>
  <si>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</si>
  <si>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</si>
  <si>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</si>
  <si>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</si>
  <si>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</si>
  <si>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</si>
  <si>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</si>
  <si>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</si>
  <si>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</si>
  <si>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</si>
  <si>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</si>
  <si>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</si>
  <si>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</si>
  <si>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</si>
  <si>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</si>
  <si>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</si>
  <si>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</si>
  <si>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</si>
  <si>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</si>
  <si>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</si>
  <si>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</si>
  <si>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</si>
  <si>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</si>
  <si>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</si>
  <si>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</si>
  <si>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</si>
  <si>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</si>
  <si>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</si>
  <si>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</si>
  <si>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</si>
  <si>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</si>
  <si>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</si>
  <si>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</si>
  <si>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</si>
  <si>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</si>
  <si>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</si>
  <si>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</si>
  <si>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</si>
  <si>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</si>
  <si>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</si>
  <si>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</si>
  <si>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</si>
  <si>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</si>
  <si>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</si>
  <si>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</si>
  <si>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</si>
  <si>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</si>
  <si>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</si>
  <si>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</si>
  <si>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</si>
  <si>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</si>
  <si>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</si>
  <si>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</si>
  <si>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</si>
  <si>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</si>
  <si>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</si>
  <si>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</si>
  <si>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</si>
  <si>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</si>
  <si>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</si>
  <si>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</si>
  <si>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</si>
  <si>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</si>
  <si>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</si>
  <si>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</si>
  <si>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</si>
  <si>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</si>
  <si>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</si>
  <si>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</si>
  <si>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</si>
  <si>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</si>
  <si>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</si>
  <si>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</si>
  <si>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</si>
  <si>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</si>
  <si>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</si>
  <si>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</si>
  <si>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</si>
  <si>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</si>
  <si>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</si>
  <si>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</si>
  <si>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</si>
  <si>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</si>
  <si>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</si>
  <si>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</si>
  <si>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</si>
  <si>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</si>
  <si>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</si>
  <si>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</si>
  <si>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</si>
  <si>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</si>
  <si>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</si>
  <si>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</si>
  <si>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</si>
  <si>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</si>
  <si>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</si>
  <si>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</si>
  <si>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</si>
  <si>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</si>
  <si>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</si>
  <si>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</si>
  <si>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</si>
  <si>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</si>
  <si>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</si>
  <si>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</si>
  <si>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</si>
  <si>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</si>
  <si>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</si>
  <si>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</si>
  <si>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</si>
  <si>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</si>
  <si>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</si>
  <si>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</si>
  <si>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</si>
  <si>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</si>
  <si>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</si>
  <si>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</si>
  <si>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</si>
  <si>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</si>
  <si>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</si>
  <si>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</si>
  <si>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</si>
  <si>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</si>
  <si>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</si>
  <si>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</si>
  <si>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</si>
  <si>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</si>
  <si>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</si>
  <si>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</si>
  <si>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</si>
  <si>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</si>
  <si>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</si>
  <si>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</si>
  <si>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</si>
  <si>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</si>
  <si>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</si>
  <si>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</si>
  <si>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</si>
  <si>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</si>
  <si>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</si>
  <si>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</si>
  <si>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</si>
  <si>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</si>
  <si>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</si>
  <si>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</si>
  <si>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</si>
  <si>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</si>
  <si>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</si>
  <si>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</si>
  <si>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</si>
  <si>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</si>
  <si>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</si>
  <si>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</si>
  <si>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</si>
  <si>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</si>
  <si>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</si>
  <si>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</si>
  <si>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</si>
  <si>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</si>
  <si>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</si>
  <si>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</si>
  <si>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</si>
  <si>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</si>
  <si>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</si>
  <si>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</si>
  <si>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</si>
  <si>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</si>
  <si>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</si>
  <si>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CF015</t>
  </si>
  <si>
    <t>CF_CASH_FROM_OPER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</si>
  <si>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</si>
  <si>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</si>
  <si>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</si>
  <si>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</si>
  <si>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</si>
  <si>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</si>
  <si>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</si>
  <si>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</si>
  <si>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</si>
  <si>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</si>
  <si>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</si>
  <si>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</si>
  <si>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</si>
  <si>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</si>
  <si>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</si>
  <si>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</si>
  <si>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</si>
  <si>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</si>
  <si>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</si>
  <si>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</si>
  <si>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</si>
  <si>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</si>
  <si>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</si>
  <si>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</si>
  <si>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</si>
  <si>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</si>
  <si>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</si>
  <si>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</si>
  <si>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</si>
  <si>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</si>
  <si>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</si>
  <si>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</si>
  <si>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</si>
  <si>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</si>
  <si>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</si>
  <si>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</si>
  <si>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RX011</t>
  </si>
  <si>
    <t>CASH_FLOW_GROWTH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</si>
  <si>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</si>
  <si>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</si>
  <si>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</si>
  <si>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</si>
  <si>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</si>
  <si>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</si>
  <si>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</si>
  <si>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</si>
  <si>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</si>
  <si>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</si>
  <si>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</si>
  <si>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</si>
  <si>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</si>
  <si>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</si>
  <si>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</si>
  <si>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</si>
  <si>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</si>
  <si>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</si>
  <si>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</si>
  <si>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</si>
  <si>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</si>
  <si>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</si>
  <si>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</si>
  <si>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</si>
  <si>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</si>
  <si>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</si>
  <si>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</si>
  <si>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</si>
  <si>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</si>
  <si>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</si>
  <si>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</si>
  <si>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</si>
  <si>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</si>
  <si>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</si>
  <si>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RX012</t>
  </si>
  <si>
    <t>CASH_FLOW_GRWTH_TO_NET_INC_GRWTH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</si>
  <si>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</si>
  <si>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</si>
  <si>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</si>
  <si>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</si>
  <si>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</si>
  <si>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</si>
  <si>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</si>
  <si>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</si>
  <si>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</si>
  <si>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</si>
  <si>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</si>
  <si>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</si>
  <si>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</si>
  <si>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</si>
  <si>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</si>
  <si>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</si>
  <si>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</si>
  <si>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</si>
  <si>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</si>
  <si>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</si>
  <si>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</si>
  <si>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</si>
  <si>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</si>
  <si>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</si>
  <si>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</si>
  <si>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</si>
  <si>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</si>
  <si>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</si>
  <si>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</si>
  <si>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</si>
  <si>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</si>
  <si>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</si>
  <si>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</si>
  <si>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</si>
  <si>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</si>
  <si>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</si>
  <si>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From Operations</t>
  </si>
  <si>
    <t>Cash Flow/Net Income</t>
  </si>
  <si>
    <t>Cash Flow - 1 Yr Growth</t>
  </si>
  <si>
    <t>Cash Flow Gr/Net Inc Gr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</si>
  <si>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</si>
  <si>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</si>
  <si>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</si>
  <si>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</si>
  <si>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</si>
  <si>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</si>
  <si>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</si>
  <si>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</si>
  <si>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</si>
  <si>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</si>
  <si>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</si>
  <si>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</si>
  <si>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</si>
  <si>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</si>
  <si>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</si>
  <si>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</si>
  <si>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</si>
  <si>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</si>
  <si>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IS010</t>
  </si>
  <si>
    <t>SALES_REV_TURN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</si>
  <si>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</si>
  <si>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</si>
  <si>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</si>
  <si>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</si>
  <si>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</si>
  <si>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</si>
  <si>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</si>
  <si>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</si>
  <si>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</si>
  <si>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</si>
  <si>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</si>
  <si>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</si>
  <si>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</si>
  <si>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</si>
  <si>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</si>
  <si>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</si>
  <si>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</si>
  <si>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BS012</t>
  </si>
  <si>
    <t>BS_ACCT_NOTE_RCV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</si>
  <si>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</si>
  <si>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</si>
  <si>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</si>
  <si>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</si>
  <si>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</si>
  <si>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</si>
  <si>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</si>
  <si>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</si>
  <si>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</si>
  <si>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</si>
  <si>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</si>
  <si>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</si>
  <si>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</si>
  <si>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</si>
  <si>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</si>
  <si>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</si>
  <si>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</si>
  <si>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Sales/Rev/Turnover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</si>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</sst>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22017</v>
        <stp/>
        <stp>##V3_BDHV12</stp>
        <stp>GS UN Equity</stp>
        <stp>TANGIBLE_EQUITY</stp>
        <stp>FY1 2004</stp>
        <stp>FY1 2004</stp>
        <stp>[Book11]BDB_GS_UN_Liquidity_Analysi!R24C7</stp>
        <stp>FX=USD</stp>
        <stp>Per=fy</stp>
        <stp>dtfmt=p</stp>
        <stp>FILING_STATUS=MR</stp>
        <stp>Factor=1</stp>
        <tr r="G24" s="19"/>
      </tp>
      <tp>
        <v>21632</v>
        <stp/>
        <stp>##V3_BDHV12</stp>
        <stp>GS UN Equity</stp>
        <stp>REALIZED_EQUITY</stp>
        <stp>FY1 2003</stp>
        <stp>FY1 2003</stp>
        <stp>[Book11]BDB_GS_UN_Liquidity_Analysi!R25C6</stp>
        <stp>FX=USD</stp>
        <stp>Per=fy</stp>
        <stp>dtfmt=p</stp>
        <stp>FILING_STATUS=MR</stp>
        <stp>Factor=1</stp>
        <tr r="F25" s="19"/>
      </tp>
      <tp>
        <v>2.2307000000000001</v>
        <stp/>
        <stp>##V3_BDHV12</stp>
        <stp>GS UN Equity</stp>
        <stp>HIGH_PX_TO_SALES_RATIO</stp>
        <stp>FY1 2006</stp>
        <stp>FY1 2006</stp>
        <stp>[Book11]BDB_GS_UN_Price_Ratio_Analy!R21C9</stp>
        <stp>FX=USD</stp>
        <stp>Per=fy</stp>
        <stp>dtfmt=p</stp>
        <stp>FILING_STATUS=MR</stp>
        <stp>Factor=1</stp>
        <tr r="I21" s="5"/>
      </tp>
      <tp>
        <v>14.592600000000001</v>
        <stp/>
        <stp>##V3_BDHV12</stp>
        <stp>GS UN Equity</stp>
        <stp>T12M_DIL_EPS_CONT_OPS</stp>
        <stp>FY1 2010</stp>
        <stp>FY1 2010</stp>
        <stp>[Book11]BDB_GS_UN_Overview!R20C13</stp>
        <stp>FX=USD</stp>
        <stp>Per=fy</stp>
        <stp>dtfmt=p</stp>
        <stp>FILING_STATUS=MR</stp>
        <stp>Factor=1</stp>
        <tr r="M20" s="3"/>
      </tp>
      <tp>
        <v>0.45879999999999999</v>
        <stp/>
        <stp>##V3_BDHV12</stp>
        <stp>GS UN Equity</stp>
        <stp>T12_NET_INT_MARGIN</stp>
        <stp>FY1 2001</stp>
        <stp>FY1 2001</stp>
        <stp>[Book11]BDB_GS_UN_Profitability!R19C4</stp>
        <stp>FX=USD</stp>
        <stp>Per=fy</stp>
        <stp>dtfmt=p</stp>
        <stp>FILING_STATUS=MR</stp>
        <stp>Factor=1</stp>
        <tr r="D19" s="11"/>
      </tp>
      <tp>
        <v>-79.980999999999995</v>
        <stp/>
        <stp>##V3_BDHV12</stp>
        <stp>GS UN Equity</stp>
        <stp>NET_INC_GROWTH</stp>
        <stp>FY1 2008</stp>
        <stp>FY1 2008</stp>
        <stp>[Book11]BDB_GS_UN_Growth_Analysis!R21C11</stp>
        <stp>FX=USD</stp>
        <stp>Per=fy</stp>
        <stp>dtfmt=p</stp>
        <stp>FILING_STATUS=MR</stp>
        <stp>Factor=1</stp>
        <tr r="K21" s="7"/>
      </tp>
      <tp>
        <v>10</v>
        <stp/>
        <stp>##V3_BDHV12</stp>
        <stp>GS UN Equity</stp>
        <stp>CASH_DVD_COVERAGE</stp>
        <stp>FY1 2001</stp>
        <stp>FY1 2001</stp>
        <stp>[Book11]BDB_GS_UN_Dividend_Summary!R19C4</stp>
        <stp>FX=USD</stp>
        <stp>Per=fy</stp>
        <stp>dtfmt=p</stp>
        <stp>FILING_STATUS=MR</stp>
        <stp>Factor=1</stp>
        <tr r="D19" s="29"/>
      </tp>
      <tp>
        <v>-1.1714</v>
        <stp/>
        <stp>##V3_BDHV12</stp>
        <stp>GS UN Equity</stp>
        <stp>EARN_ASSET_GROWTH</stp>
        <stp>FY1 2012</stp>
        <stp>FY1 2012</stp>
        <stp>[Book11]BDB_GS_UN_Growth_Analysis!R18C15</stp>
        <stp>FX=USD</stp>
        <stp>Per=fy</stp>
        <stp>dtfmt=p</stp>
        <stp>FILING_STATUS=MR</stp>
        <stp>Factor=1</stp>
        <tr r="O18" s="7"/>
      </tp>
      <tp>
        <v>39.307099999999998</v>
        <stp/>
        <stp>##V3_BDHV12</stp>
        <stp>GS UN Equity</stp>
        <stp>LT_DEBT_TO_TOT_CAP</stp>
        <stp>FY1 2008</stp>
        <stp>FY1 2008</stp>
        <stp>[Book11]BDB_GS_UN_Debt_Factors!R20C11</stp>
        <stp>FX=USD</stp>
        <stp>Per=fy</stp>
        <stp>dtfmt=p</stp>
        <stp>FILING_STATUS=MR</stp>
        <stp>Factor=1</stp>
        <tr r="K20" s="15"/>
      </tp>
      <tp t="s">
        <v>#N/A N/A</v>
        <stp/>
        <stp>##V3_BDHV12</stp>
        <stp>GS UN Equity</stp>
        <stp>EPS_DIL_EFF_STOCK_COMP</stp>
        <stp>FY1 2015</stp>
        <stp>FY1 2015</stp>
        <stp>[Book11]BDB_GS_UN_Overview!R33C18</stp>
        <stp>FX=USD</stp>
        <stp>Per=fy</stp>
        <stp>dtfmt=p</stp>
        <stp>FILING_STATUS=MR</stp>
        <stp>Factor=1</stp>
        <tr r="R33" s="3"/>
      </tp>
      <tp>
        <v>1.0858000000000001</v>
        <stp/>
        <stp>##V3_BDHV12</stp>
        <stp>GS UN Equity</stp>
        <stp>DIVIDEND_YIELD</stp>
        <stp>FY1 2016</stp>
        <stp>FY1 2016</stp>
        <stp>[Book11]BDB_GS_UN_Overview!R30C19</stp>
        <stp>FX=USD</stp>
        <stp>Per=fy</stp>
        <stp>dtfmt=p</stp>
        <stp>FILING_STATUS=MR</stp>
        <stp>Factor=1</stp>
        <tr r="S30" s="3"/>
      </tp>
      <tp>
        <v>0.60860000000000003</v>
        <stp/>
        <stp>##V3_BDHV12</stp>
        <stp>GS UN Equity</stp>
        <stp>DIVIDEND_YIELD</stp>
        <stp>FY1 2002</stp>
        <stp>FY1 2002</stp>
        <stp>[Book11]BDB_GS_UN_Dividend_Summary!R17C5</stp>
        <stp>FX=USD</stp>
        <stp>Per=fy</stp>
        <stp>dtfmt=p</stp>
        <stp>FILING_STATUS=MR</stp>
        <stp>Factor=1</stp>
        <tr r="E17" s="29"/>
      </tp>
      <tp>
        <v>25963</v>
        <stp/>
        <stp>##V3_BDHV12</stp>
        <stp>GS UN Equity</stp>
        <stp>TANGIBLE_EQUITY</stp>
        <stp>FY1 2005</stp>
        <stp>FY1 2005</stp>
        <stp>[Book11]BDB_GS_UN_Liquidity_Analysi!R24C8</stp>
        <stp>FX=USD</stp>
        <stp>Per=fy</stp>
        <stp>dtfmt=p</stp>
        <stp>FILING_STATUS=MR</stp>
        <stp>Factor=1</stp>
        <tr r="H24" s="19"/>
      </tp>
      <tp>
        <v>5.96E-2</v>
        <stp/>
        <stp>##V3_BDHV12</stp>
        <stp>GS UN Equity</stp>
        <stp>ASSET_TURNOVER</stp>
        <stp>FY1 2009</stp>
        <stp>FY1 2009</stp>
        <stp>[Book11]BDB_GS_UN_ROE_Decomposition!R19C12</stp>
        <stp>FX=USD</stp>
        <stp>Per=fy</stp>
        <stp>dtfmt=p</stp>
        <stp>FILING_STATUS=MR</stp>
        <stp>Factor=1</stp>
        <tr r="L19" s="13"/>
      </tp>
      <tp>
        <v>5.3499999999999999E-2</v>
        <stp/>
        <stp>##V3_BDHV12</stp>
        <stp>GS UN Equity</stp>
        <stp>ASSET_TURNOVER</stp>
        <stp>FY1 2008</stp>
        <stp>FY1 2008</stp>
        <stp>[Book11]BDB_GS_UN_ROE_Decomposition!R19C11</stp>
        <stp>FX=USD</stp>
        <stp>Per=fy</stp>
        <stp>dtfmt=p</stp>
        <stp>FILING_STATUS=MR</stp>
        <stp>Factor=1</stp>
        <tr r="K19" s="13"/>
      </tp>
      <tp>
        <v>8.9899999999999994E-2</v>
        <stp/>
        <stp>##V3_BDHV12</stp>
        <stp>GS UN Equity</stp>
        <stp>ASSET_TURNOVER</stp>
        <stp>FY1 2007</stp>
        <stp>FY1 2007</stp>
        <stp>[Book11]BDB_GS_UN_ROE_Decomposition!R19C10</stp>
        <stp>FX=USD</stp>
        <stp>Per=fy</stp>
        <stp>dtfmt=p</stp>
        <stp>FILING_STATUS=MR</stp>
        <stp>Factor=1</stp>
        <tr r="J19" s="13"/>
      </tp>
      <tp>
        <v>4.3799999999999999E-2</v>
        <stp/>
        <stp>##V3_BDHV12</stp>
        <stp>GS UN Equity</stp>
        <stp>ASSET_TURNOVER</stp>
        <stp>FY1 2016</stp>
        <stp>FY1 2016</stp>
        <stp>[Book11]BDB_GS_UN_ROE_Decomposition!R19C19</stp>
        <stp>FX=USD</stp>
        <stp>Per=fy</stp>
        <stp>dtfmt=p</stp>
        <stp>FILING_STATUS=MR</stp>
        <stp>Factor=1</stp>
        <tr r="S19" s="13"/>
      </tp>
      <tp>
        <v>4.5699999999999998E-2</v>
        <stp/>
        <stp>##V3_BDHV12</stp>
        <stp>GS UN Equity</stp>
        <stp>ASSET_TURNOVER</stp>
        <stp>FY1 2015</stp>
        <stp>FY1 2015</stp>
        <stp>[Book11]BDB_GS_UN_ROE_Decomposition!R19C18</stp>
        <stp>FX=USD</stp>
        <stp>Per=fy</stp>
        <stp>dtfmt=p</stp>
        <stp>FILING_STATUS=MR</stp>
        <stp>Factor=1</stp>
        <tr r="R19" s="13"/>
      </tp>
      <tp>
        <v>4.5400000000000003E-2</v>
        <stp/>
        <stp>##V3_BDHV12</stp>
        <stp>GS UN Equity</stp>
        <stp>ASSET_TURNOVER</stp>
        <stp>FY1 2014</stp>
        <stp>FY1 2014</stp>
        <stp>[Book11]BDB_GS_UN_ROE_Decomposition!R19C17</stp>
        <stp>FX=USD</stp>
        <stp>Per=fy</stp>
        <stp>dtfmt=p</stp>
        <stp>FILING_STATUS=MR</stp>
        <stp>Factor=1</stp>
        <tr r="Q19" s="13"/>
      </tp>
      <tp>
        <v>5.2200000000000003E-2</v>
        <stp/>
        <stp>##V3_BDHV12</stp>
        <stp>GS UN Equity</stp>
        <stp>ASSET_TURNOVER</stp>
        <stp>FY1 2010</stp>
        <stp>FY1 2010</stp>
        <stp>[Book11]BDB_GS_UN_ROE_Decomposition!R19C13</stp>
        <stp>FX=USD</stp>
        <stp>Per=fy</stp>
        <stp>dtfmt=p</stp>
        <stp>FILING_STATUS=MR</stp>
        <stp>Factor=1</stp>
        <tr r="M19" s="13"/>
      </tp>
      <tp>
        <v>4.48E-2</v>
        <stp/>
        <stp>##V3_BDHV12</stp>
        <stp>GS UN Equity</stp>
        <stp>ASSET_TURNOVER</stp>
        <stp>FY1 2012</stp>
        <stp>FY1 2012</stp>
        <stp>[Book11]BDB_GS_UN_ROE_Decomposition!R19C15</stp>
        <stp>FX=USD</stp>
        <stp>Per=fy</stp>
        <stp>dtfmt=p</stp>
        <stp>FILING_STATUS=MR</stp>
        <stp>Factor=1</stp>
        <tr r="O19" s="13"/>
      </tp>
      <tp>
        <v>4.4200000000000003E-2</v>
        <stp/>
        <stp>##V3_BDHV12</stp>
        <stp>GS UN Equity</stp>
        <stp>ASSET_TURNOVER</stp>
        <stp>FY1 2013</stp>
        <stp>FY1 2013</stp>
        <stp>[Book11]BDB_GS_UN_ROE_Decomposition!R19C16</stp>
        <stp>FX=USD</stp>
        <stp>Per=fy</stp>
        <stp>dtfmt=p</stp>
        <stp>FILING_STATUS=MR</stp>
        <stp>Factor=1</stp>
        <tr r="P19" s="13"/>
      </tp>
      <tp>
        <v>4.0099999999999997E-2</v>
        <stp/>
        <stp>##V3_BDHV12</stp>
        <stp>GS UN Equity</stp>
        <stp>ASSET_TURNOVER</stp>
        <stp>FY1 2011</stp>
        <stp>FY1 2011</stp>
        <stp>[Book11]BDB_GS_UN_ROE_Decomposition!R19C14</stp>
        <stp>FX=USD</stp>
        <stp>Per=fy</stp>
        <stp>dtfmt=p</stp>
        <stp>FILING_STATUS=MR</stp>
        <stp>Factor=1</stp>
        <tr r="N19" s="13"/>
      </tp>
      <tp>
        <v>19003</v>
        <stp/>
        <stp>##V3_BDHV12</stp>
        <stp>GS UN Equity</stp>
        <stp>REALIZED_EQUITY</stp>
        <stp>FY1 2002</stp>
        <stp>FY1 2002</stp>
        <stp>[Book11]BDB_GS_UN_Liquidity_Analysi!R25C5</stp>
        <stp>FX=USD</stp>
        <stp>Per=fy</stp>
        <stp>dtfmt=p</stp>
        <stp>FILING_STATUS=MR</stp>
        <stp>Factor=1</stp>
        <tr r="E25" s="19"/>
      </tp>
      <tp>
        <v>6.4451999999999998</v>
        <stp/>
        <stp>##V3_BDHV12</stp>
        <stp>GS UN Equity</stp>
        <stp>T12M_DIL_EPS_CONT_OPS</stp>
        <stp>FY1 2011</stp>
        <stp>FY1 2011</stp>
        <stp>[Book11]BDB_GS_UN_Overview!R20C14</stp>
        <stp>FX=USD</stp>
        <stp>Per=fy</stp>
        <stp>dtfmt=p</stp>
        <stp>FILING_STATUS=MR</stp>
        <stp>Factor=1</stp>
        <tr r="N20" s="3"/>
      </tp>
      <tp>
        <v>0.38440000000000002</v>
        <stp/>
        <stp>##V3_BDHV12</stp>
        <stp>GS UN Equity</stp>
        <stp>T12_NET_INT_MARGIN</stp>
        <stp>FY1 2000</stp>
        <stp>FY1 2000</stp>
        <stp>[Book11]BDB_GS_UN_Profitability!R19C3</stp>
        <stp>FX=USD</stp>
        <stp>Per=fy</stp>
        <stp>dtfmt=p</stp>
        <stp>FILING_STATUS=MR</stp>
        <stp>Factor=1</stp>
        <tr r="C19" s="11"/>
      </tp>
      <tp>
        <v>15.396000000000001</v>
        <stp/>
        <stp>##V3_BDHV12</stp>
        <stp>GS UN Equity</stp>
        <stp>EARN_ASSET_GROWTH</stp>
        <stp>FY1 2002</stp>
        <stp>FY1 2002</stp>
        <stp>[Book11]BDB_GS_UN_Growth_Analysis!R18C5</stp>
        <stp>FX=USD</stp>
        <stp>Per=fy</stp>
        <stp>dtfmt=p</stp>
        <stp>FILING_STATUS=MR</stp>
        <stp>Factor=1</stp>
        <tr r="E18" s="7"/>
      </tp>
      <tp>
        <v>13.0984</v>
        <stp/>
        <stp>##V3_BDHV12</stp>
        <stp>GS UN Equity</stp>
        <stp>EARN_ASSET_GROWTH</stp>
        <stp>FY1 2003</stp>
        <stp>FY1 2003</stp>
        <stp>[Book11]BDB_GS_UN_Growth_Analysis!R18C6</stp>
        <stp>FX=USD</stp>
        <stp>Per=fy</stp>
        <stp>dtfmt=p</stp>
        <stp>FILING_STATUS=MR</stp>
        <stp>Factor=1</stp>
        <tr r="F18" s="7"/>
      </tp>
      <tp>
        <v>11.381399999999999</v>
        <stp/>
        <stp>##V3_BDHV12</stp>
        <stp>GS UN Equity</stp>
        <stp>EARN_ASSET_GROWTH</stp>
        <stp>FY1 2000</stp>
        <stp>FY1 2000</stp>
        <stp>[Book11]BDB_GS_UN_Growth_Analysis!R18C3</stp>
        <stp>FX=USD</stp>
        <stp>Per=fy</stp>
        <stp>dtfmt=p</stp>
        <stp>FILING_STATUS=MR</stp>
        <stp>Factor=1</stp>
        <tr r="C18" s="7"/>
      </tp>
      <tp>
        <v>8.4978999999999996</v>
        <stp/>
        <stp>##V3_BDHV12</stp>
        <stp>GS UN Equity</stp>
        <stp>EARN_ASSET_GROWTH</stp>
        <stp>FY1 2001</stp>
        <stp>FY1 2001</stp>
        <stp>[Book11]BDB_GS_UN_Growth_Analysis!R18C4</stp>
        <stp>FX=USD</stp>
        <stp>Per=fy</stp>
        <stp>dtfmt=p</stp>
        <stp>FILING_STATUS=MR</stp>
        <stp>Factor=1</stp>
        <tr r="D18" s="7"/>
      </tp>
      <tp>
        <v>19.257200000000001</v>
        <stp/>
        <stp>##V3_BDHV12</stp>
        <stp>GS UN Equity</stp>
        <stp>EARN_ASSET_GROWTH</stp>
        <stp>FY1 2006</stp>
        <stp>FY1 2006</stp>
        <stp>[Book11]BDB_GS_UN_Growth_Analysis!R18C9</stp>
        <stp>FX=USD</stp>
        <stp>Per=fy</stp>
        <stp>dtfmt=p</stp>
        <stp>FILING_STATUS=MR</stp>
        <stp>Factor=1</stp>
        <tr r="I18" s="7"/>
      </tp>
      <tp>
        <v>33.722799999999999</v>
        <stp/>
        <stp>##V3_BDHV12</stp>
        <stp>GS UN Equity</stp>
        <stp>EARN_ASSET_GROWTH</stp>
        <stp>FY1 2004</stp>
        <stp>FY1 2004</stp>
        <stp>[Book11]BDB_GS_UN_Growth_Analysis!R18C7</stp>
        <stp>FX=USD</stp>
        <stp>Per=fy</stp>
        <stp>dtfmt=p</stp>
        <stp>FILING_STATUS=MR</stp>
        <stp>Factor=1</stp>
        <tr r="G18" s="7"/>
      </tp>
      <tp>
        <v>476.4427</v>
        <stp/>
        <stp>##V3_BDHV12</stp>
        <stp>GS UN Equity</stp>
        <stp>NET_INC_GROWTH</stp>
        <stp>FY1 2009</stp>
        <stp>FY1 2009</stp>
        <stp>[Book11]BDB_GS_UN_Growth_Analysis!R21C12</stp>
        <stp>FX=USD</stp>
        <stp>Per=fy</stp>
        <stp>dtfmt=p</stp>
        <stp>FILING_STATUS=MR</stp>
        <stp>Factor=1</stp>
        <tr r="L21" s="7"/>
      </tp>
      <tp>
        <v>32.695700000000002</v>
        <stp/>
        <stp>##V3_BDHV12</stp>
        <stp>GS UN Equity</stp>
        <stp>EARN_ASSET_GROWTH</stp>
        <stp>FY1 2005</stp>
        <stp>FY1 2005</stp>
        <stp>[Book11]BDB_GS_UN_Growth_Analysis!R18C8</stp>
        <stp>FX=USD</stp>
        <stp>Per=fy</stp>
        <stp>dtfmt=p</stp>
        <stp>FILING_STATUS=MR</stp>
        <stp>Factor=1</stp>
        <tr r="H18" s="7"/>
      </tp>
      <tp>
        <v>14.133599999999999</v>
        <stp/>
        <stp>##V3_BDHV12</stp>
        <stp>GS UN Equity</stp>
        <stp>CASH_DVD_COVERAGE</stp>
        <stp>FY1 2000</stp>
        <stp>FY1 2000</stp>
        <stp>[Book11]BDB_GS_UN_Dividend_Summary!R19C3</stp>
        <stp>FX=USD</stp>
        <stp>Per=fy</stp>
        <stp>dtfmt=p</stp>
        <stp>FILING_STATUS=MR</stp>
        <stp>Factor=1</stp>
        <tr r="C19" s="29"/>
      </tp>
      <tp>
        <v>1.9731999999999998</v>
        <stp/>
        <stp>##V3_BDHV12</stp>
        <stp>GS UN Equity</stp>
        <stp>EARN_ASSET_GROWTH</stp>
        <stp>FY1 2013</stp>
        <stp>FY1 2013</stp>
        <stp>[Book11]BDB_GS_UN_Growth_Analysis!R18C16</stp>
        <stp>FX=USD</stp>
        <stp>Per=fy</stp>
        <stp>dtfmt=p</stp>
        <stp>FILING_STATUS=MR</stp>
        <stp>Factor=1</stp>
        <tr r="P18" s="7"/>
      </tp>
      <tp>
        <v>163.01669999999999</v>
        <stp/>
        <stp>##V3_BDHV12</stp>
        <stp>GS UN Equity</stp>
        <stp>NET_REV_TO_NON_INT_EXP</stp>
        <stp>FY1 2006</stp>
        <stp>FY1 2006</stp>
        <stp>[Book11]BDB_GS_UN_Fixed_Charge_Cove!R21C9</stp>
        <stp>FX=USD</stp>
        <stp>Per=fy</stp>
        <stp>dtfmt=p</stp>
        <stp>FILING_STATUS=MR</stp>
        <stp>Factor=1</stp>
        <tr r="I21" s="23"/>
      </tp>
      <tp>
        <v>36.334299999999999</v>
        <stp/>
        <stp>##V3_BDHV12</stp>
        <stp>GS UN Equity</stp>
        <stp>LT_DEBT_TO_TOT_CAP</stp>
        <stp>FY1 2009</stp>
        <stp>FY1 2009</stp>
        <stp>[Book11]BDB_GS_UN_Debt_Factors!R20C12</stp>
        <stp>FX=USD</stp>
        <stp>Per=fy</stp>
        <stp>dtfmt=p</stp>
        <stp>FILING_STATUS=MR</stp>
        <stp>Factor=1</stp>
        <tr r="L20" s="15"/>
      </tp>
      <tp t="s">
        <v>#N/A N/A</v>
        <stp/>
        <stp>##V3_BDHV12</stp>
        <stp>GS UN Equity</stp>
        <stp>EPS_DIL_EFF_STOCK_COMP</stp>
        <stp>FY1 2014</stp>
        <stp>FY1 2014</stp>
        <stp>[Book11]BDB_GS_UN_Overview!R33C17</stp>
        <stp>FX=USD</stp>
        <stp>Per=fy</stp>
        <stp>dtfmt=p</stp>
        <stp>FILING_STATUS=MR</stp>
        <stp>Factor=1</stp>
        <tr r="Q33" s="3"/>
      </tp>
      <tp>
        <v>0.61770000000000003</v>
        <stp/>
        <stp>##V3_BDHV12</stp>
        <stp>GS UN Equity</stp>
        <stp>DIVIDEND_YIELD</stp>
        <stp>FY1 2007</stp>
        <stp>FY1 2007</stp>
        <stp>[Book11]BDB_GS_UN_Overview!R30C10</stp>
        <stp>FX=USD</stp>
        <stp>Per=fy</stp>
        <stp>dtfmt=p</stp>
        <stp>FILING_STATUS=MR</stp>
        <stp>Factor=1</stp>
        <tr r="J30" s="3"/>
      </tp>
      <tp>
        <v>0.7702</v>
        <stp/>
        <stp>##V3_BDHV12</stp>
        <stp>GS UN Equity</stp>
        <stp>DIVIDEND_YIELD</stp>
        <stp>FY1 2003</stp>
        <stp>FY1 2003</stp>
        <stp>[Book11]BDB_GS_UN_Dividend_Summary!R17C6</stp>
        <stp>FX=USD</stp>
        <stp>Per=fy</stp>
        <stp>dtfmt=p</stp>
        <stp>FILING_STATUS=MR</stp>
        <stp>Factor=1</stp>
        <tr r="F17" s="29"/>
      </tp>
      <tp>
        <v>34859</v>
        <stp/>
        <stp>##V3_BDHV12</stp>
        <stp>GS UN Equity</stp>
        <stp>TANGIBLE_EQUITY</stp>
        <stp>FY1 2006</stp>
        <stp>FY1 2006</stp>
        <stp>[Book11]BDB_GS_UN_Liquidity_Analysi!R24C9</stp>
        <stp>FX=USD</stp>
        <stp>Per=fy</stp>
        <stp>dtfmt=p</stp>
        <stp>FILING_STATUS=MR</stp>
        <stp>Factor=1</stp>
        <tr r="I24" s="19"/>
      </tp>
      <tp>
        <v>18231</v>
        <stp/>
        <stp>##V3_BDHV12</stp>
        <stp>GS UN Equity</stp>
        <stp>REALIZED_EQUITY</stp>
        <stp>FY1 2001</stp>
        <stp>FY1 2001</stp>
        <stp>[Book11]BDB_GS_UN_Liquidity_Analysi!R25C4</stp>
        <stp>FX=USD</stp>
        <stp>Per=fy</stp>
        <stp>dtfmt=p</stp>
        <stp>FILING_STATUS=MR</stp>
        <stp>Factor=1</stp>
        <tr r="D25" s="19"/>
      </tp>
      <tp>
        <v>20.7347</v>
        <stp/>
        <stp>##V3_BDHV12</stp>
        <stp>GS UN Equity</stp>
        <stp>CASH_DVD_COVERAGE</stp>
        <stp>FY1 2009</stp>
        <stp>FY1 2009</stp>
        <stp>[Book11]BDB_GS_UN_Dividend_Summary!R19C12</stp>
        <stp>FX=USD</stp>
        <stp>Per=fy</stp>
        <stp>dtfmt=p</stp>
        <stp>FILING_STATUS=MR</stp>
        <stp>Factor=1</stp>
        <tr r="L19" s="29"/>
      </tp>
      <tp>
        <v>2.2595000000000001</v>
        <stp/>
        <stp>##V3_BDHV12</stp>
        <stp>GS UN Equity</stp>
        <stp>HIGH_PX_TO_SALES_RATIO</stp>
        <stp>FY1 2004</stp>
        <stp>FY1 2004</stp>
        <stp>[Book11]BDB_GS_UN_Price_Ratio_Analy!R21C7</stp>
        <stp>FX=USD</stp>
        <stp>Per=fy</stp>
        <stp>dtfmt=p</stp>
        <stp>FILING_STATUS=MR</stp>
        <stp>Factor=1</stp>
        <tr r="G21" s="5"/>
      </tp>
      <tp>
        <v>15.467499999999999</v>
        <stp/>
        <stp>##V3_BDHV12</stp>
        <stp>GS UN Equity</stp>
        <stp>T12M_DIL_EPS_CONT_OPS</stp>
        <stp>FY1 2012</stp>
        <stp>FY1 2012</stp>
        <stp>[Book11]BDB_GS_UN_Overview!R20C15</stp>
        <stp>FX=USD</stp>
        <stp>Per=fy</stp>
        <stp>dtfmt=p</stp>
        <stp>FILING_STATUS=MR</stp>
        <stp>Factor=1</stp>
        <tr r="O20" s="3"/>
      </tp>
      <tp>
        <v>0.87380000000000002</v>
        <stp/>
        <stp>##V3_BDHV12</stp>
        <stp>GS UN Equity</stp>
        <stp>T12_NET_INT_MARGIN</stp>
        <stp>FY1 2003</stp>
        <stp>FY1 2003</stp>
        <stp>[Book11]BDB_GS_UN_Profitability!R19C6</stp>
        <stp>FX=USD</stp>
        <stp>Per=fy</stp>
        <stp>dtfmt=p</stp>
        <stp>FILING_STATUS=MR</stp>
        <stp>Factor=1</stp>
        <tr r="F19" s="11"/>
      </tp>
      <tp>
        <v>8.5856999999999992</v>
        <stp/>
        <stp>##V3_BDHV12</stp>
        <stp>GS UN Equity</stp>
        <stp>CASH_DVD_COVERAGE</stp>
        <stp>FY1 2003</stp>
        <stp>FY1 2003</stp>
        <stp>[Book11]BDB_GS_UN_Dividend_Summary!R19C6</stp>
        <stp>FX=USD</stp>
        <stp>Per=fy</stp>
        <stp>dtfmt=p</stp>
        <stp>FILING_STATUS=MR</stp>
        <stp>Factor=1</stp>
        <tr r="F19" s="29"/>
      </tp>
      <tp>
        <v>9.1031999999999993</v>
        <stp/>
        <stp>##V3_BDHV12</stp>
        <stp>GS UN Equity</stp>
        <stp>EARN_ASSET_GROWTH</stp>
        <stp>FY1 2010</stp>
        <stp>FY1 2010</stp>
        <stp>[Book11]BDB_GS_UN_Growth_Analysis!R18C13</stp>
        <stp>FX=USD</stp>
        <stp>Per=fy</stp>
        <stp>dtfmt=p</stp>
        <stp>FILING_STATUS=MR</stp>
        <stp>Factor=1</stp>
        <tr r="M18" s="7"/>
      </tp>
      <tp>
        <v>148.76509999999999</v>
        <stp/>
        <stp>##V3_BDHV12</stp>
        <stp>GS UN Equity</stp>
        <stp>NET_REV_TO_NON_INT_EXP</stp>
        <stp>FY1 2005</stp>
        <stp>FY1 2005</stp>
        <stp>[Book11]BDB_GS_UN_Fixed_Charge_Cove!R21C8</stp>
        <stp>FX=USD</stp>
        <stp>Per=fy</stp>
        <stp>dtfmt=p</stp>
        <stp>FILING_STATUS=MR</stp>
        <stp>Factor=1</stp>
        <tr r="H21" s="23"/>
      </tp>
      <tp t="s">
        <v>#N/A N/A</v>
        <stp/>
        <stp>##V3_BDHV12</stp>
        <stp>GS UN Equity</stp>
        <stp>EPS_DIL_EFF_STOCK_COMP</stp>
        <stp>FY1 2007</stp>
        <stp>FY1 2007</stp>
        <stp>[Book11]BDB_GS_UN_Overview!R33C10</stp>
        <stp>FX=USD</stp>
        <stp>Per=fy</stp>
        <stp>dtfmt=p</stp>
        <stp>FILING_STATUS=MR</stp>
        <stp>Factor=1</stp>
        <tr r="J33" s="3"/>
      </tp>
      <tp>
        <v>1.1608000000000001</v>
        <stp/>
        <stp>##V3_BDHV12</stp>
        <stp>GS UN Equity</stp>
        <stp>DIVIDEND_YIELD</stp>
        <stp>FY1 2014</stp>
        <stp>FY1 2014</stp>
        <stp>[Book11]BDB_GS_UN_Overview!R30C17</stp>
        <stp>FX=USD</stp>
        <stp>Per=fy</stp>
        <stp>dtfmt=p</stp>
        <stp>FILING_STATUS=MR</stp>
        <stp>Factor=1</stp>
        <tr r="Q30" s="3"/>
      </tp>
      <tp>
        <v>0.58899999999999997</v>
        <stp/>
        <stp>##V3_BDHV12</stp>
        <stp>GS UN Equity</stp>
        <stp>DIVIDEND_YIELD</stp>
        <stp>FY1 2000</stp>
        <stp>FY1 2000</stp>
        <stp>[Book11]BDB_GS_UN_Dividend_Summary!R17C3</stp>
        <stp>FX=USD</stp>
        <stp>Per=fy</stp>
        <stp>dtfmt=p</stp>
        <stp>FILING_STATUS=MR</stp>
        <stp>Factor=1</stp>
        <tr r="C17" s="29"/>
      </tp>
      <tp>
        <v>3.1244000000000001</v>
        <stp/>
        <stp>##V3_BDHV12</stp>
        <stp>GS UN Equity</stp>
        <stp>SALES_TO_NET_FIX_ASSET</stp>
        <stp>FY1 2016</stp>
        <stp>FY1 2016</stp>
        <stp>[Book11]BDB_GS_UN_Asset_Utilization!R21C19</stp>
        <stp>FX=USD</stp>
        <stp>Per=fy</stp>
        <stp>dtfmt=p</stp>
        <stp>FILING_STATUS=MR</stp>
        <stp>Factor=1</stp>
        <tr r="S21" s="25"/>
      </tp>
      <tp>
        <v>3.9380999999999999</v>
        <stp/>
        <stp>##V3_BDHV12</stp>
        <stp>GS UN Equity</stp>
        <stp>SALES_TO_NET_FIX_ASSET</stp>
        <stp>FY1 2015</stp>
        <stp>FY1 2015</stp>
        <stp>[Book11]BDB_GS_UN_Asset_Utilization!R21C18</stp>
        <stp>FX=USD</stp>
        <stp>Per=fy</stp>
        <stp>dtfmt=p</stp>
        <stp>FILING_STATUS=MR</stp>
        <stp>Factor=1</stp>
        <tr r="R21" s="25"/>
      </tp>
      <tp>
        <v>5.0705</v>
        <stp/>
        <stp>##V3_BDHV12</stp>
        <stp>GS UN Equity</stp>
        <stp>SALES_TO_NET_FIX_ASSET</stp>
        <stp>FY1 2012</stp>
        <stp>FY1 2012</stp>
        <stp>[Book11]BDB_GS_UN_Asset_Utilization!R21C15</stp>
        <stp>FX=USD</stp>
        <stp>Per=fy</stp>
        <stp>dtfmt=p</stp>
        <stp>FILING_STATUS=MR</stp>
        <stp>Factor=1</stp>
        <tr r="O21" s="25"/>
      </tp>
      <tp>
        <v>4.4447999999999999</v>
        <stp/>
        <stp>##V3_BDHV12</stp>
        <stp>GS UN Equity</stp>
        <stp>SALES_TO_NET_FIX_ASSET</stp>
        <stp>FY1 2013</stp>
        <stp>FY1 2013</stp>
        <stp>[Book11]BDB_GS_UN_Asset_Utilization!R21C16</stp>
        <stp>FX=USD</stp>
        <stp>Per=fy</stp>
        <stp>dtfmt=p</stp>
        <stp>FILING_STATUS=MR</stp>
        <stp>Factor=1</stp>
        <tr r="P21" s="25"/>
      </tp>
      <tp>
        <v>4.2305000000000001</v>
        <stp/>
        <stp>##V3_BDHV12</stp>
        <stp>GS UN Equity</stp>
        <stp>SALES_TO_NET_FIX_ASSET</stp>
        <stp>FY1 2011</stp>
        <stp>FY1 2011</stp>
        <stp>[Book11]BDB_GS_UN_Asset_Utilization!R21C14</stp>
        <stp>FX=USD</stp>
        <stp>Per=fy</stp>
        <stp>dtfmt=p</stp>
        <stp>FILING_STATUS=MR</stp>
        <stp>Factor=1</stp>
        <tr r="N21" s="25"/>
      </tp>
      <tp>
        <v>4.1388999999999996</v>
        <stp/>
        <stp>##V3_BDHV12</stp>
        <stp>GS UN Equity</stp>
        <stp>SALES_TO_NET_FIX_ASSET</stp>
        <stp>FY1 2010</stp>
        <stp>FY1 2010</stp>
        <stp>[Book11]BDB_GS_UN_Asset_Utilization!R21C13</stp>
        <stp>FX=USD</stp>
        <stp>Per=fy</stp>
        <stp>dtfmt=p</stp>
        <stp>FILING_STATUS=MR</stp>
        <stp>Factor=1</stp>
        <tr r="M21" s="25"/>
      </tp>
      <tp>
        <v>4.2899000000000003</v>
        <stp/>
        <stp>##V3_BDHV12</stp>
        <stp>GS UN Equity</stp>
        <stp>SALES_TO_NET_FIX_ASSET</stp>
        <stp>FY1 2014</stp>
        <stp>FY1 2014</stp>
        <stp>[Book11]BDB_GS_UN_Asset_Utilization!R21C17</stp>
        <stp>FX=USD</stp>
        <stp>Per=fy</stp>
        <stp>dtfmt=p</stp>
        <stp>FILING_STATUS=MR</stp>
        <stp>Factor=1</stp>
        <tr r="Q21" s="25"/>
      </tp>
      <tp>
        <v>4.5407000000000002</v>
        <stp/>
        <stp>##V3_BDHV12</stp>
        <stp>GS UN Equity</stp>
        <stp>SALES_TO_NET_FIX_ASSET</stp>
        <stp>FY1 2009</stp>
        <stp>FY1 2009</stp>
        <stp>[Book11]BDB_GS_UN_Asset_Utilization!R21C12</stp>
        <stp>FX=USD</stp>
        <stp>Per=fy</stp>
        <stp>dtfmt=p</stp>
        <stp>FILING_STATUS=MR</stp>
        <stp>Factor=1</stp>
        <tr r="L21" s="25"/>
      </tp>
      <tp>
        <v>4.9641999999999999</v>
        <stp/>
        <stp>##V3_BDHV12</stp>
        <stp>GS UN Equity</stp>
        <stp>SALES_TO_NET_FIX_ASSET</stp>
        <stp>FY1 2008</stp>
        <stp>FY1 2008</stp>
        <stp>[Book11]BDB_GS_UN_Asset_Utilization!R21C11</stp>
        <stp>FX=USD</stp>
        <stp>Per=fy</stp>
        <stp>dtfmt=p</stp>
        <stp>FILING_STATUS=MR</stp>
        <stp>Factor=1</stp>
        <tr r="K21" s="25"/>
      </tp>
      <tp>
        <v>9.8013999999999992</v>
        <stp/>
        <stp>##V3_BDHV12</stp>
        <stp>GS UN Equity</stp>
        <stp>SALES_TO_NET_FIX_ASSET</stp>
        <stp>FY1 2007</stp>
        <stp>FY1 2007</stp>
        <stp>[Book11]BDB_GS_UN_Asset_Utilization!R21C10</stp>
        <stp>FX=USD</stp>
        <stp>Per=fy</stp>
        <stp>dtfmt=p</stp>
        <stp>FILING_STATUS=MR</stp>
        <stp>Factor=1</stp>
        <tr r="J21" s="25"/>
      </tp>
      <tp>
        <v>16530</v>
        <stp/>
        <stp>##V3_BDHV12</stp>
        <stp>GS UN Equity</stp>
        <stp>REALIZED_EQUITY</stp>
        <stp>FY1 2000</stp>
        <stp>FY1 2000</stp>
        <stp>[Book11]BDB_GS_UN_Liquidity_Analysi!R25C3</stp>
        <stp>FX=USD</stp>
        <stp>Per=fy</stp>
        <stp>dtfmt=p</stp>
        <stp>FILING_STATUS=MR</stp>
        <stp>Factor=1</stp>
        <tr r="C25" s="19"/>
      </tp>
      <tp>
        <v>480.97590000000002</v>
        <stp/>
        <stp>##V3_BDHV12</stp>
        <stp>GS UN Equity</stp>
        <stp>BS_NUM_OF_TSY_SH</stp>
        <stp>FY1 2016</stp>
        <stp>FY1 2016</stp>
        <stp>[Book11]BDB_GS_UN_Company_Share_Inf!R17C19</stp>
        <stp>FX=USD</stp>
        <stp>Per=fy</stp>
        <stp>dtfmt=p</stp>
        <stp>FILING_STATUS=MR</stp>
        <stp>Factor=1</stp>
        <tr r="S17" s="27"/>
      </tp>
      <tp>
        <v>444.49599999999998</v>
        <stp/>
        <stp>##V3_BDHV12</stp>
        <stp>GS UN Equity</stp>
        <stp>BS_NUM_OF_TSY_SH</stp>
        <stp>FY1 2015</stp>
        <stp>FY1 2015</stp>
        <stp>[Book11]BDB_GS_UN_Company_Share_Inf!R17C18</stp>
        <stp>FX=USD</stp>
        <stp>Per=fy</stp>
        <stp>dtfmt=p</stp>
        <stp>FILING_STATUS=MR</stp>
        <stp>Factor=1</stp>
        <tr r="R17" s="27"/>
      </tp>
      <tp>
        <v>263.41849999999999</v>
        <stp/>
        <stp>##V3_BDHV12</stp>
        <stp>GS UN Equity</stp>
        <stp>BS_NUM_OF_TSY_SH</stp>
        <stp>FY1 2010</stp>
        <stp>FY1 2010</stp>
        <stp>[Book11]BDB_GS_UN_Company_Share_Inf!R17C13</stp>
        <stp>FX=USD</stp>
        <stp>Per=fy</stp>
        <stp>dtfmt=p</stp>
        <stp>FILING_STATUS=MR</stp>
        <stp>Factor=1</stp>
        <tr r="M17" s="27"/>
      </tp>
      <tp>
        <v>422.52569999999997</v>
        <stp/>
        <stp>##V3_BDHV12</stp>
        <stp>GS UN Equity</stp>
        <stp>BS_NUM_OF_TSY_SH</stp>
        <stp>FY1 2014</stp>
        <stp>FY1 2014</stp>
        <stp>[Book11]BDB_GS_UN_Company_Share_Inf!R17C17</stp>
        <stp>FX=USD</stp>
        <stp>Per=fy</stp>
        <stp>dtfmt=p</stp>
        <stp>FILING_STATUS=MR</stp>
        <stp>Factor=1</stp>
        <tr r="Q17" s="27"/>
      </tp>
      <tp>
        <v>351.65899999999999</v>
        <stp/>
        <stp>##V3_BDHV12</stp>
        <stp>GS UN Equity</stp>
        <stp>BS_NUM_OF_TSY_SH</stp>
        <stp>FY1 2012</stp>
        <stp>FY1 2012</stp>
        <stp>[Book11]BDB_GS_UN_Company_Share_Inf!R17C15</stp>
        <stp>FX=USD</stp>
        <stp>Per=fy</stp>
        <stp>dtfmt=p</stp>
        <stp>FILING_STATUS=MR</stp>
        <stp>Factor=1</stp>
        <tr r="O17" s="27"/>
      </tp>
      <tp>
        <v>390.86009999999999</v>
        <stp/>
        <stp>##V3_BDHV12</stp>
        <stp>GS UN Equity</stp>
        <stp>BS_NUM_OF_TSY_SH</stp>
        <stp>FY1 2013</stp>
        <stp>FY1 2013</stp>
        <stp>[Book11]BDB_GS_UN_Company_Share_Inf!R17C16</stp>
        <stp>FX=USD</stp>
        <stp>Per=fy</stp>
        <stp>dtfmt=p</stp>
        <stp>FILING_STATUS=MR</stp>
        <stp>Factor=1</stp>
        <tr r="P17" s="27"/>
      </tp>
      <tp>
        <v>310.08769999999998</v>
        <stp/>
        <stp>##V3_BDHV12</stp>
        <stp>GS UN Equity</stp>
        <stp>BS_NUM_OF_TSY_SH</stp>
        <stp>FY1 2011</stp>
        <stp>FY1 2011</stp>
        <stp>[Book11]BDB_GS_UN_Company_Share_Inf!R17C14</stp>
        <stp>FX=USD</stp>
        <stp>Per=fy</stp>
        <stp>dtfmt=p</stp>
        <stp>FILING_STATUS=MR</stp>
        <stp>Factor=1</stp>
        <tr r="N17" s="27"/>
      </tp>
      <tp>
        <v>238.29839999999999</v>
        <stp/>
        <stp>##V3_BDHV12</stp>
        <stp>GS UN Equity</stp>
        <stp>BS_NUM_OF_TSY_SH</stp>
        <stp>FY1 2009</stp>
        <stp>FY1 2009</stp>
        <stp>[Book11]BDB_GS_UN_Company_Share_Inf!R17C12</stp>
        <stp>FX=USD</stp>
        <stp>Per=fy</stp>
        <stp>dtfmt=p</stp>
        <stp>FILING_STATUS=MR</stp>
        <stp>Factor=1</stp>
        <tr r="L17" s="27"/>
      </tp>
      <tp>
        <v>238.41650000000001</v>
        <stp/>
        <stp>##V3_BDHV12</stp>
        <stp>GS UN Equity</stp>
        <stp>BS_NUM_OF_TSY_SH</stp>
        <stp>FY1 2008</stp>
        <stp>FY1 2008</stp>
        <stp>[Book11]BDB_GS_UN_Company_Share_Inf!R17C11</stp>
        <stp>FX=USD</stp>
        <stp>Per=fy</stp>
        <stp>dtfmt=p</stp>
        <stp>FILING_STATUS=MR</stp>
        <stp>Factor=1</stp>
        <tr r="K17" s="27"/>
      </tp>
      <tp>
        <v>228.02500000000001</v>
        <stp/>
        <stp>##V3_BDHV12</stp>
        <stp>GS UN Equity</stp>
        <stp>BS_NUM_OF_TSY_SH</stp>
        <stp>FY1 2007</stp>
        <stp>FY1 2007</stp>
        <stp>[Book11]BDB_GS_UN_Company_Share_Inf!R17C10</stp>
        <stp>FX=USD</stp>
        <stp>Per=fy</stp>
        <stp>dtfmt=p</stp>
        <stp>FILING_STATUS=MR</stp>
        <stp>Factor=1</stp>
        <tr r="J17" s="27"/>
      </tp>
      <tp>
        <v>22.287099999999999</v>
        <stp/>
        <stp>##V3_BDHV12</stp>
        <stp>GS UN Equity</stp>
        <stp>CASH_ST_INVESTMENTS_PER_SH</stp>
        <stp>FY1 2005</stp>
        <stp>FY1 2005</stp>
        <stp>[Book11]BDB_GS_UN_Per_Share_Data!R28C8</stp>
        <stp>FX=USD</stp>
        <stp>Per=fy</stp>
        <stp>dtfmt=p</stp>
        <stp>FILING_STATUS=MR</stp>
        <stp>Factor=1</stp>
        <tr r="H28" s="17"/>
      </tp>
      <tp>
        <v>13.981299999999999</v>
        <stp/>
        <stp>##V3_BDHV12</stp>
        <stp>GS UN Equity</stp>
        <stp>CASH_ST_INVESTMENTS_PER_SH</stp>
        <stp>FY1 2006</stp>
        <stp>FY1 2006</stp>
        <stp>[Book11]BDB_GS_UN_Per_Share_Data!R28C9</stp>
        <stp>FX=USD</stp>
        <stp>Per=fy</stp>
        <stp>dtfmt=p</stp>
        <stp>FILING_STATUS=MR</stp>
        <stp>Factor=1</stp>
        <tr r="I28" s="17"/>
      </tp>
      <tp>
        <v>14.285399999999999</v>
        <stp/>
        <stp>##V3_BDHV12</stp>
        <stp>GS UN Equity</stp>
        <stp>CASH_ST_INVESTMENTS_PER_SH</stp>
        <stp>FY1 2003</stp>
        <stp>FY1 2003</stp>
        <stp>[Book11]BDB_GS_UN_Per_Share_Data!R28C6</stp>
        <stp>FX=USD</stp>
        <stp>Per=fy</stp>
        <stp>dtfmt=p</stp>
        <stp>FILING_STATUS=MR</stp>
        <stp>Factor=1</stp>
        <tr r="F28" s="17"/>
      </tp>
      <tp>
        <v>13.7684</v>
        <stp/>
        <stp>##V3_BDHV12</stp>
        <stp>GS UN Equity</stp>
        <stp>CASH_ST_INVESTMENTS_PER_SH</stp>
        <stp>FY1 2001</stp>
        <stp>FY1 2001</stp>
        <stp>[Book11]BDB_GS_UN_Per_Share_Data!R28C4</stp>
        <stp>FX=USD</stp>
        <stp>Per=fy</stp>
        <stp>dtfmt=p</stp>
        <stp>FILING_STATUS=MR</stp>
        <stp>Factor=1</stp>
        <tr r="D28" s="17"/>
      </tp>
      <tp>
        <v>9.8155999999999999</v>
        <stp/>
        <stp>##V3_BDHV12</stp>
        <stp>GS UN Equity</stp>
        <stp>CASH_ST_INVESTMENTS_PER_SH</stp>
        <stp>FY1 2002</stp>
        <stp>FY1 2002</stp>
        <stp>[Book11]BDB_GS_UN_Per_Share_Data!R28C5</stp>
        <stp>FX=USD</stp>
        <stp>Per=fy</stp>
        <stp>dtfmt=p</stp>
        <stp>FILING_STATUS=MR</stp>
        <stp>Factor=1</stp>
        <tr r="E28" s="17"/>
      </tp>
      <tp>
        <v>9.0755999999999997</v>
        <stp/>
        <stp>##V3_BDHV12</stp>
        <stp>GS UN Equity</stp>
        <stp>CASH_ST_INVESTMENTS_PER_SH</stp>
        <stp>FY1 2004</stp>
        <stp>FY1 2004</stp>
        <stp>[Book11]BDB_GS_UN_Per_Share_Data!R28C7</stp>
        <stp>FX=USD</stp>
        <stp>Per=fy</stp>
        <stp>dtfmt=p</stp>
        <stp>FILING_STATUS=MR</stp>
        <stp>Factor=1</stp>
        <tr r="G28" s="17"/>
      </tp>
      <tp>
        <v>7.5335999999999999</v>
        <stp/>
        <stp>##V3_BDHV12</stp>
        <stp>GS UN Equity</stp>
        <stp>CASH_ST_INVESTMENTS_PER_SH</stp>
        <stp>FY1 2000</stp>
        <stp>FY1 2000</stp>
        <stp>[Book11]BDB_GS_UN_Per_Share_Data!R28C3</stp>
        <stp>FX=USD</stp>
        <stp>Per=fy</stp>
        <stp>dtfmt=p</stp>
        <stp>FILING_STATUS=MR</stp>
        <stp>Factor=1</stp>
        <tr r="C28" s="17"/>
      </tp>
      <tp>
        <v>3.1791</v>
        <stp/>
        <stp>##V3_BDHV12</stp>
        <stp>GS UN Equity</stp>
        <stp>CASH_DVD_COVERAGE</stp>
        <stp>FY1 2008</stp>
        <stp>FY1 2008</stp>
        <stp>[Book11]BDB_GS_UN_Dividend_Summary!R19C11</stp>
        <stp>FX=USD</stp>
        <stp>Per=fy</stp>
        <stp>dtfmt=p</stp>
        <stp>FILING_STATUS=MR</stp>
        <stp>Factor=1</stp>
        <tr r="K19" s="29"/>
      </tp>
      <tp>
        <v>2.2137000000000002</v>
        <stp/>
        <stp>##V3_BDHV12</stp>
        <stp>GS UN Equity</stp>
        <stp>HIGH_PX_TO_SALES_RATIO</stp>
        <stp>FY1 2005</stp>
        <stp>FY1 2005</stp>
        <stp>[Book11]BDB_GS_UN_Price_Ratio_Analy!R21C8</stp>
        <stp>FX=USD</stp>
        <stp>Per=fy</stp>
        <stp>dtfmt=p</stp>
        <stp>FILING_STATUS=MR</stp>
        <stp>Factor=1</stp>
        <tr r="H21" s="5"/>
      </tp>
      <tp>
        <v>17.377700000000001</v>
        <stp/>
        <stp>##V3_BDHV12</stp>
        <stp>GS UN Equity</stp>
        <stp>T12M_DIL_EPS_CONT_OPS</stp>
        <stp>FY1 2013</stp>
        <stp>FY1 2013</stp>
        <stp>[Book11]BDB_GS_UN_Overview!R20C16</stp>
        <stp>FX=USD</stp>
        <stp>Per=fy</stp>
        <stp>dtfmt=p</stp>
        <stp>FILING_STATUS=MR</stp>
        <stp>Factor=1</stp>
        <tr r="P20" s="3"/>
      </tp>
      <tp>
        <v>0.7601</v>
        <stp/>
        <stp>##V3_BDHV12</stp>
        <stp>GS UN Equity</stp>
        <stp>T12_NET_INT_MARGIN</stp>
        <stp>FY1 2002</stp>
        <stp>FY1 2002</stp>
        <stp>[Book11]BDB_GS_UN_Profitability!R19C5</stp>
        <stp>FX=USD</stp>
        <stp>Per=fy</stp>
        <stp>dtfmt=p</stp>
        <stp>FILING_STATUS=MR</stp>
        <stp>Factor=1</stp>
        <tr r="E19" s="11"/>
      </tp>
      <tp>
        <v>9.2719000000000005</v>
        <stp/>
        <stp>##V3_BDHV12</stp>
        <stp>GS UN Equity</stp>
        <stp>CASH_DVD_COVERAGE</stp>
        <stp>FY1 2002</stp>
        <stp>FY1 2002</stp>
        <stp>[Book11]BDB_GS_UN_Dividend_Summary!R19C5</stp>
        <stp>FX=USD</stp>
        <stp>Per=fy</stp>
        <stp>dtfmt=p</stp>
        <stp>FILING_STATUS=MR</stp>
        <stp>Factor=1</stp>
        <tr r="E19" s="29"/>
      </tp>
      <tp>
        <v>-0.79920000000000002</v>
        <stp/>
        <stp>##V3_BDHV12</stp>
        <stp>GS UN Equity</stp>
        <stp>EARN_ASSET_GROWTH</stp>
        <stp>FY1 2011</stp>
        <stp>FY1 2011</stp>
        <stp>[Book11]BDB_GS_UN_Growth_Analysis!R18C14</stp>
        <stp>FX=USD</stp>
        <stp>Per=fy</stp>
        <stp>dtfmt=p</stp>
        <stp>FILING_STATUS=MR</stp>
        <stp>Factor=1</stp>
        <tr r="N18" s="7"/>
      </tp>
      <tp>
        <v>146.7671</v>
        <stp/>
        <stp>##V3_BDHV12</stp>
        <stp>GS UN Equity</stp>
        <stp>NET_REV_TO_NON_INT_EXP</stp>
        <stp>FY1 2004</stp>
        <stp>FY1 2004</stp>
        <stp>[Book11]BDB_GS_UN_Fixed_Charge_Cove!R21C7</stp>
        <stp>FX=USD</stp>
        <stp>Per=fy</stp>
        <stp>dtfmt=p</stp>
        <stp>FILING_STATUS=MR</stp>
        <stp>Factor=1</stp>
        <tr r="G21" s="23"/>
      </tp>
      <tp t="s">
        <v>#N/A N/A</v>
        <stp/>
        <stp>##V3_BDHV12</stp>
        <stp>GS UN Equity</stp>
        <stp>EPS_DIL_EFF_STOCK_COMP</stp>
        <stp>FY1 2016</stp>
        <stp>FY1 2016</stp>
        <stp>[Book11]BDB_GS_UN_Overview!R33C19</stp>
        <stp>FX=USD</stp>
        <stp>Per=fy</stp>
        <stp>dtfmt=p</stp>
        <stp>FILING_STATUS=MR</stp>
        <stp>Factor=1</stp>
        <tr r="S33" s="3"/>
      </tp>
      <tp>
        <v>1.4149</v>
        <stp/>
        <stp>##V3_BDHV12</stp>
        <stp>GS UN Equity</stp>
        <stp>DIVIDEND_YIELD</stp>
        <stp>FY1 2015</stp>
        <stp>FY1 2015</stp>
        <stp>[Book11]BDB_GS_UN_Overview!R30C18</stp>
        <stp>FX=USD</stp>
        <stp>Per=fy</stp>
        <stp>dtfmt=p</stp>
        <stp>FILING_STATUS=MR</stp>
        <stp>Factor=1</stp>
        <tr r="R30" s="3"/>
      </tp>
      <tp>
        <v>0.5393</v>
        <stp/>
        <stp>##V3_BDHV12</stp>
        <stp>GS UN Equity</stp>
        <stp>DIVIDEND_YIELD</stp>
        <stp>FY1 2001</stp>
        <stp>FY1 2001</stp>
        <stp>[Book11]BDB_GS_UN_Dividend_Summary!R17C4</stp>
        <stp>FX=USD</stp>
        <stp>Per=fy</stp>
        <stp>dtfmt=p</stp>
        <stp>FILING_STATUS=MR</stp>
        <stp>Factor=1</stp>
        <tr r="D17" s="29"/>
      </tp>
      <tp t="s">
        <v>#N/A N/A</v>
        <stp/>
        <stp>##V3_BDHV12</stp>
        <stp>GS UN Equity</stp>
        <stp>TANGIBLE_EQUITY</stp>
        <stp>FY1 2000</stp>
        <stp>FY1 2000</stp>
        <stp>[Book11]BDB_GS_UN_Liquidity_Analysi!R24C3</stp>
        <stp>FX=USD</stp>
        <stp>Per=fy</stp>
        <stp>dtfmt=p</stp>
        <stp>FILING_STATUS=MR</stp>
        <stp>Factor=1</stp>
        <tr r="C24" s="19"/>
      </tp>
      <tp>
        <v>1.7347999999999999</v>
        <stp/>
        <stp>##V3_BDHV12</stp>
        <stp>GS UN Equity</stp>
        <stp>HIGH_PX_TO_SALES_RATIO</stp>
        <stp>FY1 2002</stp>
        <stp>FY1 2002</stp>
        <stp>[Book11]BDB_GS_UN_Price_Ratio_Analy!R21C5</stp>
        <stp>FX=USD</stp>
        <stp>Per=fy</stp>
        <stp>dtfmt=p</stp>
        <stp>FILING_STATUS=MR</stp>
        <stp>Factor=1</stp>
        <tr r="E21" s="5"/>
      </tp>
      <tp>
        <v>18.0304</v>
        <stp/>
        <stp>##V3_BDHV12</stp>
        <stp>GS UN Equity</stp>
        <stp>T12M_DIL_EPS_CONT_OPS</stp>
        <stp>FY1 2014</stp>
        <stp>FY1 2014</stp>
        <stp>[Book11]BDB_GS_UN_Overview!R20C17</stp>
        <stp>FX=USD</stp>
        <stp>Per=fy</stp>
        <stp>dtfmt=p</stp>
        <stp>FILING_STATUS=MR</stp>
        <stp>Factor=1</stp>
        <tr r="Q20" s="3"/>
      </tp>
      <tp>
        <v>0.52</v>
        <stp/>
        <stp>##V3_BDHV12</stp>
        <stp>GS UN Equity</stp>
        <stp>T12_NET_INT_MARGIN</stp>
        <stp>FY1 2005</stp>
        <stp>FY1 2005</stp>
        <stp>[Book11]BDB_GS_UN_Profitability!R19C8</stp>
        <stp>FX=USD</stp>
        <stp>Per=fy</stp>
        <stp>dtfmt=p</stp>
        <stp>FILING_STATUS=MR</stp>
        <stp>Factor=1</stp>
        <tr r="H19" s="11"/>
      </tp>
      <tp>
        <v>11.3543</v>
        <stp/>
        <stp>##V3_BDHV12</stp>
        <stp>GS UN Equity</stp>
        <stp>CASH_DVD_COVERAGE</stp>
        <stp>FY1 2005</stp>
        <stp>FY1 2005</stp>
        <stp>[Book11]BDB_GS_UN_Dividend_Summary!R19C8</stp>
        <stp>FX=USD</stp>
        <stp>Per=fy</stp>
        <stp>dtfmt=p</stp>
        <stp>FILING_STATUS=MR</stp>
        <stp>Factor=1</stp>
        <tr r="H19" s="29"/>
      </tp>
      <tp>
        <v>34.000500000000002</v>
        <stp/>
        <stp>##V3_BDHV12</stp>
        <stp>GS UN Equity</stp>
        <stp>EARN_ASSET_GROWTH</stp>
        <stp>FY1 2007</stp>
        <stp>FY1 2007</stp>
        <stp>[Book11]BDB_GS_UN_Growth_Analysis!R18C10</stp>
        <stp>FX=USD</stp>
        <stp>Per=fy</stp>
        <stp>dtfmt=p</stp>
        <stp>FILING_STATUS=MR</stp>
        <stp>Factor=1</stp>
        <tr r="J18" s="7"/>
      </tp>
      <tp>
        <v>-4.2729999999999997</v>
        <stp/>
        <stp>##V3_BDHV12</stp>
        <stp>GS UN Equity</stp>
        <stp>EARN_ASSET_GROWTH</stp>
        <stp>FY1 2016</stp>
        <stp>FY1 2016</stp>
        <stp>[Book11]BDB_GS_UN_Growth_Analysis!R18C19</stp>
        <stp>FX=USD</stp>
        <stp>Per=fy</stp>
        <stp>dtfmt=p</stp>
        <stp>FILING_STATUS=MR</stp>
        <stp>Factor=1</stp>
        <tr r="S18" s="7"/>
      </tp>
      <tp>
        <v>138.39179999999999</v>
        <stp/>
        <stp>##V3_BDHV12</stp>
        <stp>GS UN Equity</stp>
        <stp>NET_REV_TO_NON_INT_EXP</stp>
        <stp>FY1 2003</stp>
        <stp>FY1 2003</stp>
        <stp>[Book11]BDB_GS_UN_Fixed_Charge_Cove!R21C6</stp>
        <stp>FX=USD</stp>
        <stp>Per=fy</stp>
        <stp>dtfmt=p</stp>
        <stp>FILING_STATUS=MR</stp>
        <stp>Factor=1</stp>
        <tr r="F21" s="23"/>
      </tp>
      <tp t="s">
        <v>#N/A N/A</v>
        <stp/>
        <stp>##V3_BDHV12</stp>
        <stp>GS UN Equity</stp>
        <stp>EPS_DIL_EFF_STOCK_COMP</stp>
        <stp>FY1 2011</stp>
        <stp>FY1 2011</stp>
        <stp>[Book11]BDB_GS_UN_Overview!R33C14</stp>
        <stp>FX=USD</stp>
        <stp>Per=fy</stp>
        <stp>dtfmt=p</stp>
        <stp>FILING_STATUS=MR</stp>
        <stp>Factor=1</stp>
        <tr r="N33" s="3"/>
      </tp>
      <tp>
        <v>1.3875999999999999</v>
        <stp/>
        <stp>##V3_BDHV12</stp>
        <stp>GS UN Equity</stp>
        <stp>DIVIDEND_YIELD</stp>
        <stp>FY1 2012</stp>
        <stp>FY1 2012</stp>
        <stp>[Book11]BDB_GS_UN_Overview!R30C15</stp>
        <stp>FX=USD</stp>
        <stp>Per=fy</stp>
        <stp>dtfmt=p</stp>
        <stp>FILING_STATUS=MR</stp>
        <stp>Factor=1</stp>
        <tr r="O30" s="3"/>
      </tp>
      <tp>
        <v>0.64480000000000004</v>
        <stp/>
        <stp>##V3_BDHV12</stp>
        <stp>GS UN Equity</stp>
        <stp>DIVIDEND_YIELD</stp>
        <stp>FY1 2006</stp>
        <stp>FY1 2006</stp>
        <stp>[Book11]BDB_GS_UN_Dividend_Summary!R17C9</stp>
        <stp>FX=USD</stp>
        <stp>Per=fy</stp>
        <stp>dtfmt=p</stp>
        <stp>FILING_STATUS=MR</stp>
        <stp>Factor=1</stp>
        <tr r="I17" s="29"/>
      </tp>
      <tp>
        <v>13423</v>
        <stp/>
        <stp>##V3_BDHV12</stp>
        <stp>GS UN Equity</stp>
        <stp>TANGIBLE_EQUITY</stp>
        <stp>FY1 2001</stp>
        <stp>FY1 2001</stp>
        <stp>[Book11]BDB_GS_UN_Liquidity_Analysi!R24C4</stp>
        <stp>FX=USD</stp>
        <stp>Per=fy</stp>
        <stp>dtfmt=p</stp>
        <stp>FILING_STATUS=MR</stp>
        <stp>Factor=1</stp>
        <tr r="D24" s="19"/>
      </tp>
      <tp t="s">
        <v>#N/A N/A</v>
        <stp/>
        <stp>##V3_BDHV12</stp>
        <stp>GS UN Equity</stp>
        <stp>REALIZED_EQUITY</stp>
        <stp>FY1 2006</stp>
        <stp>FY1 2006</stp>
        <stp>[Book11]BDB_GS_UN_Liquidity_Analysi!R25C9</stp>
        <stp>FX=USD</stp>
        <stp>Per=fy</stp>
        <stp>dtfmt=p</stp>
        <stp>FILING_STATUS=MR</stp>
        <stp>Factor=1</stp>
        <tr r="I25" s="19"/>
      </tp>
      <tp>
        <v>6.5637999999999996</v>
        <stp/>
        <stp>##V3_BDHV12</stp>
        <stp>GS UN Equity</stp>
        <stp>OPER_INC_PER_SH</stp>
        <stp>FY1 2002</stp>
        <stp>FY1 2002</stp>
        <stp>[Book11]BDB_GS_UN_Per_Share_Data!R18C5</stp>
        <stp>FX=USD</stp>
        <stp>Per=fy</stp>
        <stp>dtfmt=p</stp>
        <stp>FILING_STATUS=MR</stp>
        <stp>Factor=1</stp>
        <tr r="E18" s="17"/>
      </tp>
      <tp>
        <v>7.2512999999999996</v>
        <stp/>
        <stp>##V3_BDHV12</stp>
        <stp>GS UN Equity</stp>
        <stp>OPER_INC_PER_SH</stp>
        <stp>FY1 2001</stp>
        <stp>FY1 2001</stp>
        <stp>[Book11]BDB_GS_UN_Per_Share_Data!R18C4</stp>
        <stp>FX=USD</stp>
        <stp>Per=fy</stp>
        <stp>dtfmt=p</stp>
        <stp>FILING_STATUS=MR</stp>
        <stp>Factor=1</stp>
        <tr r="D18" s="17"/>
      </tp>
      <tp>
        <v>9.1011000000000006</v>
        <stp/>
        <stp>##V3_BDHV12</stp>
        <stp>GS UN Equity</stp>
        <stp>OPER_INC_PER_SH</stp>
        <stp>FY1 2003</stp>
        <stp>FY1 2003</stp>
        <stp>[Book11]BDB_GS_UN_Per_Share_Data!R18C6</stp>
        <stp>FX=USD</stp>
        <stp>Per=fy</stp>
        <stp>dtfmt=p</stp>
        <stp>FILING_STATUS=MR</stp>
        <stp>Factor=1</stp>
        <tr r="F18" s="17"/>
      </tp>
      <tp>
        <v>13.638400000000001</v>
        <stp/>
        <stp>##V3_BDHV12</stp>
        <stp>GS UN Equity</stp>
        <stp>OPER_INC_PER_SH</stp>
        <stp>FY1 2004</stp>
        <stp>FY1 2004</stp>
        <stp>[Book11]BDB_GS_UN_Per_Share_Data!R18C7</stp>
        <stp>FX=USD</stp>
        <stp>Per=fy</stp>
        <stp>dtfmt=p</stp>
        <stp>FILING_STATUS=MR</stp>
        <stp>Factor=1</stp>
        <tr r="G18" s="17"/>
      </tp>
      <tp>
        <v>10.9575</v>
        <stp/>
        <stp>##V3_BDHV12</stp>
        <stp>GS UN Equity</stp>
        <stp>OPER_INC_PER_SH</stp>
        <stp>FY1 2000</stp>
        <stp>FY1 2000</stp>
        <stp>[Book11]BDB_GS_UN_Per_Share_Data!R18C3</stp>
        <stp>FX=USD</stp>
        <stp>Per=fy</stp>
        <stp>dtfmt=p</stp>
        <stp>FILING_STATUS=MR</stp>
        <stp>Factor=1</stp>
        <tr r="C18" s="17"/>
      </tp>
      <tp>
        <v>32.427599999999998</v>
        <stp/>
        <stp>##V3_BDHV12</stp>
        <stp>GS UN Equity</stp>
        <stp>OPER_INC_PER_SH</stp>
        <stp>FY1 2006</stp>
        <stp>FY1 2006</stp>
        <stp>[Book11]BDB_GS_UN_Per_Share_Data!R18C9</stp>
        <stp>FX=USD</stp>
        <stp>Per=fy</stp>
        <stp>dtfmt=p</stp>
        <stp>FILING_STATUS=MR</stp>
        <stp>Factor=1</stp>
        <tr r="I18" s="17"/>
      </tp>
      <tp>
        <v>17.303899999999999</v>
        <stp/>
        <stp>##V3_BDHV12</stp>
        <stp>GS UN Equity</stp>
        <stp>OPER_INC_PER_SH</stp>
        <stp>FY1 2005</stp>
        <stp>FY1 2005</stp>
        <stp>[Book11]BDB_GS_UN_Per_Share_Data!R18C8</stp>
        <stp>FX=USD</stp>
        <stp>Per=fy</stp>
        <stp>dtfmt=p</stp>
        <stp>FILING_STATUS=MR</stp>
        <stp>Factor=1</stp>
        <tr r="H18" s="17"/>
      </tp>
      <tp>
        <v>2.1118999999999999</v>
        <stp/>
        <stp>##V3_BDHV12</stp>
        <stp>GS UN Equity</stp>
        <stp>HIGH_PX_TO_SALES_RATIO</stp>
        <stp>FY1 2003</stp>
        <stp>FY1 2003</stp>
        <stp>[Book11]BDB_GS_UN_Price_Ratio_Analy!R21C6</stp>
        <stp>FX=USD</stp>
        <stp>Per=fy</stp>
        <stp>dtfmt=p</stp>
        <stp>FILING_STATUS=MR</stp>
        <stp>Factor=1</stp>
        <tr r="F21" s="5"/>
      </tp>
      <tp>
        <v>17.571300000000001</v>
        <stp/>
        <stp>##V3_BDHV12</stp>
        <stp>GS UN Equity</stp>
        <stp>T12M_DIL_EPS_CONT_OPS</stp>
        <stp>FY1 2015</stp>
        <stp>FY1 2015</stp>
        <stp>[Book11]BDB_GS_UN_Overview!R20C18</stp>
        <stp>FX=USD</stp>
        <stp>Per=fy</stp>
        <stp>dtfmt=p</stp>
        <stp>FILING_STATUS=MR</stp>
        <stp>Factor=1</stp>
        <tr r="R20" s="3"/>
      </tp>
      <tp>
        <v>0.67649999999999999</v>
        <stp/>
        <stp>##V3_BDHV12</stp>
        <stp>GS UN Equity</stp>
        <stp>T12_NET_INT_MARGIN</stp>
        <stp>FY1 2004</stp>
        <stp>FY1 2004</stp>
        <stp>[Book11]BDB_GS_UN_Profitability!R19C7</stp>
        <stp>FX=USD</stp>
        <stp>Per=fy</stp>
        <stp>dtfmt=p</stp>
        <stp>FILING_STATUS=MR</stp>
        <stp>Factor=1</stp>
        <tr r="G19" s="11"/>
      </tp>
      <tp>
        <v>9.1609999999999996</v>
        <stp/>
        <stp>##V3_BDHV12</stp>
        <stp>GS UN Equity</stp>
        <stp>CASH_DVD_COVERAGE</stp>
        <stp>FY1 2004</stp>
        <stp>FY1 2004</stp>
        <stp>[Book11]BDB_GS_UN_Dividend_Summary!R19C7</stp>
        <stp>FX=USD</stp>
        <stp>Per=fy</stp>
        <stp>dtfmt=p</stp>
        <stp>FILING_STATUS=MR</stp>
        <stp>Factor=1</stp>
        <tr r="G19" s="29"/>
      </tp>
      <tp>
        <v>130.30840000000001</v>
        <stp/>
        <stp>##V3_BDHV12</stp>
        <stp>GS UN Equity</stp>
        <stp>NET_REV_TO_NON_INT_EXP</stp>
        <stp>FY1 2002</stp>
        <stp>FY1 2002</stp>
        <stp>[Book11]BDB_GS_UN_Fixed_Charge_Cove!R21C5</stp>
        <stp>FX=USD</stp>
        <stp>Per=fy</stp>
        <stp>dtfmt=p</stp>
        <stp>FILING_STATUS=MR</stp>
        <stp>Factor=1</stp>
        <tr r="E21" s="23"/>
      </tp>
      <tp t="s">
        <v>#N/A N/A</v>
        <stp/>
        <stp>##V3_BDHV12</stp>
        <stp>GS UN Equity</stp>
        <stp>EPS_DIL_EFF_STOCK_COMP</stp>
        <stp>FY1 2010</stp>
        <stp>FY1 2010</stp>
        <stp>[Book11]BDB_GS_UN_Overview!R33C13</stp>
        <stp>FX=USD</stp>
        <stp>Per=fy</stp>
        <stp>dtfmt=p</stp>
        <stp>FILING_STATUS=MR</stp>
        <stp>Factor=1</stp>
        <tr r="M33" s="3"/>
      </tp>
      <tp>
        <v>1.1565000000000001</v>
        <stp/>
        <stp>##V3_BDHV12</stp>
        <stp>GS UN Equity</stp>
        <stp>DIVIDEND_YIELD</stp>
        <stp>FY1 2013</stp>
        <stp>FY1 2013</stp>
        <stp>[Book11]BDB_GS_UN_Overview!R30C16</stp>
        <stp>FX=USD</stp>
        <stp>Per=fy</stp>
        <stp>dtfmt=p</stp>
        <stp>FILING_STATUS=MR</stp>
        <stp>Factor=1</stp>
        <tr r="P30" s="3"/>
      </tp>
      <tp>
        <v>14163</v>
        <stp/>
        <stp>##V3_BDHV12</stp>
        <stp>GS UN Equity</stp>
        <stp>TANGIBLE_EQUITY</stp>
        <stp>FY1 2002</stp>
        <stp>FY1 2002</stp>
        <stp>[Book11]BDB_GS_UN_Liquidity_Analysi!R24C5</stp>
        <stp>FX=USD</stp>
        <stp>Per=fy</stp>
        <stp>dtfmt=p</stp>
        <stp>FILING_STATUS=MR</stp>
        <stp>Factor=1</stp>
        <tr r="E24" s="19"/>
      </tp>
      <tp>
        <v>26225</v>
        <stp/>
        <stp>##V3_BDHV12</stp>
        <stp>GS UN Equity</stp>
        <stp>REALIZED_EQUITY</stp>
        <stp>FY1 2005</stp>
        <stp>FY1 2005</stp>
        <stp>[Book11]BDB_GS_UN_Liquidity_Analysi!R25C8</stp>
        <stp>FX=USD</stp>
        <stp>Per=fy</stp>
        <stp>dtfmt=p</stp>
        <stp>FILING_STATUS=MR</stp>
        <stp>Factor=1</stp>
        <tr r="H25" s="19"/>
      </tp>
      <tp>
        <v>2.5072000000000001</v>
        <stp/>
        <stp>##V3_BDHV12</stp>
        <stp>GS UN Equity</stp>
        <stp>HIGH_PX_TO_SALES_RATIO</stp>
        <stp>FY1 2000</stp>
        <stp>FY1 2000</stp>
        <stp>[Book11]BDB_GS_UN_Price_Ratio_Analy!R21C3</stp>
        <stp>FX=USD</stp>
        <stp>Per=fy</stp>
        <stp>dtfmt=p</stp>
        <stp>FILING_STATUS=MR</stp>
        <stp>Factor=1</stp>
        <tr r="C21" s="5"/>
      </tp>
      <tp>
        <v>16.881599999999999</v>
        <stp/>
        <stp>##V3_BDHV12</stp>
        <stp>GS UN Equity</stp>
        <stp>T12M_DIL_EPS_CONT_OPS</stp>
        <stp>FY1 2016</stp>
        <stp>FY1 2016</stp>
        <stp>[Book11]BDB_GS_UN_Overview!R20C19</stp>
        <stp>FX=USD</stp>
        <stp>Per=fy</stp>
        <stp>dtfmt=p</stp>
        <stp>FILING_STATUS=MR</stp>
        <stp>Factor=1</stp>
        <tr r="S20" s="3"/>
      </tp>
      <tp>
        <v>-7.4009999999999998</v>
        <stp/>
        <stp>##V3_BDHV12</stp>
        <stp>GS UN Equity</stp>
        <stp>EARN_ASSET_GROWTH</stp>
        <stp>FY1 2014</stp>
        <stp>FY1 2014</stp>
        <stp>[Book11]BDB_GS_UN_Growth_Analysis!R18C17</stp>
        <stp>FX=USD</stp>
        <stp>Per=fy</stp>
        <stp>dtfmt=p</stp>
        <stp>FILING_STATUS=MR</stp>
        <stp>Factor=1</stp>
        <tr r="Q18" s="7"/>
      </tp>
      <tp>
        <v>130.5076</v>
        <stp/>
        <stp>##V3_BDHV12</stp>
        <stp>GS UN Equity</stp>
        <stp>NET_REV_TO_NON_INT_EXP</stp>
        <stp>FY1 2001</stp>
        <stp>FY1 2001</stp>
        <stp>[Book11]BDB_GS_UN_Fixed_Charge_Cove!R21C4</stp>
        <stp>FX=USD</stp>
        <stp>Per=fy</stp>
        <stp>dtfmt=p</stp>
        <stp>FILING_STATUS=MR</stp>
        <stp>Factor=1</stp>
        <tr r="D21" s="23"/>
      </tp>
      <tp t="s">
        <v>#N/A N/A</v>
        <stp/>
        <stp>##V3_BDHV12</stp>
        <stp>GS UN Equity</stp>
        <stp>EPS_DIL_EFF_STOCK_COMP</stp>
        <stp>FY1 2013</stp>
        <stp>FY1 2013</stp>
        <stp>[Book11]BDB_GS_UN_Overview!R33C16</stp>
        <stp>FX=USD</stp>
        <stp>Per=fy</stp>
        <stp>dtfmt=p</stp>
        <stp>FILING_STATUS=MR</stp>
        <stp>Factor=1</stp>
        <tr r="P33" s="3"/>
      </tp>
      <tp>
        <v>0.95379999999999998</v>
        <stp/>
        <stp>##V3_BDHV12</stp>
        <stp>GS UN Equity</stp>
        <stp>DIVIDEND_YIELD</stp>
        <stp>FY1 2004</stp>
        <stp>FY1 2004</stp>
        <stp>[Book11]BDB_GS_UN_Dividend_Summary!R17C7</stp>
        <stp>FX=USD</stp>
        <stp>Per=fy</stp>
        <stp>dtfmt=p</stp>
        <stp>FILING_STATUS=MR</stp>
        <stp>Factor=1</stp>
        <tr r="G17" s="29"/>
      </tp>
      <tp>
        <v>0.83250000000000002</v>
        <stp/>
        <stp>##V3_BDHV12</stp>
        <stp>GS UN Equity</stp>
        <stp>DIVIDEND_YIELD</stp>
        <stp>FY1 2010</stp>
        <stp>FY1 2010</stp>
        <stp>[Book11]BDB_GS_UN_Overview!R30C13</stp>
        <stp>FX=USD</stp>
        <stp>Per=fy</stp>
        <stp>dtfmt=p</stp>
        <stp>FILING_STATUS=MR</stp>
        <stp>Factor=1</stp>
        <tr r="M30" s="3"/>
      </tp>
      <tp>
        <v>17931</v>
        <stp/>
        <stp>##V3_BDHV12</stp>
        <stp>GS UN Equity</stp>
        <stp>TANGIBLE_EQUITY</stp>
        <stp>FY1 2003</stp>
        <stp>FY1 2003</stp>
        <stp>[Book11]BDB_GS_UN_Liquidity_Analysi!R24C6</stp>
        <stp>FX=USD</stp>
        <stp>Per=fy</stp>
        <stp>dtfmt=p</stp>
        <stp>FILING_STATUS=MR</stp>
        <stp>Factor=1</stp>
        <tr r="F24" s="19"/>
      </tp>
      <tp>
        <v>25079</v>
        <stp/>
        <stp>##V3_BDHV12</stp>
        <stp>GS UN Equity</stp>
        <stp>REALIZED_EQUITY</stp>
        <stp>FY1 2004</stp>
        <stp>FY1 2004</stp>
        <stp>[Book11]BDB_GS_UN_Liquidity_Analysi!R25C7</stp>
        <stp>FX=USD</stp>
        <stp>Per=fy</stp>
        <stp>dtfmt=p</stp>
        <stp>FILING_STATUS=MR</stp>
        <stp>Factor=1</stp>
        <tr r="G25" s="19"/>
      </tp>
      <tp>
        <v>1.7622</v>
        <stp/>
        <stp>##V3_BDHV12</stp>
        <stp>GS UN Equity</stp>
        <stp>HIGH_PX_TO_SALES_RATIO</stp>
        <stp>FY1 2001</stp>
        <stp>FY1 2001</stp>
        <stp>[Book11]BDB_GS_UN_Price_Ratio_Analy!R21C4</stp>
        <stp>FX=USD</stp>
        <stp>Per=fy</stp>
        <stp>dtfmt=p</stp>
        <stp>FILING_STATUS=MR</stp>
        <stp>Factor=1</stp>
        <tr r="D21" s="5"/>
      </tp>
      <tp>
        <v>24.73</v>
        <stp/>
        <stp>##V3_BDHV12</stp>
        <stp>GS UN Equity</stp>
        <stp>T12M_DIL_EPS_CONT_OPS</stp>
        <stp>FY1 2007</stp>
        <stp>FY1 2007</stp>
        <stp>[Book11]BDB_GS_UN_Overview!R20C10</stp>
        <stp>FX=USD</stp>
        <stp>Per=fy</stp>
        <stp>dtfmt=p</stp>
        <stp>FILING_STATUS=MR</stp>
        <stp>Factor=1</stp>
        <tr r="J20" s="3"/>
      </tp>
      <tp>
        <v>0.4698</v>
        <stp/>
        <stp>##V3_BDHV12</stp>
        <stp>GS UN Equity</stp>
        <stp>T12_NET_INT_MARGIN</stp>
        <stp>FY1 2006</stp>
        <stp>FY1 2006</stp>
        <stp>[Book11]BDB_GS_UN_Profitability!R19C9</stp>
        <stp>FX=USD</stp>
        <stp>Per=fy</stp>
        <stp>dtfmt=p</stp>
        <stp>FILING_STATUS=MR</stp>
        <stp>Factor=1</stp>
        <tr r="I19" s="11"/>
      </tp>
      <tp>
        <v>15.2813</v>
        <stp/>
        <stp>##V3_BDHV12</stp>
        <stp>GS UN Equity</stp>
        <stp>CASH_DVD_COVERAGE</stp>
        <stp>FY1 2006</stp>
        <stp>FY1 2006</stp>
        <stp>[Book11]BDB_GS_UN_Dividend_Summary!R19C9</stp>
        <stp>FX=USD</stp>
        <stp>Per=fy</stp>
        <stp>dtfmt=p</stp>
        <stp>FILING_STATUS=MR</stp>
        <stp>Factor=1</stp>
        <tr r="I19" s="29"/>
      </tp>
      <tp>
        <v>-3.3292000000000002</v>
        <stp/>
        <stp>##V3_BDHV12</stp>
        <stp>GS UN Equity</stp>
        <stp>EARN_ASSET_GROWTH</stp>
        <stp>FY1 2015</stp>
        <stp>FY1 2015</stp>
        <stp>[Book11]BDB_GS_UN_Growth_Analysis!R18C18</stp>
        <stp>FX=USD</stp>
        <stp>Per=fy</stp>
        <stp>dtfmt=p</stp>
        <stp>FILING_STATUS=MR</stp>
        <stp>Factor=1</stp>
        <tr r="R18" s="7"/>
      </tp>
      <tp>
        <v>147.0745</v>
        <stp/>
        <stp>##V3_BDHV12</stp>
        <stp>GS UN Equity</stp>
        <stp>NET_REV_TO_NON_INT_EXP</stp>
        <stp>FY1 2000</stp>
        <stp>FY1 2000</stp>
        <stp>[Book11]BDB_GS_UN_Fixed_Charge_Cove!R21C3</stp>
        <stp>FX=USD</stp>
        <stp>Per=fy</stp>
        <stp>dtfmt=p</stp>
        <stp>FILING_STATUS=MR</stp>
        <stp>Factor=1</stp>
        <tr r="C21" s="23"/>
      </tp>
      <tp t="s">
        <v>#N/A N/A</v>
        <stp/>
        <stp>##V3_BDHV12</stp>
        <stp>GS UN Equity</stp>
        <stp>EPS_DIL_EFF_STOCK_COMP</stp>
        <stp>FY1 2012</stp>
        <stp>FY1 2012</stp>
        <stp>[Book11]BDB_GS_UN_Overview!R33C15</stp>
        <stp>FX=USD</stp>
        <stp>Per=fy</stp>
        <stp>dtfmt=p</stp>
        <stp>FILING_STATUS=MR</stp>
        <stp>Factor=1</stp>
        <tr r="O33" s="3"/>
      </tp>
      <tp>
        <v>0.74560000000000004</v>
        <stp/>
        <stp>##V3_BDHV12</stp>
        <stp>GS UN Equity</stp>
        <stp>DIVIDEND_YIELD</stp>
        <stp>FY1 2005</stp>
        <stp>FY1 2005</stp>
        <stp>[Book11]BDB_GS_UN_Dividend_Summary!R17C8</stp>
        <stp>FX=USD</stp>
        <stp>Per=fy</stp>
        <stp>dtfmt=p</stp>
        <stp>FILING_STATUS=MR</stp>
        <stp>Factor=1</stp>
        <tr r="H17" s="29"/>
      </tp>
      <tp>
        <v>1.5482</v>
        <stp/>
        <stp>##V3_BDHV12</stp>
        <stp>GS UN Equity</stp>
        <stp>DIVIDEND_YIELD</stp>
        <stp>FY1 2011</stp>
        <stp>FY1 2011</stp>
        <stp>[Book11]BDB_GS_UN_Overview!R30C14</stp>
        <stp>FX=USD</stp>
        <stp>Per=fy</stp>
        <stp>dtfmt=p</stp>
        <stp>FILING_STATUS=MR</stp>
        <stp>Factor=1</stp>
        <tr r="N30" s="3"/>
      </tp>
      <tp>
        <v>2.5922000000000001</v>
        <stp/>
        <stp>##V3_BDHV12</stp>
        <stp>GS UN Equity</stp>
        <stp>SALES_TO_OTHER_ASSET</stp>
        <stp>FY1 2001</stp>
        <stp>FY1 2001</stp>
        <stp>[Book11]BDB_GS_UN_Asset_Utilization!R22C4</stp>
        <stp>FX=USD</stp>
        <stp>Per=fy</stp>
        <stp>dtfmt=p</stp>
        <stp>FILING_STATUS=MR</stp>
        <stp>Factor=1</stp>
        <tr r="D22" s="25"/>
      </tp>
      <tp>
        <v>-160.38570000000001</v>
        <stp/>
        <stp>##V3_BDHV12</stp>
        <stp>GS UN Equity</stp>
        <stp>CASH_FLOW_PER_SH</stp>
        <stp>FY1 2007</stp>
        <stp>FY1 2007</stp>
        <stp>[Book11]BDB_GS_UN_Per_Share_Data!R15C10</stp>
        <stp>FX=USD</stp>
        <stp>Per=fy</stp>
        <stp>dtfmt=p</stp>
        <stp>FILING_STATUS=MR</stp>
        <stp>Factor=1</stp>
        <tr r="J15" s="17"/>
      </tp>
      <tp t="s">
        <v>#N/A N/A</v>
        <stp/>
        <stp>##V3_BDHV12</stp>
        <stp>GS UN Equity</stp>
        <stp>BS_TIER1_CAP_RATIO</stp>
        <stp>FY1 2003</stp>
        <stp>FY1 2003</stp>
        <stp>[Book11]BDB_GS_UN_Liquidity_Analysi!R17C6</stp>
        <stp>FX=USD</stp>
        <stp>Per=fy</stp>
        <stp>dtfmt=p</stp>
        <stp>FILING_STATUS=MR</stp>
        <stp>Factor=1</stp>
        <tr r="F17" s="19"/>
      </tp>
      <tp>
        <v>0</v>
        <stp/>
        <stp>##V3_BDHV12</stp>
        <stp>GS UN Equity</stp>
        <stp>INT_INC_TO_AVG_TOT_LOAN</stp>
        <stp>FY1 2002</stp>
        <stp>FY1 2002</stp>
        <stp>[Book11]BDB_GS_UN_Liquidity_Analysi!R23C5</stp>
        <stp>FX=USD</stp>
        <stp>Per=fy</stp>
        <stp>dtfmt=p</stp>
        <stp>FILING_STATUS=MR</stp>
        <stp>Factor=1</stp>
        <tr r="E23" s="19"/>
      </tp>
      <tp>
        <v>95.403099999999995</v>
        <stp/>
        <stp>##V3_BDHV12</stp>
        <stp>GS UN Equity</stp>
        <stp>CASH_FLOW_PER_SH</stp>
        <stp>FY1 2009</stp>
        <stp>FY1 2009</stp>
        <stp>[Book11]BDB_GS_UN_Per_Share_Data!R15C12</stp>
        <stp>FX=USD</stp>
        <stp>Per=fy</stp>
        <stp>dtfmt=p</stp>
        <stp>FILING_STATUS=MR</stp>
        <stp>Factor=1</stp>
        <tr r="L15" s="17"/>
      </tp>
      <tp>
        <v>4.3341000000000003</v>
        <stp/>
        <stp>##V3_BDHV12</stp>
        <stp>GS UN Equity</stp>
        <stp>CASH_FLOW_PER_SH</stp>
        <stp>FY1 2008</stp>
        <stp>FY1 2008</stp>
        <stp>[Book11]BDB_GS_UN_Per_Share_Data!R15C11</stp>
        <stp>FX=USD</stp>
        <stp>Per=fy</stp>
        <stp>dtfmt=p</stp>
        <stp>FILING_STATUS=MR</stp>
        <stp>Factor=1</stp>
        <tr r="K15" s="17"/>
      </tp>
      <tp>
        <v>32175</v>
        <stp/>
        <stp>##V3_BDHV12</stp>
        <stp>GS UN Equity</stp>
        <stp>BS_AMT_OF_TSY_STOCK</stp>
        <stp>FY1 2008</stp>
        <stp>FY1 2008</stp>
        <stp>[Book11]BDB_GS_UN_Company_Share_Inf!R18C11</stp>
        <stp>FX=USD</stp>
        <stp>Per=fy</stp>
        <stp>dtfmt=p</stp>
        <stp>FILING_STATUS=MR</stp>
        <stp>Factor=1</stp>
        <tr r="K18" s="27"/>
      </tp>
      <tp>
        <v>32156</v>
        <stp/>
        <stp>##V3_BDHV12</stp>
        <stp>GS UN Equity</stp>
        <stp>BS_AMT_OF_TSY_STOCK</stp>
        <stp>FY1 2009</stp>
        <stp>FY1 2009</stp>
        <stp>[Book11]BDB_GS_UN_Company_Share_Inf!R18C12</stp>
        <stp>FX=USD</stp>
        <stp>Per=fy</stp>
        <stp>dtfmt=p</stp>
        <stp>FILING_STATUS=MR</stp>
        <stp>Factor=1</stp>
        <tr r="L18" s="27"/>
      </tp>
      <tp>
        <v>30159</v>
        <stp/>
        <stp>##V3_BDHV12</stp>
        <stp>GS UN Equity</stp>
        <stp>BS_AMT_OF_TSY_STOCK</stp>
        <stp>FY1 2007</stp>
        <stp>FY1 2007</stp>
        <stp>[Book11]BDB_GS_UN_Company_Share_Inf!R18C10</stp>
        <stp>FX=USD</stp>
        <stp>Per=fy</stp>
        <stp>dtfmt=p</stp>
        <stp>FILING_STATUS=MR</stp>
        <stp>Factor=1</stp>
        <tr r="J18" s="27"/>
      </tp>
      <tp>
        <v>62640</v>
        <stp/>
        <stp>##V3_BDHV12</stp>
        <stp>GS UN Equity</stp>
        <stp>BS_AMT_OF_TSY_STOCK</stp>
        <stp>FY1 2015</stp>
        <stp>FY1 2015</stp>
        <stp>[Book11]BDB_GS_UN_Company_Share_Inf!R18C18</stp>
        <stp>FX=USD</stp>
        <stp>Per=fy</stp>
        <stp>dtfmt=p</stp>
        <stp>FILING_STATUS=MR</stp>
        <stp>Factor=1</stp>
        <tr r="R18" s="27"/>
      </tp>
      <tp>
        <v>68694</v>
        <stp/>
        <stp>##V3_BDHV12</stp>
        <stp>GS UN Equity</stp>
        <stp>BS_AMT_OF_TSY_STOCK</stp>
        <stp>FY1 2016</stp>
        <stp>FY1 2016</stp>
        <stp>[Book11]BDB_GS_UN_Company_Share_Inf!R18C19</stp>
        <stp>FX=USD</stp>
        <stp>Per=fy</stp>
        <stp>dtfmt=p</stp>
        <stp>FILING_STATUS=MR</stp>
        <stp>Factor=1</stp>
        <tr r="S18" s="27"/>
      </tp>
      <tp>
        <v>4.7195999999999998</v>
        <stp/>
        <stp>##V3_BDHV12</stp>
        <stp>GS UN Equity</stp>
        <stp>COM_EQY_TO_TOT_ASSET</stp>
        <stp>FY1 2004</stp>
        <stp>FY1 2004</stp>
        <stp>[Book11]BDB_GS_UN_Liquidity_Analysi!R16C7</stp>
        <stp>FX=USD</stp>
        <stp>Per=fy</stp>
        <stp>dtfmt=p</stp>
        <stp>FILING_STATUS=MR</stp>
        <stp>Factor=1</stp>
        <tr r="G16" s="19"/>
      </tp>
      <tp>
        <v>53015</v>
        <stp/>
        <stp>##V3_BDHV12</stp>
        <stp>GS UN Equity</stp>
        <stp>BS_AMT_OF_TSY_STOCK</stp>
        <stp>FY1 2013</stp>
        <stp>FY1 2013</stp>
        <stp>[Book11]BDB_GS_UN_Company_Share_Inf!R18C16</stp>
        <stp>FX=USD</stp>
        <stp>Per=fy</stp>
        <stp>dtfmt=p</stp>
        <stp>FILING_STATUS=MR</stp>
        <stp>Factor=1</stp>
        <tr r="P18" s="27"/>
      </tp>
      <tp>
        <v>42281</v>
        <stp/>
        <stp>##V3_BDHV12</stp>
        <stp>GS UN Equity</stp>
        <stp>BS_AMT_OF_TSY_STOCK</stp>
        <stp>FY1 2011</stp>
        <stp>FY1 2011</stp>
        <stp>[Book11]BDB_GS_UN_Company_Share_Inf!R18C14</stp>
        <stp>FX=USD</stp>
        <stp>Per=fy</stp>
        <stp>dtfmt=p</stp>
        <stp>FILING_STATUS=MR</stp>
        <stp>Factor=1</stp>
        <tr r="N18" s="27"/>
      </tp>
      <tp>
        <v>46850</v>
        <stp/>
        <stp>##V3_BDHV12</stp>
        <stp>GS UN Equity</stp>
        <stp>BS_AMT_OF_TSY_STOCK</stp>
        <stp>FY1 2012</stp>
        <stp>FY1 2012</stp>
        <stp>[Book11]BDB_GS_UN_Company_Share_Inf!R18C15</stp>
        <stp>FX=USD</stp>
        <stp>Per=fy</stp>
        <stp>dtfmt=p</stp>
        <stp>FILING_STATUS=MR</stp>
        <stp>Factor=1</stp>
        <tr r="O18" s="27"/>
      </tp>
      <tp>
        <v>36295</v>
        <stp/>
        <stp>##V3_BDHV12</stp>
        <stp>GS UN Equity</stp>
        <stp>BS_AMT_OF_TSY_STOCK</stp>
        <stp>FY1 2010</stp>
        <stp>FY1 2010</stp>
        <stp>[Book11]BDB_GS_UN_Company_Share_Inf!R18C13</stp>
        <stp>FX=USD</stp>
        <stp>Per=fy</stp>
        <stp>dtfmt=p</stp>
        <stp>FILING_STATUS=MR</stp>
        <stp>Factor=1</stp>
        <tr r="M18" s="27"/>
      </tp>
      <tp>
        <v>58468</v>
        <stp/>
        <stp>##V3_BDHV12</stp>
        <stp>GS UN Equity</stp>
        <stp>BS_AMT_OF_TSY_STOCK</stp>
        <stp>FY1 2014</stp>
        <stp>FY1 2014</stp>
        <stp>[Book11]BDB_GS_UN_Company_Share_Inf!R18C17</stp>
        <stp>FX=USD</stp>
        <stp>Per=fy</stp>
        <stp>dtfmt=p</stp>
        <stp>FILING_STATUS=MR</stp>
        <stp>Factor=1</stp>
        <tr r="Q18" s="27"/>
      </tp>
      <tp>
        <v>0.52190000000000003</v>
        <stp/>
        <stp>##V3_BDHV12</stp>
        <stp>GS UN Equity</stp>
        <stp>LOW_EQY_DVD_YLD_12M</stp>
        <stp>FY1 2003</stp>
        <stp>FY1 2003</stp>
        <stp>[Book11]BDB_GS_UN_Price_Ratio_Analy!R28C6</stp>
        <stp>FX=USD</stp>
        <stp>Per=fy</stp>
        <stp>dtfmt=p</stp>
        <stp>FILING_STATUS=MR</stp>
        <stp>Factor=1</stp>
        <tr r="F28" s="5"/>
      </tp>
      <tp>
        <v>7.8197999999999999</v>
        <stp/>
        <stp>##V3_BDHV12</stp>
        <stp>GS UN Equity</stp>
        <stp>CASH_DVD_COVERAGE</stp>
        <stp>FY1 2013</stp>
        <stp>FY1 2013</stp>
        <stp>[Book11]BDB_GS_UN_Dividend_Summary!R19C16</stp>
        <stp>FX=USD</stp>
        <stp>Per=fy</stp>
        <stp>dtfmt=p</stp>
        <stp>FILING_STATUS=MR</stp>
        <stp>Factor=1</stp>
        <tr r="P19" s="29"/>
      </tp>
      <tp>
        <v>4.47</v>
        <stp/>
        <stp>##V3_BDHV12</stp>
        <stp>GS UN Equity</stp>
        <stp>T12M_DIL_EPS_CONT_OPS</stp>
        <stp>FY1 2008</stp>
        <stp>FY1 2008</stp>
        <stp>[Book11]BDB_GS_UN_Overview!R20C11</stp>
        <stp>FX=USD</stp>
        <stp>Per=fy</stp>
        <stp>dtfmt=p</stp>
        <stp>FILING_STATUS=MR</stp>
        <stp>Factor=1</stp>
        <tr r="K20" s="3"/>
      </tp>
      <tp>
        <v>1</v>
        <stp/>
        <stp>##V3_BDHV12</stp>
        <stp>GS UN Equity</stp>
        <stp>TRAIL_12M_DVD_PER_SH</stp>
        <stp>FY1 2005</stp>
        <stp>FY1 2005</stp>
        <stp>[Book11]BDB_GS_UN_Dividend_Summary!R25C8</stp>
        <stp>FX=USD</stp>
        <stp>Per=fy</stp>
        <stp>dtfmt=p</stp>
        <stp>FILING_STATUS=MR</stp>
        <stp>Factor=1</stp>
        <tr r="H25" s="29"/>
      </tp>
      <tp>
        <v>18231</v>
        <stp/>
        <stp>##V3_BDHV12</stp>
        <stp>GS UN Equity</stp>
        <stp>TOT_COMMON_EQY</stp>
        <stp>FY1 2001</stp>
        <stp>FY1 2001</stp>
        <stp>[Book11]BDB_GS_UN_ROE_Decomposition!R17C4</stp>
        <stp>FX=USD</stp>
        <stp>Per=fy</stp>
        <stp>dtfmt=p</stp>
        <stp>FILING_STATUS=MR</stp>
        <stp>Factor=1</stp>
        <tr r="D17" s="13"/>
      </tp>
      <tp>
        <v>-46.8279</v>
        <stp/>
        <stp>##V3_BDHV12</stp>
        <stp>GS UN Equity</stp>
        <stp>NET_INC_GROWTH</stp>
        <stp>FY1 2011</stp>
        <stp>FY1 2011</stp>
        <stp>[Book11]BDB_GS_UN_Growth_Analysis!R21C14</stp>
        <stp>FX=USD</stp>
        <stp>Per=fy</stp>
        <stp>dtfmt=p</stp>
        <stp>FILING_STATUS=MR</stp>
        <stp>Factor=1</stp>
        <tr r="N21" s="7"/>
      </tp>
      <tp>
        <v>284410</v>
        <stp/>
        <stp>##V3_BDHV12</stp>
        <stp>GS UN Equity</stp>
        <stp>BS_TOT_ASSET</stp>
        <stp>FY1 2000</stp>
        <stp>FY1 2000</stp>
        <stp>[Book11]BDB_GS_UN_Overview!R21C3</stp>
        <stp>FX=USD</stp>
        <stp>Per=fy</stp>
        <stp>dtfmt=p</stp>
        <stp>FILING_STATUS=MR</stp>
        <stp>Factor=1</stp>
        <tr r="C21" s="3"/>
      </tp>
      <tp>
        <v>42.015999999999998</v>
        <stp/>
        <stp>##V3_BDHV12</stp>
        <stp>GS UN Equity</stp>
        <stp>TANG_BOOK_VAL_PER_SH</stp>
        <stp>FY1 2004</stp>
        <stp>FY1 2004</stp>
        <stp>[Book11]BDB_GS_UN_Overview!R25C7</stp>
        <stp>FX=USD</stp>
        <stp>Per=fy</stp>
        <stp>dtfmt=p</stp>
        <stp>FILING_STATUS=MR</stp>
        <stp>Factor=1</stp>
        <tr r="G25" s="3"/>
      </tp>
      <tp>
        <v>31.2898</v>
        <stp/>
        <stp>##V3_BDHV12</stp>
        <stp>GS UN Equity</stp>
        <stp>LT_DEBT_TO_TOT_CAP</stp>
        <stp>FY1 2010</stp>
        <stp>FY1 2010</stp>
        <stp>[Book11]BDB_GS_UN_Debt_Factors!R20C13</stp>
        <stp>FX=USD</stp>
        <stp>Per=fy</stp>
        <stp>dtfmt=p</stp>
        <stp>FILING_STATUS=MR</stp>
        <stp>Factor=1</stp>
        <tr r="M20" s="15"/>
      </tp>
      <tp>
        <v>-16.611499999999999</v>
        <stp/>
        <stp>##V3_BDHV12</stp>
        <stp>GS UN Equity</stp>
        <stp>CASH_FLOW_PER_SH</stp>
        <stp>FY1 2014</stp>
        <stp>FY1 2014</stp>
        <stp>[Book11]BDB_GS_UN_Per_Share_Data!R15C17</stp>
        <stp>FX=USD</stp>
        <stp>Per=fy</stp>
        <stp>dtfmt=p</stp>
        <stp>FILING_STATUS=MR</stp>
        <stp>Factor=1</stp>
        <tr r="Q15" s="17"/>
      </tp>
      <tp>
        <v>17.531700000000001</v>
        <stp/>
        <stp>##V3_BDHV12</stp>
        <stp>GS UN Equity</stp>
        <stp>CASH_FLOW_PER_SH</stp>
        <stp>FY1 2015</stp>
        <stp>FY1 2015</stp>
        <stp>[Book11]BDB_GS_UN_Per_Share_Data!R15C18</stp>
        <stp>FX=USD</stp>
        <stp>Per=fy</stp>
        <stp>dtfmt=p</stp>
        <stp>FILING_STATUS=MR</stp>
        <stp>Factor=1</stp>
        <tr r="R15" s="17"/>
      </tp>
      <tp>
        <v>13.032299999999999</v>
        <stp/>
        <stp>##V3_BDHV12</stp>
        <stp>GS UN Equity</stp>
        <stp>CASH_FLOW_PER_SH</stp>
        <stp>FY1 2016</stp>
        <stp>FY1 2016</stp>
        <stp>[Book11]BDB_GS_UN_Per_Share_Data!R15C19</stp>
        <stp>FX=USD</stp>
        <stp>Per=fy</stp>
        <stp>dtfmt=p</stp>
        <stp>FILING_STATUS=MR</stp>
        <stp>Factor=1</stp>
        <tr r="S15" s="17"/>
      </tp>
      <tp>
        <v>3.2305000000000001</v>
        <stp/>
        <stp>##V3_BDHV12</stp>
        <stp>GS UN Equity</stp>
        <stp>SALES_TO_OTHER_ASSET</stp>
        <stp>FY1 2000</stp>
        <stp>FY1 2000</stp>
        <stp>[Book11]BDB_GS_UN_Asset_Utilization!R22C3</stp>
        <stp>FX=USD</stp>
        <stp>Per=fy</stp>
        <stp>dtfmt=p</stp>
        <stp>FILING_STATUS=MR</stp>
        <stp>Factor=1</stp>
        <tr r="C22" s="25"/>
      </tp>
      <tp t="s">
        <v>#N/A N/A</v>
        <stp/>
        <stp>##V3_BDHV12</stp>
        <stp>GS UN Equity</stp>
        <stp>BS_TIER1_CAP_RATIO</stp>
        <stp>FY1 2002</stp>
        <stp>FY1 2002</stp>
        <stp>[Book11]BDB_GS_UN_Liquidity_Analysi!R17C5</stp>
        <stp>FX=USD</stp>
        <stp>Per=fy</stp>
        <stp>dtfmt=p</stp>
        <stp>FILING_STATUS=MR</stp>
        <stp>Factor=1</stp>
        <tr r="E17" s="19"/>
      </tp>
      <tp>
        <v>-11.3598</v>
        <stp/>
        <stp>##V3_BDHV12</stp>
        <stp>GS UN Equity</stp>
        <stp>CASH_FLOW_PER_SH</stp>
        <stp>FY1 2010</stp>
        <stp>FY1 2010</stp>
        <stp>[Book11]BDB_GS_UN_Per_Share_Data!R15C13</stp>
        <stp>FX=USD</stp>
        <stp>Per=fy</stp>
        <stp>dtfmt=p</stp>
        <stp>FILING_STATUS=MR</stp>
        <stp>Factor=1</stp>
        <tr r="M15" s="17"/>
      </tp>
      <tp>
        <v>42.8917</v>
        <stp/>
        <stp>##V3_BDHV12</stp>
        <stp>GS UN Equity</stp>
        <stp>CASH_FLOW_PER_SH</stp>
        <stp>FY1 2011</stp>
        <stp>FY1 2011</stp>
        <stp>[Book11]BDB_GS_UN_Per_Share_Data!R15C14</stp>
        <stp>FX=USD</stp>
        <stp>Per=fy</stp>
        <stp>dtfmt=p</stp>
        <stp>FILING_STATUS=MR</stp>
        <stp>Factor=1</stp>
        <tr r="N15" s="17"/>
      </tp>
      <tp>
        <v>25.955300000000001</v>
        <stp/>
        <stp>##V3_BDHV12</stp>
        <stp>GS UN Equity</stp>
        <stp>CASH_FLOW_PER_SH</stp>
        <stp>FY1 2012</stp>
        <stp>FY1 2012</stp>
        <stp>[Book11]BDB_GS_UN_Per_Share_Data!R15C15</stp>
        <stp>FX=USD</stp>
        <stp>Per=fy</stp>
        <stp>dtfmt=p</stp>
        <stp>FILING_STATUS=MR</stp>
        <stp>Factor=1</stp>
        <tr r="O15" s="17"/>
      </tp>
      <tp>
        <v>9.6393000000000004</v>
        <stp/>
        <stp>##V3_BDHV12</stp>
        <stp>GS UN Equity</stp>
        <stp>CASH_FLOW_PER_SH</stp>
        <stp>FY1 2013</stp>
        <stp>FY1 2013</stp>
        <stp>[Book11]BDB_GS_UN_Per_Share_Data!R15C16</stp>
        <stp>FX=USD</stp>
        <stp>Per=fy</stp>
        <stp>dtfmt=p</stp>
        <stp>FILING_STATUS=MR</stp>
        <stp>Factor=1</stp>
        <tr r="P15" s="17"/>
      </tp>
      <tp>
        <v>0</v>
        <stp/>
        <stp>##V3_BDHV12</stp>
        <stp>GS UN Equity</stp>
        <stp>INT_INC_TO_AVG_TOT_LOAN</stp>
        <stp>FY1 2003</stp>
        <stp>FY1 2003</stp>
        <stp>[Book11]BDB_GS_UN_Liquidity_Analysi!R23C6</stp>
        <stp>FX=USD</stp>
        <stp>Per=fy</stp>
        <stp>dtfmt=p</stp>
        <stp>FILING_STATUS=MR</stp>
        <stp>Factor=1</stp>
        <tr r="F23" s="19"/>
      </tp>
      <tp>
        <v>3.7141999999999999</v>
        <stp/>
        <stp>##V3_BDHV12</stp>
        <stp>GS UN Equity</stp>
        <stp>COM_EQY_TO_TOT_ASSET</stp>
        <stp>FY1 2005</stp>
        <stp>FY1 2005</stp>
        <stp>[Book11]BDB_GS_UN_Liquidity_Analysi!R16C8</stp>
        <stp>FX=USD</stp>
        <stp>Per=fy</stp>
        <stp>dtfmt=p</stp>
        <stp>FILING_STATUS=MR</stp>
        <stp>Factor=1</stp>
        <tr r="H16" s="19"/>
      </tp>
      <tp>
        <v>7.3583999999999996</v>
        <stp/>
        <stp>##V3_BDHV12</stp>
        <stp>GS UN Equity</stp>
        <stp>TOT_EXP_TO_AVG_EARN_ASSET</stp>
        <stp>FY1 2006</stp>
        <stp>FY1 2006</stp>
        <stp>[Book11]BDB_GS_UN_Liquidity_Analysi!R22C9</stp>
        <stp>FX=USD</stp>
        <stp>Per=fy</stp>
        <stp>dtfmt=p</stp>
        <stp>FILING_STATUS=MR</stp>
        <stp>Factor=1</stp>
        <tr r="I22" s="19"/>
      </tp>
      <tp>
        <v>0.49359999999999998</v>
        <stp/>
        <stp>##V3_BDHV12</stp>
        <stp>GS UN Equity</stp>
        <stp>LOW_EQY_DVD_YLD_12M</stp>
        <stp>FY1 2002</stp>
        <stp>FY1 2002</stp>
        <stp>[Book11]BDB_GS_UN_Price_Ratio_Analy!R28C5</stp>
        <stp>FX=USD</stp>
        <stp>Per=fy</stp>
        <stp>dtfmt=p</stp>
        <stp>FILING_STATUS=MR</stp>
        <stp>Factor=1</stp>
        <tr r="E28" s="5"/>
      </tp>
      <tp>
        <v>8.0753000000000004</v>
        <stp/>
        <stp>##V3_BDHV12</stp>
        <stp>GS UN Equity</stp>
        <stp>CASH_DVD_COVERAGE</stp>
        <stp>FY1 2012</stp>
        <stp>FY1 2012</stp>
        <stp>[Book11]BDB_GS_UN_Dividend_Summary!R19C15</stp>
        <stp>FX=USD</stp>
        <stp>Per=fy</stp>
        <stp>dtfmt=p</stp>
        <stp>FILING_STATUS=MR</stp>
        <stp>Factor=1</stp>
        <tr r="O19" s="29"/>
      </tp>
      <tp>
        <v>23.5565</v>
        <stp/>
        <stp>##V3_BDHV12</stp>
        <stp>GS UN Equity</stp>
        <stp>T12M_DIL_EPS_CONT_OPS</stp>
        <stp>FY1 2009</stp>
        <stp>FY1 2009</stp>
        <stp>[Book11]BDB_GS_UN_Overview!R20C12</stp>
        <stp>FX=USD</stp>
        <stp>Per=fy</stp>
        <stp>dtfmt=p</stp>
        <stp>FILING_STATUS=MR</stp>
        <stp>Factor=1</stp>
        <tr r="L20" s="3"/>
      </tp>
      <tp>
        <v>31.891100000000002</v>
        <stp/>
        <stp>##V3_BDHV12</stp>
        <stp>GS UN Equity</stp>
        <stp>RETURN_COM_EQY</stp>
        <stp>FY1 2006</stp>
        <stp>FY1 2006</stp>
        <stp>[Book11]BDB_GS_UN_ROE_Decomposition!R15C9</stp>
        <stp>FX=USD</stp>
        <stp>Per=fy</stp>
        <stp>dtfmt=p</stp>
        <stp>FILING_STATUS=MR</stp>
        <stp>Factor=1</stp>
        <tr r="I15" s="13"/>
      </tp>
      <tp>
        <v>1</v>
        <stp/>
        <stp>##V3_BDHV12</stp>
        <stp>GS UN Equity</stp>
        <stp>TRAIL_12M_DVD_PER_SH</stp>
        <stp>FY1 2004</stp>
        <stp>FY1 2004</stp>
        <stp>[Book11]BDB_GS_UN_Dividend_Summary!R25C7</stp>
        <stp>FX=USD</stp>
        <stp>Per=fy</stp>
        <stp>dtfmt=p</stp>
        <stp>FILING_STATUS=MR</stp>
        <stp>Factor=1</stp>
        <tr r="G25" s="29"/>
      </tp>
      <tp>
        <v>16530</v>
        <stp/>
        <stp>##V3_BDHV12</stp>
        <stp>GS UN Equity</stp>
        <stp>TOT_COMMON_EQY</stp>
        <stp>FY1 2000</stp>
        <stp>FY1 2000</stp>
        <stp>[Book11]BDB_GS_UN_ROE_Decomposition!R17C3</stp>
        <stp>FX=USD</stp>
        <stp>Per=fy</stp>
        <stp>dtfmt=p</stp>
        <stp>FILING_STATUS=MR</stp>
        <stp>Factor=1</stp>
        <tr r="C17" s="13"/>
      </tp>
      <tp>
        <v>-37.5869</v>
        <stp/>
        <stp>##V3_BDHV12</stp>
        <stp>GS UN Equity</stp>
        <stp>NET_INC_GROWTH</stp>
        <stp>FY1 2010</stp>
        <stp>FY1 2010</stp>
        <stp>[Book11]BDB_GS_UN_Growth_Analysis!R21C13</stp>
        <stp>FX=USD</stp>
        <stp>Per=fy</stp>
        <stp>dtfmt=p</stp>
        <stp>FILING_STATUS=MR</stp>
        <stp>Factor=1</stp>
        <tr r="M21" s="7"/>
      </tp>
      <tp>
        <v>312218</v>
        <stp/>
        <stp>##V3_BDHV12</stp>
        <stp>GS UN Equity</stp>
        <stp>BS_TOT_ASSET</stp>
        <stp>FY1 2001</stp>
        <stp>FY1 2001</stp>
        <stp>[Book11]BDB_GS_UN_Overview!R21C4</stp>
        <stp>FX=USD</stp>
        <stp>Per=fy</stp>
        <stp>dtfmt=p</stp>
        <stp>FILING_STATUS=MR</stp>
        <stp>Factor=1</stp>
        <tr r="D21" s="3"/>
      </tp>
      <tp>
        <v>21.621099999999998</v>
        <stp/>
        <stp>##V3_BDHV12</stp>
        <stp>GS UN Equity</stp>
        <stp>NET_INC_GROWTH</stp>
        <stp>FY1 2007</stp>
        <stp>FY1 2007</stp>
        <stp>[Book11]BDB_GS_UN_Inventory_&amp;_Turno!R26C10</stp>
        <stp>FX=USD</stp>
        <stp>Per=fy</stp>
        <stp>dtfmt=p</stp>
        <stp>FILING_STATUS=MR</stp>
        <stp>Factor=1</stp>
        <tr r="J26" s="9"/>
      </tp>
      <tp>
        <v>476.4427</v>
        <stp/>
        <stp>##V3_BDHV12</stp>
        <stp>GS UN Equity</stp>
        <stp>NET_INC_GROWTH</stp>
        <stp>FY1 2009</stp>
        <stp>FY1 2009</stp>
        <stp>[Book11]BDB_GS_UN_Inventory_&amp;_Turno!R26C12</stp>
        <stp>FX=USD</stp>
        <stp>Per=fy</stp>
        <stp>dtfmt=p</stp>
        <stp>FILING_STATUS=MR</stp>
        <stp>Factor=1</stp>
        <tr r="L26" s="9"/>
      </tp>
      <tp>
        <v>-79.980999999999995</v>
        <stp/>
        <stp>##V3_BDHV12</stp>
        <stp>GS UN Equity</stp>
        <stp>NET_INC_GROWTH</stp>
        <stp>FY1 2008</stp>
        <stp>FY1 2008</stp>
        <stp>[Book11]BDB_GS_UN_Inventory_&amp;_Turno!R26C11</stp>
        <stp>FX=USD</stp>
        <stp>Per=fy</stp>
        <stp>dtfmt=p</stp>
        <stp>FILING_STATUS=MR</stp>
        <stp>Factor=1</stp>
        <tr r="K26" s="9"/>
      </tp>
      <tp>
        <v>45.718899999999998</v>
        <stp/>
        <stp>##V3_BDHV12</stp>
        <stp>GS UN Equity</stp>
        <stp>TANG_BOOK_VAL_PER_SH</stp>
        <stp>FY1 2005</stp>
        <stp>FY1 2005</stp>
        <stp>[Book11]BDB_GS_UN_Overview!R25C8</stp>
        <stp>FX=USD</stp>
        <stp>Per=fy</stp>
        <stp>dtfmt=p</stp>
        <stp>FILING_STATUS=MR</stp>
        <stp>Factor=1</stp>
        <tr r="H25" s="3"/>
      </tp>
      <tp>
        <v>-37.5869</v>
        <stp/>
        <stp>##V3_BDHV12</stp>
        <stp>GS UN Equity</stp>
        <stp>NET_INC_GROWTH</stp>
        <stp>FY1 2010</stp>
        <stp>FY1 2010</stp>
        <stp>[Book11]BDB_GS_UN_Inventory_&amp;_Turno!R26C13</stp>
        <stp>FX=USD</stp>
        <stp>Per=fy</stp>
        <stp>dtfmt=p</stp>
        <stp>FILING_STATUS=MR</stp>
        <stp>Factor=1</stp>
        <tr r="M26" s="9"/>
      </tp>
      <tp>
        <v>5.4352999999999998</v>
        <stp/>
        <stp>##V3_BDHV12</stp>
        <stp>GS UN Equity</stp>
        <stp>NET_INC_GROWTH</stp>
        <stp>FY1 2014</stp>
        <stp>FY1 2014</stp>
        <stp>[Book11]BDB_GS_UN_Inventory_&amp;_Turno!R26C17</stp>
        <stp>FX=USD</stp>
        <stp>Per=fy</stp>
        <stp>dtfmt=p</stp>
        <stp>FILING_STATUS=MR</stp>
        <stp>Factor=1</stp>
        <tr r="Q26" s="9"/>
      </tp>
      <tp>
        <v>68.280100000000004</v>
        <stp/>
        <stp>##V3_BDHV12</stp>
        <stp>GS UN Equity</stp>
        <stp>NET_INC_GROWTH</stp>
        <stp>FY1 2012</stp>
        <stp>FY1 2012</stp>
        <stp>[Book11]BDB_GS_UN_Inventory_&amp;_Turno!R26C15</stp>
        <stp>FX=USD</stp>
        <stp>Per=fy</stp>
        <stp>dtfmt=p</stp>
        <stp>FILING_STATUS=MR</stp>
        <stp>Factor=1</stp>
        <tr r="O26" s="9"/>
      </tp>
      <tp>
        <v>-46.8279</v>
        <stp/>
        <stp>##V3_BDHV12</stp>
        <stp>GS UN Equity</stp>
        <stp>NET_INC_GROWTH</stp>
        <stp>FY1 2011</stp>
        <stp>FY1 2011</stp>
        <stp>[Book11]BDB_GS_UN_Inventory_&amp;_Turno!R26C14</stp>
        <stp>FX=USD</stp>
        <stp>Per=fy</stp>
        <stp>dtfmt=p</stp>
        <stp>FILING_STATUS=MR</stp>
        <stp>Factor=1</stp>
        <tr r="N26" s="9"/>
      </tp>
      <tp>
        <v>7.5585000000000004</v>
        <stp/>
        <stp>##V3_BDHV12</stp>
        <stp>GS UN Equity</stp>
        <stp>NET_INC_GROWTH</stp>
        <stp>FY1 2013</stp>
        <stp>FY1 2013</stp>
        <stp>[Book11]BDB_GS_UN_Inventory_&amp;_Turno!R26C16</stp>
        <stp>FX=USD</stp>
        <stp>Per=fy</stp>
        <stp>dtfmt=p</stp>
        <stp>FILING_STATUS=MR</stp>
        <stp>Factor=1</stp>
        <tr r="P26" s="9"/>
      </tp>
      <tp>
        <v>21.617599999999999</v>
        <stp/>
        <stp>##V3_BDHV12</stp>
        <stp>GS UN Equity</stp>
        <stp>NET_INC_GROWTH</stp>
        <stp>FY1 2016</stp>
        <stp>FY1 2016</stp>
        <stp>[Book11]BDB_GS_UN_Inventory_&amp;_Turno!R26C19</stp>
        <stp>FX=USD</stp>
        <stp>Per=fy</stp>
        <stp>dtfmt=p</stp>
        <stp>FILING_STATUS=MR</stp>
        <stp>Factor=1</stp>
        <tr r="S26" s="9"/>
      </tp>
      <tp>
        <v>-28.241099999999999</v>
        <stp/>
        <stp>##V3_BDHV12</stp>
        <stp>GS UN Equity</stp>
        <stp>NET_INC_GROWTH</stp>
        <stp>FY1 2015</stp>
        <stp>FY1 2015</stp>
        <stp>[Book11]BDB_GS_UN_Inventory_&amp;_Turno!R26C18</stp>
        <stp>FX=USD</stp>
        <stp>Per=fy</stp>
        <stp>dtfmt=p</stp>
        <stp>FILING_STATUS=MR</stp>
        <stp>Factor=1</stp>
        <tr r="R26" s="9"/>
      </tp>
      <tp>
        <v>30.609400000000001</v>
        <stp/>
        <stp>##V3_BDHV12</stp>
        <stp>GS UN Equity</stp>
        <stp>LT_DEBT_TO_TOT_CAP</stp>
        <stp>FY1 2011</stp>
        <stp>FY1 2011</stp>
        <stp>[Book11]BDB_GS_UN_Debt_Factors!R20C14</stp>
        <stp>FX=USD</stp>
        <stp>Per=fy</stp>
        <stp>dtfmt=p</stp>
        <stp>FILING_STATUS=MR</stp>
        <stp>Factor=1</stp>
        <tr r="N20" s="15"/>
      </tp>
      <tp>
        <v>67279</v>
        <stp/>
        <stp>##V3_BDHV12</stp>
        <stp>GS UN Equity</stp>
        <stp>TOT_COMMON_EQY</stp>
        <stp>FY1 2011</stp>
        <stp>FY1 2011</stp>
        <stp>[Book11]BDB_GS_UN_ROE_Decomposition!R17C14</stp>
        <stp>FX=USD</stp>
        <stp>Per=fy</stp>
        <stp>dtfmt=p</stp>
        <stp>FILING_STATUS=MR</stp>
        <stp>Factor=1</stp>
        <tr r="N17" s="13"/>
      </tp>
      <tp>
        <v>71267</v>
        <stp/>
        <stp>##V3_BDHV12</stp>
        <stp>GS UN Equity</stp>
        <stp>TOT_COMMON_EQY</stp>
        <stp>FY1 2013</stp>
        <stp>FY1 2013</stp>
        <stp>[Book11]BDB_GS_UN_ROE_Decomposition!R17C16</stp>
        <stp>FX=USD</stp>
        <stp>Per=fy</stp>
        <stp>dtfmt=p</stp>
        <stp>FILING_STATUS=MR</stp>
        <stp>Factor=1</stp>
        <tr r="P17" s="13"/>
      </tp>
      <tp>
        <v>69516</v>
        <stp/>
        <stp>##V3_BDHV12</stp>
        <stp>GS UN Equity</stp>
        <stp>TOT_COMMON_EQY</stp>
        <stp>FY1 2012</stp>
        <stp>FY1 2012</stp>
        <stp>[Book11]BDB_GS_UN_ROE_Decomposition!R17C15</stp>
        <stp>FX=USD</stp>
        <stp>Per=fy</stp>
        <stp>dtfmt=p</stp>
        <stp>FILING_STATUS=MR</stp>
        <stp>Factor=1</stp>
        <tr r="O17" s="13"/>
      </tp>
      <tp>
        <v>70399</v>
        <stp/>
        <stp>##V3_BDHV12</stp>
        <stp>GS UN Equity</stp>
        <stp>TOT_COMMON_EQY</stp>
        <stp>FY1 2010</stp>
        <stp>FY1 2010</stp>
        <stp>[Book11]BDB_GS_UN_ROE_Decomposition!R17C13</stp>
        <stp>FX=USD</stp>
        <stp>Per=fy</stp>
        <stp>dtfmt=p</stp>
        <stp>FILING_STATUS=MR</stp>
        <stp>Factor=1</stp>
        <tr r="M17" s="13"/>
      </tp>
      <tp>
        <v>73597</v>
        <stp/>
        <stp>##V3_BDHV12</stp>
        <stp>GS UN Equity</stp>
        <stp>TOT_COMMON_EQY</stp>
        <stp>FY1 2014</stp>
        <stp>FY1 2014</stp>
        <stp>[Book11]BDB_GS_UN_ROE_Decomposition!R17C17</stp>
        <stp>FX=USD</stp>
        <stp>Per=fy</stp>
        <stp>dtfmt=p</stp>
        <stp>FILING_STATUS=MR</stp>
        <stp>Factor=1</stp>
        <tr r="Q17" s="13"/>
      </tp>
      <tp>
        <v>75528</v>
        <stp/>
        <stp>##V3_BDHV12</stp>
        <stp>GS UN Equity</stp>
        <stp>TOT_COMMON_EQY</stp>
        <stp>FY1 2015</stp>
        <stp>FY1 2015</stp>
        <stp>[Book11]BDB_GS_UN_ROE_Decomposition!R17C18</stp>
        <stp>FX=USD</stp>
        <stp>Per=fy</stp>
        <stp>dtfmt=p</stp>
        <stp>FILING_STATUS=MR</stp>
        <stp>Factor=1</stp>
        <tr r="R17" s="13"/>
      </tp>
      <tp>
        <v>75690</v>
        <stp/>
        <stp>##V3_BDHV12</stp>
        <stp>GS UN Equity</stp>
        <stp>TOT_COMMON_EQY</stp>
        <stp>FY1 2016</stp>
        <stp>FY1 2016</stp>
        <stp>[Book11]BDB_GS_UN_ROE_Decomposition!R17C19</stp>
        <stp>FX=USD</stp>
        <stp>Per=fy</stp>
        <stp>dtfmt=p</stp>
        <stp>FILING_STATUS=MR</stp>
        <stp>Factor=1</stp>
        <tr r="S17" s="13"/>
      </tp>
      <tp>
        <v>39700</v>
        <stp/>
        <stp>##V3_BDHV12</stp>
        <stp>GS UN Equity</stp>
        <stp>TOT_COMMON_EQY</stp>
        <stp>FY1 2007</stp>
        <stp>FY1 2007</stp>
        <stp>[Book11]BDB_GS_UN_ROE_Decomposition!R17C10</stp>
        <stp>FX=USD</stp>
        <stp>Per=fy</stp>
        <stp>dtfmt=p</stp>
        <stp>FILING_STATUS=MR</stp>
        <stp>Factor=1</stp>
        <tr r="J17" s="13"/>
      </tp>
      <tp>
        <v>47898</v>
        <stp/>
        <stp>##V3_BDHV12</stp>
        <stp>GS UN Equity</stp>
        <stp>TOT_COMMON_EQY</stp>
        <stp>FY1 2008</stp>
        <stp>FY1 2008</stp>
        <stp>[Book11]BDB_GS_UN_ROE_Decomposition!R17C11</stp>
        <stp>FX=USD</stp>
        <stp>Per=fy</stp>
        <stp>dtfmt=p</stp>
        <stp>FILING_STATUS=MR</stp>
        <stp>Factor=1</stp>
        <tr r="K17" s="13"/>
      </tp>
      <tp>
        <v>63757</v>
        <stp/>
        <stp>##V3_BDHV12</stp>
        <stp>GS UN Equity</stp>
        <stp>TOT_COMMON_EQY</stp>
        <stp>FY1 2009</stp>
        <stp>FY1 2009</stp>
        <stp>[Book11]BDB_GS_UN_ROE_Decomposition!R17C12</stp>
        <stp>FX=USD</stp>
        <stp>Per=fy</stp>
        <stp>dtfmt=p</stp>
        <stp>FILING_STATUS=MR</stp>
        <stp>Factor=1</stp>
        <tr r="L17" s="13"/>
      </tp>
      <tp>
        <v>2.2713999999999999</v>
        <stp/>
        <stp>##V3_BDHV12</stp>
        <stp>GS UN Equity</stp>
        <stp>SALES_TO_OTHER_ASSET</stp>
        <stp>FY1 2003</stp>
        <stp>FY1 2003</stp>
        <stp>[Book11]BDB_GS_UN_Asset_Utilization!R22C6</stp>
        <stp>FX=USD</stp>
        <stp>Per=fy</stp>
        <stp>dtfmt=p</stp>
        <stp>FILING_STATUS=MR</stp>
        <stp>Factor=1</stp>
        <tr r="F22" s="25"/>
      </tp>
      <tp t="s">
        <v>#N/A N/A</v>
        <stp/>
        <stp>##V3_BDHV12</stp>
        <stp>GS UN Equity</stp>
        <stp>BS_TIER1_CAP_RATIO</stp>
        <stp>FY1 2001</stp>
        <stp>FY1 2001</stp>
        <stp>[Book11]BDB_GS_UN_Liquidity_Analysi!R17C4</stp>
        <stp>FX=USD</stp>
        <stp>Per=fy</stp>
        <stp>dtfmt=p</stp>
        <stp>FILING_STATUS=MR</stp>
        <stp>Factor=1</stp>
        <tr r="D17" s="19"/>
      </tp>
      <tp>
        <v>0</v>
        <stp/>
        <stp>##V3_BDHV12</stp>
        <stp>GS UN Equity</stp>
        <stp>INT_INC_TO_AVG_TOT_LOAN</stp>
        <stp>FY1 2000</stp>
        <stp>FY1 2000</stp>
        <stp>[Book11]BDB_GS_UN_Liquidity_Analysi!R23C3</stp>
        <stp>FX=USD</stp>
        <stp>Per=fy</stp>
        <stp>dtfmt=p</stp>
        <stp>FILING_STATUS=MR</stp>
        <stp>Factor=1</stp>
        <tr r="C23" s="19"/>
      </tp>
      <tp>
        <v>3.8994999999999997</v>
        <stp/>
        <stp>##V3_BDHV12</stp>
        <stp>GS UN Equity</stp>
        <stp>COM_EQY_TO_TOT_ASSET</stp>
        <stp>FY1 2006</stp>
        <stp>FY1 2006</stp>
        <stp>[Book11]BDB_GS_UN_Liquidity_Analysi!R16C9</stp>
        <stp>FX=USD</stp>
        <stp>Per=fy</stp>
        <stp>dtfmt=p</stp>
        <stp>FILING_STATUS=MR</stp>
        <stp>Factor=1</stp>
        <tr r="I16" s="19"/>
      </tp>
      <tp>
        <v>5.8967000000000001</v>
        <stp/>
        <stp>##V3_BDHV12</stp>
        <stp>GS UN Equity</stp>
        <stp>TOT_EXP_TO_AVG_EARN_ASSET</stp>
        <stp>FY1 2005</stp>
        <stp>FY1 2005</stp>
        <stp>[Book11]BDB_GS_UN_Liquidity_Analysi!R22C8</stp>
        <stp>FX=USD</stp>
        <stp>Per=fy</stp>
        <stp>dtfmt=p</stp>
        <stp>FILING_STATUS=MR</stp>
        <stp>Factor=1</stp>
        <tr r="H22" s="19"/>
      </tp>
      <tp>
        <v>0.4</v>
        <stp/>
        <stp>##V3_BDHV12</stp>
        <stp>GS UN Equity</stp>
        <stp>LOW_EQY_DVD_YLD_12M</stp>
        <stp>FY1 2001</stp>
        <stp>FY1 2001</stp>
        <stp>[Book11]BDB_GS_UN_Price_Ratio_Analy!R28C4</stp>
        <stp>FX=USD</stp>
        <stp>Per=fy</stp>
        <stp>dtfmt=p</stp>
        <stp>FILING_STATUS=MR</stp>
        <stp>Factor=1</stp>
        <tr r="D28" s="5"/>
      </tp>
      <tp>
        <v>3.4176000000000002</v>
        <stp/>
        <stp>##V3_BDHV12</stp>
        <stp>GS UN Equity</stp>
        <stp>CASH_DVD_COVERAGE</stp>
        <stp>FY1 2011</stp>
        <stp>FY1 2011</stp>
        <stp>[Book11]BDB_GS_UN_Dividend_Summary!R19C14</stp>
        <stp>FX=USD</stp>
        <stp>Per=fy</stp>
        <stp>dtfmt=p</stp>
        <stp>FILING_STATUS=MR</stp>
        <stp>Factor=1</stp>
        <tr r="N19" s="29"/>
      </tp>
      <tp>
        <v>21.854199999999999</v>
        <stp/>
        <stp>##V3_BDHV12</stp>
        <stp>GS UN Equity</stp>
        <stp>RETURN_COM_EQY</stp>
        <stp>FY1 2005</stp>
        <stp>FY1 2005</stp>
        <stp>[Book11]BDB_GS_UN_ROE_Decomposition!R15C8</stp>
        <stp>FX=USD</stp>
        <stp>Per=fy</stp>
        <stp>dtfmt=p</stp>
        <stp>FILING_STATUS=MR</stp>
        <stp>Factor=1</stp>
        <tr r="H15" s="13"/>
      </tp>
      <tp>
        <v>21632</v>
        <stp/>
        <stp>##V3_BDHV12</stp>
        <stp>GS UN Equity</stp>
        <stp>TOT_COMMON_EQY</stp>
        <stp>FY1 2003</stp>
        <stp>FY1 2003</stp>
        <stp>[Book11]BDB_GS_UN_ROE_Decomposition!R17C6</stp>
        <stp>FX=USD</stp>
        <stp>Per=fy</stp>
        <stp>dtfmt=p</stp>
        <stp>FILING_STATUS=MR</stp>
        <stp>Factor=1</stp>
        <tr r="F17" s="13"/>
      </tp>
      <tp>
        <v>7.5585000000000004</v>
        <stp/>
        <stp>##V3_BDHV12</stp>
        <stp>GS UN Equity</stp>
        <stp>NET_INC_GROWTH</stp>
        <stp>FY1 2013</stp>
        <stp>FY1 2013</stp>
        <stp>[Book11]BDB_GS_UN_Growth_Analysis!R21C16</stp>
        <stp>FX=USD</stp>
        <stp>Per=fy</stp>
        <stp>dtfmt=p</stp>
        <stp>FILING_STATUS=MR</stp>
        <stp>Factor=1</stp>
        <tr r="P21" s="7"/>
      </tp>
      <tp>
        <v>355574</v>
        <stp/>
        <stp>##V3_BDHV12</stp>
        <stp>GS UN Equity</stp>
        <stp>BS_TOT_ASSET</stp>
        <stp>FY1 2002</stp>
        <stp>FY1 2002</stp>
        <stp>[Book11]BDB_GS_UN_Overview!R21C5</stp>
        <stp>FX=USD</stp>
        <stp>Per=fy</stp>
        <stp>dtfmt=p</stp>
        <stp>FILING_STATUS=MR</stp>
        <stp>Factor=1</stp>
        <tr r="E21" s="3"/>
      </tp>
      <tp>
        <v>59.986699999999999</v>
        <stp/>
        <stp>##V3_BDHV12</stp>
        <stp>GS UN Equity</stp>
        <stp>TANG_BOOK_VAL_PER_SH</stp>
        <stp>FY1 2006</stp>
        <stp>FY1 2006</stp>
        <stp>[Book11]BDB_GS_UN_Overview!R25C9</stp>
        <stp>FX=USD</stp>
        <stp>Per=fy</stp>
        <stp>dtfmt=p</stp>
        <stp>FILING_STATUS=MR</stp>
        <stp>Factor=1</stp>
        <tr r="I25" s="3"/>
      </tp>
      <tp>
        <v>-15.7972</v>
        <stp/>
        <stp>##V3_BDHV12</stp>
        <stp>GS UN Equity</stp>
        <stp>EARN_ASSET_GROWTH</stp>
        <stp>FY1 2009</stp>
        <stp>FY1 2009</stp>
        <stp>[Book11]BDB_GS_UN_Growth_Analysis!R18C12</stp>
        <stp>FX=USD</stp>
        <stp>Per=fy</stp>
        <stp>dtfmt=p</stp>
        <stp>FILING_STATUS=MR</stp>
        <stp>Factor=1</stp>
        <tr r="L18" s="7"/>
      </tp>
      <tp>
        <v>30.033300000000001</v>
        <stp/>
        <stp>##V3_BDHV12</stp>
        <stp>GS UN Equity</stp>
        <stp>LT_DEBT_TO_TOT_CAP</stp>
        <stp>FY1 2012</stp>
        <stp>FY1 2012</stp>
        <stp>[Book11]BDB_GS_UN_Debt_Factors!R20C15</stp>
        <stp>FX=USD</stp>
        <stp>Per=fy</stp>
        <stp>dtfmt=p</stp>
        <stp>FILING_STATUS=MR</stp>
        <stp>Factor=1</stp>
        <tr r="O20" s="15"/>
      </tp>
      <tp>
        <v>1.8582000000000001</v>
        <stp/>
        <stp>##V3_BDHV12</stp>
        <stp>GS UN Equity</stp>
        <stp>SALES_TO_OTHER_ASSET</stp>
        <stp>FY1 2002</stp>
        <stp>FY1 2002</stp>
        <stp>[Book11]BDB_GS_UN_Asset_Utilization!R22C5</stp>
        <stp>FX=USD</stp>
        <stp>Per=fy</stp>
        <stp>dtfmt=p</stp>
        <stp>FILING_STATUS=MR</stp>
        <stp>Factor=1</stp>
        <tr r="E22" s="25"/>
      </tp>
      <tp t="s">
        <v>#N/A N/A</v>
        <stp/>
        <stp>##V3_BDHV12</stp>
        <stp>GS UN Equity</stp>
        <stp>BS_TIER1_CAP_RATIO</stp>
        <stp>FY1 2000</stp>
        <stp>FY1 2000</stp>
        <stp>[Book11]BDB_GS_UN_Liquidity_Analysi!R17C3</stp>
        <stp>FX=USD</stp>
        <stp>Per=fy</stp>
        <stp>dtfmt=p</stp>
        <stp>FILING_STATUS=MR</stp>
        <stp>Factor=1</stp>
        <tr r="C17" s="19"/>
      </tp>
      <tp>
        <v>0</v>
        <stp/>
        <stp>##V3_BDHV12</stp>
        <stp>GS UN Equity</stp>
        <stp>INT_INC_TO_AVG_TOT_LOAN</stp>
        <stp>FY1 2001</stp>
        <stp>FY1 2001</stp>
        <stp>[Book11]BDB_GS_UN_Liquidity_Analysi!R23C4</stp>
        <stp>FX=USD</stp>
        <stp>Per=fy</stp>
        <stp>dtfmt=p</stp>
        <stp>FILING_STATUS=MR</stp>
        <stp>Factor=1</stp>
        <tr r="D23" s="19"/>
      </tp>
      <tp>
        <v>5.1780999999999997</v>
        <stp/>
        <stp>##V3_BDHV12</stp>
        <stp>GS UN Equity</stp>
        <stp>TOT_EXP_TO_AVG_EARN_ASSET</stp>
        <stp>FY1 2004</stp>
        <stp>FY1 2004</stp>
        <stp>[Book11]BDB_GS_UN_Liquidity_Analysi!R22C7</stp>
        <stp>FX=USD</stp>
        <stp>Per=fy</stp>
        <stp>dtfmt=p</stp>
        <stp>FILING_STATUS=MR</stp>
        <stp>Factor=1</stp>
        <tr r="G22" s="19"/>
      </tp>
      <tp>
        <v>0.25309999999999999</v>
        <stp/>
        <stp>##V3_BDHV12</stp>
        <stp>GS UN Equity</stp>
        <stp>LOW_EQY_DVD_YLD_12M</stp>
        <stp>FY1 2000</stp>
        <stp>FY1 2000</stp>
        <stp>[Book11]BDB_GS_UN_Price_Ratio_Analy!R28C3</stp>
        <stp>FX=USD</stp>
        <stp>Per=fy</stp>
        <stp>dtfmt=p</stp>
        <stp>FILING_STATUS=MR</stp>
        <stp>Factor=1</stp>
        <tr r="C28" s="5"/>
      </tp>
      <tp>
        <v>9.6172000000000004</v>
        <stp/>
        <stp>##V3_BDHV12</stp>
        <stp>GS UN Equity</stp>
        <stp>CASH_DVD_COVERAGE</stp>
        <stp>FY1 2010</stp>
        <stp>FY1 2010</stp>
        <stp>[Book11]BDB_GS_UN_Dividend_Summary!R19C13</stp>
        <stp>FX=USD</stp>
        <stp>Per=fy</stp>
        <stp>dtfmt=p</stp>
        <stp>FILING_STATUS=MR</stp>
        <stp>Factor=1</stp>
        <tr r="M19" s="29"/>
      </tp>
      <tp>
        <v>1.3</v>
        <stp/>
        <stp>##V3_BDHV12</stp>
        <stp>GS UN Equity</stp>
        <stp>TRAIL_12M_DVD_PER_SH</stp>
        <stp>FY1 2006</stp>
        <stp>FY1 2006</stp>
        <stp>[Book11]BDB_GS_UN_Dividend_Summary!R25C9</stp>
        <stp>FX=USD</stp>
        <stp>Per=fy</stp>
        <stp>dtfmt=p</stp>
        <stp>FILING_STATUS=MR</stp>
        <stp>Factor=1</stp>
        <tr r="I25" s="29"/>
      </tp>
      <tp>
        <v>19.494299999999999</v>
        <stp/>
        <stp>##V3_BDHV12</stp>
        <stp>GS UN Equity</stp>
        <stp>RETURN_COM_EQY</stp>
        <stp>FY1 2004</stp>
        <stp>FY1 2004</stp>
        <stp>[Book11]BDB_GS_UN_ROE_Decomposition!R15C7</stp>
        <stp>FX=USD</stp>
        <stp>Per=fy</stp>
        <stp>dtfmt=p</stp>
        <stp>FILING_STATUS=MR</stp>
        <stp>Factor=1</stp>
        <tr r="G15" s="13"/>
      </tp>
      <tp>
        <v>19003</v>
        <stp/>
        <stp>##V3_BDHV12</stp>
        <stp>GS UN Equity</stp>
        <stp>TOT_COMMON_EQY</stp>
        <stp>FY1 2002</stp>
        <stp>FY1 2002</stp>
        <stp>[Book11]BDB_GS_UN_ROE_Decomposition!R17C5</stp>
        <stp>FX=USD</stp>
        <stp>Per=fy</stp>
        <stp>dtfmt=p</stp>
        <stp>FILING_STATUS=MR</stp>
        <stp>Factor=1</stp>
        <tr r="E17" s="13"/>
      </tp>
      <tp>
        <v>-24.682099999999998</v>
        <stp/>
        <stp>##V3_BDHV12</stp>
        <stp>GS UN Equity</stp>
        <stp>NET_INC_GROWTH</stp>
        <stp>FY1 2001</stp>
        <stp>FY1 2001</stp>
        <stp>[Book11]BDB_GS_UN_Growth_Analysis!R21C4</stp>
        <stp>FX=USD</stp>
        <stp>Per=fy</stp>
        <stp>dtfmt=p</stp>
        <stp>FILING_STATUS=MR</stp>
        <stp>Factor=1</stp>
        <tr r="D21" s="7"/>
      </tp>
      <tp>
        <v>13.257</v>
        <stp/>
        <stp>##V3_BDHV12</stp>
        <stp>GS UN Equity</stp>
        <stp>NET_INC_GROWTH</stp>
        <stp>FY1 2000</stp>
        <stp>FY1 2000</stp>
        <stp>[Book11]BDB_GS_UN_Growth_Analysis!R21C3</stp>
        <stp>FX=USD</stp>
        <stp>Per=fy</stp>
        <stp>dtfmt=p</stp>
        <stp>FILING_STATUS=MR</stp>
        <stp>Factor=1</stp>
        <tr r="C21" s="7"/>
      </tp>
      <tp>
        <v>42.147599999999997</v>
        <stp/>
        <stp>##V3_BDHV12</stp>
        <stp>GS UN Equity</stp>
        <stp>NET_INC_GROWTH</stp>
        <stp>FY1 2003</stp>
        <stp>FY1 2003</stp>
        <stp>[Book11]BDB_GS_UN_Growth_Analysis!R21C6</stp>
        <stp>FX=USD</stp>
        <stp>Per=fy</stp>
        <stp>dtfmt=p</stp>
        <stp>FILING_STATUS=MR</stp>
        <stp>Factor=1</stp>
        <tr r="F21" s="7"/>
      </tp>
      <tp>
        <v>-8.4847999999999999</v>
        <stp/>
        <stp>##V3_BDHV12</stp>
        <stp>GS UN Equity</stp>
        <stp>NET_INC_GROWTH</stp>
        <stp>FY1 2002</stp>
        <stp>FY1 2002</stp>
        <stp>[Book11]BDB_GS_UN_Growth_Analysis!R21C5</stp>
        <stp>FX=USD</stp>
        <stp>Per=fy</stp>
        <stp>dtfmt=p</stp>
        <stp>FILING_STATUS=MR</stp>
        <stp>Factor=1</stp>
        <tr r="E21" s="7"/>
      </tp>
      <tp>
        <v>68.280100000000004</v>
        <stp/>
        <stp>##V3_BDHV12</stp>
        <stp>GS UN Equity</stp>
        <stp>NET_INC_GROWTH</stp>
        <stp>FY1 2012</stp>
        <stp>FY1 2012</stp>
        <stp>[Book11]BDB_GS_UN_Growth_Analysis!R21C15</stp>
        <stp>FX=USD</stp>
        <stp>Per=fy</stp>
        <stp>dtfmt=p</stp>
        <stp>FILING_STATUS=MR</stp>
        <stp>Factor=1</stp>
        <tr r="O21" s="7"/>
      </tp>
      <tp>
        <v>23.5669</v>
        <stp/>
        <stp>##V3_BDHV12</stp>
        <stp>GS UN Equity</stp>
        <stp>NET_INC_GROWTH</stp>
        <stp>FY1 2005</stp>
        <stp>FY1 2005</stp>
        <stp>[Book11]BDB_GS_UN_Growth_Analysis!R21C8</stp>
        <stp>FX=USD</stp>
        <stp>Per=fy</stp>
        <stp>dtfmt=p</stp>
        <stp>FILING_STATUS=MR</stp>
        <stp>Factor=1</stp>
        <tr r="H21" s="7"/>
      </tp>
      <tp>
        <v>51.514099999999999</v>
        <stp/>
        <stp>##V3_BDHV12</stp>
        <stp>GS UN Equity</stp>
        <stp>NET_INC_GROWTH</stp>
        <stp>FY1 2004</stp>
        <stp>FY1 2004</stp>
        <stp>[Book11]BDB_GS_UN_Growth_Analysis!R21C7</stp>
        <stp>FX=USD</stp>
        <stp>Per=fy</stp>
        <stp>dtfmt=p</stp>
        <stp>FILING_STATUS=MR</stp>
        <stp>Factor=1</stp>
        <tr r="G21" s="7"/>
      </tp>
      <tp>
        <v>69.516499999999994</v>
        <stp/>
        <stp>##V3_BDHV12</stp>
        <stp>GS UN Equity</stp>
        <stp>NET_INC_GROWTH</stp>
        <stp>FY1 2006</stp>
        <stp>FY1 2006</stp>
        <stp>[Book11]BDB_GS_UN_Growth_Analysis!R21C9</stp>
        <stp>FX=USD</stp>
        <stp>Per=fy</stp>
        <stp>dtfmt=p</stp>
        <stp>FILING_STATUS=MR</stp>
        <stp>Factor=1</stp>
        <tr r="I21" s="7"/>
      </tp>
      <tp>
        <v>403799</v>
        <stp/>
        <stp>##V3_BDHV12</stp>
        <stp>GS UN Equity</stp>
        <stp>BS_TOT_ASSET</stp>
        <stp>FY1 2003</stp>
        <stp>FY1 2003</stp>
        <stp>[Book11]BDB_GS_UN_Overview!R21C6</stp>
        <stp>FX=USD</stp>
        <stp>Per=fy</stp>
        <stp>dtfmt=p</stp>
        <stp>FILING_STATUS=MR</stp>
        <stp>Factor=1</stp>
        <tr r="F21" s="3"/>
      </tp>
      <tp>
        <v>-22.762799999999999</v>
        <stp/>
        <stp>##V3_BDHV12</stp>
        <stp>GS UN Equity</stp>
        <stp>EARN_ASSET_GROWTH</stp>
        <stp>FY1 2008</stp>
        <stp>FY1 2008</stp>
        <stp>[Book11]BDB_GS_UN_Growth_Analysis!R18C11</stp>
        <stp>FX=USD</stp>
        <stp>Per=fy</stp>
        <stp>dtfmt=p</stp>
        <stp>FILING_STATUS=MR</stp>
        <stp>Factor=1</stp>
        <tr r="K18" s="7"/>
      </tp>
      <tp>
        <v>29.259499999999999</v>
        <stp/>
        <stp>##V3_BDHV12</stp>
        <stp>GS UN Equity</stp>
        <stp>LT_DEBT_TO_TOT_CAP</stp>
        <stp>FY1 2013</stp>
        <stp>FY1 2013</stp>
        <stp>[Book11]BDB_GS_UN_Debt_Factors!R20C16</stp>
        <stp>FX=USD</stp>
        <stp>Per=fy</stp>
        <stp>dtfmt=p</stp>
        <stp>FILING_STATUS=MR</stp>
        <stp>Factor=1</stp>
        <tr r="P20" s="15"/>
      </tp>
      <tp>
        <v>3.5522999999999998</v>
        <stp/>
        <stp>##V3_BDHV12</stp>
        <stp>GS UN Equity</stp>
        <stp>SALES_TO_OTHER_ASSET</stp>
        <stp>FY1 2005</stp>
        <stp>FY1 2005</stp>
        <stp>[Book11]BDB_GS_UN_Asset_Utilization!R22C8</stp>
        <stp>FX=USD</stp>
        <stp>Per=fy</stp>
        <stp>dtfmt=p</stp>
        <stp>FILING_STATUS=MR</stp>
        <stp>Factor=1</stp>
        <tr r="H22" s="25"/>
      </tp>
      <tp>
        <v>41.790100000000002</v>
        <stp/>
        <stp>##V3_BDHV12</stp>
        <stp>GS UN Equity</stp>
        <stp>INT_INC_TO_AVG_TOT_LOAN</stp>
        <stp>FY1 2006</stp>
        <stp>FY1 2006</stp>
        <stp>[Book11]BDB_GS_UN_Liquidity_Analysi!R23C9</stp>
        <stp>FX=USD</stp>
        <stp>Per=fy</stp>
        <stp>dtfmt=p</stp>
        <stp>FILING_STATUS=MR</stp>
        <stp>Factor=1</stp>
        <tr r="I23" s="19"/>
      </tp>
      <tp>
        <v>5.8120000000000003</v>
        <stp/>
        <stp>##V3_BDHV12</stp>
        <stp>GS UN Equity</stp>
        <stp>COM_EQY_TO_TOT_ASSET</stp>
        <stp>FY1 2000</stp>
        <stp>FY1 2000</stp>
        <stp>[Book11]BDB_GS_UN_Liquidity_Analysi!R16C3</stp>
        <stp>FX=USD</stp>
        <stp>Per=fy</stp>
        <stp>dtfmt=p</stp>
        <stp>FILING_STATUS=MR</stp>
        <stp>Factor=1</stp>
        <tr r="C16" s="19"/>
      </tp>
      <tp>
        <v>32.1783</v>
        <stp/>
        <stp>##V3_BDHV12</stp>
        <stp>GS UN Equity</stp>
        <stp>BOOK_VAL_PER_SH</stp>
        <stp>FY1 2000</stp>
        <stp>FY1 2000</stp>
        <stp>[Book11]BDB_GS_UN_Per_Share_Data!R21C3</stp>
        <stp>FX=USD</stp>
        <stp>Per=fy</stp>
        <stp>dtfmt=p</stp>
        <stp>FILING_STATUS=MR</stp>
        <stp>Factor=1</stp>
        <tr r="C21" s="17"/>
      </tp>
      <tp>
        <v>52.143700000000003</v>
        <stp/>
        <stp>##V3_BDHV12</stp>
        <stp>GS UN Equity</stp>
        <stp>BOOK_VAL_PER_SH</stp>
        <stp>FY1 2004</stp>
        <stp>FY1 2004</stp>
        <stp>[Book11]BDB_GS_UN_Per_Share_Data!R21C7</stp>
        <stp>FX=USD</stp>
        <stp>Per=fy</stp>
        <stp>dtfmt=p</stp>
        <stp>FILING_STATUS=MR</stp>
        <stp>Factor=1</stp>
        <tr r="G21" s="17"/>
      </tp>
      <tp>
        <v>43.604100000000003</v>
        <stp/>
        <stp>##V3_BDHV12</stp>
        <stp>GS UN Equity</stp>
        <stp>BOOK_VAL_PER_SH</stp>
        <stp>FY1 2003</stp>
        <stp>FY1 2003</stp>
        <stp>[Book11]BDB_GS_UN_Per_Share_Data!R21C6</stp>
        <stp>FX=USD</stp>
        <stp>Per=fy</stp>
        <stp>dtfmt=p</stp>
        <stp>FILING_STATUS=MR</stp>
        <stp>Factor=1</stp>
        <tr r="F21" s="17"/>
      </tp>
      <tp>
        <v>36.331200000000003</v>
        <stp/>
        <stp>##V3_BDHV12</stp>
        <stp>GS UN Equity</stp>
        <stp>BOOK_VAL_PER_SH</stp>
        <stp>FY1 2001</stp>
        <stp>FY1 2001</stp>
        <stp>[Book11]BDB_GS_UN_Per_Share_Data!R21C4</stp>
        <stp>FX=USD</stp>
        <stp>Per=fy</stp>
        <stp>dtfmt=p</stp>
        <stp>FILING_STATUS=MR</stp>
        <stp>Factor=1</stp>
        <tr r="D21" s="17"/>
      </tp>
      <tp>
        <v>38.682400000000001</v>
        <stp/>
        <stp>##V3_BDHV12</stp>
        <stp>GS UN Equity</stp>
        <stp>BOOK_VAL_PER_SH</stp>
        <stp>FY1 2002</stp>
        <stp>FY1 2002</stp>
        <stp>[Book11]BDB_GS_UN_Per_Share_Data!R21C5</stp>
        <stp>FX=USD</stp>
        <stp>Per=fy</stp>
        <stp>dtfmt=p</stp>
        <stp>FILING_STATUS=MR</stp>
        <stp>Factor=1</stp>
        <tr r="E21" s="17"/>
      </tp>
      <tp>
        <v>57.02</v>
        <stp/>
        <stp>##V3_BDHV12</stp>
        <stp>GS UN Equity</stp>
        <stp>BOOK_VAL_PER_SH</stp>
        <stp>FY1 2005</stp>
        <stp>FY1 2005</stp>
        <stp>[Book11]BDB_GS_UN_Per_Share_Data!R21C8</stp>
        <stp>FX=USD</stp>
        <stp>Per=fy</stp>
        <stp>dtfmt=p</stp>
        <stp>FILING_STATUS=MR</stp>
        <stp>Factor=1</stp>
        <tr r="H21" s="17"/>
      </tp>
      <tp>
        <v>72.619399999999999</v>
        <stp/>
        <stp>##V3_BDHV12</stp>
        <stp>GS UN Equity</stp>
        <stp>BOOK_VAL_PER_SH</stp>
        <stp>FY1 2006</stp>
        <stp>FY1 2006</stp>
        <stp>[Book11]BDB_GS_UN_Per_Share_Data!R21C9</stp>
        <stp>FX=USD</stp>
        <stp>Per=fy</stp>
        <stp>dtfmt=p</stp>
        <stp>FILING_STATUS=MR</stp>
        <stp>Factor=1</stp>
        <tr r="I21" s="17"/>
      </tp>
      <tp>
        <v>5.3181000000000003</v>
        <stp/>
        <stp>##V3_BDHV12</stp>
        <stp>GS UN Equity</stp>
        <stp>TOT_EXP_TO_AVG_EARN_ASSET</stp>
        <stp>FY1 2003</stp>
        <stp>FY1 2003</stp>
        <stp>[Book11]BDB_GS_UN_Liquidity_Analysi!R22C6</stp>
        <stp>FX=USD</stp>
        <stp>Per=fy</stp>
        <stp>dtfmt=p</stp>
        <stp>FILING_STATUS=MR</stp>
        <stp>Factor=1</stp>
        <tr r="F22" s="19"/>
      </tp>
      <tp>
        <v>17.851299999999998</v>
        <stp/>
        <stp>##V3_BDHV12</stp>
        <stp>GS UN Equity</stp>
        <stp>CASH_DVD_COVERAGE</stp>
        <stp>FY1 2007</stp>
        <stp>FY1 2007</stp>
        <stp>[Book11]BDB_GS_UN_Dividend_Summary!R19C10</stp>
        <stp>FX=USD</stp>
        <stp>Per=fy</stp>
        <stp>dtfmt=p</stp>
        <stp>FILING_STATUS=MR</stp>
        <stp>Factor=1</stp>
        <tr r="J19" s="29"/>
      </tp>
      <tp>
        <v>0.48</v>
        <stp/>
        <stp>##V3_BDHV12</stp>
        <stp>GS UN Equity</stp>
        <stp>TRAIL_12M_DVD_PER_SH</stp>
        <stp>FY1 2001</stp>
        <stp>FY1 2001</stp>
        <stp>[Book11]BDB_GS_UN_Dividend_Summary!R25C4</stp>
        <stp>FX=USD</stp>
        <stp>Per=fy</stp>
        <stp>dtfmt=p</stp>
        <stp>FILING_STATUS=MR</stp>
        <stp>Factor=1</stp>
        <tr r="D25" s="29"/>
      </tp>
      <tp>
        <v>14.7902</v>
        <stp/>
        <stp>##V3_BDHV12</stp>
        <stp>GS UN Equity</stp>
        <stp>RETURN_COM_EQY</stp>
        <stp>FY1 2003</stp>
        <stp>FY1 2003</stp>
        <stp>[Book11]BDB_GS_UN_ROE_Decomposition!R15C6</stp>
        <stp>FX=USD</stp>
        <stp>Per=fy</stp>
        <stp>dtfmt=p</stp>
        <stp>FILING_STATUS=MR</stp>
        <stp>Factor=1</stp>
        <tr r="F15" s="13"/>
      </tp>
      <tp>
        <v>26252</v>
        <stp/>
        <stp>##V3_BDHV12</stp>
        <stp>GS UN Equity</stp>
        <stp>TOT_COMMON_EQY</stp>
        <stp>FY1 2005</stp>
        <stp>FY1 2005</stp>
        <stp>[Book11]BDB_GS_UN_ROE_Decomposition!R17C8</stp>
        <stp>FX=USD</stp>
        <stp>Per=fy</stp>
        <stp>dtfmt=p</stp>
        <stp>FILING_STATUS=MR</stp>
        <stp>Factor=1</stp>
        <tr r="H17" s="13"/>
      </tp>
      <tp>
        <v>-28.241099999999999</v>
        <stp/>
        <stp>##V3_BDHV12</stp>
        <stp>GS UN Equity</stp>
        <stp>NET_INC_GROWTH</stp>
        <stp>FY1 2015</stp>
        <stp>FY1 2015</stp>
        <stp>[Book11]BDB_GS_UN_Growth_Analysis!R21C18</stp>
        <stp>FX=USD</stp>
        <stp>Per=fy</stp>
        <stp>dtfmt=p</stp>
        <stp>FILING_STATUS=MR</stp>
        <stp>Factor=1</stp>
        <tr r="R21" s="7"/>
      </tp>
      <tp>
        <v>531379</v>
        <stp/>
        <stp>##V3_BDHV12</stp>
        <stp>GS UN Equity</stp>
        <stp>BS_TOT_ASSET</stp>
        <stp>FY1 2004</stp>
        <stp>FY1 2004</stp>
        <stp>[Book11]BDB_GS_UN_Overview!R21C7</stp>
        <stp>FX=USD</stp>
        <stp>Per=fy</stp>
        <stp>dtfmt=p</stp>
        <stp>FILING_STATUS=MR</stp>
        <stp>Factor=1</stp>
        <tr r="G21" s="3"/>
      </tp>
      <tp>
        <v>35.852499999999999</v>
        <stp/>
        <stp>##V3_BDHV12</stp>
        <stp>GS UN Equity</stp>
        <stp>LT_DEBT_TO_TOT_CAP</stp>
        <stp>FY1 2014</stp>
        <stp>FY1 2014</stp>
        <stp>[Book11]BDB_GS_UN_Debt_Factors!R20C17</stp>
        <stp>FX=USD</stp>
        <stp>Per=fy</stp>
        <stp>dtfmt=p</stp>
        <stp>FILING_STATUS=MR</stp>
        <stp>Factor=1</stp>
        <tr r="Q20" s="15"/>
      </tp>
      <tp t="s">
        <v>#N/A N/A</v>
        <stp/>
        <stp>##V3_BDHV12</stp>
        <stp>GS UN Equity</stp>
        <stp>TANG_BOOK_VAL_PER_SH</stp>
        <stp>FY1 2000</stp>
        <stp>FY1 2000</stp>
        <stp>[Book11]BDB_GS_UN_Overview!R25C3</stp>
        <stp>FX=USD</stp>
        <stp>Per=fy</stp>
        <stp>dtfmt=p</stp>
        <stp>FILING_STATUS=MR</stp>
        <stp>Factor=1</stp>
        <tr r="C25" s="3"/>
      </tp>
      <tp t="s">
        <v>#N/A N/A</v>
        <stp/>
        <stp>##V3_BDHV12</stp>
        <stp>GS UN Equity</stp>
        <stp>EPS_DIL_EFF_STOCK_COMP</stp>
        <stp>FY1 2009</stp>
        <stp>FY1 2009</stp>
        <stp>[Book11]BDB_GS_UN_Overview!R33C12</stp>
        <stp>FX=USD</stp>
        <stp>Per=fy</stp>
        <stp>dtfmt=p</stp>
        <stp>FILING_STATUS=MR</stp>
        <stp>Factor=1</stp>
        <tr r="L33" s="3"/>
      </tp>
      <tp>
        <v>2.6978999999999997</v>
        <stp/>
        <stp>##V3_BDHV12</stp>
        <stp>GS UN Equity</stp>
        <stp>SALES_TO_OTHER_ASSET</stp>
        <stp>FY1 2004</stp>
        <stp>FY1 2004</stp>
        <stp>[Book11]BDB_GS_UN_Asset_Utilization!R22C7</stp>
        <stp>FX=USD</stp>
        <stp>Per=fy</stp>
        <stp>dtfmt=p</stp>
        <stp>FILING_STATUS=MR</stp>
        <stp>Factor=1</stp>
        <tr r="G22" s="25"/>
      </tp>
      <tp t="s">
        <v>#N/A N/A</v>
        <stp/>
        <stp>##V3_BDHV12</stp>
        <stp>GS UN Equity</stp>
        <stp>BS_TIER1_CAP_RATIO</stp>
        <stp>FY1 2006</stp>
        <stp>FY1 2006</stp>
        <stp>[Book11]BDB_GS_UN_Liquidity_Analysi!R17C9</stp>
        <stp>FX=USD</stp>
        <stp>Per=fy</stp>
        <stp>dtfmt=p</stp>
        <stp>FILING_STATUS=MR</stp>
        <stp>Factor=1</stp>
        <tr r="I17" s="19"/>
      </tp>
      <tp>
        <v>0.95909999999999995</v>
        <stp/>
        <stp>##V3_BDHV12</stp>
        <stp>GS UN Equity</stp>
        <stp>RETURN_ON_ASSET</stp>
        <stp>FY1 2014</stp>
        <stp>FY1 2014</stp>
        <stp>[Book11]BDB_GS_UN_Profitability!R17C17</stp>
        <stp>FX=USD</stp>
        <stp>Per=fy</stp>
        <stp>dtfmt=p</stp>
        <stp>FILING_STATUS=MR</stp>
        <stp>Factor=1</stp>
        <tr r="Q17" s="11"/>
      </tp>
      <tp>
        <v>0.94920000000000004</v>
        <stp/>
        <stp>##V3_BDHV12</stp>
        <stp>GS UN Equity</stp>
        <stp>RETURN_ON_ASSET</stp>
        <stp>FY1 2010</stp>
        <stp>FY1 2010</stp>
        <stp>[Book11]BDB_GS_UN_Profitability!R17C13</stp>
        <stp>FX=USD</stp>
        <stp>Per=fy</stp>
        <stp>dtfmt=p</stp>
        <stp>FILING_STATUS=MR</stp>
        <stp>Factor=1</stp>
        <tr r="M17" s="11"/>
      </tp>
      <tp>
        <v>0.80300000000000005</v>
        <stp/>
        <stp>##V3_BDHV12</stp>
        <stp>GS UN Equity</stp>
        <stp>RETURN_ON_ASSET</stp>
        <stp>FY1 2012</stp>
        <stp>FY1 2012</stp>
        <stp>[Book11]BDB_GS_UN_Profitability!R17C15</stp>
        <stp>FX=USD</stp>
        <stp>Per=fy</stp>
        <stp>dtfmt=p</stp>
        <stp>FILING_STATUS=MR</stp>
        <stp>Factor=1</stp>
        <tr r="O17" s="11"/>
      </tp>
      <tp>
        <v>0.48430000000000001</v>
        <stp/>
        <stp>##V3_BDHV12</stp>
        <stp>GS UN Equity</stp>
        <stp>RETURN_ON_ASSET</stp>
        <stp>FY1 2011</stp>
        <stp>FY1 2011</stp>
        <stp>[Book11]BDB_GS_UN_Profitability!R17C14</stp>
        <stp>FX=USD</stp>
        <stp>Per=fy</stp>
        <stp>dtfmt=p</stp>
        <stp>FILING_STATUS=MR</stp>
        <stp>Factor=1</stp>
        <tr r="N17" s="11"/>
      </tp>
      <tp>
        <v>0.86919999999999997</v>
        <stp/>
        <stp>##V3_BDHV12</stp>
        <stp>GS UN Equity</stp>
        <stp>RETURN_ON_ASSET</stp>
        <stp>FY1 2013</stp>
        <stp>FY1 2013</stp>
        <stp>[Book11]BDB_GS_UN_Profitability!R17C16</stp>
        <stp>FX=USD</stp>
        <stp>Per=fy</stp>
        <stp>dtfmt=p</stp>
        <stp>FILING_STATUS=MR</stp>
        <stp>Factor=1</stp>
        <tr r="P17" s="11"/>
      </tp>
      <tp>
        <v>0.85950000000000004</v>
        <stp/>
        <stp>##V3_BDHV12</stp>
        <stp>GS UN Equity</stp>
        <stp>RETURN_ON_ASSET</stp>
        <stp>FY1 2016</stp>
        <stp>FY1 2016</stp>
        <stp>[Book11]BDB_GS_UN_Profitability!R17C19</stp>
        <stp>FX=USD</stp>
        <stp>Per=fy</stp>
        <stp>dtfmt=p</stp>
        <stp>FILING_STATUS=MR</stp>
        <stp>Factor=1</stp>
        <tr r="S17" s="11"/>
      </tp>
      <tp>
        <v>0.70830000000000004</v>
        <stp/>
        <stp>##V3_BDHV12</stp>
        <stp>GS UN Equity</stp>
        <stp>RETURN_ON_ASSET</stp>
        <stp>FY1 2015</stp>
        <stp>FY1 2015</stp>
        <stp>[Book11]BDB_GS_UN_Profitability!R17C18</stp>
        <stp>FX=USD</stp>
        <stp>Per=fy</stp>
        <stp>dtfmt=p</stp>
        <stp>FILING_STATUS=MR</stp>
        <stp>Factor=1</stp>
        <tr r="R17" s="11"/>
      </tp>
      <tp>
        <v>1.1848000000000001</v>
        <stp/>
        <stp>##V3_BDHV12</stp>
        <stp>GS UN Equity</stp>
        <stp>RETURN_ON_ASSET</stp>
        <stp>FY1 2007</stp>
        <stp>FY1 2007</stp>
        <stp>[Book11]BDB_GS_UN_Profitability!R17C10</stp>
        <stp>FX=USD</stp>
        <stp>Per=fy</stp>
        <stp>dtfmt=p</stp>
        <stp>FILING_STATUS=MR</stp>
        <stp>Factor=1</stp>
        <tr r="J17" s="11"/>
      </tp>
      <tp>
        <v>1.5443</v>
        <stp/>
        <stp>##V3_BDHV12</stp>
        <stp>GS UN Equity</stp>
        <stp>RETURN_ON_ASSET</stp>
        <stp>FY1 2009</stp>
        <stp>FY1 2009</stp>
        <stp>[Book11]BDB_GS_UN_Profitability!R17C12</stp>
        <stp>FX=USD</stp>
        <stp>Per=fy</stp>
        <stp>dtfmt=p</stp>
        <stp>FILING_STATUS=MR</stp>
        <stp>Factor=1</stp>
        <tr r="L17" s="11"/>
      </tp>
      <tp>
        <v>0.23169999999999999</v>
        <stp/>
        <stp>##V3_BDHV12</stp>
        <stp>GS UN Equity</stp>
        <stp>RETURN_ON_ASSET</stp>
        <stp>FY1 2008</stp>
        <stp>FY1 2008</stp>
        <stp>[Book11]BDB_GS_UN_Profitability!R17C11</stp>
        <stp>FX=USD</stp>
        <stp>Per=fy</stp>
        <stp>dtfmt=p</stp>
        <stp>FILING_STATUS=MR</stp>
        <stp>Factor=1</stp>
        <tr r="K17" s="11"/>
      </tp>
      <tp>
        <v>5.8391999999999999</v>
        <stp/>
        <stp>##V3_BDHV12</stp>
        <stp>GS UN Equity</stp>
        <stp>COM_EQY_TO_TOT_ASSET</stp>
        <stp>FY1 2001</stp>
        <stp>FY1 2001</stp>
        <stp>[Book11]BDB_GS_UN_Liquidity_Analysi!R16C4</stp>
        <stp>FX=USD</stp>
        <stp>Per=fy</stp>
        <stp>dtfmt=p</stp>
        <stp>FILING_STATUS=MR</stp>
        <stp>Factor=1</stp>
        <tr r="D16" s="19"/>
      </tp>
      <tp>
        <v>6.2053000000000003</v>
        <stp/>
        <stp>##V3_BDHV12</stp>
        <stp>GS UN Equity</stp>
        <stp>TOT_EXP_TO_AVG_EARN_ASSET</stp>
        <stp>FY1 2002</stp>
        <stp>FY1 2002</stp>
        <stp>[Book11]BDB_GS_UN_Liquidity_Analysi!R22C5</stp>
        <stp>FX=USD</stp>
        <stp>Per=fy</stp>
        <stp>dtfmt=p</stp>
        <stp>FILING_STATUS=MR</stp>
        <stp>Factor=1</stp>
        <tr r="E22" s="19"/>
      </tp>
      <tp>
        <v>0.59060000000000001</v>
        <stp/>
        <stp>##V3_BDHV12</stp>
        <stp>GS UN Equity</stp>
        <stp>LOW_EQY_DVD_YLD_12M</stp>
        <stp>FY1 2006</stp>
        <stp>FY1 2006</stp>
        <stp>[Book11]BDB_GS_UN_Price_Ratio_Analy!R28C9</stp>
        <stp>FX=USD</stp>
        <stp>Per=fy</stp>
        <stp>dtfmt=p</stp>
        <stp>FILING_STATUS=MR</stp>
        <stp>Factor=1</stp>
        <tr r="I28" s="5"/>
      </tp>
      <tp>
        <v>6.2771999999999997</v>
        <stp/>
        <stp>##V3_BDHV12</stp>
        <stp>GS UN Equity</stp>
        <stp>CASH_DVD_COVERAGE</stp>
        <stp>FY1 2016</stp>
        <stp>FY1 2016</stp>
        <stp>[Book11]BDB_GS_UN_Dividend_Summary!R19C19</stp>
        <stp>FX=USD</stp>
        <stp>Per=fy</stp>
        <stp>dtfmt=p</stp>
        <stp>FILING_STATUS=MR</stp>
        <stp>Factor=1</stp>
        <tr r="S19" s="29"/>
      </tp>
      <tp>
        <v>0.48</v>
        <stp/>
        <stp>##V3_BDHV12</stp>
        <stp>GS UN Equity</stp>
        <stp>TRAIL_12M_DVD_PER_SH</stp>
        <stp>FY1 2000</stp>
        <stp>FY1 2000</stp>
        <stp>[Book11]BDB_GS_UN_Dividend_Summary!R25C3</stp>
        <stp>FX=USD</stp>
        <stp>Per=fy</stp>
        <stp>dtfmt=p</stp>
        <stp>FILING_STATUS=MR</stp>
        <stp>Factor=1</stp>
        <tr r="C25" s="29"/>
      </tp>
      <tp>
        <v>11.3552</v>
        <stp/>
        <stp>##V3_BDHV12</stp>
        <stp>GS UN Equity</stp>
        <stp>RETURN_COM_EQY</stp>
        <stp>FY1 2002</stp>
        <stp>FY1 2002</stp>
        <stp>[Book11]BDB_GS_UN_ROE_Decomposition!R15C5</stp>
        <stp>FX=USD</stp>
        <stp>Per=fy</stp>
        <stp>dtfmt=p</stp>
        <stp>FILING_STATUS=MR</stp>
        <stp>Factor=1</stp>
        <tr r="E15" s="13"/>
      </tp>
      <tp>
        <v>25079</v>
        <stp/>
        <stp>##V3_BDHV12</stp>
        <stp>GS UN Equity</stp>
        <stp>TOT_COMMON_EQY</stp>
        <stp>FY1 2004</stp>
        <stp>FY1 2004</stp>
        <stp>[Book11]BDB_GS_UN_ROE_Decomposition!R17C7</stp>
        <stp>FX=USD</stp>
        <stp>Per=fy</stp>
        <stp>dtfmt=p</stp>
        <stp>FILING_STATUS=MR</stp>
        <stp>Factor=1</stp>
        <tr r="G17" s="13"/>
      </tp>
      <tp>
        <v>5.4352999999999998</v>
        <stp/>
        <stp>##V3_BDHV12</stp>
        <stp>GS UN Equity</stp>
        <stp>NET_INC_GROWTH</stp>
        <stp>FY1 2014</stp>
        <stp>FY1 2014</stp>
        <stp>[Book11]BDB_GS_UN_Growth_Analysis!R21C17</stp>
        <stp>FX=USD</stp>
        <stp>Per=fy</stp>
        <stp>dtfmt=p</stp>
        <stp>FILING_STATUS=MR</stp>
        <stp>Factor=1</stp>
        <tr r="Q21" s="7"/>
      </tp>
      <tp>
        <v>706804</v>
        <stp/>
        <stp>##V3_BDHV12</stp>
        <stp>GS UN Equity</stp>
        <stp>BS_TOT_ASSET</stp>
        <stp>FY1 2005</stp>
        <stp>FY1 2005</stp>
        <stp>[Book11]BDB_GS_UN_Overview!R21C8</stp>
        <stp>FX=USD</stp>
        <stp>Per=fy</stp>
        <stp>dtfmt=p</stp>
        <stp>FILING_STATUS=MR</stp>
        <stp>Factor=1</stp>
        <tr r="H21" s="3"/>
      </tp>
      <tp>
        <v>37.661799999999999</v>
        <stp/>
        <stp>##V3_BDHV12</stp>
        <stp>GS UN Equity</stp>
        <stp>LT_DEBT_TO_TOT_CAP</stp>
        <stp>FY1 2015</stp>
        <stp>FY1 2015</stp>
        <stp>[Book11]BDB_GS_UN_Debt_Factors!R20C18</stp>
        <stp>FX=USD</stp>
        <stp>Per=fy</stp>
        <stp>dtfmt=p</stp>
        <stp>FILING_STATUS=MR</stp>
        <stp>Factor=1</stp>
        <tr r="R20" s="15"/>
      </tp>
      <tp>
        <v>26.749700000000001</v>
        <stp/>
        <stp>##V3_BDHV12</stp>
        <stp>GS UN Equity</stp>
        <stp>TANG_BOOK_VAL_PER_SH</stp>
        <stp>FY1 2001</stp>
        <stp>FY1 2001</stp>
        <stp>[Book11]BDB_GS_UN_Overview!R25C4</stp>
        <stp>FX=USD</stp>
        <stp>Per=fy</stp>
        <stp>dtfmt=p</stp>
        <stp>FILING_STATUS=MR</stp>
        <stp>Factor=1</stp>
        <tr r="D25" s="3"/>
      </tp>
      <tp t="s">
        <v>#N/A N/A</v>
        <stp/>
        <stp>##V3_BDHV12</stp>
        <stp>GS UN Equity</stp>
        <stp>EPS_DIL_EFF_STOCK_COMP</stp>
        <stp>FY1 2008</stp>
        <stp>FY1 2008</stp>
        <stp>[Book11]BDB_GS_UN_Overview!R33C11</stp>
        <stp>FX=USD</stp>
        <stp>Per=fy</stp>
        <stp>dtfmt=p</stp>
        <stp>FILING_STATUS=MR</stp>
        <stp>Factor=1</stp>
        <tr r="K33" s="3"/>
      </tp>
      <tp t="s">
        <v>#N/A N/A</v>
        <stp/>
        <stp>##V3_BDHV12</stp>
        <stp>GS UN Equity</stp>
        <stp>BS_TIER1_CAP_RATIO</stp>
        <stp>FY1 2005</stp>
        <stp>FY1 2005</stp>
        <stp>[Book11]BDB_GS_UN_Liquidity_Analysi!R17C8</stp>
        <stp>FX=USD</stp>
        <stp>Per=fy</stp>
        <stp>dtfmt=p</stp>
        <stp>FILING_STATUS=MR</stp>
        <stp>Factor=1</stp>
        <tr r="H17" s="19"/>
      </tp>
      <tp>
        <v>26.796500000000002</v>
        <stp/>
        <stp>##V3_BDHV12</stp>
        <stp>GS UN Equity</stp>
        <stp>INT_INC_TO_AVG_TOT_LOAN</stp>
        <stp>FY1 2004</stp>
        <stp>FY1 2004</stp>
        <stp>[Book11]BDB_GS_UN_Liquidity_Analysi!R23C7</stp>
        <stp>FX=USD</stp>
        <stp>Per=fy</stp>
        <stp>dtfmt=p</stp>
        <stp>FILING_STATUS=MR</stp>
        <stp>Factor=1</stp>
        <tr r="G23" s="19"/>
      </tp>
      <tp>
        <v>5.3442999999999996</v>
        <stp/>
        <stp>##V3_BDHV12</stp>
        <stp>GS UN Equity</stp>
        <stp>COM_EQY_TO_TOT_ASSET</stp>
        <stp>FY1 2002</stp>
        <stp>FY1 2002</stp>
        <stp>[Book11]BDB_GS_UN_Liquidity_Analysi!R16C5</stp>
        <stp>FX=USD</stp>
        <stp>Per=fy</stp>
        <stp>dtfmt=p</stp>
        <stp>FILING_STATUS=MR</stp>
        <stp>Factor=1</stp>
        <tr r="E16" s="19"/>
      </tp>
      <tp>
        <v>9.7377000000000002</v>
        <stp/>
        <stp>##V3_BDHV12</stp>
        <stp>GS UN Equity</stp>
        <stp>TOT_EXP_TO_AVG_EARN_ASSET</stp>
        <stp>FY1 2001</stp>
        <stp>FY1 2001</stp>
        <stp>[Book11]BDB_GS_UN_Liquidity_Analysi!R22C4</stp>
        <stp>FX=USD</stp>
        <stp>Per=fy</stp>
        <stp>dtfmt=p</stp>
        <stp>FILING_STATUS=MR</stp>
        <stp>Factor=1</stp>
        <tr r="D22" s="19"/>
      </tp>
      <tp>
        <v>0.74109999999999998</v>
        <stp/>
        <stp>##V3_BDHV12</stp>
        <stp>GS UN Equity</stp>
        <stp>LOW_EQY_DVD_YLD_12M</stp>
        <stp>FY1 2005</stp>
        <stp>FY1 2005</stp>
        <stp>[Book11]BDB_GS_UN_Price_Ratio_Analy!R28C8</stp>
        <stp>FX=USD</stp>
        <stp>Per=fy</stp>
        <stp>dtfmt=p</stp>
        <stp>FILING_STATUS=MR</stp>
        <stp>Factor=1</stp>
        <tr r="H28" s="5"/>
      </tp>
      <tp>
        <v>10.7502</v>
        <stp/>
        <stp>##V3_BDHV12</stp>
        <stp>GS UN Equity</stp>
        <stp>PE_RATIO</stp>
        <stp>FY1 2014</stp>
        <stp>FY1 2014</stp>
        <stp>[Book11]BDB_GS_UN_Price_Ratio_Analy!R17C17</stp>
        <stp>FX=USD</stp>
        <stp>Per=fy</stp>
        <stp>dtfmt=p</stp>
        <stp>FILING_STATUS=MR</stp>
        <stp>Factor=1</stp>
        <tr r="Q17" s="5"/>
      </tp>
      <tp>
        <v>11.5236</v>
        <stp/>
        <stp>##V3_BDHV12</stp>
        <stp>GS UN Equity</stp>
        <stp>PE_RATIO</stp>
        <stp>FY1 2010</stp>
        <stp>FY1 2010</stp>
        <stp>[Book11]BDB_GS_UN_Price_Ratio_Analy!R17C13</stp>
        <stp>FX=USD</stp>
        <stp>Per=fy</stp>
        <stp>dtfmt=p</stp>
        <stp>FILING_STATUS=MR</stp>
        <stp>Factor=1</stp>
        <tr r="M17" s="5"/>
      </tp>
      <tp>
        <v>10.2004</v>
        <stp/>
        <stp>##V3_BDHV12</stp>
        <stp>GS UN Equity</stp>
        <stp>PE_RATIO</stp>
        <stp>FY1 2013</stp>
        <stp>FY1 2013</stp>
        <stp>[Book11]BDB_GS_UN_Price_Ratio_Analy!R17C16</stp>
        <stp>FX=USD</stp>
        <stp>Per=fy</stp>
        <stp>dtfmt=p</stp>
        <stp>FILING_STATUS=MR</stp>
        <stp>Factor=1</stp>
        <tr r="P17" s="5"/>
      </tp>
      <tp>
        <v>14.0306</v>
        <stp/>
        <stp>##V3_BDHV12</stp>
        <stp>GS UN Equity</stp>
        <stp>PE_RATIO</stp>
        <stp>FY1 2011</stp>
        <stp>FY1 2011</stp>
        <stp>[Book11]BDB_GS_UN_Price_Ratio_Analy!R17C14</stp>
        <stp>FX=USD</stp>
        <stp>Per=fy</stp>
        <stp>dtfmt=p</stp>
        <stp>FILING_STATUS=MR</stp>
        <stp>Factor=1</stp>
        <tr r="N17" s="5"/>
      </tp>
      <tp>
        <v>8.2469999999999999</v>
        <stp/>
        <stp>##V3_BDHV12</stp>
        <stp>GS UN Equity</stp>
        <stp>PE_RATIO</stp>
        <stp>FY1 2012</stp>
        <stp>FY1 2012</stp>
        <stp>[Book11]BDB_GS_UN_Price_Ratio_Analy!R17C15</stp>
        <stp>FX=USD</stp>
        <stp>Per=fy</stp>
        <stp>dtfmt=p</stp>
        <stp>FILING_STATUS=MR</stp>
        <stp>Factor=1</stp>
        <tr r="O17" s="5"/>
      </tp>
      <tp>
        <v>10.257099999999999</v>
        <stp/>
        <stp>##V3_BDHV12</stp>
        <stp>GS UN Equity</stp>
        <stp>PE_RATIO</stp>
        <stp>FY1 2015</stp>
        <stp>FY1 2015</stp>
        <stp>[Book11]BDB_GS_UN_Price_Ratio_Analy!R17C18</stp>
        <stp>FX=USD</stp>
        <stp>Per=fy</stp>
        <stp>dtfmt=p</stp>
        <stp>FILING_STATUS=MR</stp>
        <stp>Factor=1</stp>
        <tr r="R17" s="5"/>
      </tp>
      <tp>
        <v>14.184100000000001</v>
        <stp/>
        <stp>##V3_BDHV12</stp>
        <stp>GS UN Equity</stp>
        <stp>PE_RATIO</stp>
        <stp>FY1 2016</stp>
        <stp>FY1 2016</stp>
        <stp>[Book11]BDB_GS_UN_Price_Ratio_Analy!R17C19</stp>
        <stp>FX=USD</stp>
        <stp>Per=fy</stp>
        <stp>dtfmt=p</stp>
        <stp>FILING_STATUS=MR</stp>
        <stp>Factor=1</stp>
        <tr r="S17" s="5"/>
      </tp>
      <tp>
        <v>9.1646000000000001</v>
        <stp/>
        <stp>##V3_BDHV12</stp>
        <stp>GS UN Equity</stp>
        <stp>PE_RATIO</stp>
        <stp>FY1 2007</stp>
        <stp>FY1 2007</stp>
        <stp>[Book11]BDB_GS_UN_Price_Ratio_Analy!R17C10</stp>
        <stp>FX=USD</stp>
        <stp>Per=fy</stp>
        <stp>dtfmt=p</stp>
        <stp>FILING_STATUS=MR</stp>
        <stp>Factor=1</stp>
        <tr r="J17" s="5"/>
      </tp>
      <tp>
        <v>17.671099999999999</v>
        <stp/>
        <stp>##V3_BDHV12</stp>
        <stp>GS UN Equity</stp>
        <stp>PE_RATIO</stp>
        <stp>FY1 2008</stp>
        <stp>FY1 2008</stp>
        <stp>[Book11]BDB_GS_UN_Price_Ratio_Analy!R17C11</stp>
        <stp>FX=USD</stp>
        <stp>Per=fy</stp>
        <stp>dtfmt=p</stp>
        <stp>FILING_STATUS=MR</stp>
        <stp>Factor=1</stp>
        <tr r="K17" s="5"/>
      </tp>
      <tp>
        <v>7.1675000000000004</v>
        <stp/>
        <stp>##V3_BDHV12</stp>
        <stp>GS UN Equity</stp>
        <stp>PE_RATIO</stp>
        <stp>FY1 2009</stp>
        <stp>FY1 2009</stp>
        <stp>[Book11]BDB_GS_UN_Price_Ratio_Analy!R17C12</stp>
        <stp>FX=USD</stp>
        <stp>Per=fy</stp>
        <stp>dtfmt=p</stp>
        <stp>FILING_STATUS=MR</stp>
        <stp>Factor=1</stp>
        <tr r="L17" s="5"/>
      </tp>
      <tp>
        <v>4.7752999999999997</v>
        <stp/>
        <stp>##V3_BDHV12</stp>
        <stp>GS UN Equity</stp>
        <stp>CASH_DVD_COVERAGE</stp>
        <stp>FY1 2015</stp>
        <stp>FY1 2015</stp>
        <stp>[Book11]BDB_GS_UN_Dividend_Summary!R19C18</stp>
        <stp>FX=USD</stp>
        <stp>Per=fy</stp>
        <stp>dtfmt=p</stp>
        <stp>FILING_STATUS=MR</stp>
        <stp>Factor=1</stp>
        <tr r="R19" s="29"/>
      </tp>
      <tp>
        <v>0.74</v>
        <stp/>
        <stp>##V3_BDHV12</stp>
        <stp>GS UN Equity</stp>
        <stp>TRAIL_12M_DVD_PER_SH</stp>
        <stp>FY1 2003</stp>
        <stp>FY1 2003</stp>
        <stp>[Book11]BDB_GS_UN_Dividend_Summary!R25C6</stp>
        <stp>FX=USD</stp>
        <stp>Per=fy</stp>
        <stp>dtfmt=p</stp>
        <stp>FILING_STATUS=MR</stp>
        <stp>Factor=1</stp>
        <tr r="F25" s="29"/>
      </tp>
      <tp>
        <v>13.290800000000001</v>
        <stp/>
        <stp>##V3_BDHV12</stp>
        <stp>GS UN Equity</stp>
        <stp>RETURN_COM_EQY</stp>
        <stp>FY1 2001</stp>
        <stp>FY1 2001</stp>
        <stp>[Book11]BDB_GS_UN_ROE_Decomposition!R15C4</stp>
        <stp>FX=USD</stp>
        <stp>Per=fy</stp>
        <stp>dtfmt=p</stp>
        <stp>FILING_STATUS=MR</stp>
        <stp>Factor=1</stp>
        <tr r="D15" s="13"/>
      </tp>
      <tp>
        <v>838201</v>
        <stp/>
        <stp>##V3_BDHV12</stp>
        <stp>GS UN Equity</stp>
        <stp>BS_TOT_ASSET</stp>
        <stp>FY1 2006</stp>
        <stp>FY1 2006</stp>
        <stp>[Book11]BDB_GS_UN_Overview!R21C9</stp>
        <stp>FX=USD</stp>
        <stp>Per=fy</stp>
        <stp>dtfmt=p</stp>
        <stp>FILING_STATUS=MR</stp>
        <stp>Factor=1</stp>
        <tr r="I21" s="3"/>
      </tp>
      <tp>
        <v>-11.1052</v>
        <stp/>
        <stp>##V3_BDHV12</stp>
        <stp>GS UN Equity</stp>
        <stp>INT_EXP_BANK_GROWTH</stp>
        <stp>FY1 2013</stp>
        <stp>FY1 2013</stp>
        <stp>[Book11]BDB_GS_UN_Inventory_&amp;_Turno!R16C16</stp>
        <stp>FX=USD</stp>
        <stp>Per=fy</stp>
        <stp>dtfmt=p</stp>
        <stp>FILING_STATUS=MR</stp>
        <stp>Factor=1</stp>
        <tr r="P16" s="9"/>
      </tp>
      <tp>
        <v>17.2789</v>
        <stp/>
        <stp>##V3_BDHV12</stp>
        <stp>GS UN Equity</stp>
        <stp>INT_EXP_BANK_GROWTH</stp>
        <stp>FY1 2011</stp>
        <stp>FY1 2011</stp>
        <stp>[Book11]BDB_GS_UN_Inventory_&amp;_Turno!R16C14</stp>
        <stp>FX=USD</stp>
        <stp>Per=fy</stp>
        <stp>dtfmt=p</stp>
        <stp>FILING_STATUS=MR</stp>
        <stp>Factor=1</stp>
        <tr r="N16" s="9"/>
      </tp>
      <tp>
        <v>-6.0260999999999996</v>
        <stp/>
        <stp>##V3_BDHV12</stp>
        <stp>GS UN Equity</stp>
        <stp>INT_EXP_BANK_GROWTH</stp>
        <stp>FY1 2012</stp>
        <stp>FY1 2012</stp>
        <stp>[Book11]BDB_GS_UN_Inventory_&amp;_Turno!R16C15</stp>
        <stp>FX=USD</stp>
        <stp>Per=fy</stp>
        <stp>dtfmt=p</stp>
        <stp>FILING_STATUS=MR</stp>
        <stp>Factor=1</stp>
        <tr r="O16" s="9"/>
      </tp>
      <tp>
        <v>4.7077</v>
        <stp/>
        <stp>##V3_BDHV12</stp>
        <stp>GS UN Equity</stp>
        <stp>INT_EXP_BANK_GROWTH</stp>
        <stp>FY1 2010</stp>
        <stp>FY1 2010</stp>
        <stp>[Book11]BDB_GS_UN_Inventory_&amp;_Turno!R16C13</stp>
        <stp>FX=USD</stp>
        <stp>Per=fy</stp>
        <stp>dtfmt=p</stp>
        <stp>FILING_STATUS=MR</stp>
        <stp>Factor=1</stp>
        <tr r="M16" s="9"/>
      </tp>
      <tp>
        <v>-16.6617</v>
        <stp/>
        <stp>##V3_BDHV12</stp>
        <stp>GS UN Equity</stp>
        <stp>INT_EXP_BANK_GROWTH</stp>
        <stp>FY1 2014</stp>
        <stp>FY1 2014</stp>
        <stp>[Book11]BDB_GS_UN_Inventory_&amp;_Turno!R16C17</stp>
        <stp>FX=USD</stp>
        <stp>Per=fy</stp>
        <stp>dtfmt=p</stp>
        <stp>FILING_STATUS=MR</stp>
        <stp>Factor=1</stp>
        <tr r="Q16" s="9"/>
      </tp>
      <tp>
        <v>-3.0411999999999999</v>
        <stp/>
        <stp>##V3_BDHV12</stp>
        <stp>GS UN Equity</stp>
        <stp>INT_EXP_BANK_GROWTH</stp>
        <stp>FY1 2015</stp>
        <stp>FY1 2015</stp>
        <stp>[Book11]BDB_GS_UN_Inventory_&amp;_Turno!R16C18</stp>
        <stp>FX=USD</stp>
        <stp>Per=fy</stp>
        <stp>dtfmt=p</stp>
        <stp>FILING_STATUS=MR</stp>
        <stp>Factor=1</stp>
        <tr r="R16" s="9"/>
      </tp>
      <tp>
        <v>31.848600000000001</v>
        <stp/>
        <stp>##V3_BDHV12</stp>
        <stp>GS UN Equity</stp>
        <stp>INT_EXP_BANK_GROWTH</stp>
        <stp>FY1 2016</stp>
        <stp>FY1 2016</stp>
        <stp>[Book11]BDB_GS_UN_Inventory_&amp;_Turno!R16C19</stp>
        <stp>FX=USD</stp>
        <stp>Per=fy</stp>
        <stp>dtfmt=p</stp>
        <stp>FILING_STATUS=MR</stp>
        <stp>Factor=1</stp>
        <tr r="S16" s="9"/>
      </tp>
      <tp>
        <v>32.482300000000002</v>
        <stp/>
        <stp>##V3_BDHV12</stp>
        <stp>GS UN Equity</stp>
        <stp>INT_EXP_BANK_GROWTH</stp>
        <stp>FY1 2007</stp>
        <stp>FY1 2007</stp>
        <stp>[Book11]BDB_GS_UN_Inventory_&amp;_Turno!R16C10</stp>
        <stp>FX=USD</stp>
        <stp>Per=fy</stp>
        <stp>dtfmt=p</stp>
        <stp>FILING_STATUS=MR</stp>
        <stp>Factor=1</stp>
        <tr r="J16" s="9"/>
      </tp>
      <tp>
        <v>-25.306699999999999</v>
        <stp/>
        <stp>##V3_BDHV12</stp>
        <stp>GS UN Equity</stp>
        <stp>INT_EXP_BANK_GROWTH</stp>
        <stp>FY1 2008</stp>
        <stp>FY1 2008</stp>
        <stp>[Book11]BDB_GS_UN_Inventory_&amp;_Turno!R16C11</stp>
        <stp>FX=USD</stp>
        <stp>Per=fy</stp>
        <stp>dtfmt=p</stp>
        <stp>FILING_STATUS=MR</stp>
        <stp>Factor=1</stp>
        <tr r="K16" s="9"/>
      </tp>
      <tp>
        <v>-79.271000000000001</v>
        <stp/>
        <stp>##V3_BDHV12</stp>
        <stp>GS UN Equity</stp>
        <stp>INT_EXP_BANK_GROWTH</stp>
        <stp>FY1 2009</stp>
        <stp>FY1 2009</stp>
        <stp>[Book11]BDB_GS_UN_Inventory_&amp;_Turno!R16C12</stp>
        <stp>FX=USD</stp>
        <stp>Per=fy</stp>
        <stp>dtfmt=p</stp>
        <stp>FILING_STATUS=MR</stp>
        <stp>Factor=1</stp>
        <tr r="L16" s="9"/>
      </tp>
      <tp>
        <v>28.830100000000002</v>
        <stp/>
        <stp>##V3_BDHV12</stp>
        <stp>GS UN Equity</stp>
        <stp>TANG_BOOK_VAL_PER_SH</stp>
        <stp>FY1 2002</stp>
        <stp>FY1 2002</stp>
        <stp>[Book11]BDB_GS_UN_Overview!R25C5</stp>
        <stp>FX=USD</stp>
        <stp>Per=fy</stp>
        <stp>dtfmt=p</stp>
        <stp>FILING_STATUS=MR</stp>
        <stp>Factor=1</stp>
        <tr r="E25" s="3"/>
      </tp>
      <tp>
        <v>40.2515</v>
        <stp/>
        <stp>##V3_BDHV12</stp>
        <stp>GS UN Equity</stp>
        <stp>LT_DEBT_TO_TOT_CAP</stp>
        <stp>FY1 2016</stp>
        <stp>FY1 2016</stp>
        <stp>[Book11]BDB_GS_UN_Debt_Factors!R20C19</stp>
        <stp>FX=USD</stp>
        <stp>Per=fy</stp>
        <stp>dtfmt=p</stp>
        <stp>FILING_STATUS=MR</stp>
        <stp>Factor=1</stp>
        <tr r="S20" s="15"/>
      </tp>
      <tp>
        <v>1.7724</v>
        <stp/>
        <stp>##V3_BDHV12</stp>
        <stp>GS UN Equity</stp>
        <stp>DIVIDEND_YIELD</stp>
        <stp>FY1 2008</stp>
        <stp>FY1 2008</stp>
        <stp>[Book11]BDB_GS_UN_Overview!R30C11</stp>
        <stp>FX=USD</stp>
        <stp>Per=fy</stp>
        <stp>dtfmt=p</stp>
        <stp>FILING_STATUS=MR</stp>
        <stp>Factor=1</stp>
        <tr r="K30" s="3"/>
      </tp>
      <tp>
        <v>4.6589</v>
        <stp/>
        <stp>##V3_BDHV12</stp>
        <stp>GS UN Equity</stp>
        <stp>SALES_TO_OTHER_ASSET</stp>
        <stp>FY1 2006</stp>
        <stp>FY1 2006</stp>
        <stp>[Book11]BDB_GS_UN_Asset_Utilization!R22C9</stp>
        <stp>FX=USD</stp>
        <stp>Per=fy</stp>
        <stp>dtfmt=p</stp>
        <stp>FILING_STATUS=MR</stp>
        <stp>Factor=1</stp>
        <tr r="I22" s="25"/>
      </tp>
      <tp t="s">
        <v>#N/A N/A</v>
        <stp/>
        <stp>##V3_BDHV12</stp>
        <stp>GS UN Equity</stp>
        <stp>BS_TIER1_CAP_RATIO</stp>
        <stp>FY1 2004</stp>
        <stp>FY1 2004</stp>
        <stp>[Book11]BDB_GS_UN_Liquidity_Analysi!R17C7</stp>
        <stp>FX=USD</stp>
        <stp>Per=fy</stp>
        <stp>dtfmt=p</stp>
        <stp>FILING_STATUS=MR</stp>
        <stp>Factor=1</stp>
        <tr r="G17" s="19"/>
      </tp>
      <tp>
        <v>33.222299999999997</v>
        <stp/>
        <stp>##V3_BDHV12</stp>
        <stp>GS UN Equity</stp>
        <stp>INT_INC_TO_AVG_TOT_LOAN</stp>
        <stp>FY1 2005</stp>
        <stp>FY1 2005</stp>
        <stp>[Book11]BDB_GS_UN_Liquidity_Analysi!R23C8</stp>
        <stp>FX=USD</stp>
        <stp>Per=fy</stp>
        <stp>dtfmt=p</stp>
        <stp>FILING_STATUS=MR</stp>
        <stp>Factor=1</stp>
        <tr r="H23" s="19"/>
      </tp>
      <tp>
        <v>5.3571</v>
        <stp/>
        <stp>##V3_BDHV12</stp>
        <stp>GS UN Equity</stp>
        <stp>COM_EQY_TO_TOT_ASSET</stp>
        <stp>FY1 2003</stp>
        <stp>FY1 2003</stp>
        <stp>[Book11]BDB_GS_UN_Liquidity_Analysi!R16C6</stp>
        <stp>FX=USD</stp>
        <stp>Per=fy</stp>
        <stp>dtfmt=p</stp>
        <stp>FILING_STATUS=MR</stp>
        <stp>Factor=1</stp>
        <tr r="F16" s="19"/>
      </tp>
      <tp>
        <v>10.7948</v>
        <stp/>
        <stp>##V3_BDHV12</stp>
        <stp>GS UN Equity</stp>
        <stp>TOT_EXP_TO_AVG_EARN_ASSET</stp>
        <stp>FY1 2000</stp>
        <stp>FY1 2000</stp>
        <stp>[Book11]BDB_GS_UN_Liquidity_Analysi!R22C3</stp>
        <stp>FX=USD</stp>
        <stp>Per=fy</stp>
        <stp>dtfmt=p</stp>
        <stp>FILING_STATUS=MR</stp>
        <stp>Factor=1</stp>
        <tr r="C22" s="19"/>
      </tp>
      <tp>
        <v>0.72619999999999996</v>
        <stp/>
        <stp>##V3_BDHV12</stp>
        <stp>GS UN Equity</stp>
        <stp>LOW_EQY_DVD_YLD_12M</stp>
        <stp>FY1 2004</stp>
        <stp>FY1 2004</stp>
        <stp>[Book11]BDB_GS_UN_Price_Ratio_Analy!R28C7</stp>
        <stp>FX=USD</stp>
        <stp>Per=fy</stp>
        <stp>dtfmt=p</stp>
        <stp>FILING_STATUS=MR</stp>
        <stp>Factor=1</stp>
        <tr r="G28" s="5"/>
      </tp>
      <tp>
        <v>7.6631999999999998</v>
        <stp/>
        <stp>##V3_BDHV12</stp>
        <stp>GS UN Equity</stp>
        <stp>CASH_DVD_COVERAGE</stp>
        <stp>FY1 2014</stp>
        <stp>FY1 2014</stp>
        <stp>[Book11]BDB_GS_UN_Dividend_Summary!R19C17</stp>
        <stp>FX=USD</stp>
        <stp>Per=fy</stp>
        <stp>dtfmt=p</stp>
        <stp>FILING_STATUS=MR</stp>
        <stp>Factor=1</stp>
        <tr r="Q19" s="29"/>
      </tp>
      <tp>
        <v>0.48</v>
        <stp/>
        <stp>##V3_BDHV12</stp>
        <stp>GS UN Equity</stp>
        <stp>TRAIL_12M_DVD_PER_SH</stp>
        <stp>FY1 2002</stp>
        <stp>FY1 2002</stp>
        <stp>[Book11]BDB_GS_UN_Dividend_Summary!R25C5</stp>
        <stp>FX=USD</stp>
        <stp>Per=fy</stp>
        <stp>dtfmt=p</stp>
        <stp>FILING_STATUS=MR</stp>
        <stp>Factor=1</stp>
        <tr r="E25" s="29"/>
      </tp>
      <tp>
        <v>22.9953</v>
        <stp/>
        <stp>##V3_BDHV12</stp>
        <stp>GS UN Equity</stp>
        <stp>RETURN_COM_EQY</stp>
        <stp>FY1 2000</stp>
        <stp>FY1 2000</stp>
        <stp>[Book11]BDB_GS_UN_ROE_Decomposition!R15C3</stp>
        <stp>FX=USD</stp>
        <stp>Per=fy</stp>
        <stp>dtfmt=p</stp>
        <stp>FILING_STATUS=MR</stp>
        <stp>Factor=1</stp>
        <tr r="C15" s="13"/>
      </tp>
      <tp>
        <v>32686</v>
        <stp/>
        <stp>##V3_BDHV12</stp>
        <stp>GS UN Equity</stp>
        <stp>TOT_COMMON_EQY</stp>
        <stp>FY1 2006</stp>
        <stp>FY1 2006</stp>
        <stp>[Book11]BDB_GS_UN_ROE_Decomposition!R17C9</stp>
        <stp>FX=USD</stp>
        <stp>Per=fy</stp>
        <stp>dtfmt=p</stp>
        <stp>FILING_STATUS=MR</stp>
        <stp>Factor=1</stp>
        <tr r="I17" s="13"/>
      </tp>
      <tp>
        <v>21.617599999999999</v>
        <stp/>
        <stp>##V3_BDHV12</stp>
        <stp>GS UN Equity</stp>
        <stp>NET_INC_GROWTH</stp>
        <stp>FY1 2016</stp>
        <stp>FY1 2016</stp>
        <stp>[Book11]BDB_GS_UN_Growth_Analysis!R21C19</stp>
        <stp>FX=USD</stp>
        <stp>Per=fy</stp>
        <stp>dtfmt=p</stp>
        <stp>FILING_STATUS=MR</stp>
        <stp>Factor=1</stp>
        <tr r="S21" s="7"/>
      </tp>
      <tp>
        <v>21.621099999999998</v>
        <stp/>
        <stp>##V3_BDHV12</stp>
        <stp>GS UN Equity</stp>
        <stp>NET_INC_GROWTH</stp>
        <stp>FY1 2007</stp>
        <stp>FY1 2007</stp>
        <stp>[Book11]BDB_GS_UN_Growth_Analysis!R21C10</stp>
        <stp>FX=USD</stp>
        <stp>Per=fy</stp>
        <stp>dtfmt=p</stp>
        <stp>FILING_STATUS=MR</stp>
        <stp>Factor=1</stp>
        <tr r="J21" s="7"/>
      </tp>
      <tp>
        <v>33.561799999999998</v>
        <stp/>
        <stp>##V3_BDHV12</stp>
        <stp>GS UN Equity</stp>
        <stp>TANG_BOOK_VAL_PER_SH</stp>
        <stp>FY1 2003</stp>
        <stp>FY1 2003</stp>
        <stp>[Book11]BDB_GS_UN_Overview!R25C6</stp>
        <stp>FX=USD</stp>
        <stp>Per=fy</stp>
        <stp>dtfmt=p</stp>
        <stp>FILING_STATUS=MR</stp>
        <stp>Factor=1</stp>
        <tr r="F25" s="3"/>
      </tp>
      <tp>
        <v>29.771999999999998</v>
        <stp/>
        <stp>##V3_BDHV12</stp>
        <stp>GS UN Equity</stp>
        <stp>LT_DEBT_TO_TOT_CAP</stp>
        <stp>FY1 2007</stp>
        <stp>FY1 2007</stp>
        <stp>[Book11]BDB_GS_UN_Debt_Factors!R20C10</stp>
        <stp>FX=USD</stp>
        <stp>Per=fy</stp>
        <stp>dtfmt=p</stp>
        <stp>FILING_STATUS=MR</stp>
        <stp>Factor=1</stp>
        <tr r="J20" s="15"/>
      </tp>
      <tp>
        <v>0.82920000000000005</v>
        <stp/>
        <stp>##V3_BDHV12</stp>
        <stp>GS UN Equity</stp>
        <stp>DIVIDEND_YIELD</stp>
        <stp>FY1 2009</stp>
        <stp>FY1 2009</stp>
        <stp>[Book11]BDB_GS_UN_Overview!R30C12</stp>
        <stp>FX=USD</stp>
        <stp>Per=fy</stp>
        <stp>dtfmt=p</stp>
        <stp>FILING_STATUS=MR</stp>
        <stp>Factor=1</stp>
        <tr r="L30" s="3"/>
      </tp>
      <tp>
        <v>94.977400000000003</v>
        <stp/>
        <stp>##V3_BDHV12</stp>
        <stp>GS UN Equity</stp>
        <stp>AVG_EARN_ASSET_TO_AVG_INT_LIAB</stp>
        <stp>FY1 2016</stp>
        <stp>FY1 2016</stp>
        <stp>[Book11]BDB_GS_UN_Liquidity_Analysi!R19C19</stp>
        <stp>FX=USD</stp>
        <stp>Per=fy</stp>
        <stp>dtfmt=p</stp>
        <stp>FILING_STATUS=MR</stp>
        <stp>Factor=1</stp>
        <tr r="S19" s="19"/>
      </tp>
      <tp>
        <v>99.921999999999997</v>
        <stp/>
        <stp>##V3_BDHV12</stp>
        <stp>GS UN Equity</stp>
        <stp>AVG_EARN_ASSET_TO_AVG_INT_LIAB</stp>
        <stp>FY1 2015</stp>
        <stp>FY1 2015</stp>
        <stp>[Book11]BDB_GS_UN_Liquidity_Analysi!R19C18</stp>
        <stp>FX=USD</stp>
        <stp>Per=fy</stp>
        <stp>dtfmt=p</stp>
        <stp>FILING_STATUS=MR</stp>
        <stp>Factor=1</stp>
        <tr r="R19" s="19"/>
      </tp>
      <tp>
        <v>99.120099999999994</v>
        <stp/>
        <stp>##V3_BDHV12</stp>
        <stp>GS UN Equity</stp>
        <stp>AVG_EARN_ASSET_TO_AVG_INT_LIAB</stp>
        <stp>FY1 2012</stp>
        <stp>FY1 2012</stp>
        <stp>[Book11]BDB_GS_UN_Liquidity_Analysi!R19C15</stp>
        <stp>FX=USD</stp>
        <stp>Per=fy</stp>
        <stp>dtfmt=p</stp>
        <stp>FILING_STATUS=MR</stp>
        <stp>Factor=1</stp>
        <tr r="O19" s="19"/>
      </tp>
      <tp>
        <v>99.205200000000005</v>
        <stp/>
        <stp>##V3_BDHV12</stp>
        <stp>GS UN Equity</stp>
        <stp>AVG_EARN_ASSET_TO_AVG_INT_LIAB</stp>
        <stp>FY1 2013</stp>
        <stp>FY1 2013</stp>
        <stp>[Book11]BDB_GS_UN_Liquidity_Analysi!R19C16</stp>
        <stp>FX=USD</stp>
        <stp>Per=fy</stp>
        <stp>dtfmt=p</stp>
        <stp>FILING_STATUS=MR</stp>
        <stp>Factor=1</stp>
        <tr r="P19" s="19"/>
      </tp>
      <tp>
        <v>101.48180000000001</v>
        <stp/>
        <stp>##V3_BDHV12</stp>
        <stp>GS UN Equity</stp>
        <stp>AVG_EARN_ASSET_TO_AVG_INT_LIAB</stp>
        <stp>FY1 2011</stp>
        <stp>FY1 2011</stp>
        <stp>[Book11]BDB_GS_UN_Liquidity_Analysi!R19C14</stp>
        <stp>FX=USD</stp>
        <stp>Per=fy</stp>
        <stp>dtfmt=p</stp>
        <stp>FILING_STATUS=MR</stp>
        <stp>Factor=1</stp>
        <tr r="N19" s="19"/>
      </tp>
      <tp>
        <v>101.46129999999999</v>
        <stp/>
        <stp>##V3_BDHV12</stp>
        <stp>GS UN Equity</stp>
        <stp>AVG_EARN_ASSET_TO_AVG_INT_LIAB</stp>
        <stp>FY1 2014</stp>
        <stp>FY1 2014</stp>
        <stp>[Book11]BDB_GS_UN_Liquidity_Analysi!R19C17</stp>
        <stp>FX=USD</stp>
        <stp>Per=fy</stp>
        <stp>dtfmt=p</stp>
        <stp>FILING_STATUS=MR</stp>
        <stp>Factor=1</stp>
        <tr r="Q19" s="19"/>
      </tp>
      <tp>
        <v>102.6797</v>
        <stp/>
        <stp>##V3_BDHV12</stp>
        <stp>GS UN Equity</stp>
        <stp>AVG_EARN_ASSET_TO_AVG_INT_LIAB</stp>
        <stp>FY1 2010</stp>
        <stp>FY1 2010</stp>
        <stp>[Book11]BDB_GS_UN_Liquidity_Analysi!R19C13</stp>
        <stp>FX=USD</stp>
        <stp>Per=fy</stp>
        <stp>dtfmt=p</stp>
        <stp>FILING_STATUS=MR</stp>
        <stp>Factor=1</stp>
        <tr r="M19" s="19"/>
      </tp>
      <tp>
        <v>112.9178</v>
        <stp/>
        <stp>##V3_BDHV12</stp>
        <stp>GS UN Equity</stp>
        <stp>AVG_EARN_ASSET_TO_AVG_INT_LIAB</stp>
        <stp>FY1 2009</stp>
        <stp>FY1 2009</stp>
        <stp>[Book11]BDB_GS_UN_Liquidity_Analysi!R19C12</stp>
        <stp>FX=USD</stp>
        <stp>Per=fy</stp>
        <stp>dtfmt=p</stp>
        <stp>FILING_STATUS=MR</stp>
        <stp>Factor=1</stp>
        <tr r="L19" s="19"/>
      </tp>
      <tp>
        <v>118.9025</v>
        <stp/>
        <stp>##V3_BDHV12</stp>
        <stp>GS UN Equity</stp>
        <stp>AVG_EARN_ASSET_TO_AVG_INT_LIAB</stp>
        <stp>FY1 2008</stp>
        <stp>FY1 2008</stp>
        <stp>[Book11]BDB_GS_UN_Liquidity_Analysi!R19C11</stp>
        <stp>FX=USD</stp>
        <stp>Per=fy</stp>
        <stp>dtfmt=p</stp>
        <stp>FILING_STATUS=MR</stp>
        <stp>Factor=1</stp>
        <tr r="K19" s="19"/>
      </tp>
      <tp>
        <v>115.3133</v>
        <stp/>
        <stp>##V3_BDHV12</stp>
        <stp>GS UN Equity</stp>
        <stp>AVG_EARN_ASSET_TO_AVG_INT_LIAB</stp>
        <stp>FY1 2007</stp>
        <stp>FY1 2007</stp>
        <stp>[Book11]BDB_GS_UN_Liquidity_Analysi!R19C10</stp>
        <stp>FX=USD</stp>
        <stp>Per=fy</stp>
        <stp>dtfmt=p</stp>
        <stp>FILING_STATUS=MR</stp>
        <stp>Factor=1</stp>
        <tr r="J19" s="19"/>
      </tp>
      <tp>
        <v>494</v>
        <stp/>
        <stp>##V3_BDHV12</stp>
        <stp>GS UN Equity</stp>
        <stp>TRAIL_12M_COM_DVD</stp>
        <stp>FY1 2005</stp>
        <stp>FY1 2005</stp>
        <stp>[Book11]BDB_GS_UN_Dividend_Summary!R24C8</stp>
        <stp>FX=USD</stp>
        <stp>Per=fy</stp>
        <stp>dtfmt=p</stp>
        <stp>FILING_STATUS=MR</stp>
        <stp>Factor=1</stp>
        <tr r="H24" s="29"/>
      </tp>
      <tp>
        <v>0</v>
        <stp/>
        <stp>##V3_BDHV12</stp>
        <stp>GS UN Equity</stp>
        <stp>TRAIL_12M_PFD_DVD</stp>
        <stp>FY1 2002</stp>
        <stp>FY1 2002</stp>
        <stp>[Book11]BDB_GS_UN_Dividend_Summary!R23C5</stp>
        <stp>FX=USD</stp>
        <stp>Per=fy</stp>
        <stp>dtfmt=p</stp>
        <stp>FILING_STATUS=MR</stp>
        <stp>Factor=1</stp>
        <tr r="E23" s="29"/>
      </tp>
      <tp>
        <v>9.3899999999999997E-2</v>
        <stp/>
        <stp>##V3_BDHV12</stp>
        <stp>GS UN Equity</stp>
        <stp>SALES_TO_MKT_SEC</stp>
        <stp>FY1 2007</stp>
        <stp>FY1 2007</stp>
        <stp>[Book11]BDB_GS_UN_Asset_Utilization!R16C10</stp>
        <stp>FX=USD</stp>
        <stp>Per=fy</stp>
        <stp>dtfmt=p</stp>
        <stp>FILING_STATUS=MR</stp>
        <stp>Factor=1</stp>
        <tr r="J16" s="25"/>
      </tp>
      <tp>
        <v>7.1599999999999997E-2</v>
        <stp/>
        <stp>##V3_BDHV12</stp>
        <stp>GS UN Equity</stp>
        <stp>SALES_TO_MKT_SEC</stp>
        <stp>FY1 2008</stp>
        <stp>FY1 2008</stp>
        <stp>[Book11]BDB_GS_UN_Asset_Utilization!R16C11</stp>
        <stp>FX=USD</stp>
        <stp>Per=fy</stp>
        <stp>dtfmt=p</stp>
        <stp>FILING_STATUS=MR</stp>
        <stp>Factor=1</stp>
        <tr r="K16" s="25"/>
      </tp>
      <tp>
        <v>8.1000000000000003E-2</v>
        <stp/>
        <stp>##V3_BDHV12</stp>
        <stp>GS UN Equity</stp>
        <stp>SALES_TO_MKT_SEC</stp>
        <stp>FY1 2009</stp>
        <stp>FY1 2009</stp>
        <stp>[Book11]BDB_GS_UN_Asset_Utilization!R16C12</stp>
        <stp>FX=USD</stp>
        <stp>Per=fy</stp>
        <stp>dtfmt=p</stp>
        <stp>FILING_STATUS=MR</stp>
        <stp>Factor=1</stp>
        <tr r="L16" s="25"/>
      </tp>
      <tp>
        <v>5.3400000000000003E-2</v>
        <stp/>
        <stp>##V3_BDHV12</stp>
        <stp>GS UN Equity</stp>
        <stp>SALES_TO_MKT_SEC</stp>
        <stp>FY1 2011</stp>
        <stp>FY1 2011</stp>
        <stp>[Book11]BDB_GS_UN_Asset_Utilization!R16C14</stp>
        <stp>FX=USD</stp>
        <stp>Per=fy</stp>
        <stp>dtfmt=p</stp>
        <stp>FILING_STATUS=MR</stp>
        <stp>Factor=1</stp>
        <tr r="N16" s="25"/>
      </tp>
      <tp>
        <v>6.2199999999999998E-2</v>
        <stp/>
        <stp>##V3_BDHV12</stp>
        <stp>GS UN Equity</stp>
        <stp>SALES_TO_MKT_SEC</stp>
        <stp>FY1 2013</stp>
        <stp>FY1 2013</stp>
        <stp>[Book11]BDB_GS_UN_Asset_Utilization!R16C16</stp>
        <stp>FX=USD</stp>
        <stp>Per=fy</stp>
        <stp>dtfmt=p</stp>
        <stp>FILING_STATUS=MR</stp>
        <stp>Factor=1</stp>
        <tr r="P16" s="25"/>
      </tp>
      <tp>
        <v>6.2799999999999995E-2</v>
        <stp/>
        <stp>##V3_BDHV12</stp>
        <stp>GS UN Equity</stp>
        <stp>SALES_TO_MKT_SEC</stp>
        <stp>FY1 2012</stp>
        <stp>FY1 2012</stp>
        <stp>[Book11]BDB_GS_UN_Asset_Utilization!R16C15</stp>
        <stp>FX=USD</stp>
        <stp>Per=fy</stp>
        <stp>dtfmt=p</stp>
        <stp>FILING_STATUS=MR</stp>
        <stp>Factor=1</stp>
        <tr r="O16" s="25"/>
      </tp>
      <tp>
        <v>6.8000000000000005E-2</v>
        <stp/>
        <stp>##V3_BDHV12</stp>
        <stp>GS UN Equity</stp>
        <stp>SALES_TO_MKT_SEC</stp>
        <stp>FY1 2014</stp>
        <stp>FY1 2014</stp>
        <stp>[Book11]BDB_GS_UN_Asset_Utilization!R16C17</stp>
        <stp>FX=USD</stp>
        <stp>Per=fy</stp>
        <stp>dtfmt=p</stp>
        <stp>FILING_STATUS=MR</stp>
        <stp>Factor=1</stp>
        <tr r="Q16" s="25"/>
      </tp>
      <tp>
        <v>6.6400000000000001E-2</v>
        <stp/>
        <stp>##V3_BDHV12</stp>
        <stp>GS UN Equity</stp>
        <stp>SALES_TO_MKT_SEC</stp>
        <stp>FY1 2010</stp>
        <stp>FY1 2010</stp>
        <stp>[Book11]BDB_GS_UN_Asset_Utilization!R16C13</stp>
        <stp>FX=USD</stp>
        <stp>Per=fy</stp>
        <stp>dtfmt=p</stp>
        <stp>FILING_STATUS=MR</stp>
        <stp>Factor=1</stp>
        <tr r="M16" s="25"/>
      </tp>
      <tp>
        <v>6.8599999999999994E-2</v>
        <stp/>
        <stp>##V3_BDHV12</stp>
        <stp>GS UN Equity</stp>
        <stp>SALES_TO_MKT_SEC</stp>
        <stp>FY1 2015</stp>
        <stp>FY1 2015</stp>
        <stp>[Book11]BDB_GS_UN_Asset_Utilization!R16C18</stp>
        <stp>FX=USD</stp>
        <stp>Per=fy</stp>
        <stp>dtfmt=p</stp>
        <stp>FILING_STATUS=MR</stp>
        <stp>Factor=1</stp>
        <tr r="R16" s="25"/>
      </tp>
      <tp>
        <v>6.93E-2</v>
        <stp/>
        <stp>##V3_BDHV12</stp>
        <stp>GS UN Equity</stp>
        <stp>SALES_TO_MKT_SEC</stp>
        <stp>FY1 2016</stp>
        <stp>FY1 2016</stp>
        <stp>[Book11]BDB_GS_UN_Asset_Utilization!R16C19</stp>
        <stp>FX=USD</stp>
        <stp>Per=fy</stp>
        <stp>dtfmt=p</stp>
        <stp>FILING_STATUS=MR</stp>
        <stp>Factor=1</stp>
        <tr r="S16" s="25"/>
      </tp>
      <tp>
        <v>8.9800000000000005E-2</v>
        <stp/>
        <stp>##V3_BDHV12</stp>
        <stp>GS UN Equity</stp>
        <stp>ASSET_TURNOVER</stp>
        <stp>FY1 2006</stp>
        <stp>FY1 2006</stp>
        <stp>[Book11]BDB_GS_UN_ROE_Decomposition!R19C9</stp>
        <stp>FX=USD</stp>
        <stp>Per=fy</stp>
        <stp>dtfmt=p</stp>
        <stp>FILING_STATUS=MR</stp>
        <stp>Factor=1</stp>
        <tr r="I19" s="13"/>
      </tp>
      <tp>
        <v>-24.682099999999998</v>
        <stp/>
        <stp>##V3_BDHV12</stp>
        <stp>GS UN Equity</stp>
        <stp>NET_INC_GROWTH</stp>
        <stp>FY1 2001</stp>
        <stp>FY1 2001</stp>
        <stp>[Book11]BDB_GS_UN_Inventory_&amp;_Turno!R26C4</stp>
        <stp>FX=USD</stp>
        <stp>Per=fy</stp>
        <stp>dtfmt=p</stp>
        <stp>FILING_STATUS=MR</stp>
        <stp>Factor=1</stp>
        <tr r="D26" s="9"/>
      </tp>
      <tp t="s">
        <v>#N/A N/A</v>
        <stp/>
        <stp>##V3_BDHV12</stp>
        <stp>GS UN Equity</stp>
        <stp>NET_NON_OPER_LOSS_YR_GROWTH</stp>
        <stp>FY1 2007</stp>
        <stp>FY1 2007</stp>
        <stp>[Book11]BDB_GS_UN_Inventory_&amp;_Turno!R22C10</stp>
        <stp>FX=USD</stp>
        <stp>Per=fy</stp>
        <stp>dtfmt=p</stp>
        <stp>FILING_STATUS=MR</stp>
        <stp>Factor=1</stp>
        <tr r="J22" s="9"/>
      </tp>
      <tp t="s">
        <v>#N/A N/A</v>
        <stp/>
        <stp>##V3_BDHV12</stp>
        <stp>GS UN Equity</stp>
        <stp>NET_NON_OPER_LOSS_YR_GROWTH</stp>
        <stp>FY1 2009</stp>
        <stp>FY1 2009</stp>
        <stp>[Book11]BDB_GS_UN_Inventory_&amp;_Turno!R22C12</stp>
        <stp>FX=USD</stp>
        <stp>Per=fy</stp>
        <stp>dtfmt=p</stp>
        <stp>FILING_STATUS=MR</stp>
        <stp>Factor=1</stp>
        <tr r="L22" s="9"/>
      </tp>
      <tp t="s">
        <v>#N/A N/A</v>
        <stp/>
        <stp>##V3_BDHV12</stp>
        <stp>GS UN Equity</stp>
        <stp>NET_NON_OPER_LOSS_YR_GROWTH</stp>
        <stp>FY1 2008</stp>
        <stp>FY1 2008</stp>
        <stp>[Book11]BDB_GS_UN_Inventory_&amp;_Turno!R22C11</stp>
        <stp>FX=USD</stp>
        <stp>Per=fy</stp>
        <stp>dtfmt=p</stp>
        <stp>FILING_STATUS=MR</stp>
        <stp>Factor=1</stp>
        <tr r="K22" s="9"/>
      </tp>
      <tp t="s">
        <v>#N/A N/A</v>
        <stp/>
        <stp>##V3_BDHV12</stp>
        <stp>GS UN Equity</stp>
        <stp>NET_NON_OPER_LOSS_YR_GROWTH</stp>
        <stp>FY1 2012</stp>
        <stp>FY1 2012</stp>
        <stp>[Book11]BDB_GS_UN_Inventory_&amp;_Turno!R22C15</stp>
        <stp>FX=USD</stp>
        <stp>Per=fy</stp>
        <stp>dtfmt=p</stp>
        <stp>FILING_STATUS=MR</stp>
        <stp>Factor=1</stp>
        <tr r="O22" s="9"/>
      </tp>
      <tp t="s">
        <v>#N/A N/A</v>
        <stp/>
        <stp>##V3_BDHV12</stp>
        <stp>GS UN Equity</stp>
        <stp>NET_NON_OPER_LOSS_YR_GROWTH</stp>
        <stp>FY1 2013</stp>
        <stp>FY1 2013</stp>
        <stp>[Book11]BDB_GS_UN_Inventory_&amp;_Turno!R22C16</stp>
        <stp>FX=USD</stp>
        <stp>Per=fy</stp>
        <stp>dtfmt=p</stp>
        <stp>FILING_STATUS=MR</stp>
        <stp>Factor=1</stp>
        <tr r="P22" s="9"/>
      </tp>
      <tp t="s">
        <v>#N/A N/A</v>
        <stp/>
        <stp>##V3_BDHV12</stp>
        <stp>GS UN Equity</stp>
        <stp>NET_NON_OPER_LOSS_YR_GROWTH</stp>
        <stp>FY1 2011</stp>
        <stp>FY1 2011</stp>
        <stp>[Book11]BDB_GS_UN_Inventory_&amp;_Turno!R22C14</stp>
        <stp>FX=USD</stp>
        <stp>Per=fy</stp>
        <stp>dtfmt=p</stp>
        <stp>FILING_STATUS=MR</stp>
        <stp>Factor=1</stp>
        <tr r="N22" s="9"/>
      </tp>
      <tp t="s">
        <v>#N/A N/A</v>
        <stp/>
        <stp>##V3_BDHV12</stp>
        <stp>GS UN Equity</stp>
        <stp>NET_NON_OPER_LOSS_YR_GROWTH</stp>
        <stp>FY1 2010</stp>
        <stp>FY1 2010</stp>
        <stp>[Book11]BDB_GS_UN_Inventory_&amp;_Turno!R22C13</stp>
        <stp>FX=USD</stp>
        <stp>Per=fy</stp>
        <stp>dtfmt=p</stp>
        <stp>FILING_STATUS=MR</stp>
        <stp>Factor=1</stp>
        <tr r="M22" s="9"/>
      </tp>
      <tp t="s">
        <v>#N/A N/A</v>
        <stp/>
        <stp>##V3_BDHV12</stp>
        <stp>GS UN Equity</stp>
        <stp>NET_NON_OPER_LOSS_YR_GROWTH</stp>
        <stp>FY1 2014</stp>
        <stp>FY1 2014</stp>
        <stp>[Book11]BDB_GS_UN_Inventory_&amp;_Turno!R22C17</stp>
        <stp>FX=USD</stp>
        <stp>Per=fy</stp>
        <stp>dtfmt=p</stp>
        <stp>FILING_STATUS=MR</stp>
        <stp>Factor=1</stp>
        <tr r="Q22" s="9"/>
      </tp>
      <tp t="s">
        <v>#N/A N/A</v>
        <stp/>
        <stp>##V3_BDHV12</stp>
        <stp>GS UN Equity</stp>
        <stp>NET_NON_OPER_LOSS_YR_GROWTH</stp>
        <stp>FY1 2016</stp>
        <stp>FY1 2016</stp>
        <stp>[Book11]BDB_GS_UN_Inventory_&amp;_Turno!R22C19</stp>
        <stp>FX=USD</stp>
        <stp>Per=fy</stp>
        <stp>dtfmt=p</stp>
        <stp>FILING_STATUS=MR</stp>
        <stp>Factor=1</stp>
        <tr r="S22" s="9"/>
      </tp>
      <tp t="s">
        <v>#N/A N/A</v>
        <stp/>
        <stp>##V3_BDHV12</stp>
        <stp>GS UN Equity</stp>
        <stp>NET_NON_OPER_LOSS_YR_GROWTH</stp>
        <stp>FY1 2015</stp>
        <stp>FY1 2015</stp>
        <stp>[Book11]BDB_GS_UN_Inventory_&amp;_Turno!R22C18</stp>
        <stp>FX=USD</stp>
        <stp>Per=fy</stp>
        <stp>dtfmt=p</stp>
        <stp>FILING_STATUS=MR</stp>
        <stp>Factor=1</stp>
        <tr r="R22" s="9"/>
      </tp>
      <tp>
        <v>12.376099999999999</v>
        <stp/>
        <stp>##V3_BDHV12</stp>
        <stp>GS UN Equity</stp>
        <stp>COM_EQY_TO_TOT_CAP</stp>
        <stp>FY1 2013</stp>
        <stp>FY1 2013</stp>
        <stp>[Book11]BDB_GS_UN_Debt_Factors!R18C16</stp>
        <stp>FX=USD</stp>
        <stp>Per=fy</stp>
        <stp>dtfmt=p</stp>
        <stp>FILING_STATUS=MR</stp>
        <stp>Factor=1</stp>
        <tr r="P18" s="15"/>
      </tp>
      <tp>
        <v>69.516499999999994</v>
        <stp/>
        <stp>##V3_BDHV12</stp>
        <stp>GS UN Equity</stp>
        <stp>NET_INC_GROWTH</stp>
        <stp>FY1 2006</stp>
        <stp>FY1 2006</stp>
        <stp>[Book11]BDB_GS_UN_Income_Statement_!R16C9</stp>
        <stp>FX=USD</stp>
        <stp>Per=fy</stp>
        <stp>dtfmt=p</stp>
        <stp>FILING_STATUS=MR</stp>
        <stp>Factor=1</stp>
        <tr r="I16" s="35"/>
      </tp>
      <tp>
        <v>293987</v>
        <stp/>
        <stp>##V3_BDHV12</stp>
        <stp>GS UN Equity</stp>
        <stp>BS_TOT_LIAB2</stp>
        <stp>FY1 2001</stp>
        <stp>FY1 2001</stp>
        <stp>[Book11]BDB_GS_UN_Overview!R22C4</stp>
        <stp>FX=USD</stp>
        <stp>Per=fy</stp>
        <stp>dtfmt=p</stp>
        <stp>FILING_STATUS=MR</stp>
        <stp>Factor=1</stp>
        <tr r="D22" s="3"/>
      </tp>
      <tp>
        <v>-6.0632999999999999</v>
        <stp/>
        <stp>##V3_BDHV12</stp>
        <stp>GS UN Equity</stp>
        <stp>ASSET_GROWTH</stp>
        <stp>FY1 2014</stp>
        <stp>FY1 2014</stp>
        <stp>[Book11]BDB_GS_UN_Growth_Analysis!R15C17</stp>
        <stp>FX=USD</stp>
        <stp>Per=fy</stp>
        <stp>dtfmt=p</stp>
        <stp>FILING_STATUS=MR</stp>
        <stp>Factor=1</stp>
        <tr r="Q15" s="7"/>
      </tp>
      <tp>
        <v>476.4427</v>
        <stp/>
        <stp>##V3_BDHV12</stp>
        <stp>GS UN Equity</stp>
        <stp>NET_INC_GROWTH</stp>
        <stp>FY1 2009</stp>
        <stp>FY1 2009</stp>
        <stp>[Book11]BDB_GS_UN_Overview!R18C12</stp>
        <stp>FX=USD</stp>
        <stp>Per=fy</stp>
        <stp>dtfmt=p</stp>
        <stp>FILING_STATUS=MR</stp>
        <stp>Factor=1</stp>
        <tr r="L18" s="3"/>
      </tp>
      <tp>
        <v>307.8689</v>
        <stp/>
        <stp>##V3_BDHV12</stp>
        <stp>GS UN Equity</stp>
        <stp>LT_DEBT_TO_COM_EQY</stp>
        <stp>FY1 2009</stp>
        <stp>FY1 2009</stp>
        <stp>[Book11]BDB_GS_UN_Debt_Factors!R17C12</stp>
        <stp>FX=USD</stp>
        <stp>Per=fy</stp>
        <stp>dtfmt=p</stp>
        <stp>FILING_STATUS=MR</stp>
        <stp>Factor=1</stp>
        <tr r="L17" s="15"/>
      </tp>
      <tp>
        <v>497</v>
        <stp/>
        <stp>##V3_BDHV12</stp>
        <stp>GS UN Equity</stp>
        <stp>TRAIL_12M_COM_DVD</stp>
        <stp>FY1 2004</stp>
        <stp>FY1 2004</stp>
        <stp>[Book11]BDB_GS_UN_Dividend_Summary!R24C7</stp>
        <stp>FX=USD</stp>
        <stp>Per=fy</stp>
        <stp>dtfmt=p</stp>
        <stp>FILING_STATUS=MR</stp>
        <stp>Factor=1</stp>
        <tr r="G24" s="29"/>
      </tp>
      <tp>
        <v>0</v>
        <stp/>
        <stp>##V3_BDHV12</stp>
        <stp>GS UN Equity</stp>
        <stp>TRAIL_12M_PFD_DVD</stp>
        <stp>FY1 2003</stp>
        <stp>FY1 2003</stp>
        <stp>[Book11]BDB_GS_UN_Dividend_Summary!R23C6</stp>
        <stp>FX=USD</stp>
        <stp>Per=fy</stp>
        <stp>dtfmt=p</stp>
        <stp>FILING_STATUS=MR</stp>
        <stp>Factor=1</stp>
        <tr r="F23" s="29"/>
      </tp>
      <tp>
        <v>0.33810000000000001</v>
        <stp/>
        <stp>##V3_BDHV12</stp>
        <stp>GS UN Equity</stp>
        <stp>LOW_PX_TO_EBITDA</stp>
        <stp>FY1 2008</stp>
        <stp>FY1 2008</stp>
        <stp>[Book11]BDB_GS_UN_Price_Ratio_Analy!R31C11</stp>
        <stp>FX=USD</stp>
        <stp>Per=fy</stp>
        <stp>dtfmt=p</stp>
        <stp>FILING_STATUS=MR</stp>
        <stp>Factor=1</stp>
        <tr r="K31" s="5"/>
      </tp>
      <tp>
        <v>0.73160000000000003</v>
        <stp/>
        <stp>##V3_BDHV12</stp>
        <stp>GS UN Equity</stp>
        <stp>LOW_PX_TO_EBITDA</stp>
        <stp>FY1 2009</stp>
        <stp>FY1 2009</stp>
        <stp>[Book11]BDB_GS_UN_Price_Ratio_Analy!R31C12</stp>
        <stp>FX=USD</stp>
        <stp>Per=fy</stp>
        <stp>dtfmt=p</stp>
        <stp>FILING_STATUS=MR</stp>
        <stp>Factor=1</stp>
        <tr r="L31" s="5"/>
      </tp>
      <tp>
        <v>1.4957</v>
        <stp/>
        <stp>##V3_BDHV12</stp>
        <stp>GS UN Equity</stp>
        <stp>LOW_PX_TO_EBITDA</stp>
        <stp>FY1 2007</stp>
        <stp>FY1 2007</stp>
        <stp>[Book11]BDB_GS_UN_Price_Ratio_Analy!R31C10</stp>
        <stp>FX=USD</stp>
        <stp>Per=fy</stp>
        <stp>dtfmt=p</stp>
        <stp>FILING_STATUS=MR</stp>
        <stp>Factor=1</stp>
        <tr r="J31" s="5"/>
      </tp>
      <tp>
        <v>3.9925999999999999</v>
        <stp/>
        <stp>##V3_BDHV12</stp>
        <stp>GS UN Equity</stp>
        <stp>LOW_PX_TO_EBITDA</stp>
        <stp>FY1 2015</stp>
        <stp>FY1 2015</stp>
        <stp>[Book11]BDB_GS_UN_Price_Ratio_Analy!R31C18</stp>
        <stp>FX=USD</stp>
        <stp>Per=fy</stp>
        <stp>dtfmt=p</stp>
        <stp>FILING_STATUS=MR</stp>
        <stp>Factor=1</stp>
        <tr r="R31" s="5"/>
      </tp>
      <tp>
        <v>4.093</v>
        <stp/>
        <stp>##V3_BDHV12</stp>
        <stp>GS UN Equity</stp>
        <stp>LOW_PX_TO_EBITDA</stp>
        <stp>FY1 2016</stp>
        <stp>FY1 2016</stp>
        <stp>[Book11]BDB_GS_UN_Price_Ratio_Analy!R31C19</stp>
        <stp>FX=USD</stp>
        <stp>Per=fy</stp>
        <stp>dtfmt=p</stp>
        <stp>FILING_STATUS=MR</stp>
        <stp>Factor=1</stp>
        <tr r="S31" s="5"/>
      </tp>
      <tp>
        <v>3.6231</v>
        <stp/>
        <stp>##V3_BDHV12</stp>
        <stp>GS UN Equity</stp>
        <stp>LOW_PX_TO_EBITDA</stp>
        <stp>FY1 2014</stp>
        <stp>FY1 2014</stp>
        <stp>[Book11]BDB_GS_UN_Price_Ratio_Analy!R31C17</stp>
        <stp>FX=USD</stp>
        <stp>Per=fy</stp>
        <stp>dtfmt=p</stp>
        <stp>FILING_STATUS=MR</stp>
        <stp>Factor=1</stp>
        <tr r="Q31" s="5"/>
      </tp>
      <tp>
        <v>2.3466</v>
        <stp/>
        <stp>##V3_BDHV12</stp>
        <stp>GS UN Equity</stp>
        <stp>LOW_PX_TO_EBITDA</stp>
        <stp>FY1 2010</stp>
        <stp>FY1 2010</stp>
        <stp>[Book11]BDB_GS_UN_Price_Ratio_Analy!R31C13</stp>
        <stp>FX=USD</stp>
        <stp>Per=fy</stp>
        <stp>dtfmt=p</stp>
        <stp>FILING_STATUS=MR</stp>
        <stp>Factor=1</stp>
        <tr r="M31" s="5"/>
      </tp>
      <tp>
        <v>2.1145999999999998</v>
        <stp/>
        <stp>##V3_BDHV12</stp>
        <stp>GS UN Equity</stp>
        <stp>LOW_PX_TO_EBITDA</stp>
        <stp>FY1 2011</stp>
        <stp>FY1 2011</stp>
        <stp>[Book11]BDB_GS_UN_Price_Ratio_Analy!R31C14</stp>
        <stp>FX=USD</stp>
        <stp>Per=fy</stp>
        <stp>dtfmt=p</stp>
        <stp>FILING_STATUS=MR</stp>
        <stp>Factor=1</stp>
        <tr r="N31" s="5"/>
      </tp>
      <tp>
        <v>3.1461999999999999</v>
        <stp/>
        <stp>##V3_BDHV12</stp>
        <stp>GS UN Equity</stp>
        <stp>LOW_PX_TO_EBITDA</stp>
        <stp>FY1 2013</stp>
        <stp>FY1 2013</stp>
        <stp>[Book11]BDB_GS_UN_Price_Ratio_Analy!R31C16</stp>
        <stp>FX=USD</stp>
        <stp>Per=fy</stp>
        <stp>dtfmt=p</stp>
        <stp>FILING_STATUS=MR</stp>
        <stp>Factor=1</stp>
        <tr r="P31" s="5"/>
      </tp>
      <tp>
        <v>2.9613</v>
        <stp/>
        <stp>##V3_BDHV12</stp>
        <stp>GS UN Equity</stp>
        <stp>LOW_PX_TO_EBITDA</stp>
        <stp>FY1 2012</stp>
        <stp>FY1 2012</stp>
        <stp>[Book11]BDB_GS_UN_Price_Ratio_Analy!R31C15</stp>
        <stp>FX=USD</stp>
        <stp>Per=fy</stp>
        <stp>dtfmt=p</stp>
        <stp>FILING_STATUS=MR</stp>
        <stp>Factor=1</stp>
        <tr r="O31" s="5"/>
      </tp>
      <tp>
        <v>13.257</v>
        <stp/>
        <stp>##V3_BDHV12</stp>
        <stp>GS UN Equity</stp>
        <stp>NET_INC_GROWTH</stp>
        <stp>FY1 2000</stp>
        <stp>FY1 2000</stp>
        <stp>[Book11]BDB_GS_UN_Inventory_&amp;_Turno!R26C3</stp>
        <stp>FX=USD</stp>
        <stp>Per=fy</stp>
        <stp>dtfmt=p</stp>
        <stp>FILING_STATUS=MR</stp>
        <stp>Factor=1</stp>
        <tr r="C26" s="9"/>
      </tp>
      <tp>
        <v>11.8443</v>
        <stp/>
        <stp>##V3_BDHV12</stp>
        <stp>GS UN Equity</stp>
        <stp>COM_EQY_TO_TOT_CAP</stp>
        <stp>FY1 2012</stp>
        <stp>FY1 2012</stp>
        <stp>[Book11]BDB_GS_UN_Debt_Factors!R18C15</stp>
        <stp>FX=USD</stp>
        <stp>Per=fy</stp>
        <stp>dtfmt=p</stp>
        <stp>FILING_STATUS=MR</stp>
        <stp>Factor=1</stp>
        <tr r="O18" s="15"/>
      </tp>
      <tp>
        <v>267880</v>
        <stp/>
        <stp>##V3_BDHV12</stp>
        <stp>GS UN Equity</stp>
        <stp>BS_TOT_LIAB2</stp>
        <stp>FY1 2000</stp>
        <stp>FY1 2000</stp>
        <stp>[Book11]BDB_GS_UN_Overview!R22C3</stp>
        <stp>FX=USD</stp>
        <stp>Per=fy</stp>
        <stp>dtfmt=p</stp>
        <stp>FILING_STATUS=MR</stp>
        <stp>Factor=1</stp>
        <tr r="C22" s="3"/>
      </tp>
      <tp>
        <v>0.60209999999999997</v>
        <stp/>
        <stp>##V3_BDHV12</stp>
        <stp>GS UN Equity</stp>
        <stp>ASSET_GROWTH</stp>
        <stp>FY1 2015</stp>
        <stp>FY1 2015</stp>
        <stp>[Book11]BDB_GS_UN_Growth_Analysis!R15C18</stp>
        <stp>FX=USD</stp>
        <stp>Per=fy</stp>
        <stp>dtfmt=p</stp>
        <stp>FILING_STATUS=MR</stp>
        <stp>Factor=1</stp>
        <tr r="R15" s="7"/>
      </tp>
      <tp>
        <v>-79.980999999999995</v>
        <stp/>
        <stp>##V3_BDHV12</stp>
        <stp>GS UN Equity</stp>
        <stp>NET_INC_GROWTH</stp>
        <stp>FY1 2008</stp>
        <stp>FY1 2008</stp>
        <stp>[Book11]BDB_GS_UN_Overview!R18C11</stp>
        <stp>FX=USD</stp>
        <stp>Per=fy</stp>
        <stp>dtfmt=p</stp>
        <stp>FILING_STATUS=MR</stp>
        <stp>Factor=1</stp>
        <tr r="K18" s="3"/>
      </tp>
      <tp>
        <v>387.65289999999999</v>
        <stp/>
        <stp>##V3_BDHV12</stp>
        <stp>GS UN Equity</stp>
        <stp>LT_DEBT_TO_COM_EQY</stp>
        <stp>FY1 2008</stp>
        <stp>FY1 2008</stp>
        <stp>[Book11]BDB_GS_UN_Debt_Factors!R17C11</stp>
        <stp>FX=USD</stp>
        <stp>Per=fy</stp>
        <stp>dtfmt=p</stp>
        <stp>FILING_STATUS=MR</stp>
        <stp>Factor=1</stp>
        <tr r="K17" s="15"/>
      </tp>
      <tp>
        <v>6.3289</v>
        <stp/>
        <stp>##V3_BDHV12</stp>
        <stp>GS UN Equity</stp>
        <stp>CONT_INC_PER_SH</stp>
        <stp>FY1 2000</stp>
        <stp>FY1 2000</stp>
        <stp>[Book11]BDB_GS_UN_Per_Share_Data!R20C3</stp>
        <stp>FX=USD</stp>
        <stp>Per=fy</stp>
        <stp>dtfmt=p</stp>
        <stp>FILING_STATUS=MR</stp>
        <stp>Factor=1</stp>
        <tr r="C20" s="17"/>
      </tp>
      <tp>
        <v>9.3012999999999995</v>
        <stp/>
        <stp>##V3_BDHV12</stp>
        <stp>GS UN Equity</stp>
        <stp>CONT_INC_PER_SH</stp>
        <stp>FY1 2004</stp>
        <stp>FY1 2004</stp>
        <stp>[Book11]BDB_GS_UN_Per_Share_Data!R20C7</stp>
        <stp>FX=USD</stp>
        <stp>Per=fy</stp>
        <stp>dtfmt=p</stp>
        <stp>FILING_STATUS=MR</stp>
        <stp>Factor=1</stp>
        <tr r="G20" s="17"/>
      </tp>
      <tp>
        <v>6.1527000000000003</v>
        <stp/>
        <stp>##V3_BDHV12</stp>
        <stp>GS UN Equity</stp>
        <stp>CONT_INC_PER_SH</stp>
        <stp>FY1 2003</stp>
        <stp>FY1 2003</stp>
        <stp>[Book11]BDB_GS_UN_Per_Share_Data!R20C6</stp>
        <stp>FX=USD</stp>
        <stp>Per=fy</stp>
        <stp>dtfmt=p</stp>
        <stp>FILING_STATUS=MR</stp>
        <stp>Factor=1</stp>
        <tr r="F20" s="17"/>
      </tp>
      <tp>
        <v>4.5320999999999998</v>
        <stp/>
        <stp>##V3_BDHV12</stp>
        <stp>GS UN Equity</stp>
        <stp>CONT_INC_PER_SH</stp>
        <stp>FY1 2001</stp>
        <stp>FY1 2001</stp>
        <stp>[Book11]BDB_GS_UN_Per_Share_Data!R20C4</stp>
        <stp>FX=USD</stp>
        <stp>Per=fy</stp>
        <stp>dtfmt=p</stp>
        <stp>FILING_STATUS=MR</stp>
        <stp>Factor=1</stp>
        <tr r="D20" s="17"/>
      </tp>
      <tp>
        <v>4.2655000000000003</v>
        <stp/>
        <stp>##V3_BDHV12</stp>
        <stp>GS UN Equity</stp>
        <stp>CONT_INC_PER_SH</stp>
        <stp>FY1 2002</stp>
        <stp>FY1 2002</stp>
        <stp>[Book11]BDB_GS_UN_Per_Share_Data!R20C5</stp>
        <stp>FX=USD</stp>
        <stp>Per=fy</stp>
        <stp>dtfmt=p</stp>
        <stp>FILING_STATUS=MR</stp>
        <stp>Factor=1</stp>
        <tr r="E20" s="17"/>
      </tp>
      <tp>
        <v>11.7319</v>
        <stp/>
        <stp>##V3_BDHV12</stp>
        <stp>GS UN Equity</stp>
        <stp>CONT_INC_PER_SH</stp>
        <stp>FY1 2005</stp>
        <stp>FY1 2005</stp>
        <stp>[Book11]BDB_GS_UN_Per_Share_Data!R20C8</stp>
        <stp>FX=USD</stp>
        <stp>Per=fy</stp>
        <stp>dtfmt=p</stp>
        <stp>FILING_STATUS=MR</stp>
        <stp>Factor=1</stp>
        <tr r="H20" s="17"/>
      </tp>
      <tp>
        <v>20.931000000000001</v>
        <stp/>
        <stp>##V3_BDHV12</stp>
        <stp>GS UN Equity</stp>
        <stp>CONT_INC_PER_SH</stp>
        <stp>FY1 2006</stp>
        <stp>FY1 2006</stp>
        <stp>[Book11]BDB_GS_UN_Per_Share_Data!R20C9</stp>
        <stp>FX=USD</stp>
        <stp>Per=fy</stp>
        <stp>dtfmt=p</stp>
        <stp>FILING_STATUS=MR</stp>
        <stp>Factor=1</stp>
        <tr r="I20" s="17"/>
      </tp>
      <tp>
        <v>0</v>
        <stp/>
        <stp>##V3_BDHV12</stp>
        <stp>GS UN Equity</stp>
        <stp>TRAIL_12M_PFD_DVD</stp>
        <stp>FY1 2000</stp>
        <stp>FY1 2000</stp>
        <stp>[Book11]BDB_GS_UN_Dividend_Summary!R23C3</stp>
        <stp>FX=USD</stp>
        <stp>Per=fy</stp>
        <stp>dtfmt=p</stp>
        <stp>FILING_STATUS=MR</stp>
        <stp>Factor=1</stp>
        <tr r="C23" s="29"/>
      </tp>
      <tp>
        <v>6.3799999999999996E-2</v>
        <stp/>
        <stp>##V3_BDHV12</stp>
        <stp>GS UN Equity</stp>
        <stp>ASSET_TURNOVER</stp>
        <stp>FY1 2004</stp>
        <stp>FY1 2004</stp>
        <stp>[Book11]BDB_GS_UN_ROE_Decomposition!R19C7</stp>
        <stp>FX=USD</stp>
        <stp>Per=fy</stp>
        <stp>dtfmt=p</stp>
        <stp>FILING_STATUS=MR</stp>
        <stp>Factor=1</stp>
        <tr r="G19" s="13"/>
      </tp>
      <tp>
        <v>42.147599999999997</v>
        <stp/>
        <stp>##V3_BDHV12</stp>
        <stp>GS UN Equity</stp>
        <stp>NET_INC_GROWTH</stp>
        <stp>FY1 2003</stp>
        <stp>FY1 2003</stp>
        <stp>[Book11]BDB_GS_UN_Inventory_&amp;_Turno!R26C6</stp>
        <stp>FX=USD</stp>
        <stp>Per=fy</stp>
        <stp>dtfmt=p</stp>
        <stp>FILING_STATUS=MR</stp>
        <stp>Factor=1</stp>
        <tr r="F26" s="9"/>
      </tp>
      <tp>
        <v>11.3324</v>
        <stp/>
        <stp>##V3_BDHV12</stp>
        <stp>GS UN Equity</stp>
        <stp>COM_EQY_TO_TOT_CAP</stp>
        <stp>FY1 2011</stp>
        <stp>FY1 2011</stp>
        <stp>[Book11]BDB_GS_UN_Debt_Factors!R18C14</stp>
        <stp>FX=USD</stp>
        <stp>Per=fy</stp>
        <stp>dtfmt=p</stp>
        <stp>FILING_STATUS=MR</stp>
        <stp>Factor=1</stp>
        <tr r="N18" s="15"/>
      </tp>
      <tp>
        <v>51.514099999999999</v>
        <stp/>
        <stp>##V3_BDHV12</stp>
        <stp>GS UN Equity</stp>
        <stp>NET_INC_GROWTH</stp>
        <stp>FY1 2004</stp>
        <stp>FY1 2004</stp>
        <stp>[Book11]BDB_GS_UN_Income_Statement_!R16C7</stp>
        <stp>FX=USD</stp>
        <stp>Per=fy</stp>
        <stp>dtfmt=p</stp>
        <stp>FILING_STATUS=MR</stp>
        <stp>Factor=1</stp>
        <tr r="G16" s="35"/>
      </tp>
      <tp>
        <v>1.4</v>
        <stp/>
        <stp>##V3_BDHV12</stp>
        <stp>GS UN Equity</stp>
        <stp>TRAIL_12M_DVD_PER_SH</stp>
        <stp>FY1 2008</stp>
        <stp>FY1 2008</stp>
        <stp>[Book11]BDB_GS_UN_Dividend_Summary!R25C11</stp>
        <stp>FX=USD</stp>
        <stp>Per=fy</stp>
        <stp>dtfmt=p</stp>
        <stp>FILING_STATUS=MR</stp>
        <stp>Factor=1</stp>
        <tr r="K25" s="29"/>
      </tp>
      <tp>
        <v>380886</v>
        <stp/>
        <stp>##V3_BDHV12</stp>
        <stp>GS UN Equity</stp>
        <stp>BS_TOT_LIAB2</stp>
        <stp>FY1 2003</stp>
        <stp>FY1 2003</stp>
        <stp>[Book11]BDB_GS_UN_Overview!R22C6</stp>
        <stp>FX=USD</stp>
        <stp>Per=fy</stp>
        <stp>dtfmt=p</stp>
        <stp>FILING_STATUS=MR</stp>
        <stp>Factor=1</stp>
        <tr r="F22" s="3"/>
      </tp>
      <tp>
        <v>33.595199999999998</v>
        <stp/>
        <stp>##V3_BDHV12</stp>
        <stp>GS UN Equity</stp>
        <stp>ASSET_GROWTH</stp>
        <stp>FY1 2007</stp>
        <stp>FY1 2007</stp>
        <stp>[Book11]BDB_GS_UN_Growth_Analysis!R15C10</stp>
        <stp>FX=USD</stp>
        <stp>Per=fy</stp>
        <stp>dtfmt=p</stp>
        <stp>FILING_STATUS=MR</stp>
        <stp>Factor=1</stp>
        <tr r="J15" s="7"/>
      </tp>
      <tp>
        <v>-0.14280000000000001</v>
        <stp/>
        <stp>##V3_BDHV12</stp>
        <stp>GS UN Equity</stp>
        <stp>ASSET_GROWTH</stp>
        <stp>FY1 2016</stp>
        <stp>FY1 2016</stp>
        <stp>[Book11]BDB_GS_UN_Growth_Analysis!R15C19</stp>
        <stp>FX=USD</stp>
        <stp>Per=fy</stp>
        <stp>dtfmt=p</stp>
        <stp>FILING_STATUS=MR</stp>
        <stp>Factor=1</stp>
        <tr r="S15" s="7"/>
      </tp>
      <tp>
        <v>1.1287</v>
        <stp/>
        <stp>##V3_BDHV12</stp>
        <stp>GS UN Equity</stp>
        <stp>HIGH_PX_TO_SALES_RATIO</stp>
        <stp>FY1 2008</stp>
        <stp>FY1 2008</stp>
        <stp>[Book11]BDB_GS_UN_Price_Ratio_Analy!R21C11</stp>
        <stp>FX=USD</stp>
        <stp>Per=fy</stp>
        <stp>dtfmt=p</stp>
        <stp>FILING_STATUS=MR</stp>
        <stp>Factor=1</stp>
        <tr r="K21" s="5"/>
      </tp>
      <tp>
        <v>1.6867000000000001</v>
        <stp/>
        <stp>##V3_BDHV12</stp>
        <stp>GS UN Equity</stp>
        <stp>HIGH_PX_TO_SALES_RATIO</stp>
        <stp>FY1 2009</stp>
        <stp>FY1 2009</stp>
        <stp>[Book11]BDB_GS_UN_Price_Ratio_Analy!R21C12</stp>
        <stp>FX=USD</stp>
        <stp>Per=fy</stp>
        <stp>dtfmt=p</stp>
        <stp>FILING_STATUS=MR</stp>
        <stp>Factor=1</stp>
        <tr r="L21" s="5"/>
      </tp>
      <tp>
        <v>1.6231</v>
        <stp/>
        <stp>##V3_BDHV12</stp>
        <stp>GS UN Equity</stp>
        <stp>HIGH_PX_TO_SALES_RATIO</stp>
        <stp>FY1 2007</stp>
        <stp>FY1 2007</stp>
        <stp>[Book11]BDB_GS_UN_Price_Ratio_Analy!R21C10</stp>
        <stp>FX=USD</stp>
        <stp>Per=fy</stp>
        <stp>dtfmt=p</stp>
        <stp>FILING_STATUS=MR</stp>
        <stp>Factor=1</stp>
        <tr r="J21" s="5"/>
      </tp>
      <tp>
        <v>2.5042</v>
        <stp/>
        <stp>##V3_BDHV12</stp>
        <stp>GS UN Equity</stp>
        <stp>HIGH_PX_TO_SALES_RATIO</stp>
        <stp>FY1 2015</stp>
        <stp>FY1 2015</stp>
        <stp>[Book11]BDB_GS_UN_Price_Ratio_Analy!R21C18</stp>
        <stp>FX=USD</stp>
        <stp>Per=fy</stp>
        <stp>dtfmt=p</stp>
        <stp>FILING_STATUS=MR</stp>
        <stp>Factor=1</stp>
        <tr r="R21" s="5"/>
      </tp>
      <tp>
        <v>2.8111999999999999</v>
        <stp/>
        <stp>##V3_BDHV12</stp>
        <stp>GS UN Equity</stp>
        <stp>HIGH_PX_TO_SALES_RATIO</stp>
        <stp>FY1 2016</stp>
        <stp>FY1 2016</stp>
        <stp>[Book11]BDB_GS_UN_Price_Ratio_Analy!R21C19</stp>
        <stp>FX=USD</stp>
        <stp>Per=fy</stp>
        <stp>dtfmt=p</stp>
        <stp>FILING_STATUS=MR</stp>
        <stp>Factor=1</stp>
        <tr r="S21" s="5"/>
      </tp>
      <tp>
        <v>2.2835999999999999</v>
        <stp/>
        <stp>##V3_BDHV12</stp>
        <stp>GS UN Equity</stp>
        <stp>HIGH_PX_TO_SALES_RATIO</stp>
        <stp>FY1 2014</stp>
        <stp>FY1 2014</stp>
        <stp>[Book11]BDB_GS_UN_Price_Ratio_Analy!R21C17</stp>
        <stp>FX=USD</stp>
        <stp>Per=fy</stp>
        <stp>dtfmt=p</stp>
        <stp>FILING_STATUS=MR</stp>
        <stp>Factor=1</stp>
        <tr r="Q21" s="5"/>
      </tp>
      <tp>
        <v>1.9903</v>
        <stp/>
        <stp>##V3_BDHV12</stp>
        <stp>GS UN Equity</stp>
        <stp>HIGH_PX_TO_SALES_RATIO</stp>
        <stp>FY1 2010</stp>
        <stp>FY1 2010</stp>
        <stp>[Book11]BDB_GS_UN_Price_Ratio_Analy!R21C13</stp>
        <stp>FX=USD</stp>
        <stp>Per=fy</stp>
        <stp>dtfmt=p</stp>
        <stp>FILING_STATUS=MR</stp>
        <stp>Factor=1</stp>
        <tr r="M21" s="5"/>
      </tp>
      <tp>
        <v>2.1091000000000002</v>
        <stp/>
        <stp>##V3_BDHV12</stp>
        <stp>GS UN Equity</stp>
        <stp>HIGH_PX_TO_SALES_RATIO</stp>
        <stp>FY1 2013</stp>
        <stp>FY1 2013</stp>
        <stp>[Book11]BDB_GS_UN_Price_Ratio_Analy!R21C16</stp>
        <stp>FX=USD</stp>
        <stp>Per=fy</stp>
        <stp>dtfmt=p</stp>
        <stp>FILING_STATUS=MR</stp>
        <stp>Factor=1</stp>
        <tr r="P21" s="5"/>
      </tp>
      <tp>
        <v>2.0669</v>
        <stp/>
        <stp>##V3_BDHV12</stp>
        <stp>GS UN Equity</stp>
        <stp>HIGH_PX_TO_SALES_RATIO</stp>
        <stp>FY1 2011</stp>
        <stp>FY1 2011</stp>
        <stp>[Book11]BDB_GS_UN_Price_Ratio_Analy!R21C14</stp>
        <stp>FX=USD</stp>
        <stp>Per=fy</stp>
        <stp>dtfmt=p</stp>
        <stp>FILING_STATUS=MR</stp>
        <stp>Factor=1</stp>
        <tr r="N21" s="5"/>
      </tp>
      <tp>
        <v>1.8496000000000001</v>
        <stp/>
        <stp>##V3_BDHV12</stp>
        <stp>GS UN Equity</stp>
        <stp>HIGH_PX_TO_SALES_RATIO</stp>
        <stp>FY1 2012</stp>
        <stp>FY1 2012</stp>
        <stp>[Book11]BDB_GS_UN_Price_Ratio_Analy!R21C15</stp>
        <stp>FX=USD</stp>
        <stp>Per=fy</stp>
        <stp>dtfmt=p</stp>
        <stp>FILING_STATUS=MR</stp>
        <stp>Factor=1</stp>
        <tr r="O21" s="5"/>
      </tp>
      <tp>
        <v>615</v>
        <stp/>
        <stp>##V3_BDHV12</stp>
        <stp>GS UN Equity</stp>
        <stp>TRAIL_12M_COM_DVD</stp>
        <stp>FY1 2006</stp>
        <stp>FY1 2006</stp>
        <stp>[Book11]BDB_GS_UN_Dividend_Summary!R24C9</stp>
        <stp>FX=USD</stp>
        <stp>Per=fy</stp>
        <stp>dtfmt=p</stp>
        <stp>FILING_STATUS=MR</stp>
        <stp>Factor=1</stp>
        <tr r="I24" s="29"/>
      </tp>
      <tp>
        <v>0</v>
        <stp/>
        <stp>##V3_BDHV12</stp>
        <stp>GS UN Equity</stp>
        <stp>TRAIL_12M_PFD_DVD</stp>
        <stp>FY1 2001</stp>
        <stp>FY1 2001</stp>
        <stp>[Book11]BDB_GS_UN_Dividend_Summary!R23C4</stp>
        <stp>FX=USD</stp>
        <stp>Per=fy</stp>
        <stp>dtfmt=p</stp>
        <stp>FILING_STATUS=MR</stp>
        <stp>Factor=1</stp>
        <tr r="D23" s="29"/>
      </tp>
      <tp>
        <v>2.5061999999999998</v>
        <stp/>
        <stp>##V3_BDHV12</stp>
        <stp>GS UN Equity</stp>
        <stp>PX_TO_BOOK_RATIO</stp>
        <stp>FY1 2007</stp>
        <stp>FY1 2007</stp>
        <stp>[Book11]BDB_GS_UN_Price_Ratio_Analy!R20C10</stp>
        <stp>FX=USD</stp>
        <stp>Per=fy</stp>
        <stp>dtfmt=p</stp>
        <stp>FILING_STATUS=MR</stp>
        <stp>Factor=1</stp>
        <tr r="J20" s="5"/>
      </tp>
      <tp>
        <v>1.4372</v>
        <stp/>
        <stp>##V3_BDHV12</stp>
        <stp>GS UN Equity</stp>
        <stp>PX_TO_BOOK_RATIO</stp>
        <stp>FY1 2009</stp>
        <stp>FY1 2009</stp>
        <stp>[Book11]BDB_GS_UN_Price_Ratio_Analy!R20C12</stp>
        <stp>FX=USD</stp>
        <stp>Per=fy</stp>
        <stp>dtfmt=p</stp>
        <stp>FILING_STATUS=MR</stp>
        <stp>Factor=1</stp>
        <tr r="L20" s="5"/>
      </tp>
      <tp>
        <v>0.80049999999999999</v>
        <stp/>
        <stp>##V3_BDHV12</stp>
        <stp>GS UN Equity</stp>
        <stp>PX_TO_BOOK_RATIO</stp>
        <stp>FY1 2008</stp>
        <stp>FY1 2008</stp>
        <stp>[Book11]BDB_GS_UN_Price_Ratio_Analy!R20C11</stp>
        <stp>FX=USD</stp>
        <stp>Per=fy</stp>
        <stp>dtfmt=p</stp>
        <stp>FILING_STATUS=MR</stp>
        <stp>Factor=1</stp>
        <tr r="K20" s="5"/>
      </tp>
      <tp>
        <v>1.3064</v>
        <stp/>
        <stp>##V3_BDHV12</stp>
        <stp>GS UN Equity</stp>
        <stp>PX_TO_BOOK_RATIO</stp>
        <stp>FY1 2010</stp>
        <stp>FY1 2010</stp>
        <stp>[Book11]BDB_GS_UN_Price_Ratio_Analy!R20C13</stp>
        <stp>FX=USD</stp>
        <stp>Per=fy</stp>
        <stp>dtfmt=p</stp>
        <stp>FILING_STATUS=MR</stp>
        <stp>Factor=1</stp>
        <tr r="M20" s="5"/>
      </tp>
      <tp>
        <v>1.1332</v>
        <stp/>
        <stp>##V3_BDHV12</stp>
        <stp>GS UN Equity</stp>
        <stp>PX_TO_BOOK_RATIO</stp>
        <stp>FY1 2014</stp>
        <stp>FY1 2014</stp>
        <stp>[Book11]BDB_GS_UN_Price_Ratio_Analy!R20C17</stp>
        <stp>FX=USD</stp>
        <stp>Per=fy</stp>
        <stp>dtfmt=p</stp>
        <stp>FILING_STATUS=MR</stp>
        <stp>Factor=1</stp>
        <tr r="Q20" s="5"/>
      </tp>
      <tp>
        <v>0.85350000000000004</v>
        <stp/>
        <stp>##V3_BDHV12</stp>
        <stp>GS UN Equity</stp>
        <stp>PX_TO_BOOK_RATIO</stp>
        <stp>FY1 2012</stp>
        <stp>FY1 2012</stp>
        <stp>[Book11]BDB_GS_UN_Price_Ratio_Analy!R20C15</stp>
        <stp>FX=USD</stp>
        <stp>Per=fy</stp>
        <stp>dtfmt=p</stp>
        <stp>FILING_STATUS=MR</stp>
        <stp>Factor=1</stp>
        <tr r="O20" s="5"/>
      </tp>
      <tp>
        <v>0.65249999999999997</v>
        <stp/>
        <stp>##V3_BDHV12</stp>
        <stp>GS UN Equity</stp>
        <stp>PX_TO_BOOK_RATIO</stp>
        <stp>FY1 2011</stp>
        <stp>FY1 2011</stp>
        <stp>[Book11]BDB_GS_UN_Price_Ratio_Analy!R20C14</stp>
        <stp>FX=USD</stp>
        <stp>Per=fy</stp>
        <stp>dtfmt=p</stp>
        <stp>FILING_STATUS=MR</stp>
        <stp>Factor=1</stp>
        <tr r="N20" s="5"/>
      </tp>
      <tp>
        <v>1.1625000000000001</v>
        <stp/>
        <stp>##V3_BDHV12</stp>
        <stp>GS UN Equity</stp>
        <stp>PX_TO_BOOK_RATIO</stp>
        <stp>FY1 2013</stp>
        <stp>FY1 2013</stp>
        <stp>[Book11]BDB_GS_UN_Price_Ratio_Analy!R20C16</stp>
        <stp>FX=USD</stp>
        <stp>Per=fy</stp>
        <stp>dtfmt=p</stp>
        <stp>FILING_STATUS=MR</stp>
        <stp>Factor=1</stp>
        <tr r="P20" s="5"/>
      </tp>
      <tp>
        <v>1.2421</v>
        <stp/>
        <stp>##V3_BDHV12</stp>
        <stp>GS UN Equity</stp>
        <stp>PX_TO_BOOK_RATIO</stp>
        <stp>FY1 2016</stp>
        <stp>FY1 2016</stp>
        <stp>[Book11]BDB_GS_UN_Price_Ratio_Analy!R20C19</stp>
        <stp>FX=USD</stp>
        <stp>Per=fy</stp>
        <stp>dtfmt=p</stp>
        <stp>FILING_STATUS=MR</stp>
        <stp>Factor=1</stp>
        <tr r="S20" s="5"/>
      </tp>
      <tp>
        <v>1.0009999999999999</v>
        <stp/>
        <stp>##V3_BDHV12</stp>
        <stp>GS UN Equity</stp>
        <stp>PX_TO_BOOK_RATIO</stp>
        <stp>FY1 2015</stp>
        <stp>FY1 2015</stp>
        <stp>[Book11]BDB_GS_UN_Price_Ratio_Analy!R20C18</stp>
        <stp>FX=USD</stp>
        <stp>Per=fy</stp>
        <stp>dtfmt=p</stp>
        <stp>FILING_STATUS=MR</stp>
        <stp>Factor=1</stp>
        <tr r="R20" s="5"/>
      </tp>
      <tp>
        <v>7.0099999999999996E-2</v>
        <stp/>
        <stp>##V3_BDHV12</stp>
        <stp>GS UN Equity</stp>
        <stp>ASSET_TURNOVER</stp>
        <stp>FY1 2005</stp>
        <stp>FY1 2005</stp>
        <stp>[Book11]BDB_GS_UN_ROE_Decomposition!R19C8</stp>
        <stp>FX=USD</stp>
        <stp>Per=fy</stp>
        <stp>dtfmt=p</stp>
        <stp>FILING_STATUS=MR</stp>
        <stp>Factor=1</stp>
        <tr r="H19" s="13"/>
      </tp>
      <tp>
        <v>-8.4847999999999999</v>
        <stp/>
        <stp>##V3_BDHV12</stp>
        <stp>GS UN Equity</stp>
        <stp>NET_INC_GROWTH</stp>
        <stp>FY1 2002</stp>
        <stp>FY1 2002</stp>
        <stp>[Book11]BDB_GS_UN_Inventory_&amp;_Turno!R26C5</stp>
        <stp>FX=USD</stp>
        <stp>Per=fy</stp>
        <stp>dtfmt=p</stp>
        <stp>FILING_STATUS=MR</stp>
        <stp>Factor=1</stp>
        <tr r="E26" s="9"/>
      </tp>
      <tp>
        <v>11.701499999999999</v>
        <stp/>
        <stp>##V3_BDHV12</stp>
        <stp>GS UN Equity</stp>
        <stp>COM_EQY_TO_TOT_CAP</stp>
        <stp>FY1 2010</stp>
        <stp>FY1 2010</stp>
        <stp>[Book11]BDB_GS_UN_Debt_Factors!R18C13</stp>
        <stp>FX=USD</stp>
        <stp>Per=fy</stp>
        <stp>dtfmt=p</stp>
        <stp>FILING_STATUS=MR</stp>
        <stp>Factor=1</stp>
        <tr r="M18" s="15"/>
      </tp>
      <tp>
        <v>23.5669</v>
        <stp/>
        <stp>##V3_BDHV12</stp>
        <stp>GS UN Equity</stp>
        <stp>NET_INC_GROWTH</stp>
        <stp>FY1 2005</stp>
        <stp>FY1 2005</stp>
        <stp>[Book11]BDB_GS_UN_Income_Statement_!R16C8</stp>
        <stp>FX=USD</stp>
        <stp>Per=fy</stp>
        <stp>dtfmt=p</stp>
        <stp>FILING_STATUS=MR</stp>
        <stp>Factor=1</stp>
        <tr r="H16" s="35"/>
      </tp>
      <tp>
        <v>1.4</v>
        <stp/>
        <stp>##V3_BDHV12</stp>
        <stp>GS UN Equity</stp>
        <stp>TRAIL_12M_DVD_PER_SH</stp>
        <stp>FY1 2009</stp>
        <stp>FY1 2009</stp>
        <stp>[Book11]BDB_GS_UN_Dividend_Summary!R25C12</stp>
        <stp>FX=USD</stp>
        <stp>Per=fy</stp>
        <stp>dtfmt=p</stp>
        <stp>FILING_STATUS=MR</stp>
        <stp>Factor=1</stp>
        <tr r="L25" s="29"/>
      </tp>
      <tp>
        <v>336571</v>
        <stp/>
        <stp>##V3_BDHV12</stp>
        <stp>GS UN Equity</stp>
        <stp>BS_TOT_LIAB2</stp>
        <stp>FY1 2002</stp>
        <stp>FY1 2002</stp>
        <stp>[Book11]BDB_GS_UN_Overview!R22C5</stp>
        <stp>FX=USD</stp>
        <stp>Per=fy</stp>
        <stp>dtfmt=p</stp>
        <stp>FILING_STATUS=MR</stp>
        <stp>Factor=1</stp>
        <tr r="E22" s="3"/>
      </tp>
      <tp>
        <v>231</v>
        <stp/>
        <stp>##V3_BDHV12</stp>
        <stp>GS UN Equity</stp>
        <stp>TRAIL_12M_COM_DVD</stp>
        <stp>FY1 2001</stp>
        <stp>FY1 2001</stp>
        <stp>[Book11]BDB_GS_UN_Dividend_Summary!R24C4</stp>
        <stp>FX=USD</stp>
        <stp>Per=fy</stp>
        <stp>dtfmt=p</stp>
        <stp>FILING_STATUS=MR</stp>
        <stp>Factor=1</stp>
        <tr r="D24" s="29"/>
      </tp>
      <tp>
        <v>139</v>
        <stp/>
        <stp>##V3_BDHV12</stp>
        <stp>GS UN Equity</stp>
        <stp>TRAIL_12M_PFD_DVD</stp>
        <stp>FY1 2006</stp>
        <stp>FY1 2006</stp>
        <stp>[Book11]BDB_GS_UN_Dividend_Summary!R23C9</stp>
        <stp>FX=USD</stp>
        <stp>Per=fy</stp>
        <stp>dtfmt=p</stp>
        <stp>FILING_STATUS=MR</stp>
        <stp>Factor=1</stp>
        <tr r="I23" s="29"/>
      </tp>
      <tp>
        <v>6.8400000000000002E-2</v>
        <stp/>
        <stp>##V3_BDHV12</stp>
        <stp>GS UN Equity</stp>
        <stp>ASSET_TURNOVER</stp>
        <stp>FY1 2002</stp>
        <stp>FY1 2002</stp>
        <stp>[Book11]BDB_GS_UN_ROE_Decomposition!R19C5</stp>
        <stp>FX=USD</stp>
        <stp>Per=fy</stp>
        <stp>dtfmt=p</stp>
        <stp>FILING_STATUS=MR</stp>
        <stp>Factor=1</stp>
        <tr r="E19" s="13"/>
      </tp>
      <tp>
        <v>23.5669</v>
        <stp/>
        <stp>##V3_BDHV12</stp>
        <stp>GS UN Equity</stp>
        <stp>NET_INC_GROWTH</stp>
        <stp>FY1 2005</stp>
        <stp>FY1 2005</stp>
        <stp>[Book11]BDB_GS_UN_Inventory_&amp;_Turno!R26C8</stp>
        <stp>FX=USD</stp>
        <stp>Per=fy</stp>
        <stp>dtfmt=p</stp>
        <stp>FILING_STATUS=MR</stp>
        <stp>Factor=1</stp>
        <tr r="H26" s="9"/>
      </tp>
      <tp>
        <v>5.9852999999999996</v>
        <stp/>
        <stp>##V3_BDHV12</stp>
        <stp>GS UN Equity</stp>
        <stp>COM_EQY_TO_TOT_CAP</stp>
        <stp>FY1 2007</stp>
        <stp>FY1 2007</stp>
        <stp>[Book11]BDB_GS_UN_Debt_Factors!R18C10</stp>
        <stp>FX=USD</stp>
        <stp>Per=fy</stp>
        <stp>dtfmt=p</stp>
        <stp>FILING_STATUS=MR</stp>
        <stp>Factor=1</stp>
        <tr r="J18" s="15"/>
      </tp>
      <tp>
        <v>-8.4847999999999999</v>
        <stp/>
        <stp>##V3_BDHV12</stp>
        <stp>GS UN Equity</stp>
        <stp>NET_INC_GROWTH</stp>
        <stp>FY1 2002</stp>
        <stp>FY1 2002</stp>
        <stp>[Book11]BDB_GS_UN_Income_Statement_!R16C5</stp>
        <stp>FX=USD</stp>
        <stp>Per=fy</stp>
        <stp>dtfmt=p</stp>
        <stp>FILING_STATUS=MR</stp>
        <stp>Factor=1</stp>
        <tr r="E16" s="35"/>
      </tp>
      <tp>
        <v>675638</v>
        <stp/>
        <stp>##V3_BDHV12</stp>
        <stp>GS UN Equity</stp>
        <stp>BS_TOT_LIAB2</stp>
        <stp>FY1 2005</stp>
        <stp>FY1 2005</stp>
        <stp>[Book11]BDB_GS_UN_Overview!R22C8</stp>
        <stp>FX=USD</stp>
        <stp>Per=fy</stp>
        <stp>dtfmt=p</stp>
        <stp>FILING_STATUS=MR</stp>
        <stp>Factor=1</stp>
        <tr r="H22" s="3"/>
      </tp>
      <tp>
        <v>21.838699999999999</v>
        <stp/>
        <stp>##V3_BDHV12</stp>
        <stp>GS UN Equity</stp>
        <stp>RETURN_COM_EQY</stp>
        <stp>FY1 2009</stp>
        <stp>FY1 2009</stp>
        <stp>[Book11]BDB_GS_UN_Overview!R31C12</stp>
        <stp>FX=USD</stp>
        <stp>Per=fy</stp>
        <stp>dtfmt=p</stp>
        <stp>FILING_STATUS=MR</stp>
        <stp>Factor=1</stp>
        <tr r="L31" s="3"/>
      </tp>
      <tp>
        <v>7.3491</v>
        <stp/>
        <stp>##V3_BDHV12</stp>
        <stp>GS UN Equity</stp>
        <stp>ASSET_GROWTH</stp>
        <stp>FY1 2010</stp>
        <stp>FY1 2010</stp>
        <stp>[Book11]BDB_GS_UN_Growth_Analysis!R15C13</stp>
        <stp>FX=USD</stp>
        <stp>Per=fy</stp>
        <stp>dtfmt=p</stp>
        <stp>FILING_STATUS=MR</stp>
        <stp>Factor=1</stp>
        <tr r="M15" s="7"/>
      </tp>
      <tp>
        <v>16.899999999999999</v>
        <stp/>
        <stp>##V3_BDHV12</stp>
        <stp>GS UN Equity</stp>
        <stp>BS_TOT_CAP_TO_RISK_BASE_CAP</stp>
        <stp>FY1 2011</stp>
        <stp>FY1 2011</stp>
        <stp>[Book11]BDB_GS_UN_Liquidity_Analysi!R18C14</stp>
        <stp>FX=USD</stp>
        <stp>Per=fy</stp>
        <stp>dtfmt=p</stp>
        <stp>FILING_STATUS=MR</stp>
        <stp>Factor=1</stp>
        <tr r="N18" s="19"/>
      </tp>
      <tp>
        <v>19.899999999999999</v>
        <stp/>
        <stp>##V3_BDHV12</stp>
        <stp>GS UN Equity</stp>
        <stp>BS_TOT_CAP_TO_RISK_BASE_CAP</stp>
        <stp>FY1 2013</stp>
        <stp>FY1 2013</stp>
        <stp>[Book11]BDB_GS_UN_Liquidity_Analysi!R18C16</stp>
        <stp>FX=USD</stp>
        <stp>Per=fy</stp>
        <stp>dtfmt=p</stp>
        <stp>FILING_STATUS=MR</stp>
        <stp>Factor=1</stp>
        <tr r="P18" s="19"/>
      </tp>
      <tp>
        <v>20.100000000000001</v>
        <stp/>
        <stp>##V3_BDHV12</stp>
        <stp>GS UN Equity</stp>
        <stp>BS_TOT_CAP_TO_RISK_BASE_CAP</stp>
        <stp>FY1 2012</stp>
        <stp>FY1 2012</stp>
        <stp>[Book11]BDB_GS_UN_Liquidity_Analysi!R18C15</stp>
        <stp>FX=USD</stp>
        <stp>Per=fy</stp>
        <stp>dtfmt=p</stp>
        <stp>FILING_STATUS=MR</stp>
        <stp>Factor=1</stp>
        <tr r="O18" s="19"/>
      </tp>
      <tp>
        <v>19.100000000000001</v>
        <stp/>
        <stp>##V3_BDHV12</stp>
        <stp>GS UN Equity</stp>
        <stp>BS_TOT_CAP_TO_RISK_BASE_CAP</stp>
        <stp>FY1 2010</stp>
        <stp>FY1 2010</stp>
        <stp>[Book11]BDB_GS_UN_Liquidity_Analysi!R18C13</stp>
        <stp>FX=USD</stp>
        <stp>Per=fy</stp>
        <stp>dtfmt=p</stp>
        <stp>FILING_STATUS=MR</stp>
        <stp>Factor=1</stp>
        <tr r="M18" s="19"/>
      </tp>
      <tp>
        <v>16</v>
        <stp/>
        <stp>##V3_BDHV12</stp>
        <stp>GS UN Equity</stp>
        <stp>BS_TOT_CAP_TO_RISK_BASE_CAP</stp>
        <stp>FY1 2014</stp>
        <stp>FY1 2014</stp>
        <stp>[Book11]BDB_GS_UN_Liquidity_Analysi!R18C17</stp>
        <stp>FX=USD</stp>
        <stp>Per=fy</stp>
        <stp>dtfmt=p</stp>
        <stp>FILING_STATUS=MR</stp>
        <stp>Factor=1</stp>
        <tr r="Q18" s="19"/>
      </tp>
      <tp>
        <v>19.100000000000001</v>
        <stp/>
        <stp>##V3_BDHV12</stp>
        <stp>GS UN Equity</stp>
        <stp>BS_TOT_CAP_TO_RISK_BASE_CAP</stp>
        <stp>FY1 2015</stp>
        <stp>FY1 2015</stp>
        <stp>[Book11]BDB_GS_UN_Liquidity_Analysi!R18C18</stp>
        <stp>FX=USD</stp>
        <stp>Per=fy</stp>
        <stp>dtfmt=p</stp>
        <stp>FILING_STATUS=MR</stp>
        <stp>Factor=1</stp>
        <tr r="R18" s="19"/>
      </tp>
      <tp>
        <v>17.8</v>
        <stp/>
        <stp>##V3_BDHV12</stp>
        <stp>GS UN Equity</stp>
        <stp>BS_TOT_CAP_TO_RISK_BASE_CAP</stp>
        <stp>FY1 2016</stp>
        <stp>FY1 2016</stp>
        <stp>[Book11]BDB_GS_UN_Liquidity_Analysi!R18C19</stp>
        <stp>FX=USD</stp>
        <stp>Per=fy</stp>
        <stp>dtfmt=p</stp>
        <stp>FILING_STATUS=MR</stp>
        <stp>Factor=1</stp>
        <tr r="S18" s="19"/>
      </tp>
      <tp t="s">
        <v>#N/A N/A</v>
        <stp/>
        <stp>##V3_BDHV12</stp>
        <stp>GS UN Equity</stp>
        <stp>BS_TOT_CAP_TO_RISK_BASE_CAP</stp>
        <stp>FY1 2007</stp>
        <stp>FY1 2007</stp>
        <stp>[Book11]BDB_GS_UN_Liquidity_Analysi!R18C10</stp>
        <stp>FX=USD</stp>
        <stp>Per=fy</stp>
        <stp>dtfmt=p</stp>
        <stp>FILING_STATUS=MR</stp>
        <stp>Factor=1</stp>
        <tr r="J18" s="19"/>
      </tp>
      <tp t="s">
        <v>#N/A N/A</v>
        <stp/>
        <stp>##V3_BDHV12</stp>
        <stp>GS UN Equity</stp>
        <stp>BS_TOT_CAP_TO_RISK_BASE_CAP</stp>
        <stp>FY1 2008</stp>
        <stp>FY1 2008</stp>
        <stp>[Book11]BDB_GS_UN_Liquidity_Analysi!R18C11</stp>
        <stp>FX=USD</stp>
        <stp>Per=fy</stp>
        <stp>dtfmt=p</stp>
        <stp>FILING_STATUS=MR</stp>
        <stp>Factor=1</stp>
        <tr r="K18" s="19"/>
      </tp>
      <tp>
        <v>18.2</v>
        <stp/>
        <stp>##V3_BDHV12</stp>
        <stp>GS UN Equity</stp>
        <stp>BS_TOT_CAP_TO_RISK_BASE_CAP</stp>
        <stp>FY1 2009</stp>
        <stp>FY1 2009</stp>
        <stp>[Book11]BDB_GS_UN_Liquidity_Analysi!R18C12</stp>
        <stp>FX=USD</stp>
        <stp>Per=fy</stp>
        <stp>dtfmt=p</stp>
        <stp>FILING_STATUS=MR</stp>
        <stp>Factor=1</stp>
        <tr r="L18" s="19"/>
      </tp>
      <tp>
        <v>217</v>
        <stp/>
        <stp>##V3_BDHV12</stp>
        <stp>GS UN Equity</stp>
        <stp>TRAIL_12M_COM_DVD</stp>
        <stp>FY1 2000</stp>
        <stp>FY1 2000</stp>
        <stp>[Book11]BDB_GS_UN_Dividend_Summary!R24C3</stp>
        <stp>FX=USD</stp>
        <stp>Per=fy</stp>
        <stp>dtfmt=p</stp>
        <stp>FILING_STATUS=MR</stp>
        <stp>Factor=1</stp>
        <tr r="C24" s="29"/>
      </tp>
      <tp>
        <v>6.2199999999999998E-2</v>
        <stp/>
        <stp>##V3_BDHV12</stp>
        <stp>GS UN Equity</stp>
        <stp>ASSET_TURNOVER</stp>
        <stp>FY1 2003</stp>
        <stp>FY1 2003</stp>
        <stp>[Book11]BDB_GS_UN_ROE_Decomposition!R19C6</stp>
        <stp>FX=USD</stp>
        <stp>Per=fy</stp>
        <stp>dtfmt=p</stp>
        <stp>FILING_STATUS=MR</stp>
        <stp>Factor=1</stp>
        <tr r="F19" s="13"/>
      </tp>
      <tp>
        <v>51.514099999999999</v>
        <stp/>
        <stp>##V3_BDHV12</stp>
        <stp>GS UN Equity</stp>
        <stp>NET_INC_GROWTH</stp>
        <stp>FY1 2004</stp>
        <stp>FY1 2004</stp>
        <stp>[Book11]BDB_GS_UN_Inventory_&amp;_Turno!R26C7</stp>
        <stp>FX=USD</stp>
        <stp>Per=fy</stp>
        <stp>dtfmt=p</stp>
        <stp>FILING_STATUS=MR</stp>
        <stp>Factor=1</stp>
        <tr r="G26" s="9"/>
      </tp>
      <tp>
        <v>15.4267</v>
        <stp/>
        <stp>##V3_BDHV12</stp>
        <stp>GS UN Equity</stp>
        <stp>COM_EQY_TO_TOT_CAP</stp>
        <stp>FY1 2016</stp>
        <stp>FY1 2016</stp>
        <stp>[Book11]BDB_GS_UN_Debt_Factors!R18C19</stp>
        <stp>FX=USD</stp>
        <stp>Per=fy</stp>
        <stp>dtfmt=p</stp>
        <stp>FILING_STATUS=MR</stp>
        <stp>Factor=1</stp>
        <tr r="S18" s="15"/>
      </tp>
      <tp>
        <v>42.147599999999997</v>
        <stp/>
        <stp>##V3_BDHV12</stp>
        <stp>GS UN Equity</stp>
        <stp>NET_INC_GROWTH</stp>
        <stp>FY1 2003</stp>
        <stp>FY1 2003</stp>
        <stp>[Book11]BDB_GS_UN_Income_Statement_!R16C6</stp>
        <stp>FX=USD</stp>
        <stp>Per=fy</stp>
        <stp>dtfmt=p</stp>
        <stp>FILING_STATUS=MR</stp>
        <stp>Factor=1</stp>
        <tr r="F16" s="35"/>
      </tp>
      <tp>
        <v>504491</v>
        <stp/>
        <stp>##V3_BDHV12</stp>
        <stp>GS UN Equity</stp>
        <stp>BS_TOT_LIAB2</stp>
        <stp>FY1 2004</stp>
        <stp>FY1 2004</stp>
        <stp>[Book11]BDB_GS_UN_Overview!R22C7</stp>
        <stp>FX=USD</stp>
        <stp>Per=fy</stp>
        <stp>dtfmt=p</stp>
        <stp>FILING_STATUS=MR</stp>
        <stp>Factor=1</stp>
        <tr r="G22" s="3"/>
      </tp>
      <tp>
        <v>4.6599000000000004</v>
        <stp/>
        <stp>##V3_BDHV12</stp>
        <stp>GS UN Equity</stp>
        <stp>RETURN_COM_EQY</stp>
        <stp>FY1 2008</stp>
        <stp>FY1 2008</stp>
        <stp>[Book11]BDB_GS_UN_Overview!R31C11</stp>
        <stp>FX=USD</stp>
        <stp>Per=fy</stp>
        <stp>dtfmt=p</stp>
        <stp>FILING_STATUS=MR</stp>
        <stp>Factor=1</stp>
        <tr r="K31" s="3"/>
      </tp>
      <tp>
        <v>1.3049999999999999</v>
        <stp/>
        <stp>##V3_BDHV12</stp>
        <stp>GS UN Equity</stp>
        <stp>ASSET_GROWTH</stp>
        <stp>FY1 2011</stp>
        <stp>FY1 2011</stp>
        <stp>[Book11]BDB_GS_UN_Growth_Analysis!R15C14</stp>
        <stp>FX=USD</stp>
        <stp>Per=fy</stp>
        <stp>dtfmt=p</stp>
        <stp>FILING_STATUS=MR</stp>
        <stp>Factor=1</stp>
        <tr r="N15" s="7"/>
      </tp>
      <tp>
        <v>1.4</v>
        <stp/>
        <stp>##V3_BDHV12</stp>
        <stp>GS UN Equity</stp>
        <stp>EQY_DPS</stp>
        <stp>FY1 2008</stp>
        <stp>FY1 2008</stp>
        <stp>[Book11]BDB_GS_UN_Dividend_Summary!R15C11</stp>
        <stp>FX=USD</stp>
        <stp>Per=fy</stp>
        <stp>dtfmt=p</stp>
        <stp>FILING_STATUS=MR</stp>
        <stp>Factor=1</stp>
        <tr r="K15" s="29"/>
      </tp>
      <tp>
        <v>-3.5573999999999999</v>
        <stp/>
        <stp>##V3_BDHV12</stp>
        <stp>GS UN Equity</stp>
        <stp>SALES_GROWTH</stp>
        <stp>FY1 2009</stp>
        <stp>FY1 2009</stp>
        <stp>[Book11]BDB_GS_UN_Accrual_Analysis!R15C12</stp>
        <stp>FX=USD</stp>
        <stp>Per=fy</stp>
        <stp>dtfmt=p</stp>
        <stp>FILING_STATUS=MR</stp>
        <stp>Factor=1</stp>
        <tr r="L15" s="33"/>
      </tp>
      <tp>
        <v>350</v>
        <stp/>
        <stp>##V3_BDHV12</stp>
        <stp>GS UN Equity</stp>
        <stp>TRAIL_12M_COM_DVD</stp>
        <stp>FY1 2003</stp>
        <stp>FY1 2003</stp>
        <stp>[Book11]BDB_GS_UN_Dividend_Summary!R24C6</stp>
        <stp>FX=USD</stp>
        <stp>Per=fy</stp>
        <stp>dtfmt=p</stp>
        <stp>FILING_STATUS=MR</stp>
        <stp>Factor=1</stp>
        <tr r="F24" s="29"/>
      </tp>
      <tp>
        <v>87.901200000000003</v>
        <stp/>
        <stp>##V3_BDHV12</stp>
        <stp>GS UN Equity</stp>
        <stp>TOT_DEBT_TO_TOT_CAP</stp>
        <stp>FY1 2011</stp>
        <stp>FY1 2011</stp>
        <stp>[Book11]BDB_GS_UN_Leverage_Analysis!R19C14</stp>
        <stp>FX=USD</stp>
        <stp>Per=fy</stp>
        <stp>dtfmt=p</stp>
        <stp>FILING_STATUS=MR</stp>
        <stp>Factor=1</stp>
        <tr r="N19" s="21"/>
      </tp>
      <tp>
        <v>86.316999999999993</v>
        <stp/>
        <stp>##V3_BDHV12</stp>
        <stp>GS UN Equity</stp>
        <stp>TOT_DEBT_TO_TOT_CAP</stp>
        <stp>FY1 2013</stp>
        <stp>FY1 2013</stp>
        <stp>[Book11]BDB_GS_UN_Leverage_Analysis!R19C16</stp>
        <stp>FX=USD</stp>
        <stp>Per=fy</stp>
        <stp>dtfmt=p</stp>
        <stp>FILING_STATUS=MR</stp>
        <stp>Factor=1</stp>
        <tr r="P19" s="21"/>
      </tp>
      <tp>
        <v>87.012799999999999</v>
        <stp/>
        <stp>##V3_BDHV12</stp>
        <stp>GS UN Equity</stp>
        <stp>TOT_DEBT_TO_TOT_CAP</stp>
        <stp>FY1 2012</stp>
        <stp>FY1 2012</stp>
        <stp>[Book11]BDB_GS_UN_Leverage_Analysis!R19C15</stp>
        <stp>FX=USD</stp>
        <stp>Per=fy</stp>
        <stp>dtfmt=p</stp>
        <stp>FILING_STATUS=MR</stp>
        <stp>Factor=1</stp>
        <tr r="O19" s="21"/>
      </tp>
      <tp>
        <v>86.997200000000007</v>
        <stp/>
        <stp>##V3_BDHV12</stp>
        <stp>GS UN Equity</stp>
        <stp>TOT_DEBT_TO_TOT_CAP</stp>
        <stp>FY1 2010</stp>
        <stp>FY1 2010</stp>
        <stp>[Book11]BDB_GS_UN_Leverage_Analysis!R19C13</stp>
        <stp>FX=USD</stp>
        <stp>Per=fy</stp>
        <stp>dtfmt=p</stp>
        <stp>FILING_STATUS=MR</stp>
        <stp>Factor=1</stp>
        <tr r="M19" s="21"/>
      </tp>
      <tp>
        <v>82.936899999999994</v>
        <stp/>
        <stp>##V3_BDHV12</stp>
        <stp>GS UN Equity</stp>
        <stp>TOT_DEBT_TO_TOT_CAP</stp>
        <stp>FY1 2014</stp>
        <stp>FY1 2014</stp>
        <stp>[Book11]BDB_GS_UN_Leverage_Analysis!R19C17</stp>
        <stp>FX=USD</stp>
        <stp>Per=fy</stp>
        <stp>dtfmt=p</stp>
        <stp>FILING_STATUS=MR</stp>
        <stp>Factor=1</stp>
        <tr r="Q19" s="21"/>
      </tp>
      <tp>
        <v>82.340599999999995</v>
        <stp/>
        <stp>##V3_BDHV12</stp>
        <stp>GS UN Equity</stp>
        <stp>TOT_DEBT_TO_TOT_CAP</stp>
        <stp>FY1 2015</stp>
        <stp>FY1 2015</stp>
        <stp>[Book11]BDB_GS_UN_Leverage_Analysis!R19C18</stp>
        <stp>FX=USD</stp>
        <stp>Per=fy</stp>
        <stp>dtfmt=p</stp>
        <stp>FILING_STATUS=MR</stp>
        <stp>Factor=1</stp>
        <tr r="R19" s="21"/>
      </tp>
      <tp>
        <v>82.186800000000005</v>
        <stp/>
        <stp>##V3_BDHV12</stp>
        <stp>GS UN Equity</stp>
        <stp>TOT_DEBT_TO_TOT_CAP</stp>
        <stp>FY1 2016</stp>
        <stp>FY1 2016</stp>
        <stp>[Book11]BDB_GS_UN_Leverage_Analysis!R19C19</stp>
        <stp>FX=USD</stp>
        <stp>Per=fy</stp>
        <stp>dtfmt=p</stp>
        <stp>FILING_STATUS=MR</stp>
        <stp>Factor=1</stp>
        <tr r="S19" s="21"/>
      </tp>
      <tp>
        <v>92.451999999999998</v>
        <stp/>
        <stp>##V3_BDHV12</stp>
        <stp>GS UN Equity</stp>
        <stp>TOT_DEBT_TO_TOT_CAP</stp>
        <stp>FY1 2007</stp>
        <stp>FY1 2007</stp>
        <stp>[Book11]BDB_GS_UN_Leverage_Analysis!R19C10</stp>
        <stp>FX=USD</stp>
        <stp>Per=fy</stp>
        <stp>dtfmt=p</stp>
        <stp>FILING_STATUS=MR</stp>
        <stp>Factor=1</stp>
        <tr r="J19" s="21"/>
      </tp>
      <tp>
        <v>86.025599999999997</v>
        <stp/>
        <stp>##V3_BDHV12</stp>
        <stp>GS UN Equity</stp>
        <stp>TOT_DEBT_TO_TOT_CAP</stp>
        <stp>FY1 2008</stp>
        <stp>FY1 2008</stp>
        <stp>[Book11]BDB_GS_UN_Leverage_Analysis!R19C11</stp>
        <stp>FX=USD</stp>
        <stp>Per=fy</stp>
        <stp>dtfmt=p</stp>
        <stp>FILING_STATUS=MR</stp>
        <stp>Factor=1</stp>
        <tr r="K19" s="21"/>
      </tp>
      <tp>
        <v>86.732600000000005</v>
        <stp/>
        <stp>##V3_BDHV12</stp>
        <stp>GS UN Equity</stp>
        <stp>TOT_DEBT_TO_TOT_CAP</stp>
        <stp>FY1 2009</stp>
        <stp>FY1 2009</stp>
        <stp>[Book11]BDB_GS_UN_Leverage_Analysis!R19C12</stp>
        <stp>FX=USD</stp>
        <stp>Per=fy</stp>
        <stp>dtfmt=p</stp>
        <stp>FILING_STATUS=MR</stp>
        <stp>Factor=1</stp>
        <tr r="L19" s="21"/>
      </tp>
      <tp>
        <v>0</v>
        <stp/>
        <stp>##V3_BDHV12</stp>
        <stp>GS UN Equity</stp>
        <stp>TRAIL_12M_PFD_DVD</stp>
        <stp>FY1 2004</stp>
        <stp>FY1 2004</stp>
        <stp>[Book11]BDB_GS_UN_Dividend_Summary!R23C7</stp>
        <stp>FX=USD</stp>
        <stp>Per=fy</stp>
        <stp>dtfmt=p</stp>
        <stp>FILING_STATUS=MR</stp>
        <stp>Factor=1</stp>
        <tr r="G23" s="29"/>
      </tp>
      <tp>
        <v>0.1234</v>
        <stp/>
        <stp>##V3_BDHV12</stp>
        <stp>GS UN Equity</stp>
        <stp>ASSET_TURNOVER</stp>
        <stp>FY1 2000</stp>
        <stp>FY1 2000</stp>
        <stp>[Book11]BDB_GS_UN_ROE_Decomposition!R19C3</stp>
        <stp>FX=USD</stp>
        <stp>Per=fy</stp>
        <stp>dtfmt=p</stp>
        <stp>FILING_STATUS=MR</stp>
        <stp>Factor=1</stp>
        <tr r="C19" s="13"/>
      </tp>
      <tp>
        <v>15.2979</v>
        <stp/>
        <stp>##V3_BDHV12</stp>
        <stp>GS UN Equity</stp>
        <stp>COM_EQY_TO_TOT_CAP</stp>
        <stp>FY1 2015</stp>
        <stp>FY1 2015</stp>
        <stp>[Book11]BDB_GS_UN_Debt_Factors!R18C18</stp>
        <stp>FX=USD</stp>
        <stp>Per=fy</stp>
        <stp>dtfmt=p</stp>
        <stp>FILING_STATUS=MR</stp>
        <stp>Factor=1</stp>
        <tr r="R18" s="15"/>
      </tp>
      <tp>
        <v>13.257</v>
        <stp/>
        <stp>##V3_BDHV12</stp>
        <stp>GS UN Equity</stp>
        <stp>NET_INC_GROWTH</stp>
        <stp>FY1 2000</stp>
        <stp>FY1 2000</stp>
        <stp>[Book11]BDB_GS_UN_Income_Statement_!R16C3</stp>
        <stp>FX=USD</stp>
        <stp>Per=fy</stp>
        <stp>dtfmt=p</stp>
        <stp>FILING_STATUS=MR</stp>
        <stp>Factor=1</stp>
        <tr r="C16" s="35"/>
      </tp>
      <tp>
        <v>3.1941000000000002</v>
        <stp/>
        <stp>##V3_BDHV12</stp>
        <stp>GS UN Equity</stp>
        <stp>SUSTAIN_GROWTH_RT</stp>
        <stp>FY1 2008</stp>
        <stp>FY1 2008</stp>
        <stp>[Book11]BDB_GS_UN_Growth_Analysis!R24C11</stp>
        <stp>FX=USD</stp>
        <stp>Per=fy</stp>
        <stp>dtfmt=p</stp>
        <stp>FILING_STATUS=MR</stp>
        <stp>Factor=1</stp>
        <tr r="K24" s="7"/>
      </tp>
      <tp>
        <v>1.6604999999999999</v>
        <stp/>
        <stp>##V3_BDHV12</stp>
        <stp>GS UN Equity</stp>
        <stp>ASSET_GROWTH</stp>
        <stp>FY1 2012</stp>
        <stp>FY1 2012</stp>
        <stp>[Book11]BDB_GS_UN_Growth_Analysis!R15C15</stp>
        <stp>FX=USD</stp>
        <stp>Per=fy</stp>
        <stp>dtfmt=p</stp>
        <stp>FILING_STATUS=MR</stp>
        <stp>Factor=1</stp>
        <tr r="O15" s="7"/>
      </tp>
      <tp>
        <v>1.4</v>
        <stp/>
        <stp>##V3_BDHV12</stp>
        <stp>GS UN Equity</stp>
        <stp>EQY_DPS</stp>
        <stp>FY1 2009</stp>
        <stp>FY1 2009</stp>
        <stp>[Book11]BDB_GS_UN_Dividend_Summary!R15C12</stp>
        <stp>FX=USD</stp>
        <stp>Per=fy</stp>
        <stp>dtfmt=p</stp>
        <stp>FILING_STATUS=MR</stp>
        <stp>Factor=1</stp>
        <tr r="L15" s="29"/>
      </tp>
      <tp>
        <v>-39.092599999999997</v>
        <stp/>
        <stp>##V3_BDHV12</stp>
        <stp>GS UN Equity</stp>
        <stp>SALES_GROWTH</stp>
        <stp>FY1 2008</stp>
        <stp>FY1 2008</stp>
        <stp>[Book11]BDB_GS_UN_Accrual_Analysis!R15C11</stp>
        <stp>FX=USD</stp>
        <stp>Per=fy</stp>
        <stp>dtfmt=p</stp>
        <stp>FILING_STATUS=MR</stp>
        <stp>Factor=1</stp>
        <tr r="K15" s="33"/>
      </tp>
      <tp>
        <v>228</v>
        <stp/>
        <stp>##V3_BDHV12</stp>
        <stp>GS UN Equity</stp>
        <stp>TRAIL_12M_COM_DVD</stp>
        <stp>FY1 2002</stp>
        <stp>FY1 2002</stp>
        <stp>[Book11]BDB_GS_UN_Dividend_Summary!R24C5</stp>
        <stp>FX=USD</stp>
        <stp>Per=fy</stp>
        <stp>dtfmt=p</stp>
        <stp>FILING_STATUS=MR</stp>
        <stp>Factor=1</stp>
        <tr r="E24" s="29"/>
      </tp>
      <tp>
        <v>17</v>
        <stp/>
        <stp>##V3_BDHV12</stp>
        <stp>GS UN Equity</stp>
        <stp>TRAIL_12M_PFD_DVD</stp>
        <stp>FY1 2005</stp>
        <stp>FY1 2005</stp>
        <stp>[Book11]BDB_GS_UN_Dividend_Summary!R23C8</stp>
        <stp>FX=USD</stp>
        <stp>Per=fy</stp>
        <stp>dtfmt=p</stp>
        <stp>FILING_STATUS=MR</stp>
        <stp>Factor=1</stp>
        <tr r="H23" s="29"/>
      </tp>
      <tp>
        <v>0.10440000000000001</v>
        <stp/>
        <stp>##V3_BDHV12</stp>
        <stp>GS UN Equity</stp>
        <stp>ASSET_TURNOVER</stp>
        <stp>FY1 2001</stp>
        <stp>FY1 2001</stp>
        <stp>[Book11]BDB_GS_UN_ROE_Decomposition!R19C4</stp>
        <stp>FX=USD</stp>
        <stp>Per=fy</stp>
        <stp>dtfmt=p</stp>
        <stp>FILING_STATUS=MR</stp>
        <stp>Factor=1</stp>
        <tr r="D19" s="13"/>
      </tp>
      <tp>
        <v>69.516499999999994</v>
        <stp/>
        <stp>##V3_BDHV12</stp>
        <stp>GS UN Equity</stp>
        <stp>NET_INC_GROWTH</stp>
        <stp>FY1 2006</stp>
        <stp>FY1 2006</stp>
        <stp>[Book11]BDB_GS_UN_Inventory_&amp;_Turno!R26C9</stp>
        <stp>FX=USD</stp>
        <stp>Per=fy</stp>
        <stp>dtfmt=p</stp>
        <stp>FILING_STATUS=MR</stp>
        <stp>Factor=1</stp>
        <tr r="I26" s="9"/>
      </tp>
      <tp>
        <v>15.093400000000001</v>
        <stp/>
        <stp>##V3_BDHV12</stp>
        <stp>GS UN Equity</stp>
        <stp>COM_EQY_TO_TOT_CAP</stp>
        <stp>FY1 2014</stp>
        <stp>FY1 2014</stp>
        <stp>[Book11]BDB_GS_UN_Debt_Factors!R18C17</stp>
        <stp>FX=USD</stp>
        <stp>Per=fy</stp>
        <stp>dtfmt=p</stp>
        <stp>FILING_STATUS=MR</stp>
        <stp>Factor=1</stp>
        <tr r="Q18" s="15"/>
      </tp>
      <tp>
        <v>-24.682099999999998</v>
        <stp/>
        <stp>##V3_BDHV12</stp>
        <stp>GS UN Equity</stp>
        <stp>NET_INC_GROWTH</stp>
        <stp>FY1 2001</stp>
        <stp>FY1 2001</stp>
        <stp>[Book11]BDB_GS_UN_Income_Statement_!R16C4</stp>
        <stp>FX=USD</stp>
        <stp>Per=fy</stp>
        <stp>dtfmt=p</stp>
        <stp>FILING_STATUS=MR</stp>
        <stp>Factor=1</stp>
        <tr r="D16" s="35"/>
      </tp>
      <tp>
        <v>20.785499999999999</v>
        <stp/>
        <stp>##V3_BDHV12</stp>
        <stp>GS UN Equity</stp>
        <stp>SUSTAIN_GROWTH_RT</stp>
        <stp>FY1 2009</stp>
        <stp>FY1 2009</stp>
        <stp>[Book11]BDB_GS_UN_Growth_Analysis!R24C12</stp>
        <stp>FX=USD</stp>
        <stp>Per=fy</stp>
        <stp>dtfmt=p</stp>
        <stp>FILING_STATUS=MR</stp>
        <stp>Factor=1</stp>
        <tr r="L24" s="7"/>
      </tp>
      <tp>
        <v>797656</v>
        <stp/>
        <stp>##V3_BDHV12</stp>
        <stp>GS UN Equity</stp>
        <stp>BS_TOT_LIAB2</stp>
        <stp>FY1 2006</stp>
        <stp>FY1 2006</stp>
        <stp>[Book11]BDB_GS_UN_Overview!R22C9</stp>
        <stp>FX=USD</stp>
        <stp>Per=fy</stp>
        <stp>dtfmt=p</stp>
        <stp>FILING_STATUS=MR</stp>
        <stp>Factor=1</stp>
        <tr r="I22" s="3"/>
      </tp>
      <tp>
        <v>-2.8818999999999999</v>
        <stp/>
        <stp>##V3_BDHV12</stp>
        <stp>GS UN Equity</stp>
        <stp>ASSET_GROWTH</stp>
        <stp>FY1 2013</stp>
        <stp>FY1 2013</stp>
        <stp>[Book11]BDB_GS_UN_Growth_Analysis!R15C16</stp>
        <stp>FX=USD</stp>
        <stp>Per=fy</stp>
        <stp>dtfmt=p</stp>
        <stp>FILING_STATUS=MR</stp>
        <stp>Factor=1</stp>
        <tr r="P15" s="7"/>
      </tp>
      <tp>
        <v>2.6</v>
        <stp/>
        <stp>##V3_BDHV12</stp>
        <stp>GS UN Equity</stp>
        <stp>EQY_DPS</stp>
        <stp>FY1 2016</stp>
        <stp>FY1 2016</stp>
        <stp>[Book11]BDB_GS_UN_Dividend_Summary!R15C19</stp>
        <stp>FX=USD</stp>
        <stp>Per=fy</stp>
        <stp>dtfmt=p</stp>
        <stp>FILING_STATUS=MR</stp>
        <stp>Factor=1</stp>
        <tr r="S15" s="29"/>
      </tp>
      <tp>
        <v>26.840900000000001</v>
        <stp/>
        <stp>##V3_BDHV12</stp>
        <stp>GS UN Equity</stp>
        <stp>SALES_GROWTH</stp>
        <stp>FY1 2007</stp>
        <stp>FY1 2007</stp>
        <stp>[Book11]BDB_GS_UN_Accrual_Analysis!R15C10</stp>
        <stp>FX=USD</stp>
        <stp>Per=fy</stp>
        <stp>dtfmt=p</stp>
        <stp>FILING_STATUS=MR</stp>
        <stp>Factor=1</stp>
        <tr r="J15" s="33"/>
      </tp>
      <tp>
        <v>13.257</v>
        <stp/>
        <stp>##V3_BDHV12</stp>
        <stp>GS UN Equity</stp>
        <stp>NET_INC_GROWTH</stp>
        <stp>FY1 2000</stp>
        <stp>FY1 2000</stp>
        <stp>[Book11]BDB_GS_UN_Overview!R18C3</stp>
        <stp>FX=USD</stp>
        <stp>Per=fy</stp>
        <stp>dtfmt=p</stp>
        <stp>FILING_STATUS=MR</stp>
        <stp>Factor=1</stp>
        <tr r="C18" s="3"/>
      </tp>
      <tp>
        <v>21.854199999999999</v>
        <stp/>
        <stp>##V3_BDHV12</stp>
        <stp>GS UN Equity</stp>
        <stp>RETURN_COM_EQY</stp>
        <stp>FY1 2005</stp>
        <stp>FY1 2005</stp>
        <stp>[Book11]BDB_GS_UN_Overview!R31C8</stp>
        <stp>FX=USD</stp>
        <stp>Per=fy</stp>
        <stp>dtfmt=p</stp>
        <stp>FILING_STATUS=MR</stp>
        <stp>Factor=1</stp>
        <tr r="H31" s="3"/>
      </tp>
      <tp t="s">
        <v>#N/A N/A</v>
        <stp/>
        <stp>##V3_BDHV12</stp>
        <stp>GS UN Equity</stp>
        <stp>EPS_DIL_EFF_STOCK_COMP</stp>
        <stp>FY1 2006</stp>
        <stp>FY1 2006</stp>
        <stp>[Book11]BDB_GS_UN_Overview!R33C9</stp>
        <stp>FX=USD</stp>
        <stp>Per=fy</stp>
        <stp>dtfmt=p</stp>
        <stp>FILING_STATUS=MR</stp>
        <stp>Factor=1</stp>
        <tr r="I33" s="3"/>
      </tp>
      <tp>
        <v>0.5393</v>
        <stp/>
        <stp>##V3_BDHV12</stp>
        <stp>GS UN Equity</stp>
        <stp>DIVIDEND_YIELD</stp>
        <stp>FY1 2001</stp>
        <stp>FY1 2001</stp>
        <stp>[Book11]BDB_GS_UN_Overview!R30C4</stp>
        <stp>FX=USD</stp>
        <stp>Per=fy</stp>
        <stp>dtfmt=p</stp>
        <stp>FILING_STATUS=MR</stp>
        <stp>Factor=1</stp>
        <tr r="D30" s="3"/>
      </tp>
      <tp>
        <v>1.77</v>
        <stp/>
        <stp>##V3_BDHV12</stp>
        <stp>GS UN Equity</stp>
        <stp>TRAIL_12M_DVD_PER_SH</stp>
        <stp>FY1 2012</stp>
        <stp>FY1 2012</stp>
        <stp>[Book11]BDB_GS_UN_Dividend_Summary!R25C15</stp>
        <stp>FX=USD</stp>
        <stp>Per=fy</stp>
        <stp>dtfmt=p</stp>
        <stp>FILING_STATUS=MR</stp>
        <stp>Factor=1</stp>
        <tr r="O25" s="29"/>
      </tp>
      <tp>
        <v>18231</v>
        <stp/>
        <stp>##V3_BDHV12</stp>
        <stp>GS UN Equity</stp>
        <stp>TOTAL_EQUITY</stp>
        <stp>FY1 2001</stp>
        <stp>FY1 2001</stp>
        <stp>[Book11]BDB_GS_UN_Overview!R23C4</stp>
        <stp>FX=USD</stp>
        <stp>Per=fy</stp>
        <stp>dtfmt=p</stp>
        <stp>FILING_STATUS=MR</stp>
        <stp>Factor=1</stp>
        <tr r="D23" s="3"/>
      </tp>
      <tp>
        <v>350718</v>
        <stp/>
        <stp>##V3_BDHV12</stp>
        <stp>GS UN Equity</stp>
        <stp>BS_ASSETS_UNDER_MGMT</stp>
        <stp>FY1 2001</stp>
        <stp>FY1 2001</stp>
        <stp>[Book11]BDB_GS_UN_Overview!R35C4</stp>
        <stp>FX=USD</stp>
        <stp>Per=fy</stp>
        <stp>dtfmt=p</stp>
        <stp>FILING_STATUS=MR</stp>
        <stp>Factor=1</stp>
        <tr r="D35" s="3"/>
      </tp>
      <tp>
        <v>7.4676</v>
        <stp/>
        <stp>##V3_BDHV12</stp>
        <stp>GS UN Equity</stp>
        <stp>RETURN_COM_EQY</stp>
        <stp>FY1 2015</stp>
        <stp>FY1 2015</stp>
        <stp>[Book11]BDB_GS_UN_Overview!R31C18</stp>
        <stp>FX=USD</stp>
        <stp>Per=fy</stp>
        <stp>dtfmt=p</stp>
        <stp>FILING_STATUS=MR</stp>
        <stp>Factor=1</stp>
        <tr r="R31" s="3"/>
      </tp>
      <tp>
        <v>59.832700000000003</v>
        <stp/>
        <stp>##V3_BDHV12</stp>
        <stp>GS UN Equity</stp>
        <stp>SALES_GROWTH</stp>
        <stp>FY1 2006</stp>
        <stp>FY1 2006</stp>
        <stp>[Book11]BDB_GS_UN_Overview!R16C9</stp>
        <stp>FX=USD</stp>
        <stp>Per=fy</stp>
        <stp>dtfmt=p</stp>
        <stp>FILING_STATUS=MR</stp>
        <stp>Factor=1</stp>
        <tr r="I16" s="3"/>
      </tp>
      <tp>
        <v>-46.8279</v>
        <stp/>
        <stp>##V3_BDHV12</stp>
        <stp>GS UN Equity</stp>
        <stp>NET_INC_GROWTH</stp>
        <stp>FY1 2011</stp>
        <stp>FY1 2011</stp>
        <stp>[Book11]BDB_GS_UN_Overview!R18C14</stp>
        <stp>FX=USD</stp>
        <stp>Per=fy</stp>
        <stp>dtfmt=p</stp>
        <stp>FILING_STATUS=MR</stp>
        <stp>Factor=1</stp>
        <tr r="N18" s="3"/>
      </tp>
      <tp>
        <v>270.10509999999999</v>
        <stp/>
        <stp>##V3_BDHV12</stp>
        <stp>GS UN Equity</stp>
        <stp>LT_DEBT_TO_COM_EQY</stp>
        <stp>FY1 2011</stp>
        <stp>FY1 2011</stp>
        <stp>[Book11]BDB_GS_UN_Debt_Factors!R17C14</stp>
        <stp>FX=USD</stp>
        <stp>Per=fy</stp>
        <stp>dtfmt=p</stp>
        <stp>FILING_STATUS=MR</stp>
        <stp>Factor=1</stp>
        <tr r="N17" s="15"/>
      </tp>
      <tp>
        <v>-1313</v>
        <stp/>
        <stp>##V3_BDHV12</stp>
        <stp>GS UN Equity</stp>
        <stp>CF_CASH_FROM_INV_ACT</stp>
        <stp>FY1 2003</stp>
        <stp>FY1 2003</stp>
        <stp>[Book11]BDB_GS_UN_Overview!R28C6</stp>
        <stp>FX=USD</stp>
        <stp>Per=fy</stp>
        <stp>dtfmt=p</stp>
        <stp>FILING_STATUS=MR</stp>
        <stp>Factor=1</stp>
        <tr r="F28" s="3"/>
      </tp>
      <tp>
        <v>13.257</v>
        <stp/>
        <stp>##V3_BDHV12</stp>
        <stp>GS UN Equity</stp>
        <stp>NET_INC_GROWTH</stp>
        <stp>FY1 2000</stp>
        <stp>FY1 2000</stp>
        <stp>[Book11]BDB_GS_UN_Cash_Flow_Analysi!R19C3</stp>
        <stp>FX=USD</stp>
        <stp>Per=fy</stp>
        <stp>dtfmt=p</stp>
        <stp>FILING_STATUS=MR</stp>
        <stp>Factor=1</stp>
        <tr r="C19" s="31"/>
      </tp>
      <tp>
        <v>1.4</v>
        <stp/>
        <stp>##V3_BDHV12</stp>
        <stp>GS UN Equity</stp>
        <stp>EQY_DPS</stp>
        <stp>FY1 2007</stp>
        <stp>FY1 2007</stp>
        <stp>[Book11]BDB_GS_UN_Dividend_Summary!R15C10</stp>
        <stp>FX=USD</stp>
        <stp>Per=fy</stp>
        <stp>dtfmt=p</stp>
        <stp>FILING_STATUS=MR</stp>
        <stp>Factor=1</stp>
        <tr r="J15" s="29"/>
      </tp>
      <tp>
        <v>-3.8155000000000001</v>
        <stp/>
        <stp>##V3_BDHV12</stp>
        <stp>GS UN Equity</stp>
        <stp>SALES_GROWTH</stp>
        <stp>FY1 2016</stp>
        <stp>FY1 2016</stp>
        <stp>[Book11]BDB_GS_UN_Accrual_Analysis!R15C19</stp>
        <stp>FX=USD</stp>
        <stp>Per=fy</stp>
        <stp>dtfmt=p</stp>
        <stp>FILING_STATUS=MR</stp>
        <stp>Factor=1</stp>
        <tr r="S15" s="33"/>
      </tp>
      <tp>
        <v>19.494299999999999</v>
        <stp/>
        <stp>##V3_BDHV12</stp>
        <stp>GS UN Equity</stp>
        <stp>RETURN_COM_EQY</stp>
        <stp>FY1 2004</stp>
        <stp>FY1 2004</stp>
        <stp>[Book11]BDB_GS_UN_Overview!R31C7</stp>
        <stp>FX=USD</stp>
        <stp>Per=fy</stp>
        <stp>dtfmt=p</stp>
        <stp>FILING_STATUS=MR</stp>
        <stp>Factor=1</stp>
        <tr r="G31" s="3"/>
      </tp>
      <tp>
        <v>-24.682099999999998</v>
        <stp/>
        <stp>##V3_BDHV12</stp>
        <stp>GS UN Equity</stp>
        <stp>NET_INC_GROWTH</stp>
        <stp>FY1 2001</stp>
        <stp>FY1 2001</stp>
        <stp>[Book11]BDB_GS_UN_Overview!R18C4</stp>
        <stp>FX=USD</stp>
        <stp>Per=fy</stp>
        <stp>dtfmt=p</stp>
        <stp>FILING_STATUS=MR</stp>
        <stp>Factor=1</stp>
        <tr r="D18" s="3"/>
      </tp>
      <tp>
        <v>0.58899999999999997</v>
        <stp/>
        <stp>##V3_BDHV12</stp>
        <stp>GS UN Equity</stp>
        <stp>DIVIDEND_YIELD</stp>
        <stp>FY1 2000</stp>
        <stp>FY1 2000</stp>
        <stp>[Book11]BDB_GS_UN_Overview!R30C3</stp>
        <stp>FX=USD</stp>
        <stp>Per=fy</stp>
        <stp>dtfmt=p</stp>
        <stp>FILING_STATUS=MR</stp>
        <stp>Factor=1</stp>
        <tr r="C30" s="3"/>
      </tp>
      <tp>
        <v>29.7516</v>
        <stp/>
        <stp>##V3_BDHV12</stp>
        <stp>GS UN Equity</stp>
        <stp>SUSTAIN_GROWTH_RT</stp>
        <stp>FY1 2007</stp>
        <stp>FY1 2007</stp>
        <stp>[Book11]BDB_GS_UN_Growth_Analysis!R24C10</stp>
        <stp>FX=USD</stp>
        <stp>Per=fy</stp>
        <stp>dtfmt=p</stp>
        <stp>FILING_STATUS=MR</stp>
        <stp>Factor=1</stp>
        <tr r="J24" s="7"/>
      </tp>
      <tp>
        <v>7.88</v>
        <stp/>
        <stp>##V3_BDHV12</stp>
        <stp>GS UN Equity</stp>
        <stp>SUSTAIN_GROWTH_RT</stp>
        <stp>FY1 2016</stp>
        <stp>FY1 2016</stp>
        <stp>[Book11]BDB_GS_UN_Growth_Analysis!R24C19</stp>
        <stp>FX=USD</stp>
        <stp>Per=fy</stp>
        <stp>dtfmt=p</stp>
        <stp>FILING_STATUS=MR</stp>
        <stp>Factor=1</stp>
        <tr r="S24" s="7"/>
      </tp>
      <tp>
        <v>2.0499999999999998</v>
        <stp/>
        <stp>##V3_BDHV12</stp>
        <stp>GS UN Equity</stp>
        <stp>TRAIL_12M_DVD_PER_SH</stp>
        <stp>FY1 2013</stp>
        <stp>FY1 2013</stp>
        <stp>[Book11]BDB_GS_UN_Dividend_Summary!R25C16</stp>
        <stp>FX=USD</stp>
        <stp>Per=fy</stp>
        <stp>dtfmt=p</stp>
        <stp>FILING_STATUS=MR</stp>
        <stp>Factor=1</stp>
        <tr r="P25" s="29"/>
      </tp>
      <tp>
        <v>16530</v>
        <stp/>
        <stp>##V3_BDHV12</stp>
        <stp>GS UN Equity</stp>
        <stp>TOTAL_EQUITY</stp>
        <stp>FY1 2000</stp>
        <stp>FY1 2000</stp>
        <stp>[Book11]BDB_GS_UN_Overview!R23C3</stp>
        <stp>FX=USD</stp>
        <stp>Per=fy</stp>
        <stp>dtfmt=p</stp>
        <stp>FILING_STATUS=MR</stp>
        <stp>Factor=1</stp>
        <tr r="C23" s="3"/>
      </tp>
      <tp>
        <v>293842</v>
        <stp/>
        <stp>##V3_BDHV12</stp>
        <stp>GS UN Equity</stp>
        <stp>BS_ASSETS_UNDER_MGMT</stp>
        <stp>FY1 2000</stp>
        <stp>FY1 2000</stp>
        <stp>[Book11]BDB_GS_UN_Overview!R35C3</stp>
        <stp>FX=USD</stp>
        <stp>Per=fy</stp>
        <stp>dtfmt=p</stp>
        <stp>FILING_STATUS=MR</stp>
        <stp>Factor=1</stp>
        <tr r="C35" s="3"/>
      </tp>
      <tp>
        <v>11.1511</v>
        <stp/>
        <stp>##V3_BDHV12</stp>
        <stp>GS UN Equity</stp>
        <stp>RETURN_COM_EQY</stp>
        <stp>FY1 2014</stp>
        <stp>FY1 2014</stp>
        <stp>[Book11]BDB_GS_UN_Overview!R31C17</stp>
        <stp>FX=USD</stp>
        <stp>Per=fy</stp>
        <stp>dtfmt=p</stp>
        <stp>FILING_STATUS=MR</stp>
        <stp>Factor=1</stp>
        <tr r="Q31" s="3"/>
      </tp>
      <tp>
        <v>9.3516999999999992</v>
        <stp/>
        <stp>##V3_BDHV12</stp>
        <stp>GS UN Equity</stp>
        <stp>BVPS_GROWTH</stp>
        <stp>FY1 2005</stp>
        <stp>FY1 2005</stp>
        <stp>[Book11]BDB_GS_UN_Growth_Analysis!R20C8</stp>
        <stp>FX=USD</stp>
        <stp>Per=fy</stp>
        <stp>dtfmt=p</stp>
        <stp>FILING_STATUS=MR</stp>
        <stp>Factor=1</stp>
        <tr r="H20" s="7"/>
      </tp>
      <tp>
        <v>19.584299999999999</v>
        <stp/>
        <stp>##V3_BDHV12</stp>
        <stp>GS UN Equity</stp>
        <stp>BVPS_GROWTH</stp>
        <stp>FY1 2004</stp>
        <stp>FY1 2004</stp>
        <stp>[Book11]BDB_GS_UN_Growth_Analysis!R20C7</stp>
        <stp>FX=USD</stp>
        <stp>Per=fy</stp>
        <stp>dtfmt=p</stp>
        <stp>FILING_STATUS=MR</stp>
        <stp>Factor=1</stp>
        <tr r="G20" s="7"/>
      </tp>
      <tp>
        <v>27.357800000000001</v>
        <stp/>
        <stp>##V3_BDHV12</stp>
        <stp>GS UN Equity</stp>
        <stp>BVPS_GROWTH</stp>
        <stp>FY1 2006</stp>
        <stp>FY1 2006</stp>
        <stp>[Book11]BDB_GS_UN_Growth_Analysis!R20C9</stp>
        <stp>FX=USD</stp>
        <stp>Per=fy</stp>
        <stp>dtfmt=p</stp>
        <stp>FILING_STATUS=MR</stp>
        <stp>Factor=1</stp>
        <tr r="I20" s="7"/>
      </tp>
      <tp>
        <v>12.905900000000001</v>
        <stp/>
        <stp>##V3_BDHV12</stp>
        <stp>GS UN Equity</stp>
        <stp>BVPS_GROWTH</stp>
        <stp>FY1 2001</stp>
        <stp>FY1 2001</stp>
        <stp>[Book11]BDB_GS_UN_Growth_Analysis!R20C4</stp>
        <stp>FX=USD</stp>
        <stp>Per=fy</stp>
        <stp>dtfmt=p</stp>
        <stp>FILING_STATUS=MR</stp>
        <stp>Factor=1</stp>
        <tr r="D20" s="7"/>
      </tp>
      <tp>
        <v>53.696599999999997</v>
        <stp/>
        <stp>##V3_BDHV12</stp>
        <stp>GS UN Equity</stp>
        <stp>BVPS_GROWTH</stp>
        <stp>FY1 2000</stp>
        <stp>FY1 2000</stp>
        <stp>[Book11]BDB_GS_UN_Growth_Analysis!R20C3</stp>
        <stp>FX=USD</stp>
        <stp>Per=fy</stp>
        <stp>dtfmt=p</stp>
        <stp>FILING_STATUS=MR</stp>
        <stp>Factor=1</stp>
        <tr r="C20" s="7"/>
      </tp>
      <tp>
        <v>-37.5869</v>
        <stp/>
        <stp>##V3_BDHV12</stp>
        <stp>GS UN Equity</stp>
        <stp>NET_INC_GROWTH</stp>
        <stp>FY1 2010</stp>
        <stp>FY1 2010</stp>
        <stp>[Book11]BDB_GS_UN_Overview!R18C13</stp>
        <stp>FX=USD</stp>
        <stp>Per=fy</stp>
        <stp>dtfmt=p</stp>
        <stp>FILING_STATUS=MR</stp>
        <stp>Factor=1</stp>
        <tr r="M18" s="3"/>
      </tp>
      <tp>
        <v>267.40010000000001</v>
        <stp/>
        <stp>##V3_BDHV12</stp>
        <stp>GS UN Equity</stp>
        <stp>LT_DEBT_TO_COM_EQY</stp>
        <stp>FY1 2010</stp>
        <stp>FY1 2010</stp>
        <stp>[Book11]BDB_GS_UN_Debt_Factors!R17C13</stp>
        <stp>FX=USD</stp>
        <stp>Per=fy</stp>
        <stp>dtfmt=p</stp>
        <stp>FILING_STATUS=MR</stp>
        <stp>Factor=1</stp>
        <tr r="M17" s="15"/>
      </tp>
      <tp>
        <v>12.7234</v>
        <stp/>
        <stp>##V3_BDHV12</stp>
        <stp>GS UN Equity</stp>
        <stp>BVPS_GROWTH</stp>
        <stp>FY1 2003</stp>
        <stp>FY1 2003</stp>
        <stp>[Book11]BDB_GS_UN_Growth_Analysis!R20C6</stp>
        <stp>FX=USD</stp>
        <stp>Per=fy</stp>
        <stp>dtfmt=p</stp>
        <stp>FILING_STATUS=MR</stp>
        <stp>Factor=1</stp>
        <tr r="F20" s="7"/>
      </tp>
      <tp>
        <v>-24.682099999999998</v>
        <stp/>
        <stp>##V3_BDHV12</stp>
        <stp>GS UN Equity</stp>
        <stp>NET_INC_GROWTH</stp>
        <stp>FY1 2001</stp>
        <stp>FY1 2001</stp>
        <stp>[Book11]BDB_GS_UN_Cash_Flow_Analysi!R19C4</stp>
        <stp>FX=USD</stp>
        <stp>Per=fy</stp>
        <stp>dtfmt=p</stp>
        <stp>FILING_STATUS=MR</stp>
        <stp>Factor=1</stp>
        <tr r="D19" s="31"/>
      </tp>
      <tp>
        <v>-1103</v>
        <stp/>
        <stp>##V3_BDHV12</stp>
        <stp>GS UN Equity</stp>
        <stp>CF_CASH_FROM_INV_ACT</stp>
        <stp>FY1 2002</stp>
        <stp>FY1 2002</stp>
        <stp>[Book11]BDB_GS_UN_Overview!R28C5</stp>
        <stp>FX=USD</stp>
        <stp>Per=fy</stp>
        <stp>dtfmt=p</stp>
        <stp>FILING_STATUS=MR</stp>
        <stp>Factor=1</stp>
        <tr r="E28" s="3"/>
      </tp>
      <tp>
        <v>6.4716000000000005</v>
        <stp/>
        <stp>##V3_BDHV12</stp>
        <stp>GS UN Equity</stp>
        <stp>BVPS_GROWTH</stp>
        <stp>FY1 2002</stp>
        <stp>FY1 2002</stp>
        <stp>[Book11]BDB_GS_UN_Growth_Analysis!R20C5</stp>
        <stp>FX=USD</stp>
        <stp>Per=fy</stp>
        <stp>dtfmt=p</stp>
        <stp>FILING_STATUS=MR</stp>
        <stp>Factor=1</stp>
        <tr r="E20" s="7"/>
      </tp>
      <tp>
        <v>2.25</v>
        <stp/>
        <stp>##V3_BDHV12</stp>
        <stp>GS UN Equity</stp>
        <stp>EQY_DPS</stp>
        <stp>FY1 2014</stp>
        <stp>FY1 2014</stp>
        <stp>[Book11]BDB_GS_UN_Dividend_Summary!R15C17</stp>
        <stp>FX=USD</stp>
        <stp>Per=fy</stp>
        <stp>dtfmt=p</stp>
        <stp>FILING_STATUS=MR</stp>
        <stp>Factor=1</stp>
        <tr r="Q15" s="29"/>
      </tp>
      <tp t="s">
        <v>#N/A N/A</v>
        <stp/>
        <stp>##V3_BDHV12</stp>
        <stp>GS UN Equity</stp>
        <stp>TOT_REV_TO_ALLOW_FOR_LOAN_LOSS</stp>
        <stp>FY1 2011</stp>
        <stp>FY1 2011</stp>
        <stp>[Book11]BDB_GS_UN_Asset_Utilization!R18C14</stp>
        <stp>FX=USD</stp>
        <stp>Per=fy</stp>
        <stp>dtfmt=p</stp>
        <stp>FILING_STATUS=MR</stp>
        <stp>Factor=1</stp>
        <tr r="N18" s="25"/>
      </tp>
      <tp t="s">
        <v>#N/A N/A</v>
        <stp/>
        <stp>##V3_BDHV12</stp>
        <stp>GS UN Equity</stp>
        <stp>TOT_REV_TO_ALLOW_FOR_LOAN_LOSS</stp>
        <stp>FY1 2013</stp>
        <stp>FY1 2013</stp>
        <stp>[Book11]BDB_GS_UN_Asset_Utilization!R18C16</stp>
        <stp>FX=USD</stp>
        <stp>Per=fy</stp>
        <stp>dtfmt=p</stp>
        <stp>FILING_STATUS=MR</stp>
        <stp>Factor=1</stp>
        <tr r="P18" s="25"/>
      </tp>
      <tp t="s">
        <v>#N/A N/A</v>
        <stp/>
        <stp>##V3_BDHV12</stp>
        <stp>GS UN Equity</stp>
        <stp>TOT_REV_TO_ALLOW_FOR_LOAN_LOSS</stp>
        <stp>FY1 2012</stp>
        <stp>FY1 2012</stp>
        <stp>[Book11]BDB_GS_UN_Asset_Utilization!R18C15</stp>
        <stp>FX=USD</stp>
        <stp>Per=fy</stp>
        <stp>dtfmt=p</stp>
        <stp>FILING_STATUS=MR</stp>
        <stp>Factor=1</stp>
        <tr r="O18" s="25"/>
      </tp>
      <tp>
        <v>175.81139999999999</v>
        <stp/>
        <stp>##V3_BDHV12</stp>
        <stp>GS UN Equity</stp>
        <stp>TOT_REV_TO_ALLOW_FOR_LOAN_LOSS</stp>
        <stp>FY1 2014</stp>
        <stp>FY1 2014</stp>
        <stp>[Book11]BDB_GS_UN_Asset_Utilization!R18C17</stp>
        <stp>FX=USD</stp>
        <stp>Per=fy</stp>
        <stp>dtfmt=p</stp>
        <stp>FILING_STATUS=MR</stp>
        <stp>Factor=1</stp>
        <tr r="Q18" s="25"/>
      </tp>
      <tp t="s">
        <v>#N/A N/A</v>
        <stp/>
        <stp>##V3_BDHV12</stp>
        <stp>GS UN Equity</stp>
        <stp>TOT_REV_TO_ALLOW_FOR_LOAN_LOSS</stp>
        <stp>FY1 2010</stp>
        <stp>FY1 2010</stp>
        <stp>[Book11]BDB_GS_UN_Asset_Utilization!R18C13</stp>
        <stp>FX=USD</stp>
        <stp>Per=fy</stp>
        <stp>dtfmt=p</stp>
        <stp>FILING_STATUS=MR</stp>
        <stp>Factor=1</stp>
        <tr r="M18" s="25"/>
      </tp>
      <tp>
        <v>94.705299999999994</v>
        <stp/>
        <stp>##V3_BDHV12</stp>
        <stp>GS UN Equity</stp>
        <stp>TOT_REV_TO_ALLOW_FOR_LOAN_LOSS</stp>
        <stp>FY1 2015</stp>
        <stp>FY1 2015</stp>
        <stp>[Book11]BDB_GS_UN_Asset_Utilization!R18C18</stp>
        <stp>FX=USD</stp>
        <stp>Per=fy</stp>
        <stp>dtfmt=p</stp>
        <stp>FILING_STATUS=MR</stp>
        <stp>Factor=1</stp>
        <tr r="R18" s="25"/>
      </tp>
      <tp>
        <v>74.090400000000002</v>
        <stp/>
        <stp>##V3_BDHV12</stp>
        <stp>GS UN Equity</stp>
        <stp>TOT_REV_TO_ALLOW_FOR_LOAN_LOSS</stp>
        <stp>FY1 2016</stp>
        <stp>FY1 2016</stp>
        <stp>[Book11]BDB_GS_UN_Asset_Utilization!R18C19</stp>
        <stp>FX=USD</stp>
        <stp>Per=fy</stp>
        <stp>dtfmt=p</stp>
        <stp>FILING_STATUS=MR</stp>
        <stp>Factor=1</stp>
        <tr r="S18" s="25"/>
      </tp>
      <tp t="s">
        <v>#N/A N/A</v>
        <stp/>
        <stp>##V3_BDHV12</stp>
        <stp>GS UN Equity</stp>
        <stp>TOT_REV_TO_ALLOW_FOR_LOAN_LOSS</stp>
        <stp>FY1 2007</stp>
        <stp>FY1 2007</stp>
        <stp>[Book11]BDB_GS_UN_Asset_Utilization!R18C10</stp>
        <stp>FX=USD</stp>
        <stp>Per=fy</stp>
        <stp>dtfmt=p</stp>
        <stp>FILING_STATUS=MR</stp>
        <stp>Factor=1</stp>
        <tr r="J18" s="25"/>
      </tp>
      <tp t="s">
        <v>#N/A N/A</v>
        <stp/>
        <stp>##V3_BDHV12</stp>
        <stp>GS UN Equity</stp>
        <stp>TOT_REV_TO_ALLOW_FOR_LOAN_LOSS</stp>
        <stp>FY1 2008</stp>
        <stp>FY1 2008</stp>
        <stp>[Book11]BDB_GS_UN_Asset_Utilization!R18C11</stp>
        <stp>FX=USD</stp>
        <stp>Per=fy</stp>
        <stp>dtfmt=p</stp>
        <stp>FILING_STATUS=MR</stp>
        <stp>Factor=1</stp>
        <tr r="K18" s="25"/>
      </tp>
      <tp t="s">
        <v>#N/A N/A</v>
        <stp/>
        <stp>##V3_BDHV12</stp>
        <stp>GS UN Equity</stp>
        <stp>TOT_REV_TO_ALLOW_FOR_LOAN_LOSS</stp>
        <stp>FY1 2009</stp>
        <stp>FY1 2009</stp>
        <stp>[Book11]BDB_GS_UN_Asset_Utilization!R18C12</stp>
        <stp>FX=USD</stp>
        <stp>Per=fy</stp>
        <stp>dtfmt=p</stp>
        <stp>FILING_STATUS=MR</stp>
        <stp>Factor=1</stp>
        <tr r="L18" s="25"/>
      </tp>
      <tp>
        <v>-2.1879</v>
        <stp/>
        <stp>##V3_BDHV12</stp>
        <stp>GS UN Equity</stp>
        <stp>SALES_GROWTH</stp>
        <stp>FY1 2015</stp>
        <stp>FY1 2015</stp>
        <stp>[Book11]BDB_GS_UN_Accrual_Analysis!R15C18</stp>
        <stp>FX=USD</stp>
        <stp>Per=fy</stp>
        <stp>dtfmt=p</stp>
        <stp>FILING_STATUS=MR</stp>
        <stp>Factor=1</stp>
        <tr r="R15" s="33"/>
      </tp>
      <tp>
        <v>6.4410999999999996</v>
        <stp/>
        <stp>##V3_BDHV12</stp>
        <stp>GS UN Equity</stp>
        <stp>AVG_COM_EQY_TO_AVG_ASSET</stp>
        <stp>FY1 2009</stp>
        <stp>FY1 2009</stp>
        <stp>[Book11]BDB_GS_UN_Liquidity_Analysi!R15C12</stp>
        <stp>FX=USD</stp>
        <stp>Per=fy</stp>
        <stp>dtfmt=p</stp>
        <stp>FILING_STATUS=MR</stp>
        <stp>Factor=1</stp>
        <tr r="L15" s="19"/>
      </tp>
      <tp>
        <v>4.3704000000000001</v>
        <stp/>
        <stp>##V3_BDHV12</stp>
        <stp>GS UN Equity</stp>
        <stp>AVG_COM_EQY_TO_AVG_ASSET</stp>
        <stp>FY1 2008</stp>
        <stp>FY1 2008</stp>
        <stp>[Book11]BDB_GS_UN_Liquidity_Analysi!R15C11</stp>
        <stp>FX=USD</stp>
        <stp>Per=fy</stp>
        <stp>dtfmt=p</stp>
        <stp>FILING_STATUS=MR</stp>
        <stp>Factor=1</stp>
        <tr r="K15" s="19"/>
      </tp>
      <tp>
        <v>3.6968999999999999</v>
        <stp/>
        <stp>##V3_BDHV12</stp>
        <stp>GS UN Equity</stp>
        <stp>AVG_COM_EQY_TO_AVG_ASSET</stp>
        <stp>FY1 2007</stp>
        <stp>FY1 2007</stp>
        <stp>[Book11]BDB_GS_UN_Liquidity_Analysi!R15C10</stp>
        <stp>FX=USD</stp>
        <stp>Per=fy</stp>
        <stp>dtfmt=p</stp>
        <stp>FILING_STATUS=MR</stp>
        <stp>Factor=1</stp>
        <tr r="J15" s="19"/>
      </tp>
      <tp>
        <v>8.7837999999999994</v>
        <stp/>
        <stp>##V3_BDHV12</stp>
        <stp>GS UN Equity</stp>
        <stp>AVG_COM_EQY_TO_AVG_ASSET</stp>
        <stp>FY1 2016</stp>
        <stp>FY1 2016</stp>
        <stp>[Book11]BDB_GS_UN_Liquidity_Analysi!R15C19</stp>
        <stp>FX=USD</stp>
        <stp>Per=fy</stp>
        <stp>dtfmt=p</stp>
        <stp>FILING_STATUS=MR</stp>
        <stp>Factor=1</stp>
        <tr r="S15" s="19"/>
      </tp>
      <tp>
        <v>8.6820000000000004</v>
        <stp/>
        <stp>##V3_BDHV12</stp>
        <stp>GS UN Equity</stp>
        <stp>AVG_COM_EQY_TO_AVG_ASSET</stp>
        <stp>FY1 2015</stp>
        <stp>FY1 2015</stp>
        <stp>[Book11]BDB_GS_UN_Liquidity_Analysi!R15C18</stp>
        <stp>FX=USD</stp>
        <stp>Per=fy</stp>
        <stp>dtfmt=p</stp>
        <stp>FILING_STATUS=MR</stp>
        <stp>Factor=1</stp>
        <tr r="R15" s="19"/>
      </tp>
      <tp>
        <v>7.6212999999999997</v>
        <stp/>
        <stp>##V3_BDHV12</stp>
        <stp>GS UN Equity</stp>
        <stp>AVG_COM_EQY_TO_AVG_ASSET</stp>
        <stp>FY1 2010</stp>
        <stp>FY1 2010</stp>
        <stp>[Book11]BDB_GS_UN_Liquidity_Analysi!R15C13</stp>
        <stp>FX=USD</stp>
        <stp>Per=fy</stp>
        <stp>dtfmt=p</stp>
        <stp>FILING_STATUS=MR</stp>
        <stp>Factor=1</stp>
        <tr r="M15" s="19"/>
      </tp>
      <tp>
        <v>8.1948000000000008</v>
        <stp/>
        <stp>##V3_BDHV12</stp>
        <stp>GS UN Equity</stp>
        <stp>AVG_COM_EQY_TO_AVG_ASSET</stp>
        <stp>FY1 2014</stp>
        <stp>FY1 2014</stp>
        <stp>[Book11]BDB_GS_UN_Liquidity_Analysi!R15C17</stp>
        <stp>FX=USD</stp>
        <stp>Per=fy</stp>
        <stp>dtfmt=p</stp>
        <stp>FILING_STATUS=MR</stp>
        <stp>Factor=1</stp>
        <tr r="Q15" s="19"/>
      </tp>
      <tp>
        <v>7.3475000000000001</v>
        <stp/>
        <stp>##V3_BDHV12</stp>
        <stp>GS UN Equity</stp>
        <stp>AVG_COM_EQY_TO_AVG_ASSET</stp>
        <stp>FY1 2012</stp>
        <stp>FY1 2012</stp>
        <stp>[Book11]BDB_GS_UN_Liquidity_Analysi!R15C15</stp>
        <stp>FX=USD</stp>
        <stp>Per=fy</stp>
        <stp>dtfmt=p</stp>
        <stp>FILING_STATUS=MR</stp>
        <stp>Factor=1</stp>
        <tr r="O15" s="19"/>
      </tp>
      <tp>
        <v>7.6096000000000004</v>
        <stp/>
        <stp>##V3_BDHV12</stp>
        <stp>GS UN Equity</stp>
        <stp>AVG_COM_EQY_TO_AVG_ASSET</stp>
        <stp>FY1 2013</stp>
        <stp>FY1 2013</stp>
        <stp>[Book11]BDB_GS_UN_Liquidity_Analysi!R15C16</stp>
        <stp>FX=USD</stp>
        <stp>Per=fy</stp>
        <stp>dtfmt=p</stp>
        <stp>FILING_STATUS=MR</stp>
        <stp>Factor=1</stp>
        <tr r="P15" s="19"/>
      </tp>
      <tp>
        <v>7.5046999999999997</v>
        <stp/>
        <stp>##V3_BDHV12</stp>
        <stp>GS UN Equity</stp>
        <stp>AVG_COM_EQY_TO_AVG_ASSET</stp>
        <stp>FY1 2011</stp>
        <stp>FY1 2011</stp>
        <stp>[Book11]BDB_GS_UN_Liquidity_Analysi!R15C14</stp>
        <stp>FX=USD</stp>
        <stp>Per=fy</stp>
        <stp>dtfmt=p</stp>
        <stp>FILING_STATUS=MR</stp>
        <stp>Factor=1</stp>
        <tr r="N15" s="19"/>
      </tp>
      <tp>
        <v>-8.4847999999999999</v>
        <stp/>
        <stp>##V3_BDHV12</stp>
        <stp>GS UN Equity</stp>
        <stp>NET_INC_GROWTH</stp>
        <stp>FY1 2002</stp>
        <stp>FY1 2002</stp>
        <stp>[Book11]BDB_GS_UN_Overview!R18C5</stp>
        <stp>FX=USD</stp>
        <stp>Per=fy</stp>
        <stp>dtfmt=p</stp>
        <stp>FILING_STATUS=MR</stp>
        <stp>Factor=1</stp>
        <tr r="E18" s="3"/>
      </tp>
      <tp>
        <v>3.4752999999999998</v>
        <stp/>
        <stp>##V3_BDHV12</stp>
        <stp>GS UN Equity</stp>
        <stp>EPS_DIL_EFF_STOCK_COMP</stp>
        <stp>FY1 2004</stp>
        <stp>FY1 2004</stp>
        <stp>[Book11]BDB_GS_UN_Overview!R33C7</stp>
        <stp>FX=USD</stp>
        <stp>Per=fy</stp>
        <stp>dtfmt=p</stp>
        <stp>FILING_STATUS=MR</stp>
        <stp>Factor=1</stp>
        <tr r="G33" s="3"/>
      </tp>
      <tp>
        <v>0.7702</v>
        <stp/>
        <stp>##V3_BDHV12</stp>
        <stp>GS UN Equity</stp>
        <stp>DIVIDEND_YIELD</stp>
        <stp>FY1 2003</stp>
        <stp>FY1 2003</stp>
        <stp>[Book11]BDB_GS_UN_Overview!R30C6</stp>
        <stp>FX=USD</stp>
        <stp>Per=fy</stp>
        <stp>dtfmt=p</stp>
        <stp>FILING_STATUS=MR</stp>
        <stp>Factor=1</stp>
        <tr r="F30" s="3"/>
      </tp>
      <tp>
        <v>11.8019</v>
        <stp/>
        <stp>##V3_BDHV12</stp>
        <stp>GS UN Equity</stp>
        <stp>COM_EQY_TO_TOT_CAP</stp>
        <stp>FY1 2009</stp>
        <stp>FY1 2009</stp>
        <stp>[Book11]BDB_GS_UN_Debt_Factors!R18C12</stp>
        <stp>FX=USD</stp>
        <stp>Per=fy</stp>
        <stp>dtfmt=p</stp>
        <stp>FILING_STATUS=MR</stp>
        <stp>Factor=1</stp>
        <tr r="L18" s="15"/>
      </tp>
      <tp>
        <v>5.9038000000000004</v>
        <stp/>
        <stp>##V3_BDHV12</stp>
        <stp>GS UN Equity</stp>
        <stp>SUSTAIN_GROWTH_RT</stp>
        <stp>FY1 2015</stp>
        <stp>FY1 2015</stp>
        <stp>[Book11]BDB_GS_UN_Growth_Analysis!R24C18</stp>
        <stp>FX=USD</stp>
        <stp>Per=fy</stp>
        <stp>dtfmt=p</stp>
        <stp>FILING_STATUS=MR</stp>
        <stp>Factor=1</stp>
        <tr r="R24" s="7"/>
      </tp>
      <tp>
        <v>22913</v>
        <stp/>
        <stp>##V3_BDHV12</stp>
        <stp>GS UN Equity</stp>
        <stp>TOTAL_EQUITY</stp>
        <stp>FY1 2003</stp>
        <stp>FY1 2003</stp>
        <stp>[Book11]BDB_GS_UN_Overview!R23C6</stp>
        <stp>FX=USD</stp>
        <stp>Per=fy</stp>
        <stp>dtfmt=p</stp>
        <stp>FILING_STATUS=MR</stp>
        <stp>Factor=1</stp>
        <tr r="F23" s="3"/>
      </tp>
      <tp>
        <v>1.4</v>
        <stp/>
        <stp>##V3_BDHV12</stp>
        <stp>GS UN Equity</stp>
        <stp>TRAIL_12M_DVD_PER_SH</stp>
        <stp>FY1 2010</stp>
        <stp>FY1 2010</stp>
        <stp>[Book11]BDB_GS_UN_Dividend_Summary!R25C13</stp>
        <stp>FX=USD</stp>
        <stp>Per=fy</stp>
        <stp>dtfmt=p</stp>
        <stp>FILING_STATUS=MR</stp>
        <stp>Factor=1</stp>
        <tr r="M25" s="29"/>
      </tp>
      <tp>
        <v>373000</v>
        <stp/>
        <stp>##V3_BDHV12</stp>
        <stp>GS UN Equity</stp>
        <stp>BS_ASSETS_UNDER_MGMT</stp>
        <stp>FY1 2003</stp>
        <stp>FY1 2003</stp>
        <stp>[Book11]BDB_GS_UN_Overview!R35C6</stp>
        <stp>FX=USD</stp>
        <stp>Per=fy</stp>
        <stp>dtfmt=p</stp>
        <stp>FILING_STATUS=MR</stp>
        <stp>Factor=1</stp>
        <tr r="F35" s="3"/>
      </tp>
      <tp>
        <v>31.517099999999999</v>
        <stp/>
        <stp>##V3_BDHV12</stp>
        <stp>GS UN Equity</stp>
        <stp>RETURN_COM_EQY</stp>
        <stp>FY1 2007</stp>
        <stp>FY1 2007</stp>
        <stp>[Book11]BDB_GS_UN_Overview!R31C10</stp>
        <stp>FX=USD</stp>
        <stp>Per=fy</stp>
        <stp>dtfmt=p</stp>
        <stp>FILING_STATUS=MR</stp>
        <stp>Factor=1</stp>
        <tr r="J31" s="3"/>
      </tp>
      <tp>
        <v>-1909</v>
        <stp/>
        <stp>##V3_BDHV12</stp>
        <stp>GS UN Equity</stp>
        <stp>CF_CASH_FROM_INV_ACT</stp>
        <stp>FY1 2001</stp>
        <stp>FY1 2001</stp>
        <stp>[Book11]BDB_GS_UN_Overview!R28C4</stp>
        <stp>FX=USD</stp>
        <stp>Per=fy</stp>
        <stp>dtfmt=p</stp>
        <stp>FILING_STATUS=MR</stp>
        <stp>Factor=1</stp>
        <tr r="D28" s="3"/>
      </tp>
      <tp>
        <v>7.5585000000000004</v>
        <stp/>
        <stp>##V3_BDHV12</stp>
        <stp>GS UN Equity</stp>
        <stp>NET_INC_GROWTH</stp>
        <stp>FY1 2013</stp>
        <stp>FY1 2013</stp>
        <stp>[Book11]BDB_GS_UN_Overview!R18C16</stp>
        <stp>FX=USD</stp>
        <stp>Per=fy</stp>
        <stp>dtfmt=p</stp>
        <stp>FILING_STATUS=MR</stp>
        <stp>Factor=1</stp>
        <tr r="P18" s="3"/>
      </tp>
      <tp>
        <v>236.4194</v>
        <stp/>
        <stp>##V3_BDHV12</stp>
        <stp>GS UN Equity</stp>
        <stp>LT_DEBT_TO_COM_EQY</stp>
        <stp>FY1 2013</stp>
        <stp>FY1 2013</stp>
        <stp>[Book11]BDB_GS_UN_Debt_Factors!R17C16</stp>
        <stp>FX=USD</stp>
        <stp>Per=fy</stp>
        <stp>dtfmt=p</stp>
        <stp>FILING_STATUS=MR</stp>
        <stp>Factor=1</stp>
        <tr r="P17" s="15"/>
      </tp>
      <tp>
        <v>-8.4847999999999999</v>
        <stp/>
        <stp>##V3_BDHV12</stp>
        <stp>GS UN Equity</stp>
        <stp>NET_INC_GROWTH</stp>
        <stp>FY1 2002</stp>
        <stp>FY1 2002</stp>
        <stp>[Book11]BDB_GS_UN_Cash_Flow_Analysi!R19C5</stp>
        <stp>FX=USD</stp>
        <stp>Per=fy</stp>
        <stp>dtfmt=p</stp>
        <stp>FILING_STATUS=MR</stp>
        <stp>Factor=1</stp>
        <tr r="E19" s="31"/>
      </tp>
      <tp>
        <v>26.313300000000002</v>
        <stp/>
        <stp>##V3_BDHV12</stp>
        <stp>GS UN Equity</stp>
        <stp>SALES_GROWTH</stp>
        <stp>FY1 2004</stp>
        <stp>FY1 2004</stp>
        <stp>[Book11]BDB_GS_UN_Overview!R16C7</stp>
        <stp>FX=USD</stp>
        <stp>Per=fy</stp>
        <stp>dtfmt=p</stp>
        <stp>FILING_STATUS=MR</stp>
        <stp>Factor=1</stp>
        <tr r="G16" s="3"/>
      </tp>
      <tp>
        <v>2.5499999999999998</v>
        <stp/>
        <stp>##V3_BDHV12</stp>
        <stp>GS UN Equity</stp>
        <stp>EQY_DPS</stp>
        <stp>FY1 2015</stp>
        <stp>FY1 2015</stp>
        <stp>[Book11]BDB_GS_UN_Dividend_Summary!R15C18</stp>
        <stp>FX=USD</stp>
        <stp>Per=fy</stp>
        <stp>dtfmt=p</stp>
        <stp>FILING_STATUS=MR</stp>
        <stp>Factor=1</stp>
        <tr r="R15" s="29"/>
      </tp>
      <tp>
        <v>-1.9302999999999999</v>
        <stp/>
        <stp>##V3_BDHV12</stp>
        <stp>GS UN Equity</stp>
        <stp>SALES_GROWTH</stp>
        <stp>FY1 2014</stp>
        <stp>FY1 2014</stp>
        <stp>[Book11]BDB_GS_UN_Accrual_Analysis!R15C17</stp>
        <stp>FX=USD</stp>
        <stp>Per=fy</stp>
        <stp>dtfmt=p</stp>
        <stp>FILING_STATUS=MR</stp>
        <stp>Factor=1</stp>
        <tr r="Q15" s="33"/>
      </tp>
      <tp>
        <v>0.94689999999999996</v>
        <stp/>
        <stp>##V3_BDHV12</stp>
        <stp>GS UN Equity</stp>
        <stp>INT_EXP_TO_INT_BEAR_LIAB</stp>
        <stp>FY1 2010</stp>
        <stp>FY1 2010</stp>
        <stp>[Book11]BDB_GS_UN_Liquidity_Analysi!R20C13</stp>
        <stp>FX=USD</stp>
        <stp>Per=fy</stp>
        <stp>dtfmt=p</stp>
        <stp>FILING_STATUS=MR</stp>
        <stp>Factor=1</stp>
        <tr r="M20" s="19"/>
      </tp>
      <tp>
        <v>0.76039999999999996</v>
        <stp/>
        <stp>##V3_BDHV12</stp>
        <stp>GS UN Equity</stp>
        <stp>INT_EXP_TO_INT_BEAR_LIAB</stp>
        <stp>FY1 2014</stp>
        <stp>FY1 2014</stp>
        <stp>[Book11]BDB_GS_UN_Liquidity_Analysi!R20C17</stp>
        <stp>FX=USD</stp>
        <stp>Per=fy</stp>
        <stp>dtfmt=p</stp>
        <stp>FILING_STATUS=MR</stp>
        <stp>Factor=1</stp>
        <tr r="Q20" s="19"/>
      </tp>
      <tp>
        <v>1.0559000000000001</v>
        <stp/>
        <stp>##V3_BDHV12</stp>
        <stp>GS UN Equity</stp>
        <stp>INT_EXP_TO_INT_BEAR_LIAB</stp>
        <stp>FY1 2011</stp>
        <stp>FY1 2011</stp>
        <stp>[Book11]BDB_GS_UN_Liquidity_Analysi!R20C14</stp>
        <stp>FX=USD</stp>
        <stp>Per=fy</stp>
        <stp>dtfmt=p</stp>
        <stp>FILING_STATUS=MR</stp>
        <stp>Factor=1</stp>
        <tr r="N20" s="19"/>
      </tp>
      <tp>
        <v>0.86750000000000005</v>
        <stp/>
        <stp>##V3_BDHV12</stp>
        <stp>GS UN Equity</stp>
        <stp>INT_EXP_TO_INT_BEAR_LIAB</stp>
        <stp>FY1 2013</stp>
        <stp>FY1 2013</stp>
        <stp>[Book11]BDB_GS_UN_Liquidity_Analysi!R20C16</stp>
        <stp>FX=USD</stp>
        <stp>Per=fy</stp>
        <stp>dtfmt=p</stp>
        <stp>FILING_STATUS=MR</stp>
        <stp>Factor=1</stp>
        <tr r="P20" s="19"/>
      </tp>
      <tp>
        <v>0.97889999999999999</v>
        <stp/>
        <stp>##V3_BDHV12</stp>
        <stp>GS UN Equity</stp>
        <stp>INT_EXP_TO_INT_BEAR_LIAB</stp>
        <stp>FY1 2012</stp>
        <stp>FY1 2012</stp>
        <stp>[Book11]BDB_GS_UN_Liquidity_Analysi!R20C15</stp>
        <stp>FX=USD</stp>
        <stp>Per=fy</stp>
        <stp>dtfmt=p</stp>
        <stp>FILING_STATUS=MR</stp>
        <stp>Factor=1</stp>
        <tr r="O20" s="19"/>
      </tp>
      <tp>
        <v>0.76790000000000003</v>
        <stp/>
        <stp>##V3_BDHV12</stp>
        <stp>GS UN Equity</stp>
        <stp>INT_EXP_TO_INT_BEAR_LIAB</stp>
        <stp>FY1 2015</stp>
        <stp>FY1 2015</stp>
        <stp>[Book11]BDB_GS_UN_Liquidity_Analysi!R20C18</stp>
        <stp>FX=USD</stp>
        <stp>Per=fy</stp>
        <stp>dtfmt=p</stp>
        <stp>FILING_STATUS=MR</stp>
        <stp>Factor=1</stp>
        <tr r="R20" s="19"/>
      </tp>
      <tp>
        <v>1.0003</v>
        <stp/>
        <stp>##V3_BDHV12</stp>
        <stp>GS UN Equity</stp>
        <stp>INT_EXP_TO_INT_BEAR_LIAB</stp>
        <stp>FY1 2016</stp>
        <stp>FY1 2016</stp>
        <stp>[Book11]BDB_GS_UN_Liquidity_Analysi!R20C19</stp>
        <stp>FX=USD</stp>
        <stp>Per=fy</stp>
        <stp>dtfmt=p</stp>
        <stp>FILING_STATUS=MR</stp>
        <stp>Factor=1</stp>
        <tr r="S20" s="19"/>
      </tp>
      <tp>
        <v>5.1078999999999999</v>
        <stp/>
        <stp>##V3_BDHV12</stp>
        <stp>GS UN Equity</stp>
        <stp>INT_EXP_TO_INT_BEAR_LIAB</stp>
        <stp>FY1 2007</stp>
        <stp>FY1 2007</stp>
        <stp>[Book11]BDB_GS_UN_Liquidity_Analysi!R20C10</stp>
        <stp>FX=USD</stp>
        <stp>Per=fy</stp>
        <stp>dtfmt=p</stp>
        <stp>FILING_STATUS=MR</stp>
        <stp>Factor=1</stp>
        <tr r="J20" s="19"/>
      </tp>
      <tp>
        <v>3.8761000000000001</v>
        <stp/>
        <stp>##V3_BDHV12</stp>
        <stp>GS UN Equity</stp>
        <stp>INT_EXP_TO_INT_BEAR_LIAB</stp>
        <stp>FY1 2008</stp>
        <stp>FY1 2008</stp>
        <stp>[Book11]BDB_GS_UN_Liquidity_Analysi!R20C11</stp>
        <stp>FX=USD</stp>
        <stp>Per=fy</stp>
        <stp>dtfmt=p</stp>
        <stp>FILING_STATUS=MR</stp>
        <stp>Factor=1</stp>
        <tr r="K20" s="19"/>
      </tp>
      <tp>
        <v>0.95050000000000001</v>
        <stp/>
        <stp>##V3_BDHV12</stp>
        <stp>GS UN Equity</stp>
        <stp>INT_EXP_TO_INT_BEAR_LIAB</stp>
        <stp>FY1 2009</stp>
        <stp>FY1 2009</stp>
        <stp>[Book11]BDB_GS_UN_Liquidity_Analysi!R20C12</stp>
        <stp>FX=USD</stp>
        <stp>Per=fy</stp>
        <stp>dtfmt=p</stp>
        <stp>FILING_STATUS=MR</stp>
        <stp>Factor=1</stp>
        <tr r="L20" s="19"/>
      </tp>
      <tp>
        <v>31.891100000000002</v>
        <stp/>
        <stp>##V3_BDHV12</stp>
        <stp>GS UN Equity</stp>
        <stp>RETURN_COM_EQY</stp>
        <stp>FY1 2006</stp>
        <stp>FY1 2006</stp>
        <stp>[Book11]BDB_GS_UN_Overview!R31C9</stp>
        <stp>FX=USD</stp>
        <stp>Per=fy</stp>
        <stp>dtfmt=p</stp>
        <stp>FILING_STATUS=MR</stp>
        <stp>Factor=1</stp>
        <tr r="I31" s="3"/>
      </tp>
      <tp>
        <v>42.147599999999997</v>
        <stp/>
        <stp>##V3_BDHV12</stp>
        <stp>GS UN Equity</stp>
        <stp>NET_INC_GROWTH</stp>
        <stp>FY1 2003</stp>
        <stp>FY1 2003</stp>
        <stp>[Book11]BDB_GS_UN_Overview!R18C6</stp>
        <stp>FX=USD</stp>
        <stp>Per=fy</stp>
        <stp>dtfmt=p</stp>
        <stp>FILING_STATUS=MR</stp>
        <stp>Factor=1</stp>
        <tr r="F18" s="3"/>
      </tp>
      <tp>
        <v>0.80289999999999995</v>
        <stp/>
        <stp>##V3_BDHV12</stp>
        <stp>GS UN Equity</stp>
        <stp>EPS_DIL_EFF_STOCK_COMP</stp>
        <stp>FY1 2005</stp>
        <stp>FY1 2005</stp>
        <stp>[Book11]BDB_GS_UN_Overview!R33C8</stp>
        <stp>FX=USD</stp>
        <stp>Per=fy</stp>
        <stp>dtfmt=p</stp>
        <stp>FILING_STATUS=MR</stp>
        <stp>Factor=1</stp>
        <tr r="H33" s="3"/>
      </tp>
      <tp>
        <v>0.60860000000000003</v>
        <stp/>
        <stp>##V3_BDHV12</stp>
        <stp>GS UN Equity</stp>
        <stp>DIVIDEND_YIELD</stp>
        <stp>FY1 2002</stp>
        <stp>FY1 2002</stp>
        <stp>[Book11]BDB_GS_UN_Overview!R30C5</stp>
        <stp>FX=USD</stp>
        <stp>Per=fy</stp>
        <stp>dtfmt=p</stp>
        <stp>FILING_STATUS=MR</stp>
        <stp>Factor=1</stp>
        <tr r="E30" s="3"/>
      </tp>
      <tp>
        <v>10.139799999999999</v>
        <stp/>
        <stp>##V3_BDHV12</stp>
        <stp>GS UN Equity</stp>
        <stp>COM_EQY_TO_TOT_CAP</stp>
        <stp>FY1 2008</stp>
        <stp>FY1 2008</stp>
        <stp>[Book11]BDB_GS_UN_Debt_Factors!R18C11</stp>
        <stp>FX=USD</stp>
        <stp>Per=fy</stp>
        <stp>dtfmt=p</stp>
        <stp>FILING_STATUS=MR</stp>
        <stp>Factor=1</stp>
        <tr r="K18" s="15"/>
      </tp>
      <tp>
        <v>9.6959999999999997</v>
        <stp/>
        <stp>##V3_BDHV12</stp>
        <stp>GS UN Equity</stp>
        <stp>SUSTAIN_GROWTH_RT</stp>
        <stp>FY1 2014</stp>
        <stp>FY1 2014</stp>
        <stp>[Book11]BDB_GS_UN_Growth_Analysis!R24C17</stp>
        <stp>FX=USD</stp>
        <stp>Per=fy</stp>
        <stp>dtfmt=p</stp>
        <stp>FILING_STATUS=MR</stp>
        <stp>Factor=1</stp>
        <tr r="Q24" s="7"/>
      </tp>
      <tp>
        <v>1.4</v>
        <stp/>
        <stp>##V3_BDHV12</stp>
        <stp>GS UN Equity</stp>
        <stp>TRAIL_12M_DVD_PER_SH</stp>
        <stp>FY1 2011</stp>
        <stp>FY1 2011</stp>
        <stp>[Book11]BDB_GS_UN_Dividend_Summary!R25C14</stp>
        <stp>FX=USD</stp>
        <stp>Per=fy</stp>
        <stp>dtfmt=p</stp>
        <stp>FILING_STATUS=MR</stp>
        <stp>Factor=1</stp>
        <tr r="N25" s="29"/>
      </tp>
      <tp>
        <v>19003</v>
        <stp/>
        <stp>##V3_BDHV12</stp>
        <stp>GS UN Equity</stp>
        <stp>TOTAL_EQUITY</stp>
        <stp>FY1 2002</stp>
        <stp>FY1 2002</stp>
        <stp>[Book11]BDB_GS_UN_Overview!R23C5</stp>
        <stp>FX=USD</stp>
        <stp>Per=fy</stp>
        <stp>dtfmt=p</stp>
        <stp>FILING_STATUS=MR</stp>
        <stp>Factor=1</stp>
        <tr r="E23" s="3"/>
      </tp>
      <tp>
        <v>348000</v>
        <stp/>
        <stp>##V3_BDHV12</stp>
        <stp>GS UN Equity</stp>
        <stp>BS_ASSETS_UNDER_MGMT</stp>
        <stp>FY1 2002</stp>
        <stp>FY1 2002</stp>
        <stp>[Book11]BDB_GS_UN_Overview!R35C5</stp>
        <stp>FX=USD</stp>
        <stp>Per=fy</stp>
        <stp>dtfmt=p</stp>
        <stp>FILING_STATUS=MR</stp>
        <stp>Factor=1</stp>
        <tr r="E35" s="3"/>
      </tp>
      <tp>
        <v>9.3732000000000006</v>
        <stp/>
        <stp>##V3_BDHV12</stp>
        <stp>GS UN Equity</stp>
        <stp>RETURN_COM_EQY</stp>
        <stp>FY1 2016</stp>
        <stp>FY1 2016</stp>
        <stp>[Book11]BDB_GS_UN_Overview!R31C19</stp>
        <stp>FX=USD</stp>
        <stp>Per=fy</stp>
        <stp>dtfmt=p</stp>
        <stp>FILING_STATUS=MR</stp>
        <stp>Factor=1</stp>
        <tr r="S31" s="3"/>
      </tp>
      <tp>
        <v>-3656</v>
        <stp/>
        <stp>##V3_BDHV12</stp>
        <stp>GS UN Equity</stp>
        <stp>CF_CASH_FROM_INV_ACT</stp>
        <stp>FY1 2000</stp>
        <stp>FY1 2000</stp>
        <stp>[Book11]BDB_GS_UN_Overview!R28C3</stp>
        <stp>FX=USD</stp>
        <stp>Per=fy</stp>
        <stp>dtfmt=p</stp>
        <stp>FILING_STATUS=MR</stp>
        <stp>Factor=1</stp>
        <tr r="C28" s="3"/>
      </tp>
      <tp>
        <v>68.280100000000004</v>
        <stp/>
        <stp>##V3_BDHV12</stp>
        <stp>GS UN Equity</stp>
        <stp>NET_INC_GROWTH</stp>
        <stp>FY1 2012</stp>
        <stp>FY1 2012</stp>
        <stp>[Book11]BDB_GS_UN_Overview!R18C15</stp>
        <stp>FX=USD</stp>
        <stp>Per=fy</stp>
        <stp>dtfmt=p</stp>
        <stp>FILING_STATUS=MR</stp>
        <stp>Factor=1</stp>
        <tr r="O18" s="3"/>
      </tp>
      <tp>
        <v>253.5675</v>
        <stp/>
        <stp>##V3_BDHV12</stp>
        <stp>GS UN Equity</stp>
        <stp>LT_DEBT_TO_COM_EQY</stp>
        <stp>FY1 2012</stp>
        <stp>FY1 2012</stp>
        <stp>[Book11]BDB_GS_UN_Debt_Factors!R17C15</stp>
        <stp>FX=USD</stp>
        <stp>Per=fy</stp>
        <stp>dtfmt=p</stp>
        <stp>FILING_STATUS=MR</stp>
        <stp>Factor=1</stp>
        <tr r="O17" s="15"/>
      </tp>
      <tp>
        <v>45.417099999999998</v>
        <stp/>
        <stp>##V3_BDHV12</stp>
        <stp>GS UN Equity</stp>
        <stp>SALES_GROWTH</stp>
        <stp>FY1 2005</stp>
        <stp>FY1 2005</stp>
        <stp>[Book11]BDB_GS_UN_Overview!R16C8</stp>
        <stp>FX=USD</stp>
        <stp>Per=fy</stp>
        <stp>dtfmt=p</stp>
        <stp>FILING_STATUS=MR</stp>
        <stp>Factor=1</stp>
        <tr r="H16" s="3"/>
      </tp>
      <tp>
        <v>42.147599999999997</v>
        <stp/>
        <stp>##V3_BDHV12</stp>
        <stp>GS UN Equity</stp>
        <stp>NET_INC_GROWTH</stp>
        <stp>FY1 2003</stp>
        <stp>FY1 2003</stp>
        <stp>[Book11]BDB_GS_UN_Cash_Flow_Analysi!R19C6</stp>
        <stp>FX=USD</stp>
        <stp>Per=fy</stp>
        <stp>dtfmt=p</stp>
        <stp>FILING_STATUS=MR</stp>
        <stp>Factor=1</stp>
        <tr r="F19" s="31"/>
      </tp>
      <tp>
        <v>510691</v>
        <stp/>
        <stp>##V3_BDHV12</stp>
        <stp>GS UN Equity</stp>
        <stp>SHORT_AND_LONG_TERM_DEBT</stp>
        <stp>FY1 2012</stp>
        <stp>FY1 2012</stp>
        <stp>[Book11]BDB_GS_UN_Leverage_Analysis!R21C15</stp>
        <stp>FX=USD</stp>
        <stp>Per=fy</stp>
        <stp>dtfmt=p</stp>
        <stp>FILING_STATUS=MR</stp>
        <stp>Factor=1</stp>
        <tr r="O21" s="21"/>
      </tp>
      <tp>
        <v>497051</v>
        <stp/>
        <stp>##V3_BDHV12</stp>
        <stp>GS UN Equity</stp>
        <stp>SHORT_AND_LONG_TERM_DEBT</stp>
        <stp>FY1 2013</stp>
        <stp>FY1 2013</stp>
        <stp>[Book11]BDB_GS_UN_Leverage_Analysis!R21C16</stp>
        <stp>FX=USD</stp>
        <stp>Per=fy</stp>
        <stp>dtfmt=p</stp>
        <stp>FILING_STATUS=MR</stp>
        <stp>Factor=1</stp>
        <tr r="P21" s="21"/>
      </tp>
      <tp>
        <v>521858</v>
        <stp/>
        <stp>##V3_BDHV12</stp>
        <stp>GS UN Equity</stp>
        <stp>SHORT_AND_LONG_TERM_DEBT</stp>
        <stp>FY1 2011</stp>
        <stp>FY1 2011</stp>
        <stp>[Book11]BDB_GS_UN_Leverage_Analysis!R21C14</stp>
        <stp>FX=USD</stp>
        <stp>Per=fy</stp>
        <stp>dtfmt=p</stp>
        <stp>FILING_STATUS=MR</stp>
        <stp>Factor=1</stp>
        <tr r="N21" s="21"/>
      </tp>
      <tp>
        <v>404408</v>
        <stp/>
        <stp>##V3_BDHV12</stp>
        <stp>GS UN Equity</stp>
        <stp>SHORT_AND_LONG_TERM_DEBT</stp>
        <stp>FY1 2014</stp>
        <stp>FY1 2014</stp>
        <stp>[Book11]BDB_GS_UN_Leverage_Analysis!R21C17</stp>
        <stp>FX=USD</stp>
        <stp>Per=fy</stp>
        <stp>dtfmt=p</stp>
        <stp>FILING_STATUS=MR</stp>
        <stp>Factor=1</stp>
        <tr r="Q21" s="21"/>
      </tp>
      <tp>
        <v>523396</v>
        <stp/>
        <stp>##V3_BDHV12</stp>
        <stp>GS UN Equity</stp>
        <stp>SHORT_AND_LONG_TERM_DEBT</stp>
        <stp>FY1 2010</stp>
        <stp>FY1 2010</stp>
        <stp>[Book11]BDB_GS_UN_Leverage_Analysis!R21C13</stp>
        <stp>FX=USD</stp>
        <stp>Per=fy</stp>
        <stp>dtfmt=p</stp>
        <stp>FILING_STATUS=MR</stp>
        <stp>Factor=1</stp>
        <tr r="M21" s="21"/>
      </tp>
      <tp>
        <v>403244</v>
        <stp/>
        <stp>##V3_BDHV12</stp>
        <stp>GS UN Equity</stp>
        <stp>SHORT_AND_LONG_TERM_DEBT</stp>
        <stp>FY1 2016</stp>
        <stp>FY1 2016</stp>
        <stp>[Book11]BDB_GS_UN_Leverage_Analysis!R21C19</stp>
        <stp>FX=USD</stp>
        <stp>Per=fy</stp>
        <stp>dtfmt=p</stp>
        <stp>FILING_STATUS=MR</stp>
        <stp>Factor=1</stp>
        <tr r="S21" s="21"/>
      </tp>
      <tp>
        <v>406528</v>
        <stp/>
        <stp>##V3_BDHV12</stp>
        <stp>GS UN Equity</stp>
        <stp>SHORT_AND_LONG_TERM_DEBT</stp>
        <stp>FY1 2015</stp>
        <stp>FY1 2015</stp>
        <stp>[Book11]BDB_GS_UN_Leverage_Analysis!R21C18</stp>
        <stp>FX=USD</stp>
        <stp>Per=fy</stp>
        <stp>dtfmt=p</stp>
        <stp>FILING_STATUS=MR</stp>
        <stp>Factor=1</stp>
        <tr r="R21" s="21"/>
      </tp>
      <tp>
        <v>613223</v>
        <stp/>
        <stp>##V3_BDHV12</stp>
        <stp>GS UN Equity</stp>
        <stp>SHORT_AND_LONG_TERM_DEBT</stp>
        <stp>FY1 2007</stp>
        <stp>FY1 2007</stp>
        <stp>[Book11]BDB_GS_UN_Leverage_Analysis!R21C10</stp>
        <stp>FX=USD</stp>
        <stp>Per=fy</stp>
        <stp>dtfmt=p</stp>
        <stp>FILING_STATUS=MR</stp>
        <stp>Factor=1</stp>
        <tr r="J21" s="21"/>
      </tp>
      <tp>
        <v>468554</v>
        <stp/>
        <stp>##V3_BDHV12</stp>
        <stp>GS UN Equity</stp>
        <stp>SHORT_AND_LONG_TERM_DEBT</stp>
        <stp>FY1 2009</stp>
        <stp>FY1 2009</stp>
        <stp>[Book11]BDB_GS_UN_Leverage_Analysis!R21C12</stp>
        <stp>FX=USD</stp>
        <stp>Per=fy</stp>
        <stp>dtfmt=p</stp>
        <stp>FILING_STATUS=MR</stp>
        <stp>Factor=1</stp>
        <tr r="L21" s="21"/>
      </tp>
      <tp>
        <v>406366</v>
        <stp/>
        <stp>##V3_BDHV12</stp>
        <stp>GS UN Equity</stp>
        <stp>SHORT_AND_LONG_TERM_DEBT</stp>
        <stp>FY1 2008</stp>
        <stp>FY1 2008</stp>
        <stp>[Book11]BDB_GS_UN_Leverage_Analysis!R21C11</stp>
        <stp>FX=USD</stp>
        <stp>Per=fy</stp>
        <stp>dtfmt=p</stp>
        <stp>FILING_STATUS=MR</stp>
        <stp>Factor=1</stp>
        <tr r="K21" s="21"/>
      </tp>
      <tp>
        <v>1.77</v>
        <stp/>
        <stp>##V3_BDHV12</stp>
        <stp>GS UN Equity</stp>
        <stp>EQY_DPS</stp>
        <stp>FY1 2012</stp>
        <stp>FY1 2012</stp>
        <stp>[Book11]BDB_GS_UN_Dividend_Summary!R15C15</stp>
        <stp>FX=USD</stp>
        <stp>Per=fy</stp>
        <stp>dtfmt=p</stp>
        <stp>FILING_STATUS=MR</stp>
        <stp>Factor=1</stp>
        <tr r="O15" s="29"/>
      </tp>
      <tp>
        <v>-1.8961000000000001</v>
        <stp/>
        <stp>##V3_BDHV12</stp>
        <stp>GS UN Equity</stp>
        <stp>SALES_GROWTH</stp>
        <stp>FY1 2013</stp>
        <stp>FY1 2013</stp>
        <stp>[Book11]BDB_GS_UN_Accrual_Analysis!R15C16</stp>
        <stp>FX=USD</stp>
        <stp>Per=fy</stp>
        <stp>dtfmt=p</stp>
        <stp>FILING_STATUS=MR</stp>
        <stp>Factor=1</stp>
        <tr r="P15" s="33"/>
      </tp>
      <tp>
        <v>51.514099999999999</v>
        <stp/>
        <stp>##V3_BDHV12</stp>
        <stp>GS UN Equity</stp>
        <stp>NET_INC_GROWTH</stp>
        <stp>FY1 2004</stp>
        <stp>FY1 2004</stp>
        <stp>[Book11]BDB_GS_UN_Overview!R18C7</stp>
        <stp>FX=USD</stp>
        <stp>Per=fy</stp>
        <stp>dtfmt=p</stp>
        <stp>FILING_STATUS=MR</stp>
        <stp>Factor=1</stp>
        <tr r="G18" s="3"/>
      </tp>
      <tp>
        <v>13.290800000000001</v>
        <stp/>
        <stp>##V3_BDHV12</stp>
        <stp>GS UN Equity</stp>
        <stp>RETURN_COM_EQY</stp>
        <stp>FY1 2001</stp>
        <stp>FY1 2001</stp>
        <stp>[Book11]BDB_GS_UN_Overview!R31C4</stp>
        <stp>FX=USD</stp>
        <stp>Per=fy</stp>
        <stp>dtfmt=p</stp>
        <stp>FILING_STATUS=MR</stp>
        <stp>Factor=1</stp>
        <tr r="D31" s="3"/>
      </tp>
      <tp>
        <v>0.74560000000000004</v>
        <stp/>
        <stp>##V3_BDHV12</stp>
        <stp>GS UN Equity</stp>
        <stp>DIVIDEND_YIELD</stp>
        <stp>FY1 2005</stp>
        <stp>FY1 2005</stp>
        <stp>[Book11]BDB_GS_UN_Overview!R30C8</stp>
        <stp>FX=USD</stp>
        <stp>Per=fy</stp>
        <stp>dtfmt=p</stp>
        <stp>FILING_STATUS=MR</stp>
        <stp>Factor=1</stp>
        <tr r="H30" s="3"/>
      </tp>
      <tp>
        <v>17.617899999999999</v>
        <stp/>
        <stp>##V3_BDHV12</stp>
        <stp>GS UN Equity</stp>
        <stp>EPS_DIL_EFF_STOCK_COMP</stp>
        <stp>FY1 2002</stp>
        <stp>FY1 2002</stp>
        <stp>[Book11]BDB_GS_UN_Overview!R33C5</stp>
        <stp>FX=USD</stp>
        <stp>Per=fy</stp>
        <stp>dtfmt=p</stp>
        <stp>FILING_STATUS=MR</stp>
        <stp>Factor=1</stp>
        <tr r="E33" s="3"/>
      </tp>
      <tp>
        <v>9.5722000000000005</v>
        <stp/>
        <stp>##V3_BDHV12</stp>
        <stp>GS UN Equity</stp>
        <stp>SUSTAIN_GROWTH_RT</stp>
        <stp>FY1 2013</stp>
        <stp>FY1 2013</stp>
        <stp>[Book11]BDB_GS_UN_Growth_Analysis!R24C16</stp>
        <stp>FX=USD</stp>
        <stp>Per=fy</stp>
        <stp>dtfmt=p</stp>
        <stp>FILING_STATUS=MR</stp>
        <stp>Factor=1</stp>
        <tr r="P24" s="7"/>
      </tp>
      <tp>
        <v>0.95930000000000004</v>
        <stp/>
        <stp>##V3_BDHV12</stp>
        <stp>GS UN Equity</stp>
        <stp>T12_NET_INT_MARGIN</stp>
        <stp>FY1 2009</stp>
        <stp>FY1 2009</stp>
        <stp>[Book11]BDB_GS_UN_Profitability!R19C12</stp>
        <stp>FX=USD</stp>
        <stp>Per=fy</stp>
        <stp>dtfmt=p</stp>
        <stp>FILING_STATUS=MR</stp>
        <stp>Factor=1</stp>
        <tr r="L19" s="11"/>
      </tp>
      <tp>
        <v>0.44450000000000001</v>
        <stp/>
        <stp>##V3_BDHV12</stp>
        <stp>GS UN Equity</stp>
        <stp>T12_NET_INT_MARGIN</stp>
        <stp>FY1 2008</stp>
        <stp>FY1 2008</stp>
        <stp>[Book11]BDB_GS_UN_Profitability!R19C11</stp>
        <stp>FX=USD</stp>
        <stp>Per=fy</stp>
        <stp>dtfmt=p</stp>
        <stp>FILING_STATUS=MR</stp>
        <stp>Factor=1</stp>
        <tr r="K19" s="11"/>
      </tp>
      <tp>
        <v>0.42070000000000002</v>
        <stp/>
        <stp>##V3_BDHV12</stp>
        <stp>GS UN Equity</stp>
        <stp>T12_NET_INT_MARGIN</stp>
        <stp>FY1 2007</stp>
        <stp>FY1 2007</stp>
        <stp>[Book11]BDB_GS_UN_Profitability!R19C10</stp>
        <stp>FX=USD</stp>
        <stp>Per=fy</stp>
        <stp>dtfmt=p</stp>
        <stp>FILING_STATUS=MR</stp>
        <stp>Factor=1</stp>
        <tr r="J19" s="11"/>
      </tp>
      <tp>
        <v>0.38350000000000001</v>
        <stp/>
        <stp>##V3_BDHV12</stp>
        <stp>GS UN Equity</stp>
        <stp>T12_NET_INT_MARGIN</stp>
        <stp>FY1 2016</stp>
        <stp>FY1 2016</stp>
        <stp>[Book11]BDB_GS_UN_Profitability!R19C19</stp>
        <stp>FX=USD</stp>
        <stp>Per=fy</stp>
        <stp>dtfmt=p</stp>
        <stp>FILING_STATUS=MR</stp>
        <stp>Factor=1</stp>
        <tr r="S19" s="11"/>
      </tp>
      <tp>
        <v>0.437</v>
        <stp/>
        <stp>##V3_BDHV12</stp>
        <stp>GS UN Equity</stp>
        <stp>T12_NET_INT_MARGIN</stp>
        <stp>FY1 2015</stp>
        <stp>FY1 2015</stp>
        <stp>[Book11]BDB_GS_UN_Profitability!R19C18</stp>
        <stp>FX=USD</stp>
        <stp>Per=fy</stp>
        <stp>dtfmt=p</stp>
        <stp>FILING_STATUS=MR</stp>
        <stp>Factor=1</stp>
        <tr r="R19" s="11"/>
      </tp>
      <tp>
        <v>0.51080000000000003</v>
        <stp/>
        <stp>##V3_BDHV12</stp>
        <stp>GS UN Equity</stp>
        <stp>T12_NET_INT_MARGIN</stp>
        <stp>FY1 2012</stp>
        <stp>FY1 2012</stp>
        <stp>[Book11]BDB_GS_UN_Profitability!R19C15</stp>
        <stp>FX=USD</stp>
        <stp>Per=fy</stp>
        <stp>dtfmt=p</stp>
        <stp>FILING_STATUS=MR</stp>
        <stp>Factor=1</stp>
        <tr r="O19" s="11"/>
      </tp>
      <tp>
        <v>0.67679999999999996</v>
        <stp/>
        <stp>##V3_BDHV12</stp>
        <stp>GS UN Equity</stp>
        <stp>T12_NET_INT_MARGIN</stp>
        <stp>FY1 2011</stp>
        <stp>FY1 2011</stp>
        <stp>[Book11]BDB_GS_UN_Profitability!R19C14</stp>
        <stp>FX=USD</stp>
        <stp>Per=fy</stp>
        <stp>dtfmt=p</stp>
        <stp>FILING_STATUS=MR</stp>
        <stp>Factor=1</stp>
        <tr r="N19" s="11"/>
      </tp>
      <tp>
        <v>0.44479999999999997</v>
        <stp/>
        <stp>##V3_BDHV12</stp>
        <stp>GS UN Equity</stp>
        <stp>T12_NET_INT_MARGIN</stp>
        <stp>FY1 2013</stp>
        <stp>FY1 2013</stp>
        <stp>[Book11]BDB_GS_UN_Profitability!R19C16</stp>
        <stp>FX=USD</stp>
        <stp>Per=fy</stp>
        <stp>dtfmt=p</stp>
        <stp>FILING_STATUS=MR</stp>
        <stp>Factor=1</stp>
        <tr r="P19" s="11"/>
      </tp>
      <tp>
        <v>0.74560000000000004</v>
        <stp/>
        <stp>##V3_BDHV12</stp>
        <stp>GS UN Equity</stp>
        <stp>T12_NET_INT_MARGIN</stp>
        <stp>FY1 2010</stp>
        <stp>FY1 2010</stp>
        <stp>[Book11]BDB_GS_UN_Profitability!R19C13</stp>
        <stp>FX=USD</stp>
        <stp>Per=fy</stp>
        <stp>dtfmt=p</stp>
        <stp>FILING_STATUS=MR</stp>
        <stp>Factor=1</stp>
        <tr r="M19" s="11"/>
      </tp>
      <tp>
        <v>0.54579999999999995</v>
        <stp/>
        <stp>##V3_BDHV12</stp>
        <stp>GS UN Equity</stp>
        <stp>T12_NET_INT_MARGIN</stp>
        <stp>FY1 2014</stp>
        <stp>FY1 2014</stp>
        <stp>[Book11]BDB_GS_UN_Profitability!R19C17</stp>
        <stp>FX=USD</stp>
        <stp>Per=fy</stp>
        <stp>dtfmt=p</stp>
        <stp>FILING_STATUS=MR</stp>
        <stp>Factor=1</stp>
        <tr r="Q19" s="11"/>
      </tp>
      <tp>
        <v>2.6</v>
        <stp/>
        <stp>##V3_BDHV12</stp>
        <stp>GS UN Equity</stp>
        <stp>TRAIL_12M_DVD_PER_SH</stp>
        <stp>FY1 2016</stp>
        <stp>FY1 2016</stp>
        <stp>[Book11]BDB_GS_UN_Dividend_Summary!R25C19</stp>
        <stp>FX=USD</stp>
        <stp>Per=fy</stp>
        <stp>dtfmt=p</stp>
        <stp>FILING_STATUS=MR</stp>
        <stp>Factor=1</stp>
        <tr r="S25" s="29"/>
      </tp>
      <tp>
        <v>532000</v>
        <stp/>
        <stp>##V3_BDHV12</stp>
        <stp>GS UN Equity</stp>
        <stp>BS_ASSETS_UNDER_MGMT</stp>
        <stp>FY1 2005</stp>
        <stp>FY1 2005</stp>
        <stp>[Book11]BDB_GS_UN_Overview!R35C8</stp>
        <stp>FX=USD</stp>
        <stp>Per=fy</stp>
        <stp>dtfmt=p</stp>
        <stp>FILING_STATUS=MR</stp>
        <stp>Factor=1</stp>
        <tr r="H35" s="3"/>
      </tp>
      <tp>
        <v>31166</v>
        <stp/>
        <stp>##V3_BDHV12</stp>
        <stp>GS UN Equity</stp>
        <stp>TOTAL_EQUITY</stp>
        <stp>FY1 2005</stp>
        <stp>FY1 2005</stp>
        <stp>[Book11]BDB_GS_UN_Overview!R23C8</stp>
        <stp>FX=USD</stp>
        <stp>Per=fy</stp>
        <stp>dtfmt=p</stp>
        <stp>FILING_STATUS=MR</stp>
        <stp>Factor=1</stp>
        <tr r="H23" s="3"/>
      </tp>
      <tp>
        <v>-4.0251999999999999</v>
        <stp/>
        <stp>##V3_BDHV12</stp>
        <stp>GS UN Equity</stp>
        <stp>ASSET_GROWTH</stp>
        <stp>FY1 2009</stp>
        <stp>FY1 2009</stp>
        <stp>[Book11]BDB_GS_UN_Growth_Analysis!R15C12</stp>
        <stp>FX=USD</stp>
        <stp>Per=fy</stp>
        <stp>dtfmt=p</stp>
        <stp>FILING_STATUS=MR</stp>
        <stp>Factor=1</stp>
        <tr r="L15" s="7"/>
      </tp>
      <tp>
        <v>3.6461999999999999</v>
        <stp/>
        <stp>##V3_BDHV12</stp>
        <stp>GS UN Equity</stp>
        <stp>RETURN_COM_EQY</stp>
        <stp>FY1 2011</stp>
        <stp>FY1 2011</stp>
        <stp>[Book11]BDB_GS_UN_Overview!R31C14</stp>
        <stp>FX=USD</stp>
        <stp>Per=fy</stp>
        <stp>dtfmt=p</stp>
        <stp>FILING_STATUS=MR</stp>
        <stp>Factor=1</stp>
        <tr r="N31" s="3"/>
      </tp>
      <tp>
        <v>-26.604099999999999</v>
        <stp/>
        <stp>##V3_BDHV12</stp>
        <stp>GS UN Equity</stp>
        <stp>SALES_GROWTH</stp>
        <stp>FY1 2002</stp>
        <stp>FY1 2002</stp>
        <stp>[Book11]BDB_GS_UN_Overview!R16C5</stp>
        <stp>FX=USD</stp>
        <stp>Per=fy</stp>
        <stp>dtfmt=p</stp>
        <stp>FILING_STATUS=MR</stp>
        <stp>Factor=1</stp>
        <tr r="E16" s="3"/>
      </tp>
      <tp>
        <v>-28.241099999999999</v>
        <stp/>
        <stp>##V3_BDHV12</stp>
        <stp>GS UN Equity</stp>
        <stp>NET_INC_GROWTH</stp>
        <stp>FY1 2015</stp>
        <stp>FY1 2015</stp>
        <stp>[Book11]BDB_GS_UN_Overview!R18C18</stp>
        <stp>FX=USD</stp>
        <stp>Per=fy</stp>
        <stp>dtfmt=p</stp>
        <stp>FILING_STATUS=MR</stp>
        <stp>Factor=1</stp>
        <tr r="R18" s="3"/>
      </tp>
      <tp>
        <v>246.18950000000001</v>
        <stp/>
        <stp>##V3_BDHV12</stp>
        <stp>GS UN Equity</stp>
        <stp>LT_DEBT_TO_COM_EQY</stp>
        <stp>FY1 2015</stp>
        <stp>FY1 2015</stp>
        <stp>[Book11]BDB_GS_UN_Debt_Factors!R17C18</stp>
        <stp>FX=USD</stp>
        <stp>Per=fy</stp>
        <stp>dtfmt=p</stp>
        <stp>FILING_STATUS=MR</stp>
        <stp>Factor=1</stp>
        <tr r="R17" s="15"/>
      </tp>
      <tp>
        <v>51.514099999999999</v>
        <stp/>
        <stp>##V3_BDHV12</stp>
        <stp>GS UN Equity</stp>
        <stp>NET_INC_GROWTH</stp>
        <stp>FY1 2004</stp>
        <stp>FY1 2004</stp>
        <stp>[Book11]BDB_GS_UN_Cash_Flow_Analysi!R19C7</stp>
        <stp>FX=USD</stp>
        <stp>Per=fy</stp>
        <stp>dtfmt=p</stp>
        <stp>FILING_STATUS=MR</stp>
        <stp>Factor=1</stp>
        <tr r="G19" s="31"/>
      </tp>
      <tp>
        <v>10.661200000000001</v>
        <stp/>
        <stp>##V3_BDHV12</stp>
        <stp>GS UN Equity</stp>
        <stp>RETURN_COM_EQY</stp>
        <stp>FY1 2012</stp>
        <stp>FY1 2012</stp>
        <stp>[Book11]BDB_GS_UN_ROE_Decomposition!R15C15</stp>
        <stp>FX=USD</stp>
        <stp>Per=fy</stp>
        <stp>dtfmt=p</stp>
        <stp>FILING_STATUS=MR</stp>
        <stp>Factor=1</stp>
        <tr r="O15" s="13"/>
      </tp>
      <tp>
        <v>10.9758</v>
        <stp/>
        <stp>##V3_BDHV12</stp>
        <stp>GS UN Equity</stp>
        <stp>RETURN_COM_EQY</stp>
        <stp>FY1 2013</stp>
        <stp>FY1 2013</stp>
        <stp>[Book11]BDB_GS_UN_ROE_Decomposition!R15C16</stp>
        <stp>FX=USD</stp>
        <stp>Per=fy</stp>
        <stp>dtfmt=p</stp>
        <stp>FILING_STATUS=MR</stp>
        <stp>Factor=1</stp>
        <tr r="P15" s="13"/>
      </tp>
      <tp>
        <v>3.6461999999999999</v>
        <stp/>
        <stp>##V3_BDHV12</stp>
        <stp>GS UN Equity</stp>
        <stp>RETURN_COM_EQY</stp>
        <stp>FY1 2011</stp>
        <stp>FY1 2011</stp>
        <stp>[Book11]BDB_GS_UN_ROE_Decomposition!R15C14</stp>
        <stp>FX=USD</stp>
        <stp>Per=fy</stp>
        <stp>dtfmt=p</stp>
        <stp>FILING_STATUS=MR</stp>
        <stp>Factor=1</stp>
        <tr r="N15" s="13"/>
      </tp>
      <tp>
        <v>11.1511</v>
        <stp/>
        <stp>##V3_BDHV12</stp>
        <stp>GS UN Equity</stp>
        <stp>RETURN_COM_EQY</stp>
        <stp>FY1 2014</stp>
        <stp>FY1 2014</stp>
        <stp>[Book11]BDB_GS_UN_ROE_Decomposition!R15C17</stp>
        <stp>FX=USD</stp>
        <stp>Per=fy</stp>
        <stp>dtfmt=p</stp>
        <stp>FILING_STATUS=MR</stp>
        <stp>Factor=1</stp>
        <tr r="Q15" s="13"/>
      </tp>
      <tp>
        <v>11.4986</v>
        <stp/>
        <stp>##V3_BDHV12</stp>
        <stp>GS UN Equity</stp>
        <stp>RETURN_COM_EQY</stp>
        <stp>FY1 2010</stp>
        <stp>FY1 2010</stp>
        <stp>[Book11]BDB_GS_UN_ROE_Decomposition!R15C13</stp>
        <stp>FX=USD</stp>
        <stp>Per=fy</stp>
        <stp>dtfmt=p</stp>
        <stp>FILING_STATUS=MR</stp>
        <stp>Factor=1</stp>
        <tr r="M15" s="13"/>
      </tp>
      <tp>
        <v>9.3732000000000006</v>
        <stp/>
        <stp>##V3_BDHV12</stp>
        <stp>GS UN Equity</stp>
        <stp>RETURN_COM_EQY</stp>
        <stp>FY1 2016</stp>
        <stp>FY1 2016</stp>
        <stp>[Book11]BDB_GS_UN_ROE_Decomposition!R15C19</stp>
        <stp>FX=USD</stp>
        <stp>Per=fy</stp>
        <stp>dtfmt=p</stp>
        <stp>FILING_STATUS=MR</stp>
        <stp>Factor=1</stp>
        <tr r="S15" s="13"/>
      </tp>
      <tp>
        <v>7.4676</v>
        <stp/>
        <stp>##V3_BDHV12</stp>
        <stp>GS UN Equity</stp>
        <stp>RETURN_COM_EQY</stp>
        <stp>FY1 2015</stp>
        <stp>FY1 2015</stp>
        <stp>[Book11]BDB_GS_UN_ROE_Decomposition!R15C18</stp>
        <stp>FX=USD</stp>
        <stp>Per=fy</stp>
        <stp>dtfmt=p</stp>
        <stp>FILING_STATUS=MR</stp>
        <stp>Factor=1</stp>
        <tr r="R15" s="13"/>
      </tp>
      <tp>
        <v>31.517099999999999</v>
        <stp/>
        <stp>##V3_BDHV12</stp>
        <stp>GS UN Equity</stp>
        <stp>RETURN_COM_EQY</stp>
        <stp>FY1 2007</stp>
        <stp>FY1 2007</stp>
        <stp>[Book11]BDB_GS_UN_ROE_Decomposition!R15C10</stp>
        <stp>FX=USD</stp>
        <stp>Per=fy</stp>
        <stp>dtfmt=p</stp>
        <stp>FILING_STATUS=MR</stp>
        <stp>Factor=1</stp>
        <tr r="J15" s="13"/>
      </tp>
      <tp>
        <v>21.838699999999999</v>
        <stp/>
        <stp>##V3_BDHV12</stp>
        <stp>GS UN Equity</stp>
        <stp>RETURN_COM_EQY</stp>
        <stp>FY1 2009</stp>
        <stp>FY1 2009</stp>
        <stp>[Book11]BDB_GS_UN_ROE_Decomposition!R15C12</stp>
        <stp>FX=USD</stp>
        <stp>Per=fy</stp>
        <stp>dtfmt=p</stp>
        <stp>FILING_STATUS=MR</stp>
        <stp>Factor=1</stp>
        <tr r="L15" s="13"/>
      </tp>
      <tp>
        <v>4.6599000000000004</v>
        <stp/>
        <stp>##V3_BDHV12</stp>
        <stp>GS UN Equity</stp>
        <stp>RETURN_COM_EQY</stp>
        <stp>FY1 2008</stp>
        <stp>FY1 2008</stp>
        <stp>[Book11]BDB_GS_UN_ROE_Decomposition!R15C11</stp>
        <stp>FX=USD</stp>
        <stp>Per=fy</stp>
        <stp>dtfmt=p</stp>
        <stp>FILING_STATUS=MR</stp>
        <stp>Factor=1</stp>
        <tr r="K15" s="13"/>
      </tp>
      <tp>
        <v>2.0499999999999998</v>
        <stp/>
        <stp>##V3_BDHV12</stp>
        <stp>GS UN Equity</stp>
        <stp>EQY_DPS</stp>
        <stp>FY1 2013</stp>
        <stp>FY1 2013</stp>
        <stp>[Book11]BDB_GS_UN_Dividend_Summary!R15C16</stp>
        <stp>FX=USD</stp>
        <stp>Per=fy</stp>
        <stp>dtfmt=p</stp>
        <stp>FILING_STATUS=MR</stp>
        <stp>Factor=1</stp>
        <tr r="P15" s="29"/>
      </tp>
      <tp>
        <v>13.238899999999999</v>
        <stp/>
        <stp>##V3_BDHV12</stp>
        <stp>GS UN Equity</stp>
        <stp>SALES_GROWTH</stp>
        <stp>FY1 2012</stp>
        <stp>FY1 2012</stp>
        <stp>[Book11]BDB_GS_UN_Accrual_Analysis!R15C15</stp>
        <stp>FX=USD</stp>
        <stp>Per=fy</stp>
        <stp>dtfmt=p</stp>
        <stp>FILING_STATUS=MR</stp>
        <stp>Factor=1</stp>
        <tr r="O15" s="33"/>
      </tp>
      <tp>
        <v>29.804200000000002</v>
        <stp/>
        <stp>##V3_BDHV12</stp>
        <stp>GS UN Equity</stp>
        <stp>SUSTAIN_GROWTH_RT</stp>
        <stp>FY1 2006</stp>
        <stp>FY1 2006</stp>
        <stp>[Book11]BDB_GS_UN_Growth_Analysis!R24C9</stp>
        <stp>FX=USD</stp>
        <stp>Per=fy</stp>
        <stp>dtfmt=p</stp>
        <stp>FILING_STATUS=MR</stp>
        <stp>Factor=1</stp>
        <tr r="I24" s="7"/>
      </tp>
      <tp>
        <v>19.929500000000001</v>
        <stp/>
        <stp>##V3_BDHV12</stp>
        <stp>GS UN Equity</stp>
        <stp>SUSTAIN_GROWTH_RT</stp>
        <stp>FY1 2005</stp>
        <stp>FY1 2005</stp>
        <stp>[Book11]BDB_GS_UN_Growth_Analysis!R24C8</stp>
        <stp>FX=USD</stp>
        <stp>Per=fy</stp>
        <stp>dtfmt=p</stp>
        <stp>FILING_STATUS=MR</stp>
        <stp>Factor=1</stp>
        <tr r="H24" s="7"/>
      </tp>
      <tp>
        <v>17.366399999999999</v>
        <stp/>
        <stp>##V3_BDHV12</stp>
        <stp>GS UN Equity</stp>
        <stp>SUSTAIN_GROWTH_RT</stp>
        <stp>FY1 2004</stp>
        <stp>FY1 2004</stp>
        <stp>[Book11]BDB_GS_UN_Growth_Analysis!R24C7</stp>
        <stp>FX=USD</stp>
        <stp>Per=fy</stp>
        <stp>dtfmt=p</stp>
        <stp>FILING_STATUS=MR</stp>
        <stp>Factor=1</stp>
        <tr r="G24" s="7"/>
      </tp>
      <tp>
        <v>13.067600000000001</v>
        <stp/>
        <stp>##V3_BDHV12</stp>
        <stp>GS UN Equity</stp>
        <stp>SUSTAIN_GROWTH_RT</stp>
        <stp>FY1 2003</stp>
        <stp>FY1 2003</stp>
        <stp>[Book11]BDB_GS_UN_Growth_Analysis!R24C6</stp>
        <stp>FX=USD</stp>
        <stp>Per=fy</stp>
        <stp>dtfmt=p</stp>
        <stp>FILING_STATUS=MR</stp>
        <stp>Factor=1</stp>
        <tr r="F24" s="7"/>
      </tp>
      <tp>
        <v>22.9953</v>
        <stp/>
        <stp>##V3_BDHV12</stp>
        <stp>GS UN Equity</stp>
        <stp>RETURN_COM_EQY</stp>
        <stp>FY1 2000</stp>
        <stp>FY1 2000</stp>
        <stp>[Book11]BDB_GS_UN_Overview!R31C3</stp>
        <stp>FX=USD</stp>
        <stp>Per=fy</stp>
        <stp>dtfmt=p</stp>
        <stp>FILING_STATUS=MR</stp>
        <stp>Factor=1</stp>
        <tr r="C31" s="3"/>
      </tp>
      <tp>
        <v>10.1305</v>
        <stp/>
        <stp>##V3_BDHV12</stp>
        <stp>GS UN Equity</stp>
        <stp>SUSTAIN_GROWTH_RT</stp>
        <stp>FY1 2002</stp>
        <stp>FY1 2002</stp>
        <stp>[Book11]BDB_GS_UN_Growth_Analysis!R24C5</stp>
        <stp>FX=USD</stp>
        <stp>Per=fy</stp>
        <stp>dtfmt=p</stp>
        <stp>FILING_STATUS=MR</stp>
        <stp>Factor=1</stp>
        <tr r="E24" s="7"/>
      </tp>
      <tp>
        <v>23.5669</v>
        <stp/>
        <stp>##V3_BDHV12</stp>
        <stp>GS UN Equity</stp>
        <stp>NET_INC_GROWTH</stp>
        <stp>FY1 2005</stp>
        <stp>FY1 2005</stp>
        <stp>[Book11]BDB_GS_UN_Overview!R18C8</stp>
        <stp>FX=USD</stp>
        <stp>Per=fy</stp>
        <stp>dtfmt=p</stp>
        <stp>FILING_STATUS=MR</stp>
        <stp>Factor=1</stp>
        <tr r="H18" s="3"/>
      </tp>
      <tp>
        <v>11.9617</v>
        <stp/>
        <stp>##V3_BDHV12</stp>
        <stp>GS UN Equity</stp>
        <stp>SUSTAIN_GROWTH_RT</stp>
        <stp>FY1 2001</stp>
        <stp>FY1 2001</stp>
        <stp>[Book11]BDB_GS_UN_Growth_Analysis!R24C4</stp>
        <stp>FX=USD</stp>
        <stp>Per=fy</stp>
        <stp>dtfmt=p</stp>
        <stp>FILING_STATUS=MR</stp>
        <stp>Factor=1</stp>
        <tr r="D24" s="7"/>
      </tp>
      <tp>
        <v>21.368300000000001</v>
        <stp/>
        <stp>##V3_BDHV12</stp>
        <stp>GS UN Equity</stp>
        <stp>SUSTAIN_GROWTH_RT</stp>
        <stp>FY1 2000</stp>
        <stp>FY1 2000</stp>
        <stp>[Book11]BDB_GS_UN_Growth_Analysis!R24C3</stp>
        <stp>FX=USD</stp>
        <stp>Per=fy</stp>
        <stp>dtfmt=p</stp>
        <stp>FILING_STATUS=MR</stp>
        <stp>Factor=1</stp>
        <tr r="C24" s="7"/>
      </tp>
      <tp>
        <v>0.95379999999999998</v>
        <stp/>
        <stp>##V3_BDHV12</stp>
        <stp>GS UN Equity</stp>
        <stp>DIVIDEND_YIELD</stp>
        <stp>FY1 2004</stp>
        <stp>FY1 2004</stp>
        <stp>[Book11]BDB_GS_UN_Overview!R30C7</stp>
        <stp>FX=USD</stp>
        <stp>Per=fy</stp>
        <stp>dtfmt=p</stp>
        <stp>FILING_STATUS=MR</stp>
        <stp>Factor=1</stp>
        <tr r="G30" s="3"/>
      </tp>
      <tp>
        <v>10.7325</v>
        <stp/>
        <stp>##V3_BDHV12</stp>
        <stp>GS UN Equity</stp>
        <stp>EPS_DIL_EFF_STOCK_COMP</stp>
        <stp>FY1 2003</stp>
        <stp>FY1 2003</stp>
        <stp>[Book11]BDB_GS_UN_Overview!R33C6</stp>
        <stp>FX=USD</stp>
        <stp>Per=fy</stp>
        <stp>dtfmt=p</stp>
        <stp>FILING_STATUS=MR</stp>
        <stp>Factor=1</stp>
        <tr r="F33" s="3"/>
      </tp>
      <tp>
        <v>9.3409999999999993</v>
        <stp/>
        <stp>##V3_BDHV12</stp>
        <stp>GS UN Equity</stp>
        <stp>SUSTAIN_GROWTH_RT</stp>
        <stp>FY1 2012</stp>
        <stp>FY1 2012</stp>
        <stp>[Book11]BDB_GS_UN_Growth_Analysis!R24C15</stp>
        <stp>FX=USD</stp>
        <stp>Per=fy</stp>
        <stp>dtfmt=p</stp>
        <stp>FILING_STATUS=MR</stp>
        <stp>Factor=1</stp>
        <tr r="O24" s="7"/>
      </tp>
      <tp>
        <v>1.4</v>
        <stp/>
        <stp>##V3_BDHV12</stp>
        <stp>GS UN Equity</stp>
        <stp>TRAIL_12M_DVD_PER_SH</stp>
        <stp>FY1 2007</stp>
        <stp>FY1 2007</stp>
        <stp>[Book11]BDB_GS_UN_Dividend_Summary!R25C10</stp>
        <stp>FX=USD</stp>
        <stp>Per=fy</stp>
        <stp>dtfmt=p</stp>
        <stp>FILING_STATUS=MR</stp>
        <stp>Factor=1</stp>
        <tr r="J25" s="29"/>
      </tp>
      <tp>
        <v>452000</v>
        <stp/>
        <stp>##V3_BDHV12</stp>
        <stp>GS UN Equity</stp>
        <stp>BS_ASSETS_UNDER_MGMT</stp>
        <stp>FY1 2004</stp>
        <stp>FY1 2004</stp>
        <stp>[Book11]BDB_GS_UN_Overview!R35C7</stp>
        <stp>FX=USD</stp>
        <stp>Per=fy</stp>
        <stp>dtfmt=p</stp>
        <stp>FILING_STATUS=MR</stp>
        <stp>Factor=1</stp>
        <tr r="G35" s="3"/>
      </tp>
      <tp>
        <v>26888</v>
        <stp/>
        <stp>##V3_BDHV12</stp>
        <stp>GS UN Equity</stp>
        <stp>TOTAL_EQUITY</stp>
        <stp>FY1 2004</stp>
        <stp>FY1 2004</stp>
        <stp>[Book11]BDB_GS_UN_Overview!R23C7</stp>
        <stp>FX=USD</stp>
        <stp>Per=fy</stp>
        <stp>dtfmt=p</stp>
        <stp>FILING_STATUS=MR</stp>
        <stp>Factor=1</stp>
        <tr r="G23" s="3"/>
      </tp>
      <tp>
        <v>11.4986</v>
        <stp/>
        <stp>##V3_BDHV12</stp>
        <stp>GS UN Equity</stp>
        <stp>RETURN_COM_EQY</stp>
        <stp>FY1 2010</stp>
        <stp>FY1 2010</stp>
        <stp>[Book11]BDB_GS_UN_Overview!R31C13</stp>
        <stp>FX=USD</stp>
        <stp>Per=fy</stp>
        <stp>dtfmt=p</stp>
        <stp>FILING_STATUS=MR</stp>
        <stp>Factor=1</stp>
        <tr r="M31" s="3"/>
      </tp>
      <tp>
        <v>-21.008199999999999</v>
        <stp/>
        <stp>##V3_BDHV12</stp>
        <stp>GS UN Equity</stp>
        <stp>ASSET_GROWTH</stp>
        <stp>FY1 2008</stp>
        <stp>FY1 2008</stp>
        <stp>[Book11]BDB_GS_UN_Growth_Analysis!R15C11</stp>
        <stp>FX=USD</stp>
        <stp>Per=fy</stp>
        <stp>dtfmt=p</stp>
        <stp>FILING_STATUS=MR</stp>
        <stp>Factor=1</stp>
        <tr r="K15" s="7"/>
      </tp>
      <tp>
        <v>3.3647999999999998</v>
        <stp/>
        <stp>##V3_BDHV12</stp>
        <stp>GS UN Equity</stp>
        <stp>SALES_GROWTH</stp>
        <stp>FY1 2003</stp>
        <stp>FY1 2003</stp>
        <stp>[Book11]BDB_GS_UN_Overview!R16C6</stp>
        <stp>FX=USD</stp>
        <stp>Per=fy</stp>
        <stp>dtfmt=p</stp>
        <stp>FILING_STATUS=MR</stp>
        <stp>Factor=1</stp>
        <tr r="F16" s="3"/>
      </tp>
      <tp>
        <v>-9748</v>
        <stp/>
        <stp>##V3_BDHV12</stp>
        <stp>GS UN Equity</stp>
        <stp>CF_CASH_FROM_INV_ACT</stp>
        <stp>FY1 2006</stp>
        <stp>FY1 2006</stp>
        <stp>[Book11]BDB_GS_UN_Overview!R28C9</stp>
        <stp>FX=USD</stp>
        <stp>Per=fy</stp>
        <stp>dtfmt=p</stp>
        <stp>FILING_STATUS=MR</stp>
        <stp>Factor=1</stp>
        <tr r="I28" s="3"/>
      </tp>
      <tp>
        <v>5.4352999999999998</v>
        <stp/>
        <stp>##V3_BDHV12</stp>
        <stp>GS UN Equity</stp>
        <stp>NET_INC_GROWTH</stp>
        <stp>FY1 2014</stp>
        <stp>FY1 2014</stp>
        <stp>[Book11]BDB_GS_UN_Overview!R18C17</stp>
        <stp>FX=USD</stp>
        <stp>Per=fy</stp>
        <stp>dtfmt=p</stp>
        <stp>FILING_STATUS=MR</stp>
        <stp>Factor=1</stp>
        <tr r="Q18" s="3"/>
      </tp>
      <tp>
        <v>237.5369</v>
        <stp/>
        <stp>##V3_BDHV12</stp>
        <stp>GS UN Equity</stp>
        <stp>LT_DEBT_TO_COM_EQY</stp>
        <stp>FY1 2014</stp>
        <stp>FY1 2014</stp>
        <stp>[Book11]BDB_GS_UN_Debt_Factors!R17C17</stp>
        <stp>FX=USD</stp>
        <stp>Per=fy</stp>
        <stp>dtfmt=p</stp>
        <stp>FILING_STATUS=MR</stp>
        <stp>Factor=1</stp>
        <tr r="Q17" s="15"/>
      </tp>
      <tp>
        <v>23.5669</v>
        <stp/>
        <stp>##V3_BDHV12</stp>
        <stp>GS UN Equity</stp>
        <stp>NET_INC_GROWTH</stp>
        <stp>FY1 2005</stp>
        <stp>FY1 2005</stp>
        <stp>[Book11]BDB_GS_UN_Cash_Flow_Analysi!R19C8</stp>
        <stp>FX=USD</stp>
        <stp>Per=fy</stp>
        <stp>dtfmt=p</stp>
        <stp>FILING_STATUS=MR</stp>
        <stp>Factor=1</stp>
        <tr r="H19" s="31"/>
      </tp>
      <tp>
        <v>0.76100000000000001</v>
        <stp/>
        <stp>##V3_BDHV12</stp>
        <stp>GS UN Equity</stp>
        <stp>TOT_REV_TO_TOT_LOAN</stp>
        <stp>FY1 2009</stp>
        <stp>FY1 2009</stp>
        <stp>[Book11]BDB_GS_UN_Asset_Utilization!R17C12</stp>
        <stp>FX=USD</stp>
        <stp>Per=fy</stp>
        <stp>dtfmt=p</stp>
        <stp>FILING_STATUS=MR</stp>
        <stp>Factor=1</stp>
        <tr r="L17" s="25"/>
      </tp>
      <tp>
        <v>0.59160000000000001</v>
        <stp/>
        <stp>##V3_BDHV12</stp>
        <stp>GS UN Equity</stp>
        <stp>TOT_REV_TO_TOT_LOAN</stp>
        <stp>FY1 2008</stp>
        <stp>FY1 2008</stp>
        <stp>[Book11]BDB_GS_UN_Asset_Utilization!R17C11</stp>
        <stp>FX=USD</stp>
        <stp>Per=fy</stp>
        <stp>dtfmt=p</stp>
        <stp>FILING_STATUS=MR</stp>
        <stp>Factor=1</stp>
        <tr r="K17" s="25"/>
      </tp>
      <tp>
        <v>0.59360000000000002</v>
        <stp/>
        <stp>##V3_BDHV12</stp>
        <stp>GS UN Equity</stp>
        <stp>TOT_REV_TO_TOT_LOAN</stp>
        <stp>FY1 2007</stp>
        <stp>FY1 2007</stp>
        <stp>[Book11]BDB_GS_UN_Asset_Utilization!R17C10</stp>
        <stp>FX=USD</stp>
        <stp>Per=fy</stp>
        <stp>dtfmt=p</stp>
        <stp>FILING_STATUS=MR</stp>
        <stp>Factor=1</stp>
        <tr r="J17" s="25"/>
      </tp>
      <tp>
        <v>0.59360000000000002</v>
        <stp/>
        <stp>##V3_BDHV12</stp>
        <stp>GS UN Equity</stp>
        <stp>TOT_REV_TO_NET_LOAN</stp>
        <stp>FY1 2007</stp>
        <stp>FY1 2007</stp>
        <stp>[Book11]BDB_GS_UN_Asset_Utilization!R19C10</stp>
        <stp>FX=USD</stp>
        <stp>Per=fy</stp>
        <stp>dtfmt=p</stp>
        <stp>FILING_STATUS=MR</stp>
        <stp>Factor=1</stp>
        <tr r="J19" s="25"/>
      </tp>
      <tp>
        <v>0.59160000000000001</v>
        <stp/>
        <stp>##V3_BDHV12</stp>
        <stp>GS UN Equity</stp>
        <stp>TOT_REV_TO_NET_LOAN</stp>
        <stp>FY1 2008</stp>
        <stp>FY1 2008</stp>
        <stp>[Book11]BDB_GS_UN_Asset_Utilization!R19C11</stp>
        <stp>FX=USD</stp>
        <stp>Per=fy</stp>
        <stp>dtfmt=p</stp>
        <stp>FILING_STATUS=MR</stp>
        <stp>Factor=1</stp>
        <tr r="K19" s="25"/>
      </tp>
      <tp>
        <v>0.76100000000000001</v>
        <stp/>
        <stp>##V3_BDHV12</stp>
        <stp>GS UN Equity</stp>
        <stp>TOT_REV_TO_NET_LOAN</stp>
        <stp>FY1 2009</stp>
        <stp>FY1 2009</stp>
        <stp>[Book11]BDB_GS_UN_Asset_Utilization!R19C12</stp>
        <stp>FX=USD</stp>
        <stp>Per=fy</stp>
        <stp>dtfmt=p</stp>
        <stp>FILING_STATUS=MR</stp>
        <stp>Factor=1</stp>
        <tr r="L19" s="25"/>
      </tp>
      <tp>
        <v>0.3251</v>
        <stp/>
        <stp>##V3_BDHV12</stp>
        <stp>GS UN Equity</stp>
        <stp>TOT_REV_TO_TOT_LOAN</stp>
        <stp>FY1 2016</stp>
        <stp>FY1 2016</stp>
        <stp>[Book11]BDB_GS_UN_Asset_Utilization!R17C19</stp>
        <stp>FX=USD</stp>
        <stp>Per=fy</stp>
        <stp>dtfmt=p</stp>
        <stp>FILING_STATUS=MR</stp>
        <stp>Factor=1</stp>
        <tr r="S17" s="25"/>
      </tp>
      <tp>
        <v>0.33310000000000001</v>
        <stp/>
        <stp>##V3_BDHV12</stp>
        <stp>GS UN Equity</stp>
        <stp>TOT_REV_TO_TOT_LOAN</stp>
        <stp>FY1 2015</stp>
        <stp>FY1 2015</stp>
        <stp>[Book11]BDB_GS_UN_Asset_Utilization!R17C18</stp>
        <stp>FX=USD</stp>
        <stp>Per=fy</stp>
        <stp>dtfmt=p</stp>
        <stp>FILING_STATUS=MR</stp>
        <stp>Factor=1</stp>
        <tr r="R17" s="25"/>
      </tp>
      <tp>
        <v>0.58830000000000005</v>
        <stp/>
        <stp>##V3_BDHV12</stp>
        <stp>GS UN Equity</stp>
        <stp>TOT_REV_TO_TOT_LOAN</stp>
        <stp>FY1 2010</stp>
        <stp>FY1 2010</stp>
        <stp>[Book11]BDB_GS_UN_Asset_Utilization!R17C13</stp>
        <stp>FX=USD</stp>
        <stp>Per=fy</stp>
        <stp>dtfmt=p</stp>
        <stp>FILING_STATUS=MR</stp>
        <stp>Factor=1</stp>
        <tr r="M17" s="25"/>
      </tp>
      <tp>
        <v>0.32419999999999999</v>
        <stp/>
        <stp>##V3_BDHV12</stp>
        <stp>GS UN Equity</stp>
        <stp>TOT_REV_TO_TOT_LOAN</stp>
        <stp>FY1 2014</stp>
        <stp>FY1 2014</stp>
        <stp>[Book11]BDB_GS_UN_Asset_Utilization!R17C17</stp>
        <stp>FX=USD</stp>
        <stp>Per=fy</stp>
        <stp>dtfmt=p</stp>
        <stp>FILING_STATUS=MR</stp>
        <stp>Factor=1</stp>
        <tr r="Q17" s="25"/>
      </tp>
      <tp>
        <v>0.45610000000000001</v>
        <stp/>
        <stp>##V3_BDHV12</stp>
        <stp>GS UN Equity</stp>
        <stp>TOT_REV_TO_TOT_LOAN</stp>
        <stp>FY1 2012</stp>
        <stp>FY1 2012</stp>
        <stp>[Book11]BDB_GS_UN_Asset_Utilization!R17C15</stp>
        <stp>FX=USD</stp>
        <stp>Per=fy</stp>
        <stp>dtfmt=p</stp>
        <stp>FILING_STATUS=MR</stp>
        <stp>Factor=1</stp>
        <tr r="O17" s="25"/>
      </tp>
      <tp>
        <v>0.49409999999999998</v>
        <stp/>
        <stp>##V3_BDHV12</stp>
        <stp>GS UN Equity</stp>
        <stp>TOT_REV_TO_TOT_LOAN</stp>
        <stp>FY1 2011</stp>
        <stp>FY1 2011</stp>
        <stp>[Book11]BDB_GS_UN_Asset_Utilization!R17C14</stp>
        <stp>FX=USD</stp>
        <stp>Per=fy</stp>
        <stp>dtfmt=p</stp>
        <stp>FILING_STATUS=MR</stp>
        <stp>Factor=1</stp>
        <tr r="N17" s="25"/>
      </tp>
      <tp>
        <v>0.3624</v>
        <stp/>
        <stp>##V3_BDHV12</stp>
        <stp>GS UN Equity</stp>
        <stp>TOT_REV_TO_TOT_LOAN</stp>
        <stp>FY1 2013</stp>
        <stp>FY1 2013</stp>
        <stp>[Book11]BDB_GS_UN_Asset_Utilization!R17C16</stp>
        <stp>FX=USD</stp>
        <stp>Per=fy</stp>
        <stp>dtfmt=p</stp>
        <stp>FILING_STATUS=MR</stp>
        <stp>Factor=1</stp>
        <tr r="P17" s="25"/>
      </tp>
      <tp>
        <v>0.32479999999999998</v>
        <stp/>
        <stp>##V3_BDHV12</stp>
        <stp>GS UN Equity</stp>
        <stp>TOT_REV_TO_NET_LOAN</stp>
        <stp>FY1 2014</stp>
        <stp>FY1 2014</stp>
        <stp>[Book11]BDB_GS_UN_Asset_Utilization!R19C17</stp>
        <stp>FX=USD</stp>
        <stp>Per=fy</stp>
        <stp>dtfmt=p</stp>
        <stp>FILING_STATUS=MR</stp>
        <stp>Factor=1</stp>
        <tr r="Q19" s="25"/>
      </tp>
      <tp>
        <v>0.58830000000000005</v>
        <stp/>
        <stp>##V3_BDHV12</stp>
        <stp>GS UN Equity</stp>
        <stp>TOT_REV_TO_NET_LOAN</stp>
        <stp>FY1 2010</stp>
        <stp>FY1 2010</stp>
        <stp>[Book11]BDB_GS_UN_Asset_Utilization!R19C13</stp>
        <stp>FX=USD</stp>
        <stp>Per=fy</stp>
        <stp>dtfmt=p</stp>
        <stp>FILING_STATUS=MR</stp>
        <stp>Factor=1</stp>
        <tr r="M19" s="25"/>
      </tp>
      <tp>
        <v>0.49409999999999998</v>
        <stp/>
        <stp>##V3_BDHV12</stp>
        <stp>GS UN Equity</stp>
        <stp>TOT_REV_TO_NET_LOAN</stp>
        <stp>FY1 2011</stp>
        <stp>FY1 2011</stp>
        <stp>[Book11]BDB_GS_UN_Asset_Utilization!R19C14</stp>
        <stp>FX=USD</stp>
        <stp>Per=fy</stp>
        <stp>dtfmt=p</stp>
        <stp>FILING_STATUS=MR</stp>
        <stp>Factor=1</stp>
        <tr r="N19" s="25"/>
      </tp>
      <tp>
        <v>0.3624</v>
        <stp/>
        <stp>##V3_BDHV12</stp>
        <stp>GS UN Equity</stp>
        <stp>TOT_REV_TO_NET_LOAN</stp>
        <stp>FY1 2013</stp>
        <stp>FY1 2013</stp>
        <stp>[Book11]BDB_GS_UN_Asset_Utilization!R19C16</stp>
        <stp>FX=USD</stp>
        <stp>Per=fy</stp>
        <stp>dtfmt=p</stp>
        <stp>FILING_STATUS=MR</stp>
        <stp>Factor=1</stp>
        <tr r="P19" s="25"/>
      </tp>
      <tp>
        <v>0.45610000000000001</v>
        <stp/>
        <stp>##V3_BDHV12</stp>
        <stp>GS UN Equity</stp>
        <stp>TOT_REV_TO_NET_LOAN</stp>
        <stp>FY1 2012</stp>
        <stp>FY1 2012</stp>
        <stp>[Book11]BDB_GS_UN_Asset_Utilization!R19C15</stp>
        <stp>FX=USD</stp>
        <stp>Per=fy</stp>
        <stp>dtfmt=p</stp>
        <stp>FILING_STATUS=MR</stp>
        <stp>Factor=1</stp>
        <tr r="O19" s="25"/>
      </tp>
      <tp>
        <v>0.33429999999999999</v>
        <stp/>
        <stp>##V3_BDHV12</stp>
        <stp>GS UN Equity</stp>
        <stp>TOT_REV_TO_NET_LOAN</stp>
        <stp>FY1 2015</stp>
        <stp>FY1 2015</stp>
        <stp>[Book11]BDB_GS_UN_Asset_Utilization!R19C18</stp>
        <stp>FX=USD</stp>
        <stp>Per=fy</stp>
        <stp>dtfmt=p</stp>
        <stp>FILING_STATUS=MR</stp>
        <stp>Factor=1</stp>
        <tr r="R19" s="25"/>
      </tp>
      <tp>
        <v>0.32650000000000001</v>
        <stp/>
        <stp>##V3_BDHV12</stp>
        <stp>GS UN Equity</stp>
        <stp>TOT_REV_TO_NET_LOAN</stp>
        <stp>FY1 2016</stp>
        <stp>FY1 2016</stp>
        <stp>[Book11]BDB_GS_UN_Asset_Utilization!R19C19</stp>
        <stp>FX=USD</stp>
        <stp>Per=fy</stp>
        <stp>dtfmt=p</stp>
        <stp>FILING_STATUS=MR</stp>
        <stp>Factor=1</stp>
        <tr r="S19" s="25"/>
      </tp>
      <tp>
        <v>1.4</v>
        <stp/>
        <stp>##V3_BDHV12</stp>
        <stp>GS UN Equity</stp>
        <stp>EQY_DPS</stp>
        <stp>FY1 2010</stp>
        <stp>FY1 2010</stp>
        <stp>[Book11]BDB_GS_UN_Dividend_Summary!R15C13</stp>
        <stp>FX=USD</stp>
        <stp>Per=fy</stp>
        <stp>dtfmt=p</stp>
        <stp>FILING_STATUS=MR</stp>
        <stp>Factor=1</stp>
        <tr r="M15" s="29"/>
      </tp>
      <tp>
        <v>-19.957799999999999</v>
        <stp/>
        <stp>##V3_BDHV12</stp>
        <stp>GS UN Equity</stp>
        <stp>SALES_GROWTH</stp>
        <stp>FY1 2011</stp>
        <stp>FY1 2011</stp>
        <stp>[Book11]BDB_GS_UN_Accrual_Analysis!R15C14</stp>
        <stp>FX=USD</stp>
        <stp>Per=fy</stp>
        <stp>dtfmt=p</stp>
        <stp>FILING_STATUS=MR</stp>
        <stp>Factor=1</stp>
        <tr r="N15" s="33"/>
      </tp>
      <tp>
        <v>35.200099999999999</v>
        <stp/>
        <stp>##V3_BDHV12</stp>
        <stp>GS UN Equity</stp>
        <stp>EFF_TAX_RATE</stp>
        <stp>FY1 2010</stp>
        <stp>FY1 2010</stp>
        <stp>[Book11]BDB_GS_UN_Profitability!R16C13</stp>
        <stp>FX=USD</stp>
        <stp>Per=fy</stp>
        <stp>dtfmt=p</stp>
        <stp>FILING_STATUS=MR</stp>
        <stp>Factor=1</stp>
        <tr r="M16" s="11"/>
      </tp>
      <tp>
        <v>31.3992</v>
        <stp/>
        <stp>##V3_BDHV12</stp>
        <stp>GS UN Equity</stp>
        <stp>EFF_TAX_RATE</stp>
        <stp>FY1 2014</stp>
        <stp>FY1 2014</stp>
        <stp>[Book11]BDB_GS_UN_Profitability!R16C17</stp>
        <stp>FX=USD</stp>
        <stp>Per=fy</stp>
        <stp>dtfmt=p</stp>
        <stp>FILING_STATUS=MR</stp>
        <stp>Factor=1</stp>
        <tr r="Q16" s="11"/>
      </tp>
      <tp>
        <v>33.300600000000003</v>
        <stp/>
        <stp>##V3_BDHV12</stp>
        <stp>GS UN Equity</stp>
        <stp>EFF_TAX_RATE</stp>
        <stp>FY1 2012</stp>
        <stp>FY1 2012</stp>
        <stp>[Book11]BDB_GS_UN_Profitability!R16C15</stp>
        <stp>FX=USD</stp>
        <stp>Per=fy</stp>
        <stp>dtfmt=p</stp>
        <stp>FILING_STATUS=MR</stp>
        <stp>Factor=1</stp>
        <tr r="O16" s="11"/>
      </tp>
      <tp>
        <v>27.994800000000001</v>
        <stp/>
        <stp>##V3_BDHV12</stp>
        <stp>GS UN Equity</stp>
        <stp>EFF_TAX_RATE</stp>
        <stp>FY1 2011</stp>
        <stp>FY1 2011</stp>
        <stp>[Book11]BDB_GS_UN_Profitability!R16C14</stp>
        <stp>FX=USD</stp>
        <stp>Per=fy</stp>
        <stp>dtfmt=p</stp>
        <stp>FILING_STATUS=MR</stp>
        <stp>Factor=1</stp>
        <tr r="N16" s="11"/>
      </tp>
      <tp>
        <v>31.498699999999999</v>
        <stp/>
        <stp>##V3_BDHV12</stp>
        <stp>GS UN Equity</stp>
        <stp>EFF_TAX_RATE</stp>
        <stp>FY1 2013</stp>
        <stp>FY1 2013</stp>
        <stp>[Book11]BDB_GS_UN_Profitability!R16C16</stp>
        <stp>FX=USD</stp>
        <stp>Per=fy</stp>
        <stp>dtfmt=p</stp>
        <stp>FILING_STATUS=MR</stp>
        <stp>Factor=1</stp>
        <tr r="P16" s="11"/>
      </tp>
      <tp>
        <v>28.2026</v>
        <stp/>
        <stp>##V3_BDHV12</stp>
        <stp>GS UN Equity</stp>
        <stp>EFF_TAX_RATE</stp>
        <stp>FY1 2016</stp>
        <stp>FY1 2016</stp>
        <stp>[Book11]BDB_GS_UN_Profitability!R16C19</stp>
        <stp>FX=USD</stp>
        <stp>Per=fy</stp>
        <stp>dtfmt=p</stp>
        <stp>FILING_STATUS=MR</stp>
        <stp>Factor=1</stp>
        <tr r="S16" s="11"/>
      </tp>
      <tp>
        <v>30.701799999999999</v>
        <stp/>
        <stp>##V3_BDHV12</stp>
        <stp>GS UN Equity</stp>
        <stp>EFF_TAX_RATE</stp>
        <stp>FY1 2015</stp>
        <stp>FY1 2015</stp>
        <stp>[Book11]BDB_GS_UN_Profitability!R16C18</stp>
        <stp>FX=USD</stp>
        <stp>Per=fy</stp>
        <stp>dtfmt=p</stp>
        <stp>FILING_STATUS=MR</stp>
        <stp>Factor=1</stp>
        <tr r="R16" s="11"/>
      </tp>
      <tp>
        <v>34.111600000000003</v>
        <stp/>
        <stp>##V3_BDHV12</stp>
        <stp>GS UN Equity</stp>
        <stp>EFF_TAX_RATE</stp>
        <stp>FY1 2007</stp>
        <stp>FY1 2007</stp>
        <stp>[Book11]BDB_GS_UN_Profitability!R16C10</stp>
        <stp>FX=USD</stp>
        <stp>Per=fy</stp>
        <stp>dtfmt=p</stp>
        <stp>FILING_STATUS=MR</stp>
        <stp>Factor=1</stp>
        <tr r="J16" s="11"/>
      </tp>
      <tp>
        <v>32.497900000000001</v>
        <stp/>
        <stp>##V3_BDHV12</stp>
        <stp>GS UN Equity</stp>
        <stp>EFF_TAX_RATE</stp>
        <stp>FY1 2009</stp>
        <stp>FY1 2009</stp>
        <stp>[Book11]BDB_GS_UN_Profitability!R16C12</stp>
        <stp>FX=USD</stp>
        <stp>Per=fy</stp>
        <stp>dtfmt=p</stp>
        <stp>FILING_STATUS=MR</stp>
        <stp>Factor=1</stp>
        <tr r="L16" s="11"/>
      </tp>
      <tp>
        <v>0.59930000000000005</v>
        <stp/>
        <stp>##V3_BDHV12</stp>
        <stp>GS UN Equity</stp>
        <stp>EFF_TAX_RATE</stp>
        <stp>FY1 2008</stp>
        <stp>FY1 2008</stp>
        <stp>[Book11]BDB_GS_UN_Profitability!R16C11</stp>
        <stp>FX=USD</stp>
        <stp>Per=fy</stp>
        <stp>dtfmt=p</stp>
        <stp>FILING_STATUS=MR</stp>
        <stp>Factor=1</stp>
        <tr r="K16" s="11"/>
      </tp>
      <tp>
        <v>69.516499999999994</v>
        <stp/>
        <stp>##V3_BDHV12</stp>
        <stp>GS UN Equity</stp>
        <stp>NET_INC_GROWTH</stp>
        <stp>FY1 2006</stp>
        <stp>FY1 2006</stp>
        <stp>[Book11]BDB_GS_UN_Overview!R18C9</stp>
        <stp>FX=USD</stp>
        <stp>Per=fy</stp>
        <stp>dtfmt=p</stp>
        <stp>FILING_STATUS=MR</stp>
        <stp>Factor=1</stp>
        <tr r="I18" s="3"/>
      </tp>
      <tp>
        <v>14.7902</v>
        <stp/>
        <stp>##V3_BDHV12</stp>
        <stp>GS UN Equity</stp>
        <stp>RETURN_COM_EQY</stp>
        <stp>FY1 2003</stp>
        <stp>FY1 2003</stp>
        <stp>[Book11]BDB_GS_UN_Overview!R31C6</stp>
        <stp>FX=USD</stp>
        <stp>Per=fy</stp>
        <stp>dtfmt=p</stp>
        <stp>FILING_STATUS=MR</stp>
        <stp>Factor=1</stp>
        <tr r="F31" s="3"/>
      </tp>
      <tp>
        <v>3.1667000000000001</v>
        <stp/>
        <stp>##V3_BDHV12</stp>
        <stp>GS UN Equity</stp>
        <stp>EPS_DIL_EFF_STOCK_COMP</stp>
        <stp>FY1 2000</stp>
        <stp>FY1 2000</stp>
        <stp>[Book11]BDB_GS_UN_Overview!R33C3</stp>
        <stp>FX=USD</stp>
        <stp>Per=fy</stp>
        <stp>dtfmt=p</stp>
        <stp>FILING_STATUS=MR</stp>
        <stp>Factor=1</stp>
        <tr r="C33" s="3"/>
      </tp>
      <tp>
        <v>0.99239999999999995</v>
        <stp/>
        <stp>##V3_BDHV12</stp>
        <stp>GS UN Equity</stp>
        <stp>FREE_CASH_REALIZATION</stp>
        <stp>FY1 2015</stp>
        <stp>FY1 2015</stp>
        <stp>[Book11]BDB_GS_UN_Cash_Flow_Analysi!R21C18</stp>
        <stp>FX=USD</stp>
        <stp>Per=fy</stp>
        <stp>dtfmt=p</stp>
        <stp>FILING_STATUS=MR</stp>
        <stp>Factor=1</stp>
        <tr r="R21" s="31"/>
      </tp>
      <tp>
        <v>0.36420000000000002</v>
        <stp/>
        <stp>##V3_BDHV12</stp>
        <stp>GS UN Equity</stp>
        <stp>FREE_CASH_REALIZATION</stp>
        <stp>FY1 2016</stp>
        <stp>FY1 2016</stp>
        <stp>[Book11]BDB_GS_UN_Cash_Flow_Analysi!R21C19</stp>
        <stp>FX=USD</stp>
        <stp>Per=fy</stp>
        <stp>dtfmt=p</stp>
        <stp>FILING_STATUS=MR</stp>
        <stp>Factor=1</stp>
        <tr r="S21" s="31"/>
      </tp>
      <tp t="s">
        <v>#N/A N/A</v>
        <stp/>
        <stp>##V3_BDHV12</stp>
        <stp>GS UN Equity</stp>
        <stp>FREE_CASH_REALIZATION</stp>
        <stp>FY1 2014</stp>
        <stp>FY1 2014</stp>
        <stp>[Book11]BDB_GS_UN_Cash_Flow_Analysi!R21C17</stp>
        <stp>FX=USD</stp>
        <stp>Per=fy</stp>
        <stp>dtfmt=p</stp>
        <stp>FILING_STATUS=MR</stp>
        <stp>Factor=1</stp>
        <tr r="Q21" s="31"/>
      </tp>
      <tp t="s">
        <v>#N/A N/A</v>
        <stp/>
        <stp>##V3_BDHV12</stp>
        <stp>GS UN Equity</stp>
        <stp>FREE_CASH_REALIZATION</stp>
        <stp>FY1 2010</stp>
        <stp>FY1 2010</stp>
        <stp>[Book11]BDB_GS_UN_Cash_Flow_Analysi!R21C13</stp>
        <stp>FX=USD</stp>
        <stp>Per=fy</stp>
        <stp>dtfmt=p</stp>
        <stp>FILING_STATUS=MR</stp>
        <stp>Factor=1</stp>
        <tr r="M21" s="31"/>
      </tp>
      <tp>
        <v>4.7990000000000004</v>
        <stp/>
        <stp>##V3_BDHV12</stp>
        <stp>GS UN Equity</stp>
        <stp>FREE_CASH_REALIZATION</stp>
        <stp>FY1 2011</stp>
        <stp>FY1 2011</stp>
        <stp>[Book11]BDB_GS_UN_Cash_Flow_Analysi!R21C14</stp>
        <stp>FX=USD</stp>
        <stp>Per=fy</stp>
        <stp>dtfmt=p</stp>
        <stp>FILING_STATUS=MR</stp>
        <stp>Factor=1</stp>
        <tr r="N21" s="31"/>
      </tp>
      <tp>
        <v>0.47720000000000001</v>
        <stp/>
        <stp>##V3_BDHV12</stp>
        <stp>GS UN Equity</stp>
        <stp>FREE_CASH_REALIZATION</stp>
        <stp>FY1 2013</stp>
        <stp>FY1 2013</stp>
        <stp>[Book11]BDB_GS_UN_Cash_Flow_Analysi!R21C16</stp>
        <stp>FX=USD</stp>
        <stp>Per=fy</stp>
        <stp>dtfmt=p</stp>
        <stp>FILING_STATUS=MR</stp>
        <stp>Factor=1</stp>
        <tr r="P21" s="31"/>
      </tp>
      <tp>
        <v>1.5944</v>
        <stp/>
        <stp>##V3_BDHV12</stp>
        <stp>GS UN Equity</stp>
        <stp>FREE_CASH_REALIZATION</stp>
        <stp>FY1 2012</stp>
        <stp>FY1 2012</stp>
        <stp>[Book11]BDB_GS_UN_Cash_Flow_Analysi!R21C15</stp>
        <stp>FX=USD</stp>
        <stp>Per=fy</stp>
        <stp>dtfmt=p</stp>
        <stp>FILING_STATUS=MR</stp>
        <stp>Factor=1</stp>
        <tr r="O21" s="31"/>
      </tp>
      <tp t="s">
        <v>#N/A N/A</v>
        <stp/>
        <stp>##V3_BDHV12</stp>
        <stp>GS UN Equity</stp>
        <stp>FREE_CASH_REALIZATION</stp>
        <stp>FY1 2008</stp>
        <stp>FY1 2008</stp>
        <stp>[Book11]BDB_GS_UN_Cash_Flow_Analysi!R21C11</stp>
        <stp>FX=USD</stp>
        <stp>Per=fy</stp>
        <stp>dtfmt=p</stp>
        <stp>FILING_STATUS=MR</stp>
        <stp>Factor=1</stp>
        <tr r="K21" s="31"/>
      </tp>
      <tp>
        <v>3.5352000000000001</v>
        <stp/>
        <stp>##V3_BDHV12</stp>
        <stp>GS UN Equity</stp>
        <stp>FREE_CASH_REALIZATION</stp>
        <stp>FY1 2009</stp>
        <stp>FY1 2009</stp>
        <stp>[Book11]BDB_GS_UN_Cash_Flow_Analysi!R21C12</stp>
        <stp>FX=USD</stp>
        <stp>Per=fy</stp>
        <stp>dtfmt=p</stp>
        <stp>FILING_STATUS=MR</stp>
        <stp>Factor=1</stp>
        <tr r="L21" s="31"/>
      </tp>
      <tp t="s">
        <v>#N/A N/A</v>
        <stp/>
        <stp>##V3_BDHV12</stp>
        <stp>GS UN Equity</stp>
        <stp>FREE_CASH_REALIZATION</stp>
        <stp>FY1 2007</stp>
        <stp>FY1 2007</stp>
        <stp>[Book11]BDB_GS_UN_Cash_Flow_Analysi!R21C10</stp>
        <stp>FX=USD</stp>
        <stp>Per=fy</stp>
        <stp>dtfmt=p</stp>
        <stp>FILING_STATUS=MR</stp>
        <stp>Factor=1</stp>
        <tr r="J21" s="31"/>
      </tp>
      <tp>
        <v>2.5792999999999999</v>
        <stp/>
        <stp>##V3_BDHV12</stp>
        <stp>GS UN Equity</stp>
        <stp>SUSTAIN_GROWTH_RT</stp>
        <stp>FY1 2011</stp>
        <stp>FY1 2011</stp>
        <stp>[Book11]BDB_GS_UN_Growth_Analysis!R24C14</stp>
        <stp>FX=USD</stp>
        <stp>Per=fy</stp>
        <stp>dtfmt=p</stp>
        <stp>FILING_STATUS=MR</stp>
        <stp>Factor=1</stp>
        <tr r="N24" s="7"/>
      </tp>
      <tp>
        <v>2.25</v>
        <stp/>
        <stp>##V3_BDHV12</stp>
        <stp>GS UN Equity</stp>
        <stp>TRAIL_12M_DVD_PER_SH</stp>
        <stp>FY1 2014</stp>
        <stp>FY1 2014</stp>
        <stp>[Book11]BDB_GS_UN_Dividend_Summary!R25C17</stp>
        <stp>FX=USD</stp>
        <stp>Per=fy</stp>
        <stp>dtfmt=p</stp>
        <stp>FILING_STATUS=MR</stp>
        <stp>Factor=1</stp>
        <tr r="Q25" s="29"/>
      </tp>
      <tp>
        <v>10.9758</v>
        <stp/>
        <stp>##V3_BDHV12</stp>
        <stp>GS UN Equity</stp>
        <stp>RETURN_COM_EQY</stp>
        <stp>FY1 2013</stp>
        <stp>FY1 2013</stp>
        <stp>[Book11]BDB_GS_UN_Overview!R31C16</stp>
        <stp>FX=USD</stp>
        <stp>Per=fy</stp>
        <stp>dtfmt=p</stp>
        <stp>FILING_STATUS=MR</stp>
        <stp>Factor=1</stp>
        <tr r="P31" s="3"/>
      </tp>
      <tp>
        <v>-1064</v>
        <stp/>
        <stp>##V3_BDHV12</stp>
        <stp>GS UN Equity</stp>
        <stp>CF_CASH_FROM_INV_ACT</stp>
        <stp>FY1 2005</stp>
        <stp>FY1 2005</stp>
        <stp>[Book11]BDB_GS_UN_Overview!R28C8</stp>
        <stp>FX=USD</stp>
        <stp>Per=fy</stp>
        <stp>dtfmt=p</stp>
        <stp>FILING_STATUS=MR</stp>
        <stp>Factor=1</stp>
        <tr r="H28" s="3"/>
      </tp>
      <tp>
        <v>30.110800000000001</v>
        <stp/>
        <stp>##V3_BDHV12</stp>
        <stp>GS UN Equity</stp>
        <stp>SALES_GROWTH</stp>
        <stp>FY1 2000</stp>
        <stp>FY1 2000</stp>
        <stp>[Book11]BDB_GS_UN_Overview!R16C3</stp>
        <stp>FX=USD</stp>
        <stp>Per=fy</stp>
        <stp>dtfmt=p</stp>
        <stp>FILING_STATUS=MR</stp>
        <stp>Factor=1</stp>
        <tr r="C16" s="3"/>
      </tp>
      <tp>
        <v>21.621099999999998</v>
        <stp/>
        <stp>##V3_BDHV12</stp>
        <stp>GS UN Equity</stp>
        <stp>NET_INC_GROWTH</stp>
        <stp>FY1 2007</stp>
        <stp>FY1 2007</stp>
        <stp>[Book11]BDB_GS_UN_Overview!R18C10</stp>
        <stp>FX=USD</stp>
        <stp>Per=fy</stp>
        <stp>dtfmt=p</stp>
        <stp>FILING_STATUS=MR</stp>
        <stp>Factor=1</stp>
        <tr r="J18" s="3"/>
      </tp>
      <tp>
        <v>497.41559999999998</v>
        <stp/>
        <stp>##V3_BDHV12</stp>
        <stp>GS UN Equity</stp>
        <stp>LT_DEBT_TO_COM_EQY</stp>
        <stp>FY1 2007</stp>
        <stp>FY1 2007</stp>
        <stp>[Book11]BDB_GS_UN_Debt_Factors!R17C10</stp>
        <stp>FX=USD</stp>
        <stp>Per=fy</stp>
        <stp>dtfmt=p</stp>
        <stp>FILING_STATUS=MR</stp>
        <stp>Factor=1</stp>
        <tr r="J17" s="15"/>
      </tp>
      <tp>
        <v>69.516499999999994</v>
        <stp/>
        <stp>##V3_BDHV12</stp>
        <stp>GS UN Equity</stp>
        <stp>NET_INC_GROWTH</stp>
        <stp>FY1 2006</stp>
        <stp>FY1 2006</stp>
        <stp>[Book11]BDB_GS_UN_Cash_Flow_Analysi!R19C9</stp>
        <stp>FX=USD</stp>
        <stp>Per=fy</stp>
        <stp>dtfmt=p</stp>
        <stp>FILING_STATUS=MR</stp>
        <stp>Factor=1</stp>
        <tr r="I19" s="31"/>
      </tp>
      <tp>
        <v>17.138500000000001</v>
        <stp/>
        <stp>##V3_BDHV12</stp>
        <stp>GS UN Equity</stp>
        <stp>LOW_PX_TO_CASH_FLOW</stp>
        <stp>FY1 2008</stp>
        <stp>FY1 2008</stp>
        <stp>[Book11]BDB_GS_UN_Price_Ratio_Analy!R25C11</stp>
        <stp>FX=USD</stp>
        <stp>Per=fy</stp>
        <stp>dtfmt=p</stp>
        <stp>FILING_STATUS=MR</stp>
        <stp>Factor=1</stp>
        <tr r="K25" s="5"/>
      </tp>
      <tp>
        <v>1.7498</v>
        <stp/>
        <stp>##V3_BDHV12</stp>
        <stp>GS UN Equity</stp>
        <stp>LOW_PX_TO_CASH_FLOW</stp>
        <stp>FY1 2009</stp>
        <stp>FY1 2009</stp>
        <stp>[Book11]BDB_GS_UN_Price_Ratio_Analy!R25C12</stp>
        <stp>FX=USD</stp>
        <stp>Per=fy</stp>
        <stp>dtfmt=p</stp>
        <stp>FILING_STATUS=MR</stp>
        <stp>Factor=1</stp>
        <tr r="L25" s="5"/>
      </tp>
      <tp t="s">
        <v>#N/A N/A</v>
        <stp/>
        <stp>##V3_BDHV12</stp>
        <stp>GS UN Equity</stp>
        <stp>LOW_PX_TO_CASH_FLOW</stp>
        <stp>FY1 2007</stp>
        <stp>FY1 2007</stp>
        <stp>[Book11]BDB_GS_UN_Price_Ratio_Analy!R25C10</stp>
        <stp>FX=USD</stp>
        <stp>Per=fy</stp>
        <stp>dtfmt=p</stp>
        <stp>FILING_STATUS=MR</stp>
        <stp>Factor=1</stp>
        <tr r="J25" s="5"/>
      </tp>
      <tp>
        <v>10.268800000000001</v>
        <stp/>
        <stp>##V3_BDHV12</stp>
        <stp>GS UN Equity</stp>
        <stp>LOW_PX_TO_CASH_FLOW</stp>
        <stp>FY1 2015</stp>
        <stp>FY1 2015</stp>
        <stp>[Book11]BDB_GS_UN_Price_Ratio_Analy!R25C18</stp>
        <stp>FX=USD</stp>
        <stp>Per=fy</stp>
        <stp>dtfmt=p</stp>
        <stp>FILING_STATUS=MR</stp>
        <stp>Factor=1</stp>
        <tr r="R25" s="5"/>
      </tp>
      <tp>
        <v>7.8827999999999996</v>
        <stp/>
        <stp>##V3_BDHV12</stp>
        <stp>GS UN Equity</stp>
        <stp>LOW_PX_TO_CASH_FLOW</stp>
        <stp>FY1 2016</stp>
        <stp>FY1 2016</stp>
        <stp>[Book11]BDB_GS_UN_Price_Ratio_Analy!R25C19</stp>
        <stp>FX=USD</stp>
        <stp>Per=fy</stp>
        <stp>dtfmt=p</stp>
        <stp>FILING_STATUS=MR</stp>
        <stp>Factor=1</stp>
        <tr r="S25" s="5"/>
      </tp>
      <tp>
        <v>15.7325</v>
        <stp/>
        <stp>##V3_BDHV12</stp>
        <stp>GS UN Equity</stp>
        <stp>LOW_PX_TO_CASH_FLOW</stp>
        <stp>FY1 2014</stp>
        <stp>FY1 2014</stp>
        <stp>[Book11]BDB_GS_UN_Price_Ratio_Analy!R25C17</stp>
        <stp>FX=USD</stp>
        <stp>Per=fy</stp>
        <stp>dtfmt=p</stp>
        <stp>FILING_STATUS=MR</stp>
        <stp>Factor=1</stp>
        <tr r="Q25" s="5"/>
      </tp>
      <tp>
        <v>1.3573999999999999</v>
        <stp/>
        <stp>##V3_BDHV12</stp>
        <stp>GS UN Equity</stp>
        <stp>LOW_PX_TO_CASH_FLOW</stp>
        <stp>FY1 2010</stp>
        <stp>FY1 2010</stp>
        <stp>[Book11]BDB_GS_UN_Price_Ratio_Analy!R25C13</stp>
        <stp>FX=USD</stp>
        <stp>Per=fy</stp>
        <stp>dtfmt=p</stp>
        <stp>FILING_STATUS=MR</stp>
        <stp>Factor=1</stp>
        <tr r="M25" s="5"/>
      </tp>
      <tp>
        <v>4.9946999999999999</v>
        <stp/>
        <stp>##V3_BDHV12</stp>
        <stp>GS UN Equity</stp>
        <stp>LOW_PX_TO_CASH_FLOW</stp>
        <stp>FY1 2013</stp>
        <stp>FY1 2013</stp>
        <stp>[Book11]BDB_GS_UN_Price_Ratio_Analy!R25C16</stp>
        <stp>FX=USD</stp>
        <stp>Per=fy</stp>
        <stp>dtfmt=p</stp>
        <stp>FILING_STATUS=MR</stp>
        <stp>Factor=1</stp>
        <tr r="P25" s="5"/>
      </tp>
      <tp>
        <v>2.1015999999999999</v>
        <stp/>
        <stp>##V3_BDHV12</stp>
        <stp>GS UN Equity</stp>
        <stp>LOW_PX_TO_CASH_FLOW</stp>
        <stp>FY1 2011</stp>
        <stp>FY1 2011</stp>
        <stp>[Book11]BDB_GS_UN_Price_Ratio_Analy!R25C14</stp>
        <stp>FX=USD</stp>
        <stp>Per=fy</stp>
        <stp>dtfmt=p</stp>
        <stp>FILING_STATUS=MR</stp>
        <stp>Factor=1</stp>
        <tr r="N25" s="5"/>
      </tp>
      <tp>
        <v>2.1082999999999998</v>
        <stp/>
        <stp>##V3_BDHV12</stp>
        <stp>GS UN Equity</stp>
        <stp>LOW_PX_TO_CASH_FLOW</stp>
        <stp>FY1 2012</stp>
        <stp>FY1 2012</stp>
        <stp>[Book11]BDB_GS_UN_Price_Ratio_Analy!R25C15</stp>
        <stp>FX=USD</stp>
        <stp>Per=fy</stp>
        <stp>dtfmt=p</stp>
        <stp>FILING_STATUS=MR</stp>
        <stp>Factor=1</stp>
        <tr r="O25" s="5"/>
      </tp>
      <tp>
        <v>1.4</v>
        <stp/>
        <stp>##V3_BDHV12</stp>
        <stp>GS UN Equity</stp>
        <stp>EQY_DPS</stp>
        <stp>FY1 2011</stp>
        <stp>FY1 2011</stp>
        <stp>[Book11]BDB_GS_UN_Dividend_Summary!R15C14</stp>
        <stp>FX=USD</stp>
        <stp>Per=fy</stp>
        <stp>dtfmt=p</stp>
        <stp>FILING_STATUS=MR</stp>
        <stp>Factor=1</stp>
        <tr r="N15" s="29"/>
      </tp>
      <tp>
        <v>-11.0425</v>
        <stp/>
        <stp>##V3_BDHV12</stp>
        <stp>GS UN Equity</stp>
        <stp>SALES_GROWTH</stp>
        <stp>FY1 2010</stp>
        <stp>FY1 2010</stp>
        <stp>[Book11]BDB_GS_UN_Accrual_Analysis!R15C13</stp>
        <stp>FX=USD</stp>
        <stp>Per=fy</stp>
        <stp>dtfmt=p</stp>
        <stp>FILING_STATUS=MR</stp>
        <stp>Factor=1</stp>
        <tr r="M15" s="33"/>
      </tp>
      <tp>
        <v>1</v>
        <stp/>
        <stp>##V3_BDHV12</stp>
        <stp>GS UN Equity</stp>
        <stp>EQY_DPS</stp>
        <stp>FY1 2004</stp>
        <stp>FY1 2004</stp>
        <stp>[Book11]BDB_GS_UN_Per_Share_Data!R29C7</stp>
        <stp>FX=USD</stp>
        <stp>Per=fy</stp>
        <stp>dtfmt=p</stp>
        <stp>FILING_STATUS=MR</stp>
        <stp>Factor=1</stp>
        <tr r="G29" s="17"/>
      </tp>
      <tp>
        <v>0.48</v>
        <stp/>
        <stp>##V3_BDHV12</stp>
        <stp>GS UN Equity</stp>
        <stp>EQY_DPS</stp>
        <stp>FY1 2000</stp>
        <stp>FY1 2000</stp>
        <stp>[Book11]BDB_GS_UN_Per_Share_Data!R29C3</stp>
        <stp>FX=USD</stp>
        <stp>Per=fy</stp>
        <stp>dtfmt=p</stp>
        <stp>FILING_STATUS=MR</stp>
        <stp>Factor=1</stp>
        <tr r="C29" s="17"/>
      </tp>
      <tp>
        <v>0.48</v>
        <stp/>
        <stp>##V3_BDHV12</stp>
        <stp>GS UN Equity</stp>
        <stp>EQY_DPS</stp>
        <stp>FY1 2002</stp>
        <stp>FY1 2002</stp>
        <stp>[Book11]BDB_GS_UN_Per_Share_Data!R29C5</stp>
        <stp>FX=USD</stp>
        <stp>Per=fy</stp>
        <stp>dtfmt=p</stp>
        <stp>FILING_STATUS=MR</stp>
        <stp>Factor=1</stp>
        <tr r="E29" s="17"/>
      </tp>
      <tp>
        <v>0.74</v>
        <stp/>
        <stp>##V3_BDHV12</stp>
        <stp>GS UN Equity</stp>
        <stp>EQY_DPS</stp>
        <stp>FY1 2003</stp>
        <stp>FY1 2003</stp>
        <stp>[Book11]BDB_GS_UN_Per_Share_Data!R29C6</stp>
        <stp>FX=USD</stp>
        <stp>Per=fy</stp>
        <stp>dtfmt=p</stp>
        <stp>FILING_STATUS=MR</stp>
        <stp>Factor=1</stp>
        <tr r="F29" s="17"/>
      </tp>
      <tp>
        <v>0.48</v>
        <stp/>
        <stp>##V3_BDHV12</stp>
        <stp>GS UN Equity</stp>
        <stp>EQY_DPS</stp>
        <stp>FY1 2001</stp>
        <stp>FY1 2001</stp>
        <stp>[Book11]BDB_GS_UN_Per_Share_Data!R29C4</stp>
        <stp>FX=USD</stp>
        <stp>Per=fy</stp>
        <stp>dtfmt=p</stp>
        <stp>FILING_STATUS=MR</stp>
        <stp>Factor=1</stp>
        <tr r="D29" s="17"/>
      </tp>
      <tp>
        <v>1.3</v>
        <stp/>
        <stp>##V3_BDHV12</stp>
        <stp>GS UN Equity</stp>
        <stp>EQY_DPS</stp>
        <stp>FY1 2006</stp>
        <stp>FY1 2006</stp>
        <stp>[Book11]BDB_GS_UN_Per_Share_Data!R29C9</stp>
        <stp>FX=USD</stp>
        <stp>Per=fy</stp>
        <stp>dtfmt=p</stp>
        <stp>FILING_STATUS=MR</stp>
        <stp>Factor=1</stp>
        <tr r="I29" s="17"/>
      </tp>
      <tp>
        <v>1</v>
        <stp/>
        <stp>##V3_BDHV12</stp>
        <stp>GS UN Equity</stp>
        <stp>EQY_DPS</stp>
        <stp>FY1 2005</stp>
        <stp>FY1 2005</stp>
        <stp>[Book11]BDB_GS_UN_Per_Share_Data!R29C8</stp>
        <stp>FX=USD</stp>
        <stp>Per=fy</stp>
        <stp>dtfmt=p</stp>
        <stp>FILING_STATUS=MR</stp>
        <stp>Factor=1</stp>
        <tr r="H29" s="17"/>
      </tp>
      <tp>
        <v>-5.3990999999999998</v>
        <stp/>
        <stp>##V3_BDHV12</stp>
        <stp>GS UN Equity</stp>
        <stp>RR_DIL_EPS_CONT_OPS_GROWTH</stp>
        <stp>FY1 2002</stp>
        <stp>FY1 2002</stp>
        <stp>[Book11]BDB_GS_UN_Per_Share_Data!R27C5</stp>
        <stp>FX=USD</stp>
        <stp>Per=fy</stp>
        <stp>dtfmt=p</stp>
        <stp>FILING_STATUS=MR</stp>
        <stp>Factor=1</stp>
        <tr r="E27" s="17"/>
      </tp>
      <tp>
        <v>-32.913400000000003</v>
        <stp/>
        <stp>##V3_BDHV12</stp>
        <stp>GS UN Equity</stp>
        <stp>RR_DIL_EPS_CONT_OPS_GROWTH</stp>
        <stp>FY1 2001</stp>
        <stp>FY1 2001</stp>
        <stp>[Book11]BDB_GS_UN_Per_Share_Data!R27C4</stp>
        <stp>FX=USD</stp>
        <stp>Per=fy</stp>
        <stp>dtfmt=p</stp>
        <stp>FILING_STATUS=MR</stp>
        <stp>Factor=1</stp>
        <tr r="D27" s="17"/>
      </tp>
      <tp>
        <v>45.657600000000002</v>
        <stp/>
        <stp>##V3_BDHV12</stp>
        <stp>GS UN Equity</stp>
        <stp>RR_DIL_EPS_CONT_OPS_GROWTH</stp>
        <stp>FY1 2003</stp>
        <stp>FY1 2003</stp>
        <stp>[Book11]BDB_GS_UN_Per_Share_Data!R27C6</stp>
        <stp>FX=USD</stp>
        <stp>Per=fy</stp>
        <stp>dtfmt=p</stp>
        <stp>FILING_STATUS=MR</stp>
        <stp>Factor=1</stp>
        <tr r="F27" s="17"/>
      </tp>
      <tp>
        <v>51.959099999999999</v>
        <stp/>
        <stp>##V3_BDHV12</stp>
        <stp>GS UN Equity</stp>
        <stp>RR_DIL_EPS_CONT_OPS_GROWTH</stp>
        <stp>FY1 2004</stp>
        <stp>FY1 2004</stp>
        <stp>[Book11]BDB_GS_UN_Per_Share_Data!R27C7</stp>
        <stp>FX=USD</stp>
        <stp>Per=fy</stp>
        <stp>dtfmt=p</stp>
        <stp>FILING_STATUS=MR</stp>
        <stp>Factor=1</stp>
        <tr r="G27" s="17"/>
      </tp>
      <tp>
        <v>-8.6331000000000007</v>
        <stp/>
        <stp>##V3_BDHV12</stp>
        <stp>GS UN Equity</stp>
        <stp>RR_DIL_EPS_CONT_OPS_GROWTH</stp>
        <stp>FY1 2000</stp>
        <stp>FY1 2000</stp>
        <stp>[Book11]BDB_GS_UN_Per_Share_Data!R27C3</stp>
        <stp>FX=USD</stp>
        <stp>Per=fy</stp>
        <stp>dtfmt=p</stp>
        <stp>FILING_STATUS=MR</stp>
        <stp>Factor=1</stp>
        <tr r="C27" s="17"/>
      </tp>
      <tp>
        <v>75.646699999999996</v>
        <stp/>
        <stp>##V3_BDHV12</stp>
        <stp>GS UN Equity</stp>
        <stp>RR_DIL_EPS_CONT_OPS_GROWTH</stp>
        <stp>FY1 2006</stp>
        <stp>FY1 2006</stp>
        <stp>[Book11]BDB_GS_UN_Per_Share_Data!R27C9</stp>
        <stp>FX=USD</stp>
        <stp>Per=fy</stp>
        <stp>dtfmt=p</stp>
        <stp>FILING_STATUS=MR</stp>
        <stp>Factor=1</stp>
        <tr r="I27" s="17"/>
      </tp>
      <tp>
        <v>25.672599999999999</v>
        <stp/>
        <stp>##V3_BDHV12</stp>
        <stp>GS UN Equity</stp>
        <stp>RR_DIL_EPS_CONT_OPS_GROWTH</stp>
        <stp>FY1 2005</stp>
        <stp>FY1 2005</stp>
        <stp>[Book11]BDB_GS_UN_Per_Share_Data!R27C8</stp>
        <stp>FX=USD</stp>
        <stp>Per=fy</stp>
        <stp>dtfmt=p</stp>
        <stp>FILING_STATUS=MR</stp>
        <stp>Factor=1</stp>
        <tr r="H27" s="17"/>
      </tp>
      <tp>
        <v>11.3552</v>
        <stp/>
        <stp>##V3_BDHV12</stp>
        <stp>GS UN Equity</stp>
        <stp>RETURN_COM_EQY</stp>
        <stp>FY1 2002</stp>
        <stp>FY1 2002</stp>
        <stp>[Book11]BDB_GS_UN_Overview!R31C5</stp>
        <stp>FX=USD</stp>
        <stp>Per=fy</stp>
        <stp>dtfmt=p</stp>
        <stp>FILING_STATUS=MR</stp>
        <stp>Factor=1</stp>
        <tr r="E31" s="3"/>
      </tp>
      <tp>
        <v>0.64480000000000004</v>
        <stp/>
        <stp>##V3_BDHV12</stp>
        <stp>GS UN Equity</stp>
        <stp>DIVIDEND_YIELD</stp>
        <stp>FY1 2006</stp>
        <stp>FY1 2006</stp>
        <stp>[Book11]BDB_GS_UN_Overview!R30C9</stp>
        <stp>FX=USD</stp>
        <stp>Per=fy</stp>
        <stp>dtfmt=p</stp>
        <stp>FILING_STATUS=MR</stp>
        <stp>Factor=1</stp>
        <tr r="I30" s="3"/>
      </tp>
      <tp>
        <v>14.7887</v>
        <stp/>
        <stp>##V3_BDHV12</stp>
        <stp>GS UN Equity</stp>
        <stp>EPS_DIL_EFF_STOCK_COMP</stp>
        <stp>FY1 2001</stp>
        <stp>FY1 2001</stp>
        <stp>[Book11]BDB_GS_UN_Overview!R33C4</stp>
        <stp>FX=USD</stp>
        <stp>Per=fy</stp>
        <stp>dtfmt=p</stp>
        <stp>FILING_STATUS=MR</stp>
        <stp>Factor=1</stp>
        <tr r="D33" s="3"/>
      </tp>
      <tp>
        <v>10.302899999999999</v>
        <stp/>
        <stp>##V3_BDHV12</stp>
        <stp>GS UN Equity</stp>
        <stp>SUSTAIN_GROWTH_RT</stp>
        <stp>FY1 2010</stp>
        <stp>FY1 2010</stp>
        <stp>[Book11]BDB_GS_UN_Growth_Analysis!R24C13</stp>
        <stp>FX=USD</stp>
        <stp>Per=fy</stp>
        <stp>dtfmt=p</stp>
        <stp>FILING_STATUS=MR</stp>
        <stp>Factor=1</stp>
        <tr r="M24" s="7"/>
      </tp>
      <tp>
        <v>2.5499999999999998</v>
        <stp/>
        <stp>##V3_BDHV12</stp>
        <stp>GS UN Equity</stp>
        <stp>TRAIL_12M_DVD_PER_SH</stp>
        <stp>FY1 2015</stp>
        <stp>FY1 2015</stp>
        <stp>[Book11]BDB_GS_UN_Dividend_Summary!R25C18</stp>
        <stp>FX=USD</stp>
        <stp>Per=fy</stp>
        <stp>dtfmt=p</stp>
        <stp>FILING_STATUS=MR</stp>
        <stp>Factor=1</stp>
        <tr r="R25" s="29"/>
      </tp>
      <tp>
        <v>676000</v>
        <stp/>
        <stp>##V3_BDHV12</stp>
        <stp>GS UN Equity</stp>
        <stp>BS_ASSETS_UNDER_MGMT</stp>
        <stp>FY1 2006</stp>
        <stp>FY1 2006</stp>
        <stp>[Book11]BDB_GS_UN_Overview!R35C9</stp>
        <stp>FX=USD</stp>
        <stp>Per=fy</stp>
        <stp>dtfmt=p</stp>
        <stp>FILING_STATUS=MR</stp>
        <stp>Factor=1</stp>
        <tr r="I35" s="3"/>
      </tp>
      <tp>
        <v>40545</v>
        <stp/>
        <stp>##V3_BDHV12</stp>
        <stp>GS UN Equity</stp>
        <stp>TOTAL_EQUITY</stp>
        <stp>FY1 2006</stp>
        <stp>FY1 2006</stp>
        <stp>[Book11]BDB_GS_UN_Overview!R23C9</stp>
        <stp>FX=USD</stp>
        <stp>Per=fy</stp>
        <stp>dtfmt=p</stp>
        <stp>FILING_STATUS=MR</stp>
        <stp>Factor=1</stp>
        <tr r="I23" s="3"/>
      </tp>
      <tp>
        <v>10.661200000000001</v>
        <stp/>
        <stp>##V3_BDHV12</stp>
        <stp>GS UN Equity</stp>
        <stp>RETURN_COM_EQY</stp>
        <stp>FY1 2012</stp>
        <stp>FY1 2012</stp>
        <stp>[Book11]BDB_GS_UN_Overview!R31C15</stp>
        <stp>FX=USD</stp>
        <stp>Per=fy</stp>
        <stp>dtfmt=p</stp>
        <stp>FILING_STATUS=MR</stp>
        <stp>Factor=1</stp>
        <tr r="O31" s="3"/>
      </tp>
      <tp>
        <v>-863</v>
        <stp/>
        <stp>##V3_BDHV12</stp>
        <stp>GS UN Equity</stp>
        <stp>CF_CASH_FROM_INV_ACT</stp>
        <stp>FY1 2004</stp>
        <stp>FY1 2004</stp>
        <stp>[Book11]BDB_GS_UN_Overview!R28C7</stp>
        <stp>FX=USD</stp>
        <stp>Per=fy</stp>
        <stp>dtfmt=p</stp>
        <stp>FILING_STATUS=MR</stp>
        <stp>Factor=1</stp>
        <tr r="G28" s="3"/>
      </tp>
      <tp>
        <v>-5.6424000000000003</v>
        <stp/>
        <stp>##V3_BDHV12</stp>
        <stp>GS UN Equity</stp>
        <stp>SALES_GROWTH</stp>
        <stp>FY1 2001</stp>
        <stp>FY1 2001</stp>
        <stp>[Book11]BDB_GS_UN_Overview!R16C4</stp>
        <stp>FX=USD</stp>
        <stp>Per=fy</stp>
        <stp>dtfmt=p</stp>
        <stp>FILING_STATUS=MR</stp>
        <stp>Factor=1</stp>
        <tr r="D16" s="3"/>
      </tp>
      <tp>
        <v>21.617599999999999</v>
        <stp/>
        <stp>##V3_BDHV12</stp>
        <stp>GS UN Equity</stp>
        <stp>NET_INC_GROWTH</stp>
        <stp>FY1 2016</stp>
        <stp>FY1 2016</stp>
        <stp>[Book11]BDB_GS_UN_Overview!R18C19</stp>
        <stp>FX=USD</stp>
        <stp>Per=fy</stp>
        <stp>dtfmt=p</stp>
        <stp>FILING_STATUS=MR</stp>
        <stp>Factor=1</stp>
        <tr r="S18" s="3"/>
      </tp>
      <tp>
        <v>260.92090000000002</v>
        <stp/>
        <stp>##V3_BDHV12</stp>
        <stp>GS UN Equity</stp>
        <stp>LT_DEBT_TO_COM_EQY</stp>
        <stp>FY1 2016</stp>
        <stp>FY1 2016</stp>
        <stp>[Book11]BDB_GS_UN_Debt_Factors!R17C19</stp>
        <stp>FX=USD</stp>
        <stp>Per=fy</stp>
        <stp>dtfmt=p</stp>
        <stp>FILING_STATUS=MR</stp>
        <stp>Factor=1</stp>
        <tr r="S17" s="15"/>
      </tp>
      <tp>
        <v>3.5468999999999999</v>
        <stp/>
        <stp>##V3_BDHV12</stp>
        <stp>GS UN Equity</stp>
        <stp>PX_TO_CASH_FLOW</stp>
        <stp>FY1 2000</stp>
        <stp>FY1 2000</stp>
        <stp>[Book11]BDB_GS_UN_Price_Ratio_Analy!R26C3</stp>
        <stp>FX=USD</stp>
        <stp>Per=fy</stp>
        <stp>dtfmt=p</stp>
        <stp>FILING_STATUS=MR</stp>
        <stp>Factor=1</stp>
        <tr r="C26" s="5"/>
      </tp>
      <tp>
        <v>26.313300000000002</v>
        <stp/>
        <stp>##V3_BDHV12</stp>
        <stp>GS UN Equity</stp>
        <stp>SALES_GROWTH</stp>
        <stp>FY1 2004</stp>
        <stp>FY1 2004</stp>
        <stp>[Book11]BDB_GS_UN_Inventory_&amp;_Turno!R30C7</stp>
        <stp>FX=USD</stp>
        <stp>Per=fy</stp>
        <stp>dtfmt=p</stp>
        <stp>FILING_STATUS=MR</stp>
        <stp>Factor=1</stp>
        <tr r="G30" s="9"/>
      </tp>
      <tp>
        <v>54.530700000000003</v>
        <stp/>
        <stp>##V3_BDHV12</stp>
        <stp>GS UN Equity</stp>
        <stp>TOT_DEBT_TO_TOT_ASSET</stp>
        <stp>FY1 2013</stp>
        <stp>FY1 2013</stp>
        <stp>[Book11]BDB_GS_UN_Debt_Factors!R15C16</stp>
        <stp>FX=USD</stp>
        <stp>Per=fy</stp>
        <stp>dtfmt=p</stp>
        <stp>FILING_STATUS=MR</stp>
        <stp>Factor=1</stp>
        <tr r="P15" s="15"/>
      </tp>
      <tp>
        <v>36.643099999999997</v>
        <stp/>
        <stp>##V3_BDHV12</stp>
        <stp>GS UN Equity</stp>
        <stp>OPER_INC_GROWTH</stp>
        <stp>FY1 2003</stp>
        <stp>FY1 2003</stp>
        <stp>[Book11]BDB_GS_UN_Inventory_&amp;_Turno!R21C6</stp>
        <stp>FX=USD</stp>
        <stp>Per=fy</stp>
        <stp>dtfmt=p</stp>
        <stp>FILING_STATUS=MR</stp>
        <stp>Factor=1</stp>
        <tr r="F21" s="9"/>
      </tp>
      <tp>
        <v>1.7786</v>
        <stp/>
        <stp>##V3_BDHV12</stp>
        <stp>GS UN Equity</stp>
        <stp>PX_TO_EBITDA</stp>
        <stp>FY1 2000</stp>
        <stp>FY1 2000</stp>
        <stp>[Book11]BDB_GS_UN_Price_Ratio_Analy!R32C3</stp>
        <stp>FX=USD</stp>
        <stp>Per=fy</stp>
        <stp>dtfmt=p</stp>
        <stp>FILING_STATUS=MR</stp>
        <stp>Factor=1</stp>
        <tr r="C32" s="5"/>
      </tp>
    </main>
    <main first="bloomberg.rtd">
      <tp>
        <v>6.5438999999999998</v>
        <stp/>
        <stp>##V3_BDHV12</stp>
        <stp>GS UN Equity</stp>
        <stp>DVD_PAYOUT_RATIO</stp>
        <stp>FY1 2006</stp>
        <stp>FY1 2006</stp>
        <stp>[Book11]BDB_GS_UN_Growth_Analysis!R25C9</stp>
        <stp>FX=USD</stp>
        <stp>Per=fy</stp>
        <stp>dtfmt=p</stp>
        <stp>FILING_STATUS=MR</stp>
        <stp>Factor=1</stp>
        <tr r="I25" s="7"/>
      </tp>
      <tp>
        <v>10.915900000000001</v>
        <stp/>
        <stp>##V3_BDHV12</stp>
        <stp>GS UN Equity</stp>
        <stp>DVD_PAYOUT_RATIO</stp>
        <stp>FY1 2004</stp>
        <stp>FY1 2004</stp>
        <stp>[Book11]BDB_GS_UN_Growth_Analysis!R25C7</stp>
        <stp>FX=USD</stp>
        <stp>Per=fy</stp>
        <stp>dtfmt=p</stp>
        <stp>FILING_STATUS=MR</stp>
        <stp>Factor=1</stp>
        <tr r="G25" s="7"/>
      </tp>
      <tp>
        <v>-217</v>
        <stp/>
        <stp>##V3_BDHV12</stp>
        <stp>GS UN Equity</stp>
        <stp>CF_DVD_PAID</stp>
        <stp>FY1 2000</stp>
        <stp>FY1 2000</stp>
        <stp>[Book11]BDB_GS_UN_Dividend_Summary!R20C3</stp>
        <stp>FX=USD</stp>
        <stp>Per=fy</stp>
        <stp>dtfmt=p</stp>
        <stp>FILING_STATUS=MR</stp>
        <stp>Factor=1</stp>
        <tr r="C20" s="29"/>
      </tp>
      <tp>
        <v>8.8072999999999997</v>
        <stp/>
        <stp>##V3_BDHV12</stp>
        <stp>GS UN Equity</stp>
        <stp>DVD_PAYOUT_RATIO</stp>
        <stp>FY1 2005</stp>
        <stp>FY1 2005</stp>
        <stp>[Book11]BDB_GS_UN_Growth_Analysis!R25C8</stp>
        <stp>FX=USD</stp>
        <stp>Per=fy</stp>
        <stp>dtfmt=p</stp>
        <stp>FILING_STATUS=MR</stp>
        <stp>Factor=1</stp>
        <tr r="H25" s="7"/>
      </tp>
      <tp>
        <v>10.7852</v>
        <stp/>
        <stp>##V3_BDHV12</stp>
        <stp>GS UN Equity</stp>
        <stp>DVD_PAYOUT_RATIO</stp>
        <stp>FY1 2002</stp>
        <stp>FY1 2002</stp>
        <stp>[Book11]BDB_GS_UN_Growth_Analysis!R25C5</stp>
        <stp>FX=USD</stp>
        <stp>Per=fy</stp>
        <stp>dtfmt=p</stp>
        <stp>FILING_STATUS=MR</stp>
        <stp>Factor=1</stp>
        <tr r="E25" s="7"/>
      </tp>
      <tp>
        <v>11.6473</v>
        <stp/>
        <stp>##V3_BDHV12</stp>
        <stp>GS UN Equity</stp>
        <stp>DVD_PAYOUT_RATIO</stp>
        <stp>FY1 2003</stp>
        <stp>FY1 2003</stp>
        <stp>[Book11]BDB_GS_UN_Growth_Analysis!R25C6</stp>
        <stp>FX=USD</stp>
        <stp>Per=fy</stp>
        <stp>dtfmt=p</stp>
        <stp>FILING_STATUS=MR</stp>
        <stp>Factor=1</stp>
        <tr r="F25" s="7"/>
      </tp>
      <tp>
        <v>7.0753000000000004</v>
        <stp/>
        <stp>##V3_BDHV12</stp>
        <stp>GS UN Equity</stp>
        <stp>DVD_PAYOUT_RATIO</stp>
        <stp>FY1 2000</stp>
        <stp>FY1 2000</stp>
        <stp>[Book11]BDB_GS_UN_Growth_Analysis!R25C3</stp>
        <stp>FX=USD</stp>
        <stp>Per=fy</stp>
        <stp>dtfmt=p</stp>
        <stp>FILING_STATUS=MR</stp>
        <stp>Factor=1</stp>
        <tr r="C25" s="7"/>
      </tp>
      <tp>
        <v>10</v>
        <stp/>
        <stp>##V3_BDHV12</stp>
        <stp>GS UN Equity</stp>
        <stp>DVD_PAYOUT_RATIO</stp>
        <stp>FY1 2001</stp>
        <stp>FY1 2001</stp>
        <stp>[Book11]BDB_GS_UN_Growth_Analysis!R25C4</stp>
        <stp>FX=USD</stp>
        <stp>Per=fy</stp>
        <stp>dtfmt=p</stp>
        <stp>FILING_STATUS=MR</stp>
        <stp>Factor=1</stp>
        <tr r="D25" s="7"/>
      </tp>
      <tp>
        <v>117.4811</v>
        <stp/>
        <stp>##V3_BDHV12</stp>
        <stp>GS UN Equity</stp>
        <stp>BOOK_VAL_PER_SH</stp>
        <stp>FY1 2009</stp>
        <stp>FY1 2009</stp>
        <stp>[Book11]BDB_GS_UN_Overview!R24C12</stp>
        <stp>FX=USD</stp>
        <stp>Per=fy</stp>
        <stp>dtfmt=p</stp>
        <stp>FILING_STATUS=MR</stp>
        <stp>Factor=1</stp>
        <tr r="L24" s="3"/>
      </tp>
      <tp>
        <v>31.135899999999999</v>
        <stp/>
        <stp>##V3_BDHV12</stp>
        <stp>GS UN Equity</stp>
        <stp>NET_INT_AFTER_PROV_GROWTH</stp>
        <stp>FY1 2001</stp>
        <stp>FY1 2001</stp>
        <stp>[Book11]BDB_GS_UN_Inventory_&amp;_Turno!R18C4</stp>
        <stp>FX=USD</stp>
        <stp>Per=fy</stp>
        <stp>dtfmt=p</stp>
        <stp>FILING_STATUS=MR</stp>
        <stp>Factor=1</stp>
        <tr r="D18" s="9"/>
      </tp>
      <tp t="s">
        <v>US GAAP</v>
        <stp/>
        <stp>##V3_BDHV12</stp>
        <stp>GS UN Equity</stp>
        <stp>ACCOUNTING_STANDARD</stp>
        <stp>FY1 2004</stp>
        <stp>FY1 2004</stp>
        <stp>[Book11]BDB_GS_UN_Overview!R15C7</stp>
        <stp>FX=USD</stp>
        <stp>Per=fy</stp>
        <stp>dtfmt=p</stp>
        <stp>FILING_STATUS=MR</stp>
        <stp>Factor=1</stp>
        <tr r="G15" s="3"/>
      </tp>
      <tp>
        <v>59.832700000000003</v>
        <stp/>
        <stp>##V3_BDHV12</stp>
        <stp>GS UN Equity</stp>
        <stp>SALES_GROWTH</stp>
        <stp>FY1 2006</stp>
        <stp>FY1 2006</stp>
        <stp>[Book11]BDB_GS_UN_Income_Statement_!R15C9</stp>
        <stp>FX=USD</stp>
        <stp>Per=fy</stp>
        <stp>dtfmt=p</stp>
        <stp>FILING_STATUS=MR</stp>
        <stp>Factor=1</stp>
        <tr r="I15" s="35"/>
      </tp>
      <tp>
        <v>774208</v>
        <stp/>
        <stp>##V3_BDHV12</stp>
        <stp>GS UN Equity</stp>
        <stp>BS_TOT_LIAB2</stp>
        <stp>FY1 2015</stp>
        <stp>FY1 2015</stp>
        <stp>[Book11]BDB_GS_UN_Overview!R22C18</stp>
        <stp>FX=USD</stp>
        <stp>Per=fy</stp>
        <stp>dtfmt=p</stp>
        <stp>FILING_STATUS=MR</stp>
        <stp>Factor=1</stp>
        <tr r="R22" s="3"/>
      </tp>
      <tp>
        <v>1.3776999999999999</v>
        <stp/>
        <stp>##V3_BDHV12</stp>
        <stp>GS UN Equity</stp>
        <stp>RETURN_ON_CAP</stp>
        <stp>FY1 2001</stp>
        <stp>FY1 2001</stp>
        <stp>[Book11]BDB_GS_UN_Profitability!R20C4</stp>
        <stp>FX=USD</stp>
        <stp>Per=fy</stp>
        <stp>dtfmt=p</stp>
        <stp>FILING_STATUS=MR</stp>
        <stp>Factor=1</stp>
        <tr r="D20" s="11"/>
      </tp>
      <tp t="s">
        <v>#N/A N/A</v>
        <stp/>
        <stp>##V3_BDHV12</stp>
        <stp>GS UN Equity</stp>
        <stp>TOT_REV_TO_ALLOW_FOR_LOAN_LOSS</stp>
        <stp>FY1 2004</stp>
        <stp>FY1 2004</stp>
        <stp>[Book11]BDB_GS_UN_Asset_Utilization!R18C7</stp>
        <stp>FX=USD</stp>
        <stp>Per=fy</stp>
        <stp>dtfmt=p</stp>
        <stp>FILING_STATUS=MR</stp>
        <stp>Factor=1</stp>
        <tr r="G18" s="25"/>
      </tp>
      <tp>
        <v>380.95</v>
        <stp/>
        <stp>##V3_BDHV12</stp>
        <stp>GS UN Equity</stp>
        <stp>LT_DEBT_TO_COM_EQY</stp>
        <stp>FY1 2005</stp>
        <stp>FY1 2005</stp>
        <stp>[Book11]BDB_GS_UN_Debt_Factors!R17C8</stp>
        <stp>FX=USD</stp>
        <stp>Per=fy</stp>
        <stp>dtfmt=p</stp>
        <stp>FILING_STATUS=MR</stp>
        <stp>Factor=1</stp>
        <tr r="H17" s="15"/>
      </tp>
      <tp>
        <v>17.843</v>
        <stp/>
        <stp>##V3_BDHV12</stp>
        <stp>GS UN Equity</stp>
        <stp>LT_DEBT_TO_TOT_CAP</stp>
        <stp>FY1 2002</stp>
        <stp>FY1 2002</stp>
        <stp>[Book11]BDB_GS_UN_Debt_Factors!R20C5</stp>
        <stp>FX=USD</stp>
        <stp>Per=fy</stp>
        <stp>dtfmt=p</stp>
        <stp>FILING_STATUS=MR</stp>
        <stp>Factor=1</stp>
        <tr r="E20" s="15"/>
      </tp>
      <tp>
        <v>43.308700000000002</v>
        <stp/>
        <stp>##V3_BDHV12</stp>
        <stp>GS UN Equity</stp>
        <stp>HIGH_PE_RATIO</stp>
        <stp>FY1 2009</stp>
        <stp>FY1 2009</stp>
        <stp>[Book11]BDB_GS_UN_Price_Ratio_Analy!R15C12</stp>
        <stp>FX=USD</stp>
        <stp>Per=fy</stp>
        <stp>dtfmt=p</stp>
        <stp>FILING_STATUS=MR</stp>
        <stp>Factor=1</stp>
        <tr r="L15" s="5"/>
      </tp>
      <tp>
        <v>18.1633</v>
        <stp/>
        <stp>##V3_BDHV12</stp>
        <stp>GS UN Equity</stp>
        <stp>HIGH_PE_RATIO</stp>
        <stp>FY1 2008</stp>
        <stp>FY1 2008</stp>
        <stp>[Book11]BDB_GS_UN_Price_Ratio_Analy!R15C11</stp>
        <stp>FX=USD</stp>
        <stp>Per=fy</stp>
        <stp>dtfmt=p</stp>
        <stp>FILING_STATUS=MR</stp>
        <stp>Factor=1</stp>
        <tr r="K15" s="5"/>
      </tp>
      <tp>
        <v>12.7324</v>
        <stp/>
        <stp>##V3_BDHV12</stp>
        <stp>GS UN Equity</stp>
        <stp>HIGH_PE_RATIO</stp>
        <stp>FY1 2007</stp>
        <stp>FY1 2007</stp>
        <stp>[Book11]BDB_GS_UN_Price_Ratio_Analy!R15C10</stp>
        <stp>FX=USD</stp>
        <stp>Per=fy</stp>
        <stp>dtfmt=p</stp>
        <stp>FILING_STATUS=MR</stp>
        <stp>Factor=1</stp>
        <tr r="J15" s="5"/>
      </tp>
      <tp>
        <v>14.2416</v>
        <stp/>
        <stp>##V3_BDHV12</stp>
        <stp>GS UN Equity</stp>
        <stp>HIGH_PE_RATIO</stp>
        <stp>FY1 2016</stp>
        <stp>FY1 2016</stp>
        <stp>[Book11]BDB_GS_UN_Price_Ratio_Analy!R15C19</stp>
        <stp>FX=USD</stp>
        <stp>Per=fy</stp>
        <stp>dtfmt=p</stp>
        <stp>FILING_STATUS=MR</stp>
        <stp>Factor=1</stp>
        <tr r="S15" s="5"/>
      </tp>
      <tp>
        <v>12.1317</v>
        <stp/>
        <stp>##V3_BDHV12</stp>
        <stp>GS UN Equity</stp>
        <stp>HIGH_PE_RATIO</stp>
        <stp>FY1 2015</stp>
        <stp>FY1 2015</stp>
        <stp>[Book11]BDB_GS_UN_Price_Ratio_Analy!R15C18</stp>
        <stp>FX=USD</stp>
        <stp>Per=fy</stp>
        <stp>dtfmt=p</stp>
        <stp>FILING_STATUS=MR</stp>
        <stp>Factor=1</stp>
        <tr r="R15" s="5"/>
      </tp>
      <tp>
        <v>20.1267</v>
        <stp/>
        <stp>##V3_BDHV12</stp>
        <stp>GS UN Equity</stp>
        <stp>HIGH_PE_RATIO</stp>
        <stp>FY1 2012</stp>
        <stp>FY1 2012</stp>
        <stp>[Book11]BDB_GS_UN_Price_Ratio_Analy!R15C15</stp>
        <stp>FX=USD</stp>
        <stp>Per=fy</stp>
        <stp>dtfmt=p</stp>
        <stp>FILING_STATUS=MR</stp>
        <stp>Factor=1</stp>
        <tr r="O15" s="5"/>
      </tp>
      <tp>
        <v>11.4491</v>
        <stp/>
        <stp>##V3_BDHV12</stp>
        <stp>GS UN Equity</stp>
        <stp>HIGH_PE_RATIO</stp>
        <stp>FY1 2013</stp>
        <stp>FY1 2013</stp>
        <stp>[Book11]BDB_GS_UN_Price_Ratio_Analy!R15C16</stp>
        <stp>FX=USD</stp>
        <stp>Per=fy</stp>
        <stp>dtfmt=p</stp>
        <stp>FILING_STATUS=MR</stp>
        <stp>Factor=1</stp>
        <tr r="P15" s="5"/>
      </tp>
      <tp>
        <v>14.1408</v>
        <stp/>
        <stp>##V3_BDHV12</stp>
        <stp>GS UN Equity</stp>
        <stp>HIGH_PE_RATIO</stp>
        <stp>FY1 2011</stp>
        <stp>FY1 2011</stp>
        <stp>[Book11]BDB_GS_UN_Price_Ratio_Analy!R15C14</stp>
        <stp>FX=USD</stp>
        <stp>Per=fy</stp>
        <stp>dtfmt=p</stp>
        <stp>FILING_STATUS=MR</stp>
        <stp>Factor=1</stp>
        <tr r="N15" s="5"/>
      </tp>
      <tp>
        <v>11.567500000000001</v>
        <stp/>
        <stp>##V3_BDHV12</stp>
        <stp>GS UN Equity</stp>
        <stp>HIGH_PE_RATIO</stp>
        <stp>FY1 2010</stp>
        <stp>FY1 2010</stp>
        <stp>[Book11]BDB_GS_UN_Price_Ratio_Analy!R15C13</stp>
        <stp>FX=USD</stp>
        <stp>Per=fy</stp>
        <stp>dtfmt=p</stp>
        <stp>FILING_STATUS=MR</stp>
        <stp>Factor=1</stp>
        <tr r="M15" s="5"/>
      </tp>
      <tp>
        <v>11.396800000000001</v>
        <stp/>
        <stp>##V3_BDHV12</stp>
        <stp>GS UN Equity</stp>
        <stp>HIGH_PE_RATIO</stp>
        <stp>FY1 2014</stp>
        <stp>FY1 2014</stp>
        <stp>[Book11]BDB_GS_UN_Price_Ratio_Analy!R15C17</stp>
        <stp>FX=USD</stp>
        <stp>Per=fy</stp>
        <stp>dtfmt=p</stp>
        <stp>FILING_STATUS=MR</stp>
        <stp>Factor=1</stp>
        <tr r="Q15" s="5"/>
      </tp>
      <tp>
        <v>16.881599999999999</v>
        <stp/>
        <stp>##V3_BDHV12</stp>
        <stp>GS UN Equity</stp>
        <stp>IS_DIL_EPS_CONT_OPS</stp>
        <stp>FY1 2016</stp>
        <stp>FY1 2016</stp>
        <stp>[Book11]BDB_GS_UN_Per_Share_Data!R22C19</stp>
        <stp>FX=USD</stp>
        <stp>Per=fy</stp>
        <stp>dtfmt=p</stp>
        <stp>FILING_STATUS=MR</stp>
        <stp>Factor=1</stp>
        <tr r="S22" s="17"/>
      </tp>
      <tp>
        <v>17.571300000000001</v>
        <stp/>
        <stp>##V3_BDHV12</stp>
        <stp>GS UN Equity</stp>
        <stp>IS_DIL_EPS_CONT_OPS</stp>
        <stp>FY1 2015</stp>
        <stp>FY1 2015</stp>
        <stp>[Book11]BDB_GS_UN_Per_Share_Data!R22C18</stp>
        <stp>FX=USD</stp>
        <stp>Per=fy</stp>
        <stp>dtfmt=p</stp>
        <stp>FILING_STATUS=MR</stp>
        <stp>Factor=1</stp>
        <tr r="R22" s="17"/>
      </tp>
      <tp>
        <v>18.0304</v>
        <stp/>
        <stp>##V3_BDHV12</stp>
        <stp>GS UN Equity</stp>
        <stp>IS_DIL_EPS_CONT_OPS</stp>
        <stp>FY1 2014</stp>
        <stp>FY1 2014</stp>
        <stp>[Book11]BDB_GS_UN_Per_Share_Data!R22C17</stp>
        <stp>FX=USD</stp>
        <stp>Per=fy</stp>
        <stp>dtfmt=p</stp>
        <stp>FILING_STATUS=MR</stp>
        <stp>Factor=1</stp>
        <tr r="Q22" s="17"/>
      </tp>
      <tp>
        <v>17.377700000000001</v>
        <stp/>
        <stp>##V3_BDHV12</stp>
        <stp>GS UN Equity</stp>
        <stp>IS_DIL_EPS_CONT_OPS</stp>
        <stp>FY1 2013</stp>
        <stp>FY1 2013</stp>
        <stp>[Book11]BDB_GS_UN_Per_Share_Data!R22C16</stp>
        <stp>FX=USD</stp>
        <stp>Per=fy</stp>
        <stp>dtfmt=p</stp>
        <stp>FILING_STATUS=MR</stp>
        <stp>Factor=1</stp>
        <tr r="P22" s="17"/>
      </tp>
      <tp>
        <v>15.467499999999999</v>
        <stp/>
        <stp>##V3_BDHV12</stp>
        <stp>GS UN Equity</stp>
        <stp>IS_DIL_EPS_CONT_OPS</stp>
        <stp>FY1 2012</stp>
        <stp>FY1 2012</stp>
        <stp>[Book11]BDB_GS_UN_Per_Share_Data!R22C15</stp>
        <stp>FX=USD</stp>
        <stp>Per=fy</stp>
        <stp>dtfmt=p</stp>
        <stp>FILING_STATUS=MR</stp>
        <stp>Factor=1</stp>
        <tr r="O22" s="17"/>
      </tp>
      <tp>
        <v>6.4451999999999998</v>
        <stp/>
        <stp>##V3_BDHV12</stp>
        <stp>GS UN Equity</stp>
        <stp>IS_DIL_EPS_CONT_OPS</stp>
        <stp>FY1 2011</stp>
        <stp>FY1 2011</stp>
        <stp>[Book11]BDB_GS_UN_Per_Share_Data!R22C14</stp>
        <stp>FX=USD</stp>
        <stp>Per=fy</stp>
        <stp>dtfmt=p</stp>
        <stp>FILING_STATUS=MR</stp>
        <stp>Factor=1</stp>
        <tr r="N22" s="17"/>
      </tp>
      <tp>
        <v>14.592600000000001</v>
        <stp/>
        <stp>##V3_BDHV12</stp>
        <stp>GS UN Equity</stp>
        <stp>IS_DIL_EPS_CONT_OPS</stp>
        <stp>FY1 2010</stp>
        <stp>FY1 2010</stp>
        <stp>[Book11]BDB_GS_UN_Per_Share_Data!R22C13</stp>
        <stp>FX=USD</stp>
        <stp>Per=fy</stp>
        <stp>dtfmt=p</stp>
        <stp>FILING_STATUS=MR</stp>
        <stp>Factor=1</stp>
        <tr r="M22" s="17"/>
      </tp>
      <tp>
        <v>58.1569</v>
        <stp/>
        <stp>##V3_BDHV12</stp>
        <stp>GS UN Equity</stp>
        <stp>TOT_DEBT_TO_TOT_ASSET</stp>
        <stp>FY1 2006</stp>
        <stp>FY1 2006</stp>
        <stp>[Book11]BDB_GS_UN_Debt_Factors!R15C9</stp>
        <stp>FX=USD</stp>
        <stp>Per=fy</stp>
        <stp>dtfmt=p</stp>
        <stp>FILING_STATUS=MR</stp>
        <stp>Factor=1</stp>
        <tr r="I15" s="15"/>
      </tp>
      <tp>
        <v>15.833600000000001</v>
        <stp/>
        <stp>##V3_BDHV12</stp>
        <stp>GS UN Equity</stp>
        <stp>PX_TO_CASH_FLOW</stp>
        <stp>FY1 2001</stp>
        <stp>FY1 2001</stp>
        <stp>[Book11]BDB_GS_UN_Price_Ratio_Analy!R26C4</stp>
        <stp>FX=USD</stp>
        <stp>Per=fy</stp>
        <stp>dtfmt=p</stp>
        <stp>FILING_STATUS=MR</stp>
        <stp>Factor=1</stp>
        <tr r="D26" s="5"/>
      </tp>
      <tp>
        <v>45.417099999999998</v>
        <stp/>
        <stp>##V3_BDHV12</stp>
        <stp>GS UN Equity</stp>
        <stp>SALES_GROWTH</stp>
        <stp>FY1 2005</stp>
        <stp>FY1 2005</stp>
        <stp>[Book11]BDB_GS_UN_Inventory_&amp;_Turno!R30C8</stp>
        <stp>FX=USD</stp>
        <stp>Per=fy</stp>
        <stp>dtfmt=p</stp>
        <stp>FILING_STATUS=MR</stp>
        <stp>Factor=1</stp>
        <tr r="H30" s="9"/>
      </tp>
      <tp>
        <v>54.412500000000001</v>
        <stp/>
        <stp>##V3_BDHV12</stp>
        <stp>GS UN Equity</stp>
        <stp>TOT_DEBT_TO_TOT_ASSET</stp>
        <stp>FY1 2012</stp>
        <stp>FY1 2012</stp>
        <stp>[Book11]BDB_GS_UN_Debt_Factors!R15C15</stp>
        <stp>FX=USD</stp>
        <stp>Per=fy</stp>
        <stp>dtfmt=p</stp>
        <stp>FILING_STATUS=MR</stp>
        <stp>Factor=1</stp>
        <tr r="O15" s="15"/>
      </tp>
      <tp>
        <v>-11.985900000000001</v>
        <stp/>
        <stp>##V3_BDHV12</stp>
        <stp>GS UN Equity</stp>
        <stp>OPER_INC_GROWTH</stp>
        <stp>FY1 2002</stp>
        <stp>FY1 2002</stp>
        <stp>[Book11]BDB_GS_UN_Inventory_&amp;_Turno!R21C5</stp>
        <stp>FX=USD</stp>
        <stp>Per=fy</stp>
        <stp>dtfmt=p</stp>
        <stp>FILING_STATUS=MR</stp>
        <stp>Factor=1</stp>
        <tr r="E21" s="9"/>
      </tp>
      <tp>
        <v>2.2800000000000002</v>
        <stp/>
        <stp>##V3_BDHV12</stp>
        <stp>GS UN Equity</stp>
        <stp>PX_TO_EBITDA</stp>
        <stp>FY1 2001</stp>
        <stp>FY1 2001</stp>
        <stp>[Book11]BDB_GS_UN_Price_Ratio_Analy!R32C4</stp>
        <stp>FX=USD</stp>
        <stp>Per=fy</stp>
        <stp>dtfmt=p</stp>
        <stp>FILING_STATUS=MR</stp>
        <stp>Factor=1</stp>
        <tr r="D32" s="5"/>
      </tp>
      <tp>
        <v>-231</v>
        <stp/>
        <stp>##V3_BDHV12</stp>
        <stp>GS UN Equity</stp>
        <stp>CF_DVD_PAID</stp>
        <stp>FY1 2001</stp>
        <stp>FY1 2001</stp>
        <stp>[Book11]BDB_GS_UN_Dividend_Summary!R20C4</stp>
        <stp>FX=USD</stp>
        <stp>Per=fy</stp>
        <stp>dtfmt=p</stp>
        <stp>FILING_STATUS=MR</stp>
        <stp>Factor=1</stp>
        <tr r="D20" s="29"/>
      </tp>
      <tp>
        <v>98.677400000000006</v>
        <stp/>
        <stp>##V3_BDHV12</stp>
        <stp>GS UN Equity</stp>
        <stp>BOOK_VAL_PER_SH</stp>
        <stp>FY1 2008</stp>
        <stp>FY1 2008</stp>
        <stp>[Book11]BDB_GS_UN_Overview!R24C11</stp>
        <stp>FX=USD</stp>
        <stp>Per=fy</stp>
        <stp>dtfmt=p</stp>
        <stp>FILING_STATUS=MR</stp>
        <stp>Factor=1</stp>
        <tr r="K24" s="3"/>
      </tp>
      <tp>
        <v>40.056800000000003</v>
        <stp/>
        <stp>##V3_BDHV12</stp>
        <stp>GS UN Equity</stp>
        <stp>NET_INT_AFTER_PROV_GROWTH</stp>
        <stp>FY1 2000</stp>
        <stp>FY1 2000</stp>
        <stp>[Book11]BDB_GS_UN_Inventory_&amp;_Turno!R18C3</stp>
        <stp>FX=USD</stp>
        <stp>Per=fy</stp>
        <stp>dtfmt=p</stp>
        <stp>FILING_STATUS=MR</stp>
        <stp>Factor=1</stp>
        <tr r="C18" s="9"/>
      </tp>
      <tp t="s">
        <v>US GAAP</v>
        <stp/>
        <stp>##V3_BDHV12</stp>
        <stp>GS UN Equity</stp>
        <stp>ACCOUNTING_STANDARD</stp>
        <stp>FY1 2005</stp>
        <stp>FY1 2005</stp>
        <stp>[Book11]BDB_GS_UN_Overview!R15C8</stp>
        <stp>FX=USD</stp>
        <stp>Per=fy</stp>
        <stp>dtfmt=p</stp>
        <stp>FILING_STATUS=MR</stp>
        <stp>Factor=1</stp>
        <tr r="H15" s="3"/>
      </tp>
      <tp>
        <v>450.1</v>
        <stp/>
        <stp>##V3_BDHV12</stp>
        <stp>GS UN Equity</stp>
        <stp>BS_SH_OUT</stp>
        <stp>FY1 2006</stp>
        <stp>FY1 2006</stp>
        <stp>[Book11]BDB_GS_UN_Company_Share_Inf!R15C9</stp>
        <stp>FX=USD</stp>
        <stp>Per=fy</stp>
        <stp>dtfmt=p</stp>
        <stp>FILING_STATUS=MR</stp>
        <stp>Factor=1</stp>
        <tr r="I15" s="27"/>
      </tp>
      <tp>
        <v>773039</v>
        <stp/>
        <stp>##V3_BDHV12</stp>
        <stp>GS UN Equity</stp>
        <stp>BS_TOT_LIAB2</stp>
        <stp>FY1 2014</stp>
        <stp>FY1 2014</stp>
        <stp>[Book11]BDB_GS_UN_Overview!R22C17</stp>
        <stp>FX=USD</stp>
        <stp>Per=fy</stp>
        <stp>dtfmt=p</stp>
        <stp>FILING_STATUS=MR</stp>
        <stp>Factor=1</stp>
        <tr r="Q22" s="3"/>
      </tp>
      <tp>
        <v>1.7677</v>
        <stp/>
        <stp>##V3_BDHV12</stp>
        <stp>GS UN Equity</stp>
        <stp>RETURN_ON_CAP</stp>
        <stp>FY1 2000</stp>
        <stp>FY1 2000</stp>
        <stp>[Book11]BDB_GS_UN_Profitability!R20C3</stp>
        <stp>FX=USD</stp>
        <stp>Per=fy</stp>
        <stp>dtfmt=p</stp>
        <stp>FILING_STATUS=MR</stp>
        <stp>Factor=1</stp>
        <tr r="C20" s="11"/>
      </tp>
      <tp t="s">
        <v>#N/A N/A</v>
        <stp/>
        <stp>##V3_BDHV12</stp>
        <stp>GS UN Equity</stp>
        <stp>TOT_REV_TO_ALLOW_FOR_LOAN_LOSS</stp>
        <stp>FY1 2005</stp>
        <stp>FY1 2005</stp>
        <stp>[Book11]BDB_GS_UN_Asset_Utilization!R18C8</stp>
        <stp>FX=USD</stp>
        <stp>Per=fy</stp>
        <stp>dtfmt=p</stp>
        <stp>FILING_STATUS=MR</stp>
        <stp>Factor=1</stp>
        <tr r="H18" s="25"/>
      </tp>
      <tp>
        <v>321.7672</v>
        <stp/>
        <stp>##V3_BDHV12</stp>
        <stp>GS UN Equity</stp>
        <stp>LT_DEBT_TO_COM_EQY</stp>
        <stp>FY1 2004</stp>
        <stp>FY1 2004</stp>
        <stp>[Book11]BDB_GS_UN_Debt_Factors!R17C7</stp>
        <stp>FX=USD</stp>
        <stp>Per=fy</stp>
        <stp>dtfmt=p</stp>
        <stp>FILING_STATUS=MR</stp>
        <stp>Factor=1</stp>
        <tr r="G17" s="15"/>
      </tp>
      <tp>
        <v>23.035499999999999</v>
        <stp/>
        <stp>##V3_BDHV12</stp>
        <stp>GS UN Equity</stp>
        <stp>LT_DEBT_TO_TOT_CAP</stp>
        <stp>FY1 2003</stp>
        <stp>FY1 2003</stp>
        <stp>[Book11]BDB_GS_UN_Debt_Factors!R20C6</stp>
        <stp>FX=USD</stp>
        <stp>Per=fy</stp>
        <stp>dtfmt=p</stp>
        <stp>FILING_STATUS=MR</stp>
        <stp>Factor=1</stp>
        <tr r="F20" s="15"/>
      </tp>
      <tp>
        <v>24.73</v>
        <stp/>
        <stp>##V3_BDHV12</stp>
        <stp>GS UN Equity</stp>
        <stp>IS_DIL_EPS_CONT_OPS</stp>
        <stp>FY1 2007</stp>
        <stp>FY1 2007</stp>
        <stp>[Book11]BDB_GS_UN_Per_Share_Data!R22C10</stp>
        <stp>FX=USD</stp>
        <stp>Per=fy</stp>
        <stp>dtfmt=p</stp>
        <stp>FILING_STATUS=MR</stp>
        <stp>Factor=1</stp>
        <tr r="J22" s="17"/>
      </tp>
      <tp>
        <v>4.47</v>
        <stp/>
        <stp>##V3_BDHV12</stp>
        <stp>GS UN Equity</stp>
        <stp>IS_DIL_EPS_CONT_OPS</stp>
        <stp>FY1 2008</stp>
        <stp>FY1 2008</stp>
        <stp>[Book11]BDB_GS_UN_Per_Share_Data!R22C11</stp>
        <stp>FX=USD</stp>
        <stp>Per=fy</stp>
        <stp>dtfmt=p</stp>
        <stp>FILING_STATUS=MR</stp>
        <stp>Factor=1</stp>
        <tr r="K22" s="17"/>
      </tp>
      <tp>
        <v>23.5565</v>
        <stp/>
        <stp>##V3_BDHV12</stp>
        <stp>GS UN Equity</stp>
        <stp>IS_DIL_EPS_CONT_OPS</stp>
        <stp>FY1 2009</stp>
        <stp>FY1 2009</stp>
        <stp>[Book11]BDB_GS_UN_Per_Share_Data!R22C12</stp>
        <stp>FX=USD</stp>
        <stp>Per=fy</stp>
        <stp>dtfmt=p</stp>
        <stp>FILING_STATUS=MR</stp>
        <stp>Factor=1</stp>
        <tr r="L22" s="17"/>
      </tp>
      <tp t="s">
        <v>#N/A N/A</v>
        <stp/>
        <stp>##V3_BDHV12</stp>
        <stp>GS UN Equity</stp>
        <stp>PX_TO_CASH_FLOW</stp>
        <stp>FY1 2002</stp>
        <stp>FY1 2002</stp>
        <stp>[Book11]BDB_GS_UN_Price_Ratio_Analy!R26C5</stp>
        <stp>FX=USD</stp>
        <stp>Per=fy</stp>
        <stp>dtfmt=p</stp>
        <stp>FILING_STATUS=MR</stp>
        <stp>Factor=1</stp>
        <tr r="E26" s="5"/>
      </tp>
      <tp>
        <v>59.832700000000003</v>
        <stp/>
        <stp>##V3_BDHV12</stp>
        <stp>GS UN Equity</stp>
        <stp>SALES_GROWTH</stp>
        <stp>FY1 2006</stp>
        <stp>FY1 2006</stp>
        <stp>[Book11]BDB_GS_UN_Inventory_&amp;_Turno!R30C9</stp>
        <stp>FX=USD</stp>
        <stp>Per=fy</stp>
        <stp>dtfmt=p</stp>
        <stp>FILING_STATUS=MR</stp>
        <stp>Factor=1</stp>
        <tr r="I30" s="9"/>
      </tp>
      <tp>
        <v>56.525500000000001</v>
        <stp/>
        <stp>##V3_BDHV12</stp>
        <stp>GS UN Equity</stp>
        <stp>TOT_DEBT_TO_TOT_ASSET</stp>
        <stp>FY1 2011</stp>
        <stp>FY1 2011</stp>
        <stp>[Book11]BDB_GS_UN_Debt_Factors!R15C14</stp>
        <stp>FX=USD</stp>
        <stp>Per=fy</stp>
        <stp>dtfmt=p</stp>
        <stp>FILING_STATUS=MR</stp>
        <stp>Factor=1</stp>
        <tr r="N15" s="15"/>
      </tp>
      <tp>
        <v>-30.395499999999998</v>
        <stp/>
        <stp>##V3_BDHV12</stp>
        <stp>GS UN Equity</stp>
        <stp>OPER_INC_GROWTH</stp>
        <stp>FY1 2001</stp>
        <stp>FY1 2001</stp>
        <stp>[Book11]BDB_GS_UN_Inventory_&amp;_Turno!R21C4</stp>
        <stp>FX=USD</stp>
        <stp>Per=fy</stp>
        <stp>dtfmt=p</stp>
        <stp>FILING_STATUS=MR</stp>
        <stp>Factor=1</stp>
        <tr r="D21" s="9"/>
      </tp>
      <tp>
        <v>3.0383</v>
        <stp/>
        <stp>##V3_BDHV12</stp>
        <stp>GS UN Equity</stp>
        <stp>PX_TO_EBITDA</stp>
        <stp>FY1 2002</stp>
        <stp>FY1 2002</stp>
        <stp>[Book11]BDB_GS_UN_Price_Ratio_Analy!R32C5</stp>
        <stp>FX=USD</stp>
        <stp>Per=fy</stp>
        <stp>dtfmt=p</stp>
        <stp>FILING_STATUS=MR</stp>
        <stp>Factor=1</stp>
        <tr r="E32" s="5"/>
      </tp>
      <tp>
        <v>-228</v>
        <stp/>
        <stp>##V3_BDHV12</stp>
        <stp>GS UN Equity</stp>
        <stp>CF_DVD_PAID</stp>
        <stp>FY1 2002</stp>
        <stp>FY1 2002</stp>
        <stp>[Book11]BDB_GS_UN_Dividend_Summary!R20C5</stp>
        <stp>FX=USD</stp>
        <stp>Per=fy</stp>
        <stp>dtfmt=p</stp>
        <stp>FILING_STATUS=MR</stp>
        <stp>Factor=1</stp>
        <tr r="E20" s="29"/>
      </tp>
      <tp>
        <v>31.236999999999998</v>
        <stp/>
        <stp>##V3_BDHV12</stp>
        <stp>GS UN Equity</stp>
        <stp>NET_INT_AFTER_PROV_GROWTH</stp>
        <stp>FY1 2003</stp>
        <stp>FY1 2003</stp>
        <stp>[Book11]BDB_GS_UN_Inventory_&amp;_Turno!R18C6</stp>
        <stp>FX=USD</stp>
        <stp>Per=fy</stp>
        <stp>dtfmt=p</stp>
        <stp>FILING_STATUS=MR</stp>
        <stp>Factor=1</stp>
        <tr r="F18" s="9"/>
      </tp>
      <tp>
        <v>734.90599999999995</v>
        <stp/>
        <stp>##V3_BDHV12</stp>
        <stp>GS UN Equity</stp>
        <stp>TOT_DEBT_TO_COM_EQY</stp>
        <stp>FY1 2009</stp>
        <stp>FY1 2009</stp>
        <stp>[Book11]BDB_GS_UN_Debt_Factors!R16C12</stp>
        <stp>FX=USD</stp>
        <stp>Per=fy</stp>
        <stp>dtfmt=p</stp>
        <stp>FILING_STATUS=MR</stp>
        <stp>Factor=1</stp>
        <tr r="L16" s="15"/>
      </tp>
      <tp>
        <v>-39.092599999999997</v>
        <stp/>
        <stp>##V3_BDHV12</stp>
        <stp>GS UN Equity</stp>
        <stp>SALES_GROWTH</stp>
        <stp>FY1 2008</stp>
        <stp>FY1 2008</stp>
        <stp>[Book11]BDB_GS_UN_Overview!R16C11</stp>
        <stp>FX=USD</stp>
        <stp>Per=fy</stp>
        <stp>dtfmt=p</stp>
        <stp>FILING_STATUS=MR</stp>
        <stp>Factor=1</stp>
        <tr r="K16" s="3"/>
      </tp>
      <tp t="s">
        <v>US GAAP</v>
        <stp/>
        <stp>##V3_BDHV12</stp>
        <stp>GS UN Equity</stp>
        <stp>ACCOUNTING_STANDARD</stp>
        <stp>FY1 2006</stp>
        <stp>FY1 2006</stp>
        <stp>[Book11]BDB_GS_UN_Overview!R15C9</stp>
        <stp>FX=USD</stp>
        <stp>Per=fy</stp>
        <stp>dtfmt=p</stp>
        <stp>FILING_STATUS=MR</stp>
        <stp>Factor=1</stp>
        <tr r="I15" s="3"/>
      </tp>
      <tp>
        <v>26.313300000000002</v>
        <stp/>
        <stp>##V3_BDHV12</stp>
        <stp>GS UN Equity</stp>
        <stp>SALES_GROWTH</stp>
        <stp>FY1 2004</stp>
        <stp>FY1 2004</stp>
        <stp>[Book11]BDB_GS_UN_Income_Statement_!R15C7</stp>
        <stp>FX=USD</stp>
        <stp>Per=fy</stp>
        <stp>dtfmt=p</stp>
        <stp>FILING_STATUS=MR</stp>
        <stp>Factor=1</stp>
        <tr r="G15" s="35"/>
      </tp>
      <tp>
        <v>460.4</v>
        <stp/>
        <stp>##V3_BDHV12</stp>
        <stp>GS UN Equity</stp>
        <stp>BS_SH_OUT</stp>
        <stp>FY1 2005</stp>
        <stp>FY1 2005</stp>
        <stp>[Book11]BDB_GS_UN_Company_Share_Inf!R15C8</stp>
        <stp>FX=USD</stp>
        <stp>Per=fy</stp>
        <stp>dtfmt=p</stp>
        <stp>FILING_STATUS=MR</stp>
        <stp>Factor=1</stp>
        <tr r="H15" s="27"/>
      </tp>
      <tp>
        <v>1069731</v>
        <stp/>
        <stp>##V3_BDHV12</stp>
        <stp>GS UN Equity</stp>
        <stp>BS_TOT_LIAB2</stp>
        <stp>FY1 2007</stp>
        <stp>FY1 2007</stp>
        <stp>[Book11]BDB_GS_UN_Overview!R22C10</stp>
        <stp>FX=USD</stp>
        <stp>Per=fy</stp>
        <stp>dtfmt=p</stp>
        <stp>FILING_STATUS=MR</stp>
        <stp>Factor=1</stp>
        <tr r="J22" s="3"/>
      </tp>
      <tp>
        <v>36035.237999999998</v>
        <stp/>
        <stp>##V3_BDHV12</stp>
        <stp>GS UN Equity</stp>
        <stp>DILUTED_MKT_CAP</stp>
        <stp>FY1 2008</stp>
        <stp>FY1 2008</stp>
        <stp>[Book11]BDB_GS_UN_Overview!R27C11</stp>
        <stp>FX=USD</stp>
        <stp>Per=fy</stp>
        <stp>dtfmt=p</stp>
        <stp>FILING_STATUS=MR</stp>
        <stp>Factor=1</stp>
        <tr r="K27" s="3"/>
      </tp>
      <tp>
        <v>1.2883</v>
        <stp/>
        <stp>##V3_BDHV12</stp>
        <stp>GS UN Equity</stp>
        <stp>RETURN_ON_CAP</stp>
        <stp>FY1 2003</stp>
        <stp>FY1 2003</stp>
        <stp>[Book11]BDB_GS_UN_Profitability!R20C6</stp>
        <stp>FX=USD</stp>
        <stp>Per=fy</stp>
        <stp>dtfmt=p</stp>
        <stp>FILING_STATUS=MR</stp>
        <stp>Factor=1</stp>
        <tr r="F20" s="11"/>
      </tp>
      <tp t="s">
        <v>#N/A N/A</v>
        <stp/>
        <stp>##V3_BDHV12</stp>
        <stp>GS UN Equity</stp>
        <stp>TOT_REV_TO_ALLOW_FOR_LOAN_LOSS</stp>
        <stp>FY1 2006</stp>
        <stp>FY1 2006</stp>
        <stp>[Book11]BDB_GS_UN_Asset_Utilization!R18C9</stp>
        <stp>FX=USD</stp>
        <stp>Per=fy</stp>
        <stp>dtfmt=p</stp>
        <stp>FILING_STATUS=MR</stp>
        <stp>Factor=1</stp>
        <tr r="I18" s="25"/>
      </tp>
      <tp>
        <v>19.5992</v>
        <stp/>
        <stp>##V3_BDHV12</stp>
        <stp>GS UN Equity</stp>
        <stp>LT_DEBT_TO_TOT_CAP</stp>
        <stp>FY1 2000</stp>
        <stp>FY1 2000</stp>
        <stp>[Book11]BDB_GS_UN_Debt_Factors!R20C3</stp>
        <stp>FX=USD</stp>
        <stp>Per=fy</stp>
        <stp>dtfmt=p</stp>
        <stp>FILING_STATUS=MR</stp>
        <stp>Factor=1</stp>
        <tr r="C20" s="15"/>
      </tp>
      <tp>
        <v>52.451799999999999</v>
        <stp/>
        <stp>##V3_BDHV12</stp>
        <stp>GS UN Equity</stp>
        <stp>TOT_DEBT_TO_TOT_ASSET</stp>
        <stp>FY1 2004</stp>
        <stp>FY1 2004</stp>
        <stp>[Book11]BDB_GS_UN_Debt_Factors!R15C7</stp>
        <stp>FX=USD</stp>
        <stp>Per=fy</stp>
        <stp>dtfmt=p</stp>
        <stp>FILING_STATUS=MR</stp>
        <stp>Factor=1</stp>
        <tr r="G15" s="15"/>
      </tp>
      <tp t="s">
        <v>#N/A N/A</v>
        <stp/>
        <stp>##V3_BDHV12</stp>
        <stp>GS UN Equity</stp>
        <stp>PX_TO_CASH_FLOW</stp>
        <stp>FY1 2003</stp>
        <stp>FY1 2003</stp>
        <stp>[Book11]BDB_GS_UN_Price_Ratio_Analy!R26C6</stp>
        <stp>FX=USD</stp>
        <stp>Per=fy</stp>
        <stp>dtfmt=p</stp>
        <stp>FILING_STATUS=MR</stp>
        <stp>Factor=1</stp>
        <tr r="F26" s="5"/>
      </tp>
      <tp>
        <v>57.432000000000002</v>
        <stp/>
        <stp>##V3_BDHV12</stp>
        <stp>GS UN Equity</stp>
        <stp>TOT_DEBT_TO_TOT_ASSET</stp>
        <stp>FY1 2010</stp>
        <stp>FY1 2010</stp>
        <stp>[Book11]BDB_GS_UN_Debt_Factors!R15C13</stp>
        <stp>FX=USD</stp>
        <stp>Per=fy</stp>
        <stp>dtfmt=p</stp>
        <stp>FILING_STATUS=MR</stp>
        <stp>Factor=1</stp>
        <tr r="M15" s="15"/>
      </tp>
      <tp>
        <v>24.970600000000001</v>
        <stp/>
        <stp>##V3_BDHV12</stp>
        <stp>GS UN Equity</stp>
        <stp>OPER_INC_GROWTH</stp>
        <stp>FY1 2000</stp>
        <stp>FY1 2000</stp>
        <stp>[Book11]BDB_GS_UN_Inventory_&amp;_Turno!R21C3</stp>
        <stp>FX=USD</stp>
        <stp>Per=fy</stp>
        <stp>dtfmt=p</stp>
        <stp>FILING_STATUS=MR</stp>
        <stp>Factor=1</stp>
        <tr r="C21" s="9"/>
      </tp>
      <tp>
        <v>3.6303000000000001</v>
        <stp/>
        <stp>##V3_BDHV12</stp>
        <stp>GS UN Equity</stp>
        <stp>PX_TO_EBITDA</stp>
        <stp>FY1 2003</stp>
        <stp>FY1 2003</stp>
        <stp>[Book11]BDB_GS_UN_Price_Ratio_Analy!R32C6</stp>
        <stp>FX=USD</stp>
        <stp>Per=fy</stp>
        <stp>dtfmt=p</stp>
        <stp>FILING_STATUS=MR</stp>
        <stp>Factor=1</stp>
        <tr r="F32" s="5"/>
      </tp>
      <tp>
        <v>-350</v>
        <stp/>
        <stp>##V3_BDHV12</stp>
        <stp>GS UN Equity</stp>
        <stp>CF_DVD_PAID</stp>
        <stp>FY1 2003</stp>
        <stp>FY1 2003</stp>
        <stp>[Book11]BDB_GS_UN_Dividend_Summary!R20C6</stp>
        <stp>FX=USD</stp>
        <stp>Per=fy</stp>
        <stp>dtfmt=p</stp>
        <stp>FILING_STATUS=MR</stp>
        <stp>Factor=1</stp>
        <tr r="F20" s="29"/>
      </tp>
      <tp>
        <v>85.6922</v>
        <stp/>
        <stp>##V3_BDHV12</stp>
        <stp>GS UN Equity</stp>
        <stp>NET_INT_AFTER_PROV_GROWTH</stp>
        <stp>FY1 2002</stp>
        <stp>FY1 2002</stp>
        <stp>[Book11]BDB_GS_UN_Inventory_&amp;_Turno!R18C5</stp>
        <stp>FX=USD</stp>
        <stp>Per=fy</stp>
        <stp>dtfmt=p</stp>
        <stp>FILING_STATUS=MR</stp>
        <stp>Factor=1</stp>
        <tr r="E18" s="9"/>
      </tp>
      <tp>
        <v>848.39869999999996</v>
        <stp/>
        <stp>##V3_BDHV12</stp>
        <stp>GS UN Equity</stp>
        <stp>TOT_DEBT_TO_COM_EQY</stp>
        <stp>FY1 2008</stp>
        <stp>FY1 2008</stp>
        <stp>[Book11]BDB_GS_UN_Debt_Factors!R16C11</stp>
        <stp>FX=USD</stp>
        <stp>Per=fy</stp>
        <stp>dtfmt=p</stp>
        <stp>FILING_STATUS=MR</stp>
        <stp>Factor=1</stp>
        <tr r="K16" s="15"/>
      </tp>
      <tp>
        <v>-3.5573999999999999</v>
        <stp/>
        <stp>##V3_BDHV12</stp>
        <stp>GS UN Equity</stp>
        <stp>SALES_GROWTH</stp>
        <stp>FY1 2009</stp>
        <stp>FY1 2009</stp>
        <stp>[Book11]BDB_GS_UN_Overview!R16C12</stp>
        <stp>FX=USD</stp>
        <stp>Per=fy</stp>
        <stp>dtfmt=p</stp>
        <stp>FILING_STATUS=MR</stp>
        <stp>Factor=1</stp>
        <tr r="L16" s="3"/>
      </tp>
      <tp>
        <v>45.417099999999998</v>
        <stp/>
        <stp>##V3_BDHV12</stp>
        <stp>GS UN Equity</stp>
        <stp>SALES_GROWTH</stp>
        <stp>FY1 2005</stp>
        <stp>FY1 2005</stp>
        <stp>[Book11]BDB_GS_UN_Income_Statement_!R15C8</stp>
        <stp>FX=USD</stp>
        <stp>Per=fy</stp>
        <stp>dtfmt=p</stp>
        <stp>FILING_STATUS=MR</stp>
        <stp>Factor=1</stp>
        <tr r="H15" s="35"/>
      </tp>
      <tp>
        <v>480.9597</v>
        <stp/>
        <stp>##V3_BDHV12</stp>
        <stp>GS UN Equity</stp>
        <stp>BS_SH_OUT</stp>
        <stp>FY1 2004</stp>
        <stp>FY1 2004</stp>
        <stp>[Book11]BDB_GS_UN_Company_Share_Inf!R15C7</stp>
        <stp>FX=USD</stp>
        <stp>Per=fy</stp>
        <stp>dtfmt=p</stp>
        <stp>FILING_STATUS=MR</stp>
        <stp>Factor=1</stp>
        <tr r="G15" s="27"/>
      </tp>
      <tp>
        <v>772766</v>
        <stp/>
        <stp>##V3_BDHV12</stp>
        <stp>GS UN Equity</stp>
        <stp>BS_TOT_LIAB2</stp>
        <stp>FY1 2016</stp>
        <stp>FY1 2016</stp>
        <stp>[Book11]BDB_GS_UN_Overview!R22C19</stp>
        <stp>FX=USD</stp>
        <stp>Per=fy</stp>
        <stp>dtfmt=p</stp>
        <stp>FILING_STATUS=MR</stp>
        <stp>Factor=1</stp>
        <tr r="S22" s="3"/>
      </tp>
      <tp>
        <v>93013.956000000006</v>
        <stp/>
        <stp>##V3_BDHV12</stp>
        <stp>GS UN Equity</stp>
        <stp>DILUTED_MKT_CAP</stp>
        <stp>FY1 2009</stp>
        <stp>FY1 2009</stp>
        <stp>[Book11]BDB_GS_UN_Overview!R27C12</stp>
        <stp>FX=USD</stp>
        <stp>Per=fy</stp>
        <stp>dtfmt=p</stp>
        <stp>FILING_STATUS=MR</stp>
        <stp>Factor=1</stp>
        <tr r="L27" s="3"/>
      </tp>
      <tp>
        <v>1.0783</v>
        <stp/>
        <stp>##V3_BDHV12</stp>
        <stp>GS UN Equity</stp>
        <stp>RETURN_ON_CAP</stp>
        <stp>FY1 2002</stp>
        <stp>FY1 2002</stp>
        <stp>[Book11]BDB_GS_UN_Profitability!R20C5</stp>
        <stp>FX=USD</stp>
        <stp>Per=fy</stp>
        <stp>dtfmt=p</stp>
        <stp>FILING_STATUS=MR</stp>
        <stp>Factor=1</stp>
        <tr r="E20" s="11"/>
      </tp>
      <tp>
        <v>455.7792</v>
        <stp/>
        <stp>##V3_BDHV12</stp>
        <stp>GS UN Equity</stp>
        <stp>LT_DEBT_TO_COM_EQY</stp>
        <stp>FY1 2006</stp>
        <stp>FY1 2006</stp>
        <stp>[Book11]BDB_GS_UN_Debt_Factors!R17C9</stp>
        <stp>FX=USD</stp>
        <stp>Per=fy</stp>
        <stp>dtfmt=p</stp>
        <stp>FILING_STATUS=MR</stp>
        <stp>Factor=1</stp>
        <tr r="I17" s="15"/>
      </tp>
      <tp>
        <v>11.849</v>
        <stp/>
        <stp>##V3_BDHV12</stp>
        <stp>GS UN Equity</stp>
        <stp>LT_DEBT_TO_TOT_CAP</stp>
        <stp>FY1 2001</stp>
        <stp>FY1 2001</stp>
        <stp>[Book11]BDB_GS_UN_Debt_Factors!R20C4</stp>
        <stp>FX=USD</stp>
        <stp>Per=fy</stp>
        <stp>dtfmt=p</stp>
        <stp>FILING_STATUS=MR</stp>
        <stp>Factor=1</stp>
        <tr r="D20" s="15"/>
      </tp>
      <tp>
        <v>60.673000000000002</v>
        <stp/>
        <stp>##V3_BDHV12</stp>
        <stp>GS UN Equity</stp>
        <stp>TOT_DEBT_TO_TOT_ASSET</stp>
        <stp>FY1 2005</stp>
        <stp>FY1 2005</stp>
        <stp>[Book11]BDB_GS_UN_Debt_Factors!R15C8</stp>
        <stp>FX=USD</stp>
        <stp>Per=fy</stp>
        <stp>dtfmt=p</stp>
        <stp>FILING_STATUS=MR</stp>
        <stp>Factor=1</stp>
        <tr r="H15" s="15"/>
      </tp>
      <tp t="s">
        <v>#N/A N/A</v>
        <stp/>
        <stp>##V3_BDHV12</stp>
        <stp>GS UN Equity</stp>
        <stp>PX_TO_CASH_FLOW</stp>
        <stp>FY1 2004</stp>
        <stp>FY1 2004</stp>
        <stp>[Book11]BDB_GS_UN_Price_Ratio_Analy!R26C7</stp>
        <stp>FX=USD</stp>
        <stp>Per=fy</stp>
        <stp>dtfmt=p</stp>
        <stp>FILING_STATUS=MR</stp>
        <stp>Factor=1</stp>
        <tr r="G26" s="5"/>
      </tp>
      <tp>
        <v>30.110800000000001</v>
        <stp/>
        <stp>##V3_BDHV12</stp>
        <stp>GS UN Equity</stp>
        <stp>SALES_GROWTH</stp>
        <stp>FY1 2000</stp>
        <stp>FY1 2000</stp>
        <stp>[Book11]BDB_GS_UN_Inventory_&amp;_Turno!R30C3</stp>
        <stp>FX=USD</stp>
        <stp>Per=fy</stp>
        <stp>dtfmt=p</stp>
        <stp>FILING_STATUS=MR</stp>
        <stp>Factor=1</stp>
        <tr r="C30" s="9"/>
      </tp>
      <tp>
        <v>54.762</v>
        <stp/>
        <stp>##V3_BDHV12</stp>
        <stp>GS UN Equity</stp>
        <stp>TOT_DEBT_TO_TOT_ASSET</stp>
        <stp>FY1 2007</stp>
        <stp>FY1 2007</stp>
        <stp>[Book11]BDB_GS_UN_Debt_Factors!R15C10</stp>
        <stp>FX=USD</stp>
        <stp>Per=fy</stp>
        <stp>dtfmt=p</stp>
        <stp>FILING_STATUS=MR</stp>
        <stp>Factor=1</stp>
        <tr r="J15" s="15"/>
      </tp>
      <tp>
        <v>3.1701999999999999</v>
        <stp/>
        <stp>##V3_BDHV12</stp>
        <stp>GS UN Equity</stp>
        <stp>PX_TO_EBITDA</stp>
        <stp>FY1 2004</stp>
        <stp>FY1 2004</stp>
        <stp>[Book11]BDB_GS_UN_Price_Ratio_Analy!R32C7</stp>
        <stp>FX=USD</stp>
        <stp>Per=fy</stp>
        <stp>dtfmt=p</stp>
        <stp>FILING_STATUS=MR</stp>
        <stp>Factor=1</stp>
        <tr r="G32" s="5"/>
      </tp>
      <tp>
        <v>-497</v>
        <stp/>
        <stp>##V3_BDHV12</stp>
        <stp>GS UN Equity</stp>
        <stp>CF_DVD_PAID</stp>
        <stp>FY1 2004</stp>
        <stp>FY1 2004</stp>
        <stp>[Book11]BDB_GS_UN_Dividend_Summary!R20C7</stp>
        <stp>FX=USD</stp>
        <stp>Per=fy</stp>
        <stp>dtfmt=p</stp>
        <stp>FILING_STATUS=MR</stp>
        <stp>Factor=1</stp>
        <tr r="G20" s="29"/>
      </tp>
      <tp>
        <v>-4337</v>
        <stp/>
        <stp>##V3_BDHV12</stp>
        <stp>GS UN Equity</stp>
        <stp>CF_CASH_FROM_INV_ACT</stp>
        <stp>FY1 2008</stp>
        <stp>FY1 2008</stp>
        <stp>[Book11]BDB_GS_UN_Overview!R28C11</stp>
        <stp>FX=USD</stp>
        <stp>Per=fy</stp>
        <stp>dtfmt=p</stp>
        <stp>FILING_STATUS=MR</stp>
        <stp>Factor=1</stp>
        <tr r="K28" s="3"/>
      </tp>
      <tp>
        <v>2.3464</v>
        <stp/>
        <stp>##V3_BDHV12</stp>
        <stp>GS UN Equity</stp>
        <stp>NET_INT_AFTER_PROV_GROWTH</stp>
        <stp>FY1 2005</stp>
        <stp>FY1 2005</stp>
        <stp>[Book11]BDB_GS_UN_Inventory_&amp;_Turno!R18C8</stp>
        <stp>FX=USD</stp>
        <stp>Per=fy</stp>
        <stp>dtfmt=p</stp>
        <stp>FILING_STATUS=MR</stp>
        <stp>Factor=1</stp>
        <tr r="H18" s="9"/>
      </tp>
      <tp t="s">
        <v>US GAAP</v>
        <stp/>
        <stp>##V3_BDHV12</stp>
        <stp>GS UN Equity</stp>
        <stp>ACCOUNTING_STANDARD</stp>
        <stp>FY1 2000</stp>
        <stp>FY1 2000</stp>
        <stp>[Book11]BDB_GS_UN_Overview!R15C3</stp>
        <stp>FX=USD</stp>
        <stp>Per=fy</stp>
        <stp>dtfmt=p</stp>
        <stp>FILING_STATUS=MR</stp>
        <stp>Factor=1</stp>
        <tr r="C15" s="3"/>
      </tp>
      <tp>
        <v>-26.604099999999999</v>
        <stp/>
        <stp>##V3_BDHV12</stp>
        <stp>GS UN Equity</stp>
        <stp>SALES_GROWTH</stp>
        <stp>FY1 2002</stp>
        <stp>FY1 2002</stp>
        <stp>[Book11]BDB_GS_UN_Income_Statement_!R15C5</stp>
        <stp>FX=USD</stp>
        <stp>Per=fy</stp>
        <stp>dtfmt=p</stp>
        <stp>FILING_STATUS=MR</stp>
        <stp>Factor=1</stp>
        <tr r="E15" s="35"/>
      </tp>
      <tp>
        <v>9.1167999999999996</v>
        <stp/>
        <stp>##V3_BDHV12</stp>
        <stp>GS UN Equity</stp>
        <stp>BVPS_GROWTH</stp>
        <stp>FY1 2008</stp>
        <stp>FY1 2008</stp>
        <stp>[Book11]BDB_GS_UN_Growth_Analysis!R20C11</stp>
        <stp>FX=USD</stp>
        <stp>Per=fy</stp>
        <stp>dtfmt=p</stp>
        <stp>FILING_STATUS=MR</stp>
        <stp>Factor=1</stp>
        <tr r="K20" s="7"/>
      </tp>
      <tp>
        <v>496.1</v>
        <stp/>
        <stp>##V3_BDHV12</stp>
        <stp>GS UN Equity</stp>
        <stp>BS_SH_OUT</stp>
        <stp>FY1 2003</stp>
        <stp>FY1 2003</stp>
        <stp>[Book11]BDB_GS_UN_Company_Share_Inf!R15C6</stp>
        <stp>FX=USD</stp>
        <stp>Per=fy</stp>
        <stp>dtfmt=p</stp>
        <stp>FILING_STATUS=MR</stp>
        <stp>Factor=1</stp>
        <tr r="F15" s="27"/>
      </tp>
      <tp>
        <v>851396</v>
        <stp/>
        <stp>##V3_BDHV12</stp>
        <stp>GS UN Equity</stp>
        <stp>BS_TOT_LIAB2</stp>
        <stp>FY1 2011</stp>
        <stp>FY1 2011</stp>
        <stp>[Book11]BDB_GS_UN_Overview!R22C14</stp>
        <stp>FX=USD</stp>
        <stp>Per=fy</stp>
        <stp>dtfmt=p</stp>
        <stp>FILING_STATUS=MR</stp>
        <stp>Factor=1</stp>
        <tr r="N22" s="3"/>
      </tp>
      <tp>
        <v>1.4697</v>
        <stp/>
        <stp>##V3_BDHV12</stp>
        <stp>GS UN Equity</stp>
        <stp>RETURN_ON_CAP</stp>
        <stp>FY1 2005</stp>
        <stp>FY1 2005</stp>
        <stp>[Book11]BDB_GS_UN_Profitability!R20C8</stp>
        <stp>FX=USD</stp>
        <stp>Per=fy</stp>
        <stp>dtfmt=p</stp>
        <stp>FILING_STATUS=MR</stp>
        <stp>Factor=1</stp>
        <tr r="H20" s="11"/>
      </tp>
      <tp t="s">
        <v>#N/A N/A</v>
        <stp/>
        <stp>##V3_BDHV12</stp>
        <stp>GS UN Equity</stp>
        <stp>TOT_REV_TO_ALLOW_FOR_LOAN_LOSS</stp>
        <stp>FY1 2000</stp>
        <stp>FY1 2000</stp>
        <stp>[Book11]BDB_GS_UN_Asset_Utilization!R18C3</stp>
        <stp>FX=USD</stp>
        <stp>Per=fy</stp>
        <stp>dtfmt=p</stp>
        <stp>FILING_STATUS=MR</stp>
        <stp>Factor=1</stp>
        <tr r="C18" s="25"/>
      </tp>
      <tp>
        <v>113.8336</v>
        <stp/>
        <stp>##V3_BDHV12</stp>
        <stp>GS UN Equity</stp>
        <stp>LT_DEBT_TO_COM_EQY</stp>
        <stp>FY1 2001</stp>
        <stp>FY1 2001</stp>
        <stp>[Book11]BDB_GS_UN_Debt_Factors!R17C4</stp>
        <stp>FX=USD</stp>
        <stp>Per=fy</stp>
        <stp>dtfmt=p</stp>
        <stp>FILING_STATUS=MR</stp>
        <stp>Factor=1</stp>
        <tr r="D17" s="15"/>
      </tp>
      <tp>
        <v>0.82920000000000005</v>
        <stp/>
        <stp>##V3_BDHV12</stp>
        <stp>GS UN Equity</stp>
        <stp>DIVIDEND_YIELD</stp>
        <stp>FY1 2009</stp>
        <stp>FY1 2009</stp>
        <stp>[Book11]BDB_GS_UN_Dividend_Summary!R17C12</stp>
        <stp>FX=USD</stp>
        <stp>Per=fy</stp>
        <stp>dtfmt=p</stp>
        <stp>FILING_STATUS=MR</stp>
        <stp>Factor=1</stp>
        <tr r="L17" s="29"/>
      </tp>
      <tp>
        <v>28.214200000000002</v>
        <stp/>
        <stp>##V3_BDHV12</stp>
        <stp>GS UN Equity</stp>
        <stp>LT_DEBT_TO_TOT_CAP</stp>
        <stp>FY1 2006</stp>
        <stp>FY1 2006</stp>
        <stp>[Book11]BDB_GS_UN_Debt_Factors!R20C9</stp>
        <stp>FX=USD</stp>
        <stp>Per=fy</stp>
        <stp>dtfmt=p</stp>
        <stp>FILING_STATUS=MR</stp>
        <stp>Factor=1</stp>
        <tr r="I20" s="15"/>
      </tp>
      <tp>
        <v>55.6708</v>
        <stp/>
        <stp>##V3_BDHV12</stp>
        <stp>GS UN Equity</stp>
        <stp>TOT_DEBT_TO_TOT_ASSET</stp>
        <stp>FY1 2002</stp>
        <stp>FY1 2002</stp>
        <stp>[Book11]BDB_GS_UN_Debt_Factors!R15C5</stp>
        <stp>FX=USD</stp>
        <stp>Per=fy</stp>
        <stp>dtfmt=p</stp>
        <stp>FILING_STATUS=MR</stp>
        <stp>Factor=1</stp>
        <tr r="E15" s="15"/>
      </tp>
      <tp t="s">
        <v>#N/A N/A</v>
        <stp/>
        <stp>##V3_BDHV12</stp>
        <stp>GS UN Equity</stp>
        <stp>PX_TO_CASH_FLOW</stp>
        <stp>FY1 2005</stp>
        <stp>FY1 2005</stp>
        <stp>[Book11]BDB_GS_UN_Price_Ratio_Analy!R26C8</stp>
        <stp>FX=USD</stp>
        <stp>Per=fy</stp>
        <stp>dtfmt=p</stp>
        <stp>FILING_STATUS=MR</stp>
        <stp>Factor=1</stp>
        <tr r="H26" s="5"/>
      </tp>
      <tp>
        <v>-5.6424000000000003</v>
        <stp/>
        <stp>##V3_BDHV12</stp>
        <stp>GS UN Equity</stp>
        <stp>SALES_GROWTH</stp>
        <stp>FY1 2001</stp>
        <stp>FY1 2001</stp>
        <stp>[Book11]BDB_GS_UN_Inventory_&amp;_Turno!R30C4</stp>
        <stp>FX=USD</stp>
        <stp>Per=fy</stp>
        <stp>dtfmt=p</stp>
        <stp>FILING_STATUS=MR</stp>
        <stp>Factor=1</stp>
        <tr r="D30" s="9"/>
      </tp>
      <tp>
        <v>46.879800000000003</v>
        <stp/>
        <stp>##V3_BDHV12</stp>
        <stp>GS UN Equity</stp>
        <stp>TOT_DEBT_TO_TOT_ASSET</stp>
        <stp>FY1 2016</stp>
        <stp>FY1 2016</stp>
        <stp>[Book11]BDB_GS_UN_Debt_Factors!R15C19</stp>
        <stp>FX=USD</stp>
        <stp>Per=fy</stp>
        <stp>dtfmt=p</stp>
        <stp>FILING_STATUS=MR</stp>
        <stp>Factor=1</stp>
        <tr r="S15" s="15"/>
      </tp>
      <tp>
        <v>75.994200000000006</v>
        <stp/>
        <stp>##V3_BDHV12</stp>
        <stp>GS UN Equity</stp>
        <stp>OPER_INC_GROWTH</stp>
        <stp>FY1 2006</stp>
        <stp>FY1 2006</stp>
        <stp>[Book11]BDB_GS_UN_Inventory_&amp;_Turno!R21C9</stp>
        <stp>FX=USD</stp>
        <stp>Per=fy</stp>
        <stp>dtfmt=p</stp>
        <stp>FILING_STATUS=MR</stp>
        <stp>Factor=1</stp>
        <tr r="I21" s="9"/>
      </tp>
      <tp>
        <v>2.3504999999999998</v>
        <stp/>
        <stp>##V3_BDHV12</stp>
        <stp>GS UN Equity</stp>
        <stp>PX_TO_EBITDA</stp>
        <stp>FY1 2005</stp>
        <stp>FY1 2005</stp>
        <stp>[Book11]BDB_GS_UN_Price_Ratio_Analy!R32C8</stp>
        <stp>FX=USD</stp>
        <stp>Per=fy</stp>
        <stp>dtfmt=p</stp>
        <stp>FILING_STATUS=MR</stp>
        <stp>Factor=1</stp>
        <tr r="H32" s="5"/>
      </tp>
      <tp>
        <v>-511</v>
        <stp/>
        <stp>##V3_BDHV12</stp>
        <stp>GS UN Equity</stp>
        <stp>CF_DVD_PAID</stp>
        <stp>FY1 2005</stp>
        <stp>FY1 2005</stp>
        <stp>[Book11]BDB_GS_UN_Dividend_Summary!R20C8</stp>
        <stp>FX=USD</stp>
        <stp>Per=fy</stp>
        <stp>dtfmt=p</stp>
        <stp>FILING_STATUS=MR</stp>
        <stp>Factor=1</stp>
        <tr r="H20" s="29"/>
      </tp>
      <tp>
        <v>-1561</v>
        <stp/>
        <stp>##V3_BDHV12</stp>
        <stp>GS UN Equity</stp>
        <stp>CF_CASH_FROM_INV_ACT</stp>
        <stp>FY1 2009</stp>
        <stp>FY1 2009</stp>
        <stp>[Book11]BDB_GS_UN_Overview!R28C12</stp>
        <stp>FX=USD</stp>
        <stp>Per=fy</stp>
        <stp>dtfmt=p</stp>
        <stp>FILING_STATUS=MR</stp>
        <stp>Factor=1</stp>
        <tr r="L28" s="3"/>
      </tp>
      <tp>
        <v>-3.9670000000000001</v>
        <stp/>
        <stp>##V3_BDHV12</stp>
        <stp>GS UN Equity</stp>
        <stp>NET_INT_AFTER_PROV_GROWTH</stp>
        <stp>FY1 2004</stp>
        <stp>FY1 2004</stp>
        <stp>[Book11]BDB_GS_UN_Inventory_&amp;_Turno!R18C7</stp>
        <stp>FX=USD</stp>
        <stp>Per=fy</stp>
        <stp>dtfmt=p</stp>
        <stp>FILING_STATUS=MR</stp>
        <stp>Factor=1</stp>
        <tr r="G18" s="9"/>
      </tp>
      <tp t="s">
        <v>US GAAP</v>
        <stp/>
        <stp>##V3_BDHV12</stp>
        <stp>GS UN Equity</stp>
        <stp>ACCOUNTING_STANDARD</stp>
        <stp>FY1 2001</stp>
        <stp>FY1 2001</stp>
        <stp>[Book11]BDB_GS_UN_Overview!R15C4</stp>
        <stp>FX=USD</stp>
        <stp>Per=fy</stp>
        <stp>dtfmt=p</stp>
        <stp>FILING_STATUS=MR</stp>
        <stp>Factor=1</stp>
        <tr r="D15" s="3"/>
      </tp>
      <tp>
        <v>19.055800000000001</v>
        <stp/>
        <stp>##V3_BDHV12</stp>
        <stp>GS UN Equity</stp>
        <stp>BVPS_GROWTH</stp>
        <stp>FY1 2009</stp>
        <stp>FY1 2009</stp>
        <stp>[Book11]BDB_GS_UN_Growth_Analysis!R20C12</stp>
        <stp>FX=USD</stp>
        <stp>Per=fy</stp>
        <stp>dtfmt=p</stp>
        <stp>FILING_STATUS=MR</stp>
        <stp>Factor=1</stp>
        <tr r="L20" s="7"/>
      </tp>
      <tp>
        <v>3.3647999999999998</v>
        <stp/>
        <stp>##V3_BDHV12</stp>
        <stp>GS UN Equity</stp>
        <stp>SALES_GROWTH</stp>
        <stp>FY1 2003</stp>
        <stp>FY1 2003</stp>
        <stp>[Book11]BDB_GS_UN_Income_Statement_!R15C6</stp>
        <stp>FX=USD</stp>
        <stp>Per=fy</stp>
        <stp>dtfmt=p</stp>
        <stp>FILING_STATUS=MR</stp>
        <stp>Factor=1</stp>
        <tr r="F15" s="35"/>
      </tp>
      <tp>
        <v>491.25700000000001</v>
        <stp/>
        <stp>##V3_BDHV12</stp>
        <stp>GS UN Equity</stp>
        <stp>BS_SH_OUT</stp>
        <stp>FY1 2002</stp>
        <stp>FY1 2002</stp>
        <stp>[Book11]BDB_GS_UN_Company_Share_Inf!R15C5</stp>
        <stp>FX=USD</stp>
        <stp>Per=fy</stp>
        <stp>dtfmt=p</stp>
        <stp>FILING_STATUS=MR</stp>
        <stp>Factor=1</stp>
        <tr r="E15" s="27"/>
      </tp>
      <tp>
        <v>833104</v>
        <stp/>
        <stp>##V3_BDHV12</stp>
        <stp>GS UN Equity</stp>
        <stp>BS_TOT_LIAB2</stp>
        <stp>FY1 2010</stp>
        <stp>FY1 2010</stp>
        <stp>[Book11]BDB_GS_UN_Overview!R22C13</stp>
        <stp>FX=USD</stp>
        <stp>Per=fy</stp>
        <stp>dtfmt=p</stp>
        <stp>FILING_STATUS=MR</stp>
        <stp>Factor=1</stp>
        <tr r="M22" s="3"/>
      </tp>
      <tp>
        <v>1.6402999999999999</v>
        <stp/>
        <stp>##V3_BDHV12</stp>
        <stp>GS UN Equity</stp>
        <stp>RETURN_ON_CAP</stp>
        <stp>FY1 2004</stp>
        <stp>FY1 2004</stp>
        <stp>[Book11]BDB_GS_UN_Profitability!R20C7</stp>
        <stp>FX=USD</stp>
        <stp>Per=fy</stp>
        <stp>dtfmt=p</stp>
        <stp>FILING_STATUS=MR</stp>
        <stp>Factor=1</stp>
        <tr r="G20" s="11"/>
      </tp>
      <tp>
        <v>1.3637000000000001</v>
        <stp/>
        <stp>##V3_BDHV12</stp>
        <stp>GS UN Equity</stp>
        <stp>HIGH_PX_TO_BOOK_RATIO</stp>
        <stp>FY1 2016</stp>
        <stp>FY1 2016</stp>
        <stp>[Book11]BDB_GS_UN_Price_Ratio_Analy!R18C19</stp>
        <stp>FX=USD</stp>
        <stp>Per=fy</stp>
        <stp>dtfmt=p</stp>
        <stp>FILING_STATUS=MR</stp>
        <stp>Factor=1</stp>
        <tr r="S18" s="5"/>
      </tp>
      <tp>
        <v>1.2787999999999999</v>
        <stp/>
        <stp>##V3_BDHV12</stp>
        <stp>GS UN Equity</stp>
        <stp>HIGH_PX_TO_BOOK_RATIO</stp>
        <stp>FY1 2015</stp>
        <stp>FY1 2015</stp>
        <stp>[Book11]BDB_GS_UN_Price_Ratio_Analy!R18C18</stp>
        <stp>FX=USD</stp>
        <stp>Per=fy</stp>
        <stp>dtfmt=p</stp>
        <stp>FILING_STATUS=MR</stp>
        <stp>Factor=1</stp>
        <tr r="R18" s="5"/>
      </tp>
      <tp>
        <v>0.93600000000000005</v>
        <stp/>
        <stp>##V3_BDHV12</stp>
        <stp>GS UN Equity</stp>
        <stp>HIGH_PX_TO_BOOK_RATIO</stp>
        <stp>FY1 2012</stp>
        <stp>FY1 2012</stp>
        <stp>[Book11]BDB_GS_UN_Price_Ratio_Analy!R18C15</stp>
        <stp>FX=USD</stp>
        <stp>Per=fy</stp>
        <stp>dtfmt=p</stp>
        <stp>FILING_STATUS=MR</stp>
        <stp>Factor=1</stp>
        <tr r="O18" s="5"/>
      </tp>
      <tp>
        <v>1.1850000000000001</v>
        <stp/>
        <stp>##V3_BDHV12</stp>
        <stp>GS UN Equity</stp>
        <stp>HIGH_PX_TO_BOOK_RATIO</stp>
        <stp>FY1 2013</stp>
        <stp>FY1 2013</stp>
        <stp>[Book11]BDB_GS_UN_Price_Ratio_Analy!R18C16</stp>
        <stp>FX=USD</stp>
        <stp>Per=fy</stp>
        <stp>dtfmt=p</stp>
        <stp>FILING_STATUS=MR</stp>
        <stp>Factor=1</stp>
        <tr r="P18" s="5"/>
      </tp>
      <tp>
        <v>1.3618000000000001</v>
        <stp/>
        <stp>##V3_BDHV12</stp>
        <stp>GS UN Equity</stp>
        <stp>HIGH_PX_TO_BOOK_RATIO</stp>
        <stp>FY1 2011</stp>
        <stp>FY1 2011</stp>
        <stp>[Book11]BDB_GS_UN_Price_Ratio_Analy!R18C14</stp>
        <stp>FX=USD</stp>
        <stp>Per=fy</stp>
        <stp>dtfmt=p</stp>
        <stp>FILING_STATUS=MR</stp>
        <stp>Factor=1</stp>
        <tr r="N18" s="5"/>
      </tp>
      <tp>
        <v>1.2988999999999999</v>
        <stp/>
        <stp>##V3_BDHV12</stp>
        <stp>GS UN Equity</stp>
        <stp>HIGH_PX_TO_BOOK_RATIO</stp>
        <stp>FY1 2014</stp>
        <stp>FY1 2014</stp>
        <stp>[Book11]BDB_GS_UN_Price_Ratio_Analy!R18C17</stp>
        <stp>FX=USD</stp>
        <stp>Per=fy</stp>
        <stp>dtfmt=p</stp>
        <stp>FILING_STATUS=MR</stp>
        <stp>Factor=1</stp>
        <tr r="Q18" s="5"/>
      </tp>
      <tp>
        <v>1.5827</v>
        <stp/>
        <stp>##V3_BDHV12</stp>
        <stp>GS UN Equity</stp>
        <stp>HIGH_PX_TO_BOOK_RATIO</stp>
        <stp>FY1 2010</stp>
        <stp>FY1 2010</stp>
        <stp>[Book11]BDB_GS_UN_Price_Ratio_Analy!R18C13</stp>
        <stp>FX=USD</stp>
        <stp>Per=fy</stp>
        <stp>dtfmt=p</stp>
        <stp>FILING_STATUS=MR</stp>
        <stp>Factor=1</stp>
        <tr r="M18" s="5"/>
      </tp>
      <tp>
        <v>1.9618</v>
        <stp/>
        <stp>##V3_BDHV12</stp>
        <stp>GS UN Equity</stp>
        <stp>HIGH_PX_TO_BOOK_RATIO</stp>
        <stp>FY1 2009</stp>
        <stp>FY1 2009</stp>
        <stp>[Book11]BDB_GS_UN_Price_Ratio_Analy!R18C12</stp>
        <stp>FX=USD</stp>
        <stp>Per=fy</stp>
        <stp>dtfmt=p</stp>
        <stp>FILING_STATUS=MR</stp>
        <stp>Factor=1</stp>
        <tr r="L18" s="5"/>
      </tp>
      <tp>
        <v>2.5356999999999998</v>
        <stp/>
        <stp>##V3_BDHV12</stp>
        <stp>GS UN Equity</stp>
        <stp>HIGH_PX_TO_BOOK_RATIO</stp>
        <stp>FY1 2008</stp>
        <stp>FY1 2008</stp>
        <stp>[Book11]BDB_GS_UN_Price_Ratio_Analy!R18C11</stp>
        <stp>FX=USD</stp>
        <stp>Per=fy</stp>
        <stp>dtfmt=p</stp>
        <stp>FILING_STATUS=MR</stp>
        <stp>Factor=1</stp>
        <tr r="K18" s="5"/>
      </tp>
      <tp>
        <v>3.4521999999999999</v>
        <stp/>
        <stp>##V3_BDHV12</stp>
        <stp>GS UN Equity</stp>
        <stp>HIGH_PX_TO_BOOK_RATIO</stp>
        <stp>FY1 2007</stp>
        <stp>FY1 2007</stp>
        <stp>[Book11]BDB_GS_UN_Price_Ratio_Analy!R18C10</stp>
        <stp>FX=USD</stp>
        <stp>Per=fy</stp>
        <stp>dtfmt=p</stp>
        <stp>FILING_STATUS=MR</stp>
        <stp>Factor=1</stp>
        <tr r="J18" s="5"/>
      </tp>
      <tp t="s">
        <v>#N/A N/A</v>
        <stp/>
        <stp>##V3_BDHV12</stp>
        <stp>GS UN Equity</stp>
        <stp>TOT_REV_TO_ALLOW_FOR_LOAN_LOSS</stp>
        <stp>FY1 2001</stp>
        <stp>FY1 2001</stp>
        <stp>[Book11]BDB_GS_UN_Asset_Utilization!R18C4</stp>
        <stp>FX=USD</stp>
        <stp>Per=fy</stp>
        <stp>dtfmt=p</stp>
        <stp>FILING_STATUS=MR</stp>
        <stp>Factor=1</stp>
        <tr r="D18" s="25"/>
      </tp>
      <tp>
        <v>189.92740000000001</v>
        <stp/>
        <stp>##V3_BDHV12</stp>
        <stp>GS UN Equity</stp>
        <stp>LT_DEBT_TO_COM_EQY</stp>
        <stp>FY1 2000</stp>
        <stp>FY1 2000</stp>
        <stp>[Book11]BDB_GS_UN_Debt_Factors!R17C3</stp>
        <stp>FX=USD</stp>
        <stp>Per=fy</stp>
        <stp>dtfmt=p</stp>
        <stp>FILING_STATUS=MR</stp>
        <stp>Factor=1</stp>
        <tr r="C17" s="15"/>
      </tp>
      <tp>
        <v>1.7724</v>
        <stp/>
        <stp>##V3_BDHV12</stp>
        <stp>GS UN Equity</stp>
        <stp>DIVIDEND_YIELD</stp>
        <stp>FY1 2008</stp>
        <stp>FY1 2008</stp>
        <stp>[Book11]BDB_GS_UN_Dividend_Summary!R17C11</stp>
        <stp>FX=USD</stp>
        <stp>Per=fy</stp>
        <stp>dtfmt=p</stp>
        <stp>FILING_STATUS=MR</stp>
        <stp>Factor=1</stp>
        <tr r="K17" s="29"/>
      </tp>
      <tp>
        <v>56.122999999999998</v>
        <stp/>
        <stp>##V3_BDHV12</stp>
        <stp>GS UN Equity</stp>
        <stp>TOT_DEBT_TO_TOT_ASSET</stp>
        <stp>FY1 2003</stp>
        <stp>FY1 2003</stp>
        <stp>[Book11]BDB_GS_UN_Debt_Factors!R15C6</stp>
        <stp>FX=USD</stp>
        <stp>Per=fy</stp>
        <stp>dtfmt=p</stp>
        <stp>FILING_STATUS=MR</stp>
        <stp>Factor=1</stp>
        <tr r="F15" s="15"/>
      </tp>
      <tp t="s">
        <v>#N/A N/A</v>
        <stp/>
        <stp>##V3_BDHV12</stp>
        <stp>GS UN Equity</stp>
        <stp>PX_TO_CASH_FLOW</stp>
        <stp>FY1 2006</stp>
        <stp>FY1 2006</stp>
        <stp>[Book11]BDB_GS_UN_Price_Ratio_Analy!R26C9</stp>
        <stp>FX=USD</stp>
        <stp>Per=fy</stp>
        <stp>dtfmt=p</stp>
        <stp>FILING_STATUS=MR</stp>
        <stp>Factor=1</stp>
        <tr r="I26" s="5"/>
      </tp>
      <tp>
        <v>-26.604099999999999</v>
        <stp/>
        <stp>##V3_BDHV12</stp>
        <stp>GS UN Equity</stp>
        <stp>SALES_GROWTH</stp>
        <stp>FY1 2002</stp>
        <stp>FY1 2002</stp>
        <stp>[Book11]BDB_GS_UN_Inventory_&amp;_Turno!R30C5</stp>
        <stp>FX=USD</stp>
        <stp>Per=fy</stp>
        <stp>dtfmt=p</stp>
        <stp>FILING_STATUS=MR</stp>
        <stp>Factor=1</stp>
        <tr r="E30" s="9"/>
      </tp>
      <tp>
        <v>47.194099999999999</v>
        <stp/>
        <stp>##V3_BDHV12</stp>
        <stp>GS UN Equity</stp>
        <stp>TOT_DEBT_TO_TOT_ASSET</stp>
        <stp>FY1 2015</stp>
        <stp>FY1 2015</stp>
        <stp>[Book11]BDB_GS_UN_Debt_Factors!R15C18</stp>
        <stp>FX=USD</stp>
        <stp>Per=fy</stp>
        <stp>dtfmt=p</stp>
        <stp>FILING_STATUS=MR</stp>
        <stp>Factor=1</stp>
        <tr r="R15" s="15"/>
      </tp>
      <tp>
        <v>23.921500000000002</v>
        <stp/>
        <stp>##V3_BDHV12</stp>
        <stp>GS UN Equity</stp>
        <stp>OPER_INC_GROWTH</stp>
        <stp>FY1 2005</stp>
        <stp>FY1 2005</stp>
        <stp>[Book11]BDB_GS_UN_Inventory_&amp;_Turno!R21C8</stp>
        <stp>FX=USD</stp>
        <stp>Per=fy</stp>
        <stp>dtfmt=p</stp>
        <stp>FILING_STATUS=MR</stp>
        <stp>Factor=1</stp>
        <tr r="H21" s="9"/>
      </tp>
      <tp>
        <v>1.9159999999999999</v>
        <stp/>
        <stp>##V3_BDHV12</stp>
        <stp>GS UN Equity</stp>
        <stp>PX_TO_EBITDA</stp>
        <stp>FY1 2006</stp>
        <stp>FY1 2006</stp>
        <stp>[Book11]BDB_GS_UN_Price_Ratio_Analy!R32C9</stp>
        <stp>FX=USD</stp>
        <stp>Per=fy</stp>
        <stp>dtfmt=p</stp>
        <stp>FILING_STATUS=MR</stp>
        <stp>Factor=1</stp>
        <tr r="I32" s="5"/>
      </tp>
      <tp>
        <v>-754</v>
        <stp/>
        <stp>##V3_BDHV12</stp>
        <stp>GS UN Equity</stp>
        <stp>CF_DVD_PAID</stp>
        <stp>FY1 2006</stp>
        <stp>FY1 2006</stp>
        <stp>[Book11]BDB_GS_UN_Dividend_Summary!R20C9</stp>
        <stp>FX=USD</stp>
        <stp>Per=fy</stp>
        <stp>dtfmt=p</stp>
        <stp>FILING_STATUS=MR</stp>
        <stp>Factor=1</stp>
        <tr r="I20" s="29"/>
      </tp>
      <tp t="s">
        <v>US GAAP</v>
        <stp/>
        <stp>##V3_BDHV12</stp>
        <stp>GS UN Equity</stp>
        <stp>ACCOUNTING_STANDARD</stp>
        <stp>FY1 2002</stp>
        <stp>FY1 2002</stp>
        <stp>[Book11]BDB_GS_UN_Overview!R15C5</stp>
        <stp>FX=USD</stp>
        <stp>Per=fy</stp>
        <stp>dtfmt=p</stp>
        <stp>FILING_STATUS=MR</stp>
        <stp>Factor=1</stp>
        <tr r="E15" s="3"/>
      </tp>
      <tp>
        <v>30.110800000000001</v>
        <stp/>
        <stp>##V3_BDHV12</stp>
        <stp>GS UN Equity</stp>
        <stp>SALES_GROWTH</stp>
        <stp>FY1 2000</stp>
        <stp>FY1 2000</stp>
        <stp>[Book11]BDB_GS_UN_Income_Statement_!R15C3</stp>
        <stp>FX=USD</stp>
        <stp>Per=fy</stp>
        <stp>dtfmt=p</stp>
        <stp>FILING_STATUS=MR</stp>
        <stp>Factor=1</stp>
        <tr r="C15" s="35"/>
      </tp>
      <tp>
        <v>501.8</v>
        <stp/>
        <stp>##V3_BDHV12</stp>
        <stp>GS UN Equity</stp>
        <stp>BS_SH_OUT</stp>
        <stp>FY1 2001</stp>
        <stp>FY1 2001</stp>
        <stp>[Book11]BDB_GS_UN_Company_Share_Inf!R15C4</stp>
        <stp>FX=USD</stp>
        <stp>Per=fy</stp>
        <stp>dtfmt=p</stp>
        <stp>FILING_STATUS=MR</stp>
        <stp>Factor=1</stp>
        <tr r="D15" s="27"/>
      </tp>
      <tp>
        <v>832714</v>
        <stp/>
        <stp>##V3_BDHV12</stp>
        <stp>GS UN Equity</stp>
        <stp>BS_TOT_LIAB2</stp>
        <stp>FY1 2013</stp>
        <stp>FY1 2013</stp>
        <stp>[Book11]BDB_GS_UN_Overview!R22C16</stp>
        <stp>FX=USD</stp>
        <stp>Per=fy</stp>
        <stp>dtfmt=p</stp>
        <stp>FILING_STATUS=MR</stp>
        <stp>Factor=1</stp>
        <tr r="P22" s="3"/>
      </tp>
      <tp t="s">
        <v>#N/A N/A</v>
        <stp/>
        <stp>##V3_BDHV12</stp>
        <stp>GS UN Equity</stp>
        <stp>TOT_REV_TO_ALLOW_FOR_LOAN_LOSS</stp>
        <stp>FY1 2002</stp>
        <stp>FY1 2002</stp>
        <stp>[Book11]BDB_GS_UN_Asset_Utilization!R18C5</stp>
        <stp>FX=USD</stp>
        <stp>Per=fy</stp>
        <stp>dtfmt=p</stp>
        <stp>FILING_STATUS=MR</stp>
        <stp>Factor=1</stp>
        <tr r="E18" s="25"/>
      </tp>
      <tp>
        <v>265.72669999999999</v>
        <stp/>
        <stp>##V3_BDHV12</stp>
        <stp>GS UN Equity</stp>
        <stp>LT_DEBT_TO_COM_EQY</stp>
        <stp>FY1 2003</stp>
        <stp>FY1 2003</stp>
        <stp>[Book11]BDB_GS_UN_Debt_Factors!R17C6</stp>
        <stp>FX=USD</stp>
        <stp>Per=fy</stp>
        <stp>dtfmt=p</stp>
        <stp>FILING_STATUS=MR</stp>
        <stp>Factor=1</stp>
        <tr r="F17" s="15"/>
      </tp>
      <tp>
        <v>26.405200000000001</v>
        <stp/>
        <stp>##V3_BDHV12</stp>
        <stp>GS UN Equity</stp>
        <stp>LT_DEBT_TO_TOT_CAP</stp>
        <stp>FY1 2004</stp>
        <stp>FY1 2004</stp>
        <stp>[Book11]BDB_GS_UN_Debt_Factors!R20C7</stp>
        <stp>FX=USD</stp>
        <stp>Per=fy</stp>
        <stp>dtfmt=p</stp>
        <stp>FILING_STATUS=MR</stp>
        <stp>Factor=1</stp>
        <tr r="G20" s="15"/>
      </tp>
      <tp>
        <v>53579</v>
        <stp/>
        <stp>##V3_BDHV12</stp>
        <stp>GS UN Equity</stp>
        <stp>SALES_REV_TURN</stp>
        <stp>FY1 2008</stp>
        <stp>FY1 2008</stp>
        <stp>[Book11]BDB_GS_UN_Accrual_Analysis!R16C11</stp>
        <stp>FX=USD</stp>
        <stp>Per=fy</stp>
        <stp>dtfmt=p</stp>
        <stp>FILING_STATUS=MR</stp>
        <stp>Factor=1</stp>
        <tr r="K16" s="33"/>
      </tp>
      <tp>
        <v>2.3677000000000001</v>
        <stp/>
        <stp>##V3_BDHV12</stp>
        <stp>GS UN Equity</stp>
        <stp>HIGH_EQY_DVD_YLD_12M</stp>
        <stp>FY1 2009</stp>
        <stp>FY1 2009</stp>
        <stp>[Book11]BDB_GS_UN_Price_Ratio_Analy!R27C12</stp>
        <stp>FX=USD</stp>
        <stp>Per=fy</stp>
        <stp>dtfmt=p</stp>
        <stp>FILING_STATUS=MR</stp>
        <stp>Factor=1</stp>
        <tr r="L27" s="5"/>
      </tp>
      <tp>
        <v>2.9510999999999998</v>
        <stp/>
        <stp>##V3_BDHV12</stp>
        <stp>GS UN Equity</stp>
        <stp>HIGH_EQY_DVD_YLD_12M</stp>
        <stp>FY1 2008</stp>
        <stp>FY1 2008</stp>
        <stp>[Book11]BDB_GS_UN_Price_Ratio_Analy!R27C11</stp>
        <stp>FX=USD</stp>
        <stp>Per=fy</stp>
        <stp>dtfmt=p</stp>
        <stp>FILING_STATUS=MR</stp>
        <stp>Factor=1</stp>
        <tr r="K27" s="5"/>
      </tp>
      <tp>
        <v>0.88959999999999995</v>
        <stp/>
        <stp>##V3_BDHV12</stp>
        <stp>GS UN Equity</stp>
        <stp>HIGH_EQY_DVD_YLD_12M</stp>
        <stp>FY1 2007</stp>
        <stp>FY1 2007</stp>
        <stp>[Book11]BDB_GS_UN_Price_Ratio_Analy!R27C10</stp>
        <stp>FX=USD</stp>
        <stp>Per=fy</stp>
        <stp>dtfmt=p</stp>
        <stp>FILING_STATUS=MR</stp>
        <stp>Factor=1</stp>
        <tr r="J27" s="5"/>
      </tp>
      <tp>
        <v>1.8813</v>
        <stp/>
        <stp>##V3_BDHV12</stp>
        <stp>GS UN Equity</stp>
        <stp>HIGH_EQY_DVD_YLD_12M</stp>
        <stp>FY1 2016</stp>
        <stp>FY1 2016</stp>
        <stp>[Book11]BDB_GS_UN_Price_Ratio_Analy!R27C19</stp>
        <stp>FX=USD</stp>
        <stp>Per=fy</stp>
        <stp>dtfmt=p</stp>
        <stp>FILING_STATUS=MR</stp>
        <stp>Factor=1</stp>
        <tr r="S27" s="5"/>
      </tp>
      <tp>
        <v>1.4925999999999999</v>
        <stp/>
        <stp>##V3_BDHV12</stp>
        <stp>GS UN Equity</stp>
        <stp>HIGH_EQY_DVD_YLD_12M</stp>
        <stp>FY1 2015</stp>
        <stp>FY1 2015</stp>
        <stp>[Book11]BDB_GS_UN_Price_Ratio_Analy!R27C18</stp>
        <stp>FX=USD</stp>
        <stp>Per=fy</stp>
        <stp>dtfmt=p</stp>
        <stp>FILING_STATUS=MR</stp>
        <stp>Factor=1</stp>
        <tr r="R27" s="5"/>
      </tp>
      <tp>
        <v>1.3848</v>
        <stp/>
        <stp>##V3_BDHV12</stp>
        <stp>GS UN Equity</stp>
        <stp>HIGH_EQY_DVD_YLD_12M</stp>
        <stp>FY1 2014</stp>
        <stp>FY1 2014</stp>
        <stp>[Book11]BDB_GS_UN_Price_Ratio_Analy!R27C17</stp>
        <stp>FX=USD</stp>
        <stp>Per=fy</stp>
        <stp>dtfmt=p</stp>
        <stp>FILING_STATUS=MR</stp>
        <stp>Factor=1</stp>
        <tr r="Q27" s="5"/>
      </tp>
      <tp>
        <v>1.0810999999999999</v>
        <stp/>
        <stp>##V3_BDHV12</stp>
        <stp>GS UN Equity</stp>
        <stp>HIGH_EQY_DVD_YLD_12M</stp>
        <stp>FY1 2010</stp>
        <stp>FY1 2010</stp>
        <stp>[Book11]BDB_GS_UN_Price_Ratio_Analy!R27C13</stp>
        <stp>FX=USD</stp>
        <stp>Per=fy</stp>
        <stp>dtfmt=p</stp>
        <stp>FILING_STATUS=MR</stp>
        <stp>Factor=1</stp>
        <tr r="M27" s="5"/>
      </tp>
      <tp>
        <v>1.6698</v>
        <stp/>
        <stp>##V3_BDHV12</stp>
        <stp>GS UN Equity</stp>
        <stp>HIGH_EQY_DVD_YLD_12M</stp>
        <stp>FY1 2012</stp>
        <stp>FY1 2012</stp>
        <stp>[Book11]BDB_GS_UN_Price_Ratio_Analy!R27C15</stp>
        <stp>FX=USD</stp>
        <stp>Per=fy</stp>
        <stp>dtfmt=p</stp>
        <stp>FILING_STATUS=MR</stp>
        <stp>Factor=1</stp>
        <tr r="O27" s="5"/>
      </tp>
      <tp>
        <v>1.3982999999999999</v>
        <stp/>
        <stp>##V3_BDHV12</stp>
        <stp>GS UN Equity</stp>
        <stp>HIGH_EQY_DVD_YLD_12M</stp>
        <stp>FY1 2013</stp>
        <stp>FY1 2013</stp>
        <stp>[Book11]BDB_GS_UN_Price_Ratio_Analy!R27C16</stp>
        <stp>FX=USD</stp>
        <stp>Per=fy</stp>
        <stp>dtfmt=p</stp>
        <stp>FILING_STATUS=MR</stp>
        <stp>Factor=1</stp>
        <tr r="P27" s="5"/>
      </tp>
      <tp>
        <v>1.6611</v>
        <stp/>
        <stp>##V3_BDHV12</stp>
        <stp>GS UN Equity</stp>
        <stp>HIGH_EQY_DVD_YLD_12M</stp>
        <stp>FY1 2011</stp>
        <stp>FY1 2011</stp>
        <stp>[Book11]BDB_GS_UN_Price_Ratio_Analy!R27C14</stp>
        <stp>FX=USD</stp>
        <stp>Per=fy</stp>
        <stp>dtfmt=p</stp>
        <stp>FILING_STATUS=MR</stp>
        <stp>Factor=1</stp>
        <tr r="N27" s="5"/>
      </tp>
      <tp>
        <v>50.509799999999998</v>
        <stp/>
        <stp>##V3_BDHV12</stp>
        <stp>GS UN Equity</stp>
        <stp>TOT_DEBT_TO_TOT_ASSET</stp>
        <stp>FY1 2000</stp>
        <stp>FY1 2000</stp>
        <stp>[Book11]BDB_GS_UN_Debt_Factors!R15C3</stp>
        <stp>FX=USD</stp>
        <stp>Per=fy</stp>
        <stp>dtfmt=p</stp>
        <stp>FILING_STATUS=MR</stp>
        <stp>Factor=1</stp>
        <tr r="C15" s="15"/>
      </tp>
      <tp>
        <v>3.3647999999999998</v>
        <stp/>
        <stp>##V3_BDHV12</stp>
        <stp>GS UN Equity</stp>
        <stp>SALES_GROWTH</stp>
        <stp>FY1 2003</stp>
        <stp>FY1 2003</stp>
        <stp>[Book11]BDB_GS_UN_Inventory_&amp;_Turno!R30C6</stp>
        <stp>FX=USD</stp>
        <stp>Per=fy</stp>
        <stp>dtfmt=p</stp>
        <stp>FILING_STATUS=MR</stp>
        <stp>Factor=1</stp>
        <tr r="F30" s="9"/>
      </tp>
      <tp>
        <v>47.230699999999999</v>
        <stp/>
        <stp>##V3_BDHV12</stp>
        <stp>GS UN Equity</stp>
        <stp>TOT_DEBT_TO_TOT_ASSET</stp>
        <stp>FY1 2014</stp>
        <stp>FY1 2014</stp>
        <stp>[Book11]BDB_GS_UN_Debt_Factors!R15C17</stp>
        <stp>FX=USD</stp>
        <stp>Per=fy</stp>
        <stp>dtfmt=p</stp>
        <stp>FILING_STATUS=MR</stp>
        <stp>Factor=1</stp>
        <tr r="Q15" s="15"/>
      </tp>
      <tp>
        <v>50.191200000000002</v>
        <stp/>
        <stp>##V3_BDHV12</stp>
        <stp>GS UN Equity</stp>
        <stp>OPER_INC_GROWTH</stp>
        <stp>FY1 2004</stp>
        <stp>FY1 2004</stp>
        <stp>[Book11]BDB_GS_UN_Inventory_&amp;_Turno!R21C7</stp>
        <stp>FX=USD</stp>
        <stp>Per=fy</stp>
        <stp>dtfmt=p</stp>
        <stp>FILING_STATUS=MR</stp>
        <stp>Factor=1</stp>
        <tr r="G21" s="9"/>
      </tp>
      <tp>
        <v>12.948</v>
        <stp/>
        <stp>##V3_BDHV12</stp>
        <stp>GS UN Equity</stp>
        <stp>NET_INT_AFTER_PROV_GROWTH</stp>
        <stp>FY1 2006</stp>
        <stp>FY1 2006</stp>
        <stp>[Book11]BDB_GS_UN_Inventory_&amp;_Turno!R18C9</stp>
        <stp>FX=USD</stp>
        <stp>Per=fy</stp>
        <stp>dtfmt=p</stp>
        <stp>FILING_STATUS=MR</stp>
        <stp>Factor=1</stp>
        <tr r="I18" s="9"/>
      </tp>
      <tp t="s">
        <v>US GAAP</v>
        <stp/>
        <stp>##V3_BDHV12</stp>
        <stp>GS UN Equity</stp>
        <stp>ACCOUNTING_STANDARD</stp>
        <stp>FY1 2003</stp>
        <stp>FY1 2003</stp>
        <stp>[Book11]BDB_GS_UN_Overview!R15C6</stp>
        <stp>FX=USD</stp>
        <stp>Per=fy</stp>
        <stp>dtfmt=p</stp>
        <stp>FILING_STATUS=MR</stp>
        <stp>Factor=1</stp>
        <tr r="F15" s="3"/>
      </tp>
      <tp>
        <v>-5.6424000000000003</v>
        <stp/>
        <stp>##V3_BDHV12</stp>
        <stp>GS UN Equity</stp>
        <stp>SALES_GROWTH</stp>
        <stp>FY1 2001</stp>
        <stp>FY1 2001</stp>
        <stp>[Book11]BDB_GS_UN_Income_Statement_!R15C4</stp>
        <stp>FX=USD</stp>
        <stp>Per=fy</stp>
        <stp>dtfmt=p</stp>
        <stp>FILING_STATUS=MR</stp>
        <stp>Factor=1</stp>
        <tr r="D15" s="35"/>
      </tp>
      <tp>
        <v>513.70000000000005</v>
        <stp/>
        <stp>##V3_BDHV12</stp>
        <stp>GS UN Equity</stp>
        <stp>BS_SH_OUT</stp>
        <stp>FY1 2000</stp>
        <stp>FY1 2000</stp>
        <stp>[Book11]BDB_GS_UN_Company_Share_Inf!R15C3</stp>
        <stp>FX=USD</stp>
        <stp>Per=fy</stp>
        <stp>dtfmt=p</stp>
        <stp>FILING_STATUS=MR</stp>
        <stp>Factor=1</stp>
        <tr r="C15" s="27"/>
      </tp>
      <tp>
        <v>862331</v>
        <stp/>
        <stp>##V3_BDHV12</stp>
        <stp>GS UN Equity</stp>
        <stp>BS_TOT_LIAB2</stp>
        <stp>FY1 2012</stp>
        <stp>FY1 2012</stp>
        <stp>[Book11]BDB_GS_UN_Overview!R22C15</stp>
        <stp>FX=USD</stp>
        <stp>Per=fy</stp>
        <stp>dtfmt=p</stp>
        <stp>FILING_STATUS=MR</stp>
        <stp>Factor=1</stp>
        <tr r="O22" s="3"/>
      </tp>
      <tp>
        <v>1.9304999999999999</v>
        <stp/>
        <stp>##V3_BDHV12</stp>
        <stp>GS UN Equity</stp>
        <stp>RETURN_ON_CAP</stp>
        <stp>FY1 2006</stp>
        <stp>FY1 2006</stp>
        <stp>[Book11]BDB_GS_UN_Profitability!R20C9</stp>
        <stp>FX=USD</stp>
        <stp>Per=fy</stp>
        <stp>dtfmt=p</stp>
        <stp>FILING_STATUS=MR</stp>
        <stp>Factor=1</stp>
        <tr r="I20" s="11"/>
      </tp>
      <tp t="s">
        <v>#N/A N/A</v>
        <stp/>
        <stp>##V3_BDHV12</stp>
        <stp>GS UN Equity</stp>
        <stp>TOT_REV_TO_ALLOW_FOR_LOAN_LOSS</stp>
        <stp>FY1 2003</stp>
        <stp>FY1 2003</stp>
        <stp>[Book11]BDB_GS_UN_Asset_Utilization!R18C6</stp>
        <stp>FX=USD</stp>
        <stp>Per=fy</stp>
        <stp>dtfmt=p</stp>
        <stp>FILING_STATUS=MR</stp>
        <stp>Factor=1</stp>
        <tr r="F18" s="25"/>
      </tp>
      <tp>
        <v>203.7099</v>
        <stp/>
        <stp>##V3_BDHV12</stp>
        <stp>GS UN Equity</stp>
        <stp>LT_DEBT_TO_COM_EQY</stp>
        <stp>FY1 2002</stp>
        <stp>FY1 2002</stp>
        <stp>[Book11]BDB_GS_UN_Debt_Factors!R17C5</stp>
        <stp>FX=USD</stp>
        <stp>Per=fy</stp>
        <stp>dtfmt=p</stp>
        <stp>FILING_STATUS=MR</stp>
        <stp>Factor=1</stp>
        <tr r="E17" s="15"/>
      </tp>
      <tp>
        <v>21.740400000000001</v>
        <stp/>
        <stp>##V3_BDHV12</stp>
        <stp>GS UN Equity</stp>
        <stp>LT_DEBT_TO_TOT_CAP</stp>
        <stp>FY1 2005</stp>
        <stp>FY1 2005</stp>
        <stp>[Book11]BDB_GS_UN_Debt_Factors!R20C8</stp>
        <stp>FX=USD</stp>
        <stp>Per=fy</stp>
        <stp>dtfmt=p</stp>
        <stp>FILING_STATUS=MR</stp>
        <stp>Factor=1</stp>
        <tr r="H20" s="15"/>
      </tp>
      <tp>
        <v>51673</v>
        <stp/>
        <stp>##V3_BDHV12</stp>
        <stp>GS UN Equity</stp>
        <stp>SALES_REV_TURN</stp>
        <stp>FY1 2009</stp>
        <stp>FY1 2009</stp>
        <stp>[Book11]BDB_GS_UN_Accrual_Analysis!R16C12</stp>
        <stp>FX=USD</stp>
        <stp>Per=fy</stp>
        <stp>dtfmt=p</stp>
        <stp>FILING_STATUS=MR</stp>
        <stp>Factor=1</stp>
        <tr r="L16" s="33"/>
      </tp>
      <tp>
        <v>50.258200000000002</v>
        <stp/>
        <stp>##V3_BDHV12</stp>
        <stp>GS UN Equity</stp>
        <stp>TOT_DEBT_TO_TOT_ASSET</stp>
        <stp>FY1 2001</stp>
        <stp>FY1 2001</stp>
        <stp>[Book11]BDB_GS_UN_Debt_Factors!R15C4</stp>
        <stp>FX=USD</stp>
        <stp>Per=fy</stp>
        <stp>dtfmt=p</stp>
        <stp>FILING_STATUS=MR</stp>
        <stp>Factor=1</stp>
        <tr r="D15" s="15"/>
      </tp>
      <tp>
        <v>9.9637999999999991</v>
        <stp/>
        <stp>##V3_BDHV12</stp>
        <stp>GS UN Equity</stp>
        <stp>LOW_PE_RATIO</stp>
        <stp>FY1 2001</stp>
        <stp>FY1 2001</stp>
        <stp>[Book11]BDB_GS_UN_Price_Ratio_Analy!R16C4</stp>
        <stp>FX=USD</stp>
        <stp>Per=fy</stp>
        <stp>dtfmt=p</stp>
        <stp>FILING_STATUS=MR</stp>
        <stp>Factor=1</stp>
        <tr r="D16" s="5"/>
      </tp>
      <tp>
        <v>71.710700000000003</v>
        <stp/>
        <stp>##V3_BDHV12</stp>
        <stp>GS UN Equity</stp>
        <stp>REINVEST_EARN_YR_GROWTH</stp>
        <stp>FY1 2006</stp>
        <stp>FY1 2006</stp>
        <stp>[Book11]BDB_GS_UN_Inventory_&amp;_Turno!R29C9</stp>
        <stp>FX=USD</stp>
        <stp>Per=fy</stp>
        <stp>dtfmt=p</stp>
        <stp>FILING_STATUS=MR</stp>
        <stp>Factor=1</stp>
        <tr r="I29" s="9"/>
      </tp>
      <tp>
        <v>65.713499999999996</v>
        <stp/>
        <stp>##V3_BDHV12</stp>
        <stp>GS UN Equity</stp>
        <stp>EFF_RATIO</stp>
        <stp>FY1 2005</stp>
        <stp>FY1 2005</stp>
        <stp>[Book11]BDB_GS_UN_Fixed_Charge_Cove!R16C8</stp>
        <stp>FX=USD</stp>
        <stp>Per=fy</stp>
        <stp>dtfmt=p</stp>
        <stp>FILING_STATUS=MR</stp>
        <stp>Factor=1</stp>
        <tr r="H16" s="23"/>
      </tp>
      <tp>
        <v>-12413</v>
        <stp/>
        <stp>##V3_BDHV12</stp>
        <stp>GS UN Equity</stp>
        <stp>CF_CASH_FROM_OPER</stp>
        <stp>FY1 2005</stp>
        <stp>FY1 2005</stp>
        <stp>[Book11]BDB_GS_UN_Cash_Flow_Analysi!R16C8</stp>
        <stp>FX=USD</stp>
        <stp>Per=fy</stp>
        <stp>dtfmt=p</stp>
        <stp>FILING_STATUS=MR</stp>
        <stp>Factor=1</stp>
        <tr r="H16" s="31"/>
      </tp>
      <tp>
        <v>-14909</v>
        <stp/>
        <stp>##V3_BDHV12</stp>
        <stp>GS UN Equity</stp>
        <stp>CF_CASH_FROM_INV_ACT</stp>
        <stp>FY1 2014</stp>
        <stp>FY1 2014</stp>
        <stp>[Book11]BDB_GS_UN_Overview!R28C17</stp>
        <stp>FX=USD</stp>
        <stp>Per=fy</stp>
        <stp>dtfmt=p</stp>
        <stp>FILING_STATUS=MR</stp>
        <stp>Factor=1</stp>
        <tr r="Q28" s="3"/>
      </tp>
      <tp>
        <v>138.58600000000001</v>
        <stp/>
        <stp>##V3_BDHV12</stp>
        <stp>GS UN Equity</stp>
        <stp>BOOK_VAL_PER_SH</stp>
        <stp>FY1 2011</stp>
        <stp>FY1 2011</stp>
        <stp>[Book11]BDB_GS_UN_Overview!R24C14</stp>
        <stp>FX=USD</stp>
        <stp>Per=fy</stp>
        <stp>dtfmt=p</stp>
        <stp>FILING_STATUS=MR</stp>
        <stp>Factor=1</stp>
        <tr r="N24" s="3"/>
      </tp>
      <tp>
        <v>4.0804</v>
        <stp/>
        <stp>##V3_BDHV12</stp>
        <stp>GS UN Equity</stp>
        <stp>HIGH_PX_TO_EBITDA</stp>
        <stp>FY1 2005</stp>
        <stp>FY1 2005</stp>
        <stp>[Book11]BDB_GS_UN_Price_Ratio_Analy!R30C8</stp>
        <stp>FX=USD</stp>
        <stp>Per=fy</stp>
        <stp>dtfmt=p</stp>
        <stp>FILING_STATUS=MR</stp>
        <stp>Factor=1</stp>
        <tr r="H30" s="5"/>
      </tp>
      <tp>
        <v>4.3665000000000003</v>
        <stp/>
        <stp>##V3_BDHV12</stp>
        <stp>GS UN Equity</stp>
        <stp>TCE_RATIO</stp>
        <stp>FY1 2001</stp>
        <stp>FY1 2001</stp>
        <stp>[Book11]BDB_GS_UN_Leverage_Analysis!R16C4</stp>
        <stp>FX=USD</stp>
        <stp>Per=fy</stp>
        <stp>dtfmt=p</stp>
        <stp>FILING_STATUS=MR</stp>
        <stp>Factor=1</stp>
        <tr r="D16" s="21"/>
      </tp>
      <tp>
        <v>13.238899999999999</v>
        <stp/>
        <stp>##V3_BDHV12</stp>
        <stp>GS UN Equity</stp>
        <stp>SALES_GROWTH</stp>
        <stp>FY1 2012</stp>
        <stp>FY1 2012</stp>
        <stp>[Book11]BDB_GS_UN_Overview!R16C15</stp>
        <stp>FX=USD</stp>
        <stp>Per=fy</stp>
        <stp>dtfmt=p</stp>
        <stp>FILING_STATUS=MR</stp>
        <stp>Factor=1</stp>
        <tr r="O16" s="3"/>
      </tp>
      <tp>
        <v>697.44899999999996</v>
        <stp/>
        <stp>##V3_BDHV12</stp>
        <stp>GS UN Equity</stp>
        <stp>TOT_DEBT_TO_COM_EQY</stp>
        <stp>FY1 2013</stp>
        <stp>FY1 2013</stp>
        <stp>[Book11]BDB_GS_UN_Debt_Factors!R16C16</stp>
        <stp>FX=USD</stp>
        <stp>Per=fy</stp>
        <stp>dtfmt=p</stp>
        <stp>FILING_STATUS=MR</stp>
        <stp>Factor=1</stp>
        <tr r="P16" s="15"/>
      </tp>
      <tp>
        <v>23.259</v>
        <stp/>
        <stp>##V3_BDHV12</stp>
        <stp>GS UN Equity</stp>
        <stp>OPER_MARGIN</stp>
        <stp>FY1 2002</stp>
        <stp>FY1 2002</stp>
        <stp>[Book11]BDB_GS_UN_Overview!R32C5</stp>
        <stp>FX=USD</stp>
        <stp>Per=fy</stp>
        <stp>dtfmt=p</stp>
        <stp>FILING_STATUS=MR</stp>
        <stp>Factor=1</stp>
        <tr r="E32" s="3"/>
      </tp>
      <tp>
        <v>17.163699999999999</v>
        <stp/>
        <stp>##V3_BDHV12</stp>
        <stp>GS UN Equity</stp>
        <stp>FNCL_LVRG</stp>
        <stp>FY1 2001</stp>
        <stp>FY1 2001</stp>
        <stp>[Book11]BDB_GS_UN_ROE_Decomposition!R20C4</stp>
        <stp>FX=USD</stp>
        <stp>Per=fy</stp>
        <stp>dtfmt=p</stp>
        <stp>FILING_STATUS=MR</stp>
        <stp>Factor=1</stp>
        <tr r="D20" s="13"/>
      </tp>
      <tp>
        <v>65833.716</v>
        <stp/>
        <stp>##V3_BDHV12</stp>
        <stp>GS UN Equity</stp>
        <stp>DILUTED_MKT_CAP</stp>
        <stp>FY1 2012</stp>
        <stp>FY1 2012</stp>
        <stp>[Book11]BDB_GS_UN_Overview!R27C15</stp>
        <stp>FX=USD</stp>
        <stp>Per=fy</stp>
        <stp>dtfmt=p</stp>
        <stp>FILING_STATUS=MR</stp>
        <stp>Factor=1</stp>
        <tr r="O27" s="3"/>
      </tp>
      <tp>
        <v>480.9597</v>
        <stp/>
        <stp>##V3_BDHV12</stp>
        <stp>GS UN Equity</stp>
        <stp>BS_SH_OUT</stp>
        <stp>FY1 2004</stp>
        <stp>FY1 2004</stp>
        <stp>[Book11]BDB_GS_UN_Leverage_Analysis!R22C7</stp>
        <stp>FX=USD</stp>
        <stp>Per=fy</stp>
        <stp>dtfmt=p</stp>
        <stp>FILING_STATUS=MR</stp>
        <stp>Factor=1</stp>
        <tr r="G22" s="21"/>
      </tp>
      <tp>
        <v>0</v>
        <stp/>
        <stp>##V3_BDHV12</stp>
        <stp>GS UN Equity</stp>
        <stp>LOAN_ALLOW_TO_TOT_LOANS</stp>
        <stp>FY1 2000</stp>
        <stp>FY1 2000</stp>
        <stp>[Book11]BDB_GS_UN_Fixed_Charge_Cove!R18C3</stp>
        <stp>FX=USD</stp>
        <stp>Per=fy</stp>
        <stp>dtfmt=p</stp>
        <stp>FILING_STATUS=MR</stp>
        <stp>Factor=1</stp>
        <tr r="C18" s="23"/>
      </tp>
      <tp>
        <v>5.2606000000000002</v>
        <stp/>
        <stp>##V3_BDHV12</stp>
        <stp>GS UN Equity</stp>
        <stp>BVPS_GROWTH</stp>
        <stp>FY1 2015</stp>
        <stp>FY1 2015</stp>
        <stp>[Book11]BDB_GS_UN_Growth_Analysis!R20C18</stp>
        <stp>FX=USD</stp>
        <stp>Per=fy</stp>
        <stp>dtfmt=p</stp>
        <stp>FILING_STATUS=MR</stp>
        <stp>Factor=1</stp>
        <tr r="R20" s="7"/>
      </tp>
      <tp>
        <v>-26.604099999999999</v>
        <stp/>
        <stp>##V3_BDHV12</stp>
        <stp>GS UN Equity</stp>
        <stp>SALES_GROWTH</stp>
        <stp>FY1 2002</stp>
        <stp>FY1 2002</stp>
        <stp>[Book11]BDB_GS_UN_Accrual_Analysis!R15C5</stp>
        <stp>FX=USD</stp>
        <stp>Per=fy</stp>
        <stp>dtfmt=p</stp>
        <stp>FILING_STATUS=MR</stp>
        <stp>Factor=1</stp>
        <tr r="E15" s="33"/>
      </tp>
      <tp>
        <v>1.4149</v>
        <stp/>
        <stp>##V3_BDHV12</stp>
        <stp>GS UN Equity</stp>
        <stp>DIVIDEND_YIELD</stp>
        <stp>FY1 2015</stp>
        <stp>FY1 2015</stp>
        <stp>[Book11]BDB_GS_UN_Dividend_Summary!R17C18</stp>
        <stp>FX=USD</stp>
        <stp>Per=fy</stp>
        <stp>dtfmt=p</stp>
        <stp>FILING_STATUS=MR</stp>
        <stp>Factor=1</stp>
        <tr r="R17" s="29"/>
      </tp>
      <tp>
        <v>8.92</v>
        <stp/>
        <stp>##V3_BDHV12</stp>
        <stp>GS UN Equity</stp>
        <stp>T12M_DIL_EPS_CONT_OPS</stp>
        <stp>FY1 2004</stp>
        <stp>FY1 2004</stp>
        <stp>[Book11]BDB_GS_UN_Overview!R20C7</stp>
        <stp>FX=USD</stp>
        <stp>Per=fy</stp>
        <stp>dtfmt=p</stp>
        <stp>FILING_STATUS=MR</stp>
        <stp>Factor=1</stp>
        <tr r="G20" s="3"/>
      </tp>
      <tp>
        <v>37712</v>
        <stp/>
        <stp>##V3_BDHV12</stp>
        <stp>GS UN Equity</stp>
        <stp>SALES_REV_TURN</stp>
        <stp>FY1 2016</stp>
        <stp>FY1 2016</stp>
        <stp>[Book11]BDB_GS_UN_Accrual_Analysis!R16C19</stp>
        <stp>FX=USD</stp>
        <stp>Per=fy</stp>
        <stp>dtfmt=p</stp>
        <stp>FILING_STATUS=MR</stp>
        <stp>Factor=1</stp>
        <tr r="S16" s="33"/>
      </tp>
      <tp>
        <v>75.994200000000006</v>
        <stp/>
        <stp>##V3_BDHV12</stp>
        <stp>GS UN Equity</stp>
        <stp>PRETAX_INC_YR_GROWTH</stp>
        <stp>FY1 2006</stp>
        <stp>FY1 2006</stp>
        <stp>[Book11]BDB_GS_UN_Inventory_&amp;_Turno!R23C9</stp>
        <stp>FX=USD</stp>
        <stp>Per=fy</stp>
        <stp>dtfmt=p</stp>
        <stp>FILING_STATUS=MR</stp>
        <stp>Factor=1</stp>
        <tr r="I23" s="9"/>
      </tp>
      <tp>
        <v>9.9819999999999993</v>
        <stp/>
        <stp>##V3_BDHV12</stp>
        <stp>GS UN Equity</stp>
        <stp>LOW_PE_RATIO</stp>
        <stp>FY1 2000</stp>
        <stp>FY1 2000</stp>
        <stp>[Book11]BDB_GS_UN_Price_Ratio_Analy!R16C3</stp>
        <stp>FX=USD</stp>
        <stp>Per=fy</stp>
        <stp>dtfmt=p</stp>
        <stp>FILING_STATUS=MR</stp>
        <stp>Factor=1</stp>
        <tr r="C16" s="5"/>
      </tp>
      <tp>
        <v>2.9473000000000003</v>
        <stp/>
        <stp>##V3_BDHV12</stp>
        <stp>GS UN Equity</stp>
        <stp>OPER_INC_TO_TOT_CAP</stp>
        <stp>FY1 2006</stp>
        <stp>FY1 2006</stp>
        <stp>[Book11]BDB_GS_UN_Profitability!R21C9</stp>
        <stp>FX=USD</stp>
        <stp>Per=fy</stp>
        <stp>dtfmt=p</stp>
        <stp>FILING_STATUS=MR</stp>
        <stp>Factor=1</stp>
        <tr r="I21" s="11"/>
      </tp>
      <tp>
        <v>66.618300000000005</v>
        <stp/>
        <stp>##V3_BDHV12</stp>
        <stp>GS UN Equity</stp>
        <stp>EFF_RATIO</stp>
        <stp>FY1 2004</stp>
        <stp>FY1 2004</stp>
        <stp>[Book11]BDB_GS_UN_Fixed_Charge_Cove!R16C7</stp>
        <stp>FX=USD</stp>
        <stp>Per=fy</stp>
        <stp>dtfmt=p</stp>
        <stp>FILING_STATUS=MR</stp>
        <stp>Factor=1</stp>
        <tr r="G16" s="23"/>
      </tp>
      <tp>
        <v>2.1791</v>
        <stp/>
        <stp>##V3_BDHV12</stp>
        <stp>GS UN Equity</stp>
        <stp>LOW_PX_TO_BOOK_RATIO</stp>
        <stp>FY1 2006</stp>
        <stp>FY1 2006</stp>
        <stp>[Book11]BDB_GS_UN_Price_Ratio_Analy!R19C9</stp>
        <stp>FX=USD</stp>
        <stp>Per=fy</stp>
        <stp>dtfmt=p</stp>
        <stp>FILING_STATUS=MR</stp>
        <stp>Factor=1</stp>
        <tr r="I19" s="5"/>
      </tp>
      <tp>
        <v>-33612</v>
        <stp/>
        <stp>##V3_BDHV12</stp>
        <stp>GS UN Equity</stp>
        <stp>CF_CASH_FROM_OPER</stp>
        <stp>FY1 2004</stp>
        <stp>FY1 2004</stp>
        <stp>[Book11]BDB_GS_UN_Cash_Flow_Analysi!R16C7</stp>
        <stp>FX=USD</stp>
        <stp>Per=fy</stp>
        <stp>dtfmt=p</stp>
        <stp>FILING_STATUS=MR</stp>
        <stp>Factor=1</stp>
        <tr r="G16" s="31"/>
      </tp>
      <tp>
        <v>-18574</v>
        <stp/>
        <stp>##V3_BDHV12</stp>
        <stp>GS UN Equity</stp>
        <stp>CF_CASH_FROM_INV_ACT</stp>
        <stp>FY1 2015</stp>
        <stp>FY1 2015</stp>
        <stp>[Book11]BDB_GS_UN_Overview!R28C18</stp>
        <stp>FX=USD</stp>
        <stp>Per=fy</stp>
        <stp>dtfmt=p</stp>
        <stp>FILING_STATUS=MR</stp>
        <stp>Factor=1</stp>
        <tr r="R28" s="3"/>
      </tp>
      <tp>
        <v>128.72370000000001</v>
        <stp/>
        <stp>##V3_BDHV12</stp>
        <stp>GS UN Equity</stp>
        <stp>BOOK_VAL_PER_SH</stp>
        <stp>FY1 2010</stp>
        <stp>FY1 2010</stp>
        <stp>[Book11]BDB_GS_UN_Overview!R24C13</stp>
        <stp>FX=USD</stp>
        <stp>Per=fy</stp>
        <stp>dtfmt=p</stp>
        <stp>FILING_STATUS=MR</stp>
        <stp>Factor=1</stp>
        <tr r="M24" s="3"/>
      </tp>
      <tp>
        <v>4.1294000000000004</v>
        <stp/>
        <stp>##V3_BDHV12</stp>
        <stp>GS UN Equity</stp>
        <stp>HIGH_PX_TO_EBITDA</stp>
        <stp>FY1 2004</stp>
        <stp>FY1 2004</stp>
        <stp>[Book11]BDB_GS_UN_Price_Ratio_Analy!R30C7</stp>
        <stp>FX=USD</stp>
        <stp>Per=fy</stp>
        <stp>dtfmt=p</stp>
        <stp>FILING_STATUS=MR</stp>
        <stp>Factor=1</stp>
        <tr r="G30" s="5"/>
      </tp>
      <tp t="s">
        <v>#N/A N/A</v>
        <stp/>
        <stp>##V3_BDHV12</stp>
        <stp>GS UN Equity</stp>
        <stp>TCE_RATIO</stp>
        <stp>FY1 2000</stp>
        <stp>FY1 2000</stp>
        <stp>[Book11]BDB_GS_UN_Leverage_Analysis!R16C3</stp>
        <stp>FX=USD</stp>
        <stp>Per=fy</stp>
        <stp>dtfmt=p</stp>
        <stp>FILING_STATUS=MR</stp>
        <stp>Factor=1</stp>
        <tr r="C16" s="21"/>
      </tp>
      <tp>
        <v>-1.8961000000000001</v>
        <stp/>
        <stp>##V3_BDHV12</stp>
        <stp>GS UN Equity</stp>
        <stp>SALES_GROWTH</stp>
        <stp>FY1 2013</stp>
        <stp>FY1 2013</stp>
        <stp>[Book11]BDB_GS_UN_Overview!R16C16</stp>
        <stp>FX=USD</stp>
        <stp>Per=fy</stp>
        <stp>dtfmt=p</stp>
        <stp>FILING_STATUS=MR</stp>
        <stp>Factor=1</stp>
        <tr r="P16" s="3"/>
      </tp>
      <tp>
        <v>734.63810000000001</v>
        <stp/>
        <stp>##V3_BDHV12</stp>
        <stp>GS UN Equity</stp>
        <stp>TOT_DEBT_TO_COM_EQY</stp>
        <stp>FY1 2012</stp>
        <stp>FY1 2012</stp>
        <stp>[Book11]BDB_GS_UN_Debt_Factors!R16C15</stp>
        <stp>FX=USD</stp>
        <stp>Per=fy</stp>
        <stp>dtfmt=p</stp>
        <stp>FILING_STATUS=MR</stp>
        <stp>Factor=1</stp>
        <tr r="O16" s="15"/>
      </tp>
      <tp>
        <v>27.741399999999999</v>
        <stp/>
        <stp>##V3_BDHV12</stp>
        <stp>GS UN Equity</stp>
        <stp>OPER_MARGIN</stp>
        <stp>FY1 2003</stp>
        <stp>FY1 2003</stp>
        <stp>[Book11]BDB_GS_UN_Overview!R32C6</stp>
        <stp>FX=USD</stp>
        <stp>Per=fy</stp>
        <stp>dtfmt=p</stp>
        <stp>FILING_STATUS=MR</stp>
        <stp>Factor=1</stp>
        <tr r="F32" s="3"/>
      </tp>
      <tp>
        <v>20.052499999999998</v>
        <stp/>
        <stp>##V3_BDHV12</stp>
        <stp>GS UN Equity</stp>
        <stp>FNCL_LVRG</stp>
        <stp>FY1 2000</stp>
        <stp>FY1 2000</stp>
        <stp>[Book11]BDB_GS_UN_ROE_Decomposition!R20C3</stp>
        <stp>FX=USD</stp>
        <stp>Per=fy</stp>
        <stp>dtfmt=p</stp>
        <stp>FILING_STATUS=MR</stp>
        <stp>Factor=1</stp>
        <tr r="C20" s="13"/>
      </tp>
      <tp>
        <v>88559.096000000005</v>
        <stp/>
        <stp>##V3_BDHV12</stp>
        <stp>GS UN Equity</stp>
        <stp>DILUTED_MKT_CAP</stp>
        <stp>FY1 2013</stp>
        <stp>FY1 2013</stp>
        <stp>[Book11]BDB_GS_UN_Overview!R27C16</stp>
        <stp>FX=USD</stp>
        <stp>Per=fy</stp>
        <stp>dtfmt=p</stp>
        <stp>FILING_STATUS=MR</stp>
        <stp>Factor=1</stp>
        <tr r="P27" s="3"/>
      </tp>
      <tp>
        <v>460.4</v>
        <stp/>
        <stp>##V3_BDHV12</stp>
        <stp>GS UN Equity</stp>
        <stp>BS_SH_OUT</stp>
        <stp>FY1 2005</stp>
        <stp>FY1 2005</stp>
        <stp>[Book11]BDB_GS_UN_Leverage_Analysis!R22C8</stp>
        <stp>FX=USD</stp>
        <stp>Per=fy</stp>
        <stp>dtfmt=p</stp>
        <stp>FILING_STATUS=MR</stp>
        <stp>Factor=1</stp>
        <tr r="H22" s="21"/>
      </tp>
      <tp>
        <v>0</v>
        <stp/>
        <stp>##V3_BDHV12</stp>
        <stp>GS UN Equity</stp>
        <stp>LOAN_ALLOW_TO_TOT_LOANS</stp>
        <stp>FY1 2001</stp>
        <stp>FY1 2001</stp>
        <stp>[Book11]BDB_GS_UN_Fixed_Charge_Cove!R18C4</stp>
        <stp>FX=USD</stp>
        <stp>Per=fy</stp>
        <stp>dtfmt=p</stp>
        <stp>FILING_STATUS=MR</stp>
        <stp>Factor=1</stp>
        <tr r="D18" s="23"/>
      </tp>
      <tp>
        <v>12.1838</v>
        <stp/>
        <stp>##V3_BDHV12</stp>
        <stp>GS UN Equity</stp>
        <stp>BVPS_GROWTH</stp>
        <stp>FY1 2014</stp>
        <stp>FY1 2014</stp>
        <stp>[Book11]BDB_GS_UN_Growth_Analysis!R20C17</stp>
        <stp>FX=USD</stp>
        <stp>Per=fy</stp>
        <stp>dtfmt=p</stp>
        <stp>FILING_STATUS=MR</stp>
        <stp>Factor=1</stp>
        <tr r="Q20" s="7"/>
      </tp>
      <tp>
        <v>113.4939</v>
        <stp/>
        <stp>##V3_BDHV12</stp>
        <stp>GS UN Equity</stp>
        <stp>AVG_EARN_ASSET_TO_AVG_INT_LIAB</stp>
        <stp>FY1 2006</stp>
        <stp>FY1 2006</stp>
        <stp>[Book11]BDB_GS_UN_Liquidity_Analysi!R19C9</stp>
        <stp>FX=USD</stp>
        <stp>Per=fy</stp>
        <stp>dtfmt=p</stp>
        <stp>FILING_STATUS=MR</stp>
        <stp>Factor=1</stp>
        <tr r="I19" s="19"/>
      </tp>
      <tp>
        <v>3.3647999999999998</v>
        <stp/>
        <stp>##V3_BDHV12</stp>
        <stp>GS UN Equity</stp>
        <stp>SALES_GROWTH</stp>
        <stp>FY1 2003</stp>
        <stp>FY1 2003</stp>
        <stp>[Book11]BDB_GS_UN_Accrual_Analysis!R15C6</stp>
        <stp>FX=USD</stp>
        <stp>Per=fy</stp>
        <stp>dtfmt=p</stp>
        <stp>FILING_STATUS=MR</stp>
        <stp>Factor=1</stp>
        <tr r="F15" s="33"/>
      </tp>
      <tp>
        <v>1.1608000000000001</v>
        <stp/>
        <stp>##V3_BDHV12</stp>
        <stp>GS UN Equity</stp>
        <stp>DIVIDEND_YIELD</stp>
        <stp>FY1 2014</stp>
        <stp>FY1 2014</stp>
        <stp>[Book11]BDB_GS_UN_Dividend_Summary!R17C17</stp>
        <stp>FX=USD</stp>
        <stp>Per=fy</stp>
        <stp>dtfmt=p</stp>
        <stp>FILING_STATUS=MR</stp>
        <stp>Factor=1</stp>
        <tr r="Q17" s="29"/>
      </tp>
      <tp>
        <v>11.21</v>
        <stp/>
        <stp>##V3_BDHV12</stp>
        <stp>GS UN Equity</stp>
        <stp>T12M_DIL_EPS_CONT_OPS</stp>
        <stp>FY1 2005</stp>
        <stp>FY1 2005</stp>
        <stp>[Book11]BDB_GS_UN_Overview!R20C8</stp>
        <stp>FX=USD</stp>
        <stp>Per=fy</stp>
        <stp>dtfmt=p</stp>
        <stp>FILING_STATUS=MR</stp>
        <stp>Factor=1</stp>
        <tr r="H20" s="3"/>
      </tp>
      <tp>
        <v>1.3875999999999999</v>
        <stp/>
        <stp>##V3_BDHV12</stp>
        <stp>GS UN Equity</stp>
        <stp>EQY_DVD_YLD_12M</stp>
        <stp>FY1 2012</stp>
        <stp>FY1 2012</stp>
        <stp>[Book11]BDB_GS_UN_Price_Ratio_Analy!R29C15</stp>
        <stp>FX=USD</stp>
        <stp>Per=fy</stp>
        <stp>dtfmt=p</stp>
        <stp>FILING_STATUS=MR</stp>
        <stp>Factor=1</stp>
        <tr r="O29" s="5"/>
      </tp>
      <tp>
        <v>1.1565000000000001</v>
        <stp/>
        <stp>##V3_BDHV12</stp>
        <stp>GS UN Equity</stp>
        <stp>EQY_DVD_YLD_12M</stp>
        <stp>FY1 2013</stp>
        <stp>FY1 2013</stp>
        <stp>[Book11]BDB_GS_UN_Price_Ratio_Analy!R29C16</stp>
        <stp>FX=USD</stp>
        <stp>Per=fy</stp>
        <stp>dtfmt=p</stp>
        <stp>FILING_STATUS=MR</stp>
        <stp>Factor=1</stp>
        <tr r="P29" s="5"/>
      </tp>
      <tp>
        <v>1.5482</v>
        <stp/>
        <stp>##V3_BDHV12</stp>
        <stp>GS UN Equity</stp>
        <stp>EQY_DVD_YLD_12M</stp>
        <stp>FY1 2011</stp>
        <stp>FY1 2011</stp>
        <stp>[Book11]BDB_GS_UN_Price_Ratio_Analy!R29C14</stp>
        <stp>FX=USD</stp>
        <stp>Per=fy</stp>
        <stp>dtfmt=p</stp>
        <stp>FILING_STATUS=MR</stp>
        <stp>Factor=1</stp>
        <tr r="N29" s="5"/>
      </tp>
      <tp>
        <v>1.1608000000000001</v>
        <stp/>
        <stp>##V3_BDHV12</stp>
        <stp>GS UN Equity</stp>
        <stp>EQY_DVD_YLD_12M</stp>
        <stp>FY1 2014</stp>
        <stp>FY1 2014</stp>
        <stp>[Book11]BDB_GS_UN_Price_Ratio_Analy!R29C17</stp>
        <stp>FX=USD</stp>
        <stp>Per=fy</stp>
        <stp>dtfmt=p</stp>
        <stp>FILING_STATUS=MR</stp>
        <stp>Factor=1</stp>
        <tr r="Q29" s="5"/>
      </tp>
      <tp>
        <v>0.83250000000000002</v>
        <stp/>
        <stp>##V3_BDHV12</stp>
        <stp>GS UN Equity</stp>
        <stp>EQY_DVD_YLD_12M</stp>
        <stp>FY1 2010</stp>
        <stp>FY1 2010</stp>
        <stp>[Book11]BDB_GS_UN_Price_Ratio_Analy!R29C13</stp>
        <stp>FX=USD</stp>
        <stp>Per=fy</stp>
        <stp>dtfmt=p</stp>
        <stp>FILING_STATUS=MR</stp>
        <stp>Factor=1</stp>
        <tr r="M29" s="5"/>
      </tp>
      <tp>
        <v>1.0858000000000001</v>
        <stp/>
        <stp>##V3_BDHV12</stp>
        <stp>GS UN Equity</stp>
        <stp>EQY_DVD_YLD_12M</stp>
        <stp>FY1 2016</stp>
        <stp>FY1 2016</stp>
        <stp>[Book11]BDB_GS_UN_Price_Ratio_Analy!R29C19</stp>
        <stp>FX=USD</stp>
        <stp>Per=fy</stp>
        <stp>dtfmt=p</stp>
        <stp>FILING_STATUS=MR</stp>
        <stp>Factor=1</stp>
        <tr r="S29" s="5"/>
      </tp>
      <tp>
        <v>1.4149</v>
        <stp/>
        <stp>##V3_BDHV12</stp>
        <stp>GS UN Equity</stp>
        <stp>EQY_DVD_YLD_12M</stp>
        <stp>FY1 2015</stp>
        <stp>FY1 2015</stp>
        <stp>[Book11]BDB_GS_UN_Price_Ratio_Analy!R29C18</stp>
        <stp>FX=USD</stp>
        <stp>Per=fy</stp>
        <stp>dtfmt=p</stp>
        <stp>FILING_STATUS=MR</stp>
        <stp>Factor=1</stp>
        <tr r="R29" s="5"/>
      </tp>
      <tp>
        <v>0.61770000000000003</v>
        <stp/>
        <stp>##V3_BDHV12</stp>
        <stp>GS UN Equity</stp>
        <stp>EQY_DVD_YLD_12M</stp>
        <stp>FY1 2007</stp>
        <stp>FY1 2007</stp>
        <stp>[Book11]BDB_GS_UN_Price_Ratio_Analy!R29C10</stp>
        <stp>FX=USD</stp>
        <stp>Per=fy</stp>
        <stp>dtfmt=p</stp>
        <stp>FILING_STATUS=MR</stp>
        <stp>Factor=1</stp>
        <tr r="J29" s="5"/>
      </tp>
      <tp>
        <v>0.89829999999999999</v>
        <stp/>
        <stp>##V3_BDHV12</stp>
        <stp>GS UN Equity</stp>
        <stp>EQY_DVD_YLD_12M</stp>
        <stp>FY1 2009</stp>
        <stp>FY1 2009</stp>
        <stp>[Book11]BDB_GS_UN_Price_Ratio_Analy!R29C12</stp>
        <stp>FX=USD</stp>
        <stp>Per=fy</stp>
        <stp>dtfmt=p</stp>
        <stp>FILING_STATUS=MR</stp>
        <stp>Factor=1</stp>
        <tr r="L29" s="5"/>
      </tp>
      <tp>
        <v>1.7724</v>
        <stp/>
        <stp>##V3_BDHV12</stp>
        <stp>GS UN Equity</stp>
        <stp>EQY_DVD_YLD_12M</stp>
        <stp>FY1 2008</stp>
        <stp>FY1 2008</stp>
        <stp>[Book11]BDB_GS_UN_Price_Ratio_Analy!R29C11</stp>
        <stp>FX=USD</stp>
        <stp>Per=fy</stp>
        <stp>dtfmt=p</stp>
        <stp>FILING_STATUS=MR</stp>
        <stp>Factor=1</stp>
        <tr r="K29" s="5"/>
      </tp>
      <tp>
        <v>87968</v>
        <stp/>
        <stp>##V3_BDHV12</stp>
        <stp>GS UN Equity</stp>
        <stp>SALES_REV_TURN</stp>
        <stp>FY1 2007</stp>
        <stp>FY1 2007</stp>
        <stp>[Book11]BDB_GS_UN_Accrual_Analysis!R16C10</stp>
        <stp>FX=USD</stp>
        <stp>Per=fy</stp>
        <stp>dtfmt=p</stp>
        <stp>FILING_STATUS=MR</stp>
        <stp>Factor=1</stp>
        <tr r="J16" s="33"/>
      </tp>
      <tp>
        <v>1.4755</v>
        <stp/>
        <stp>##V3_BDHV12</stp>
        <stp>GS UN Equity</stp>
        <stp>OPER_INC_PER_AVG_EARN_ASSET</stp>
        <stp>FY1 2012</stp>
        <stp>FY1 2012</stp>
        <stp>[Book11]BDB_GS_UN_Fixed_Charge_Cove!R22C15</stp>
        <stp>FX=USD</stp>
        <stp>Per=fy</stp>
        <stp>dtfmt=p</stp>
        <stp>FILING_STATUS=MR</stp>
        <stp>Factor=1</stp>
        <tr r="O22" s="23"/>
      </tp>
      <tp>
        <v>1.5392000000000001</v>
        <stp/>
        <stp>##V3_BDHV12</stp>
        <stp>GS UN Equity</stp>
        <stp>OPER_INC_PER_AVG_EARN_ASSET</stp>
        <stp>FY1 2013</stp>
        <stp>FY1 2013</stp>
        <stp>[Book11]BDB_GS_UN_Fixed_Charge_Cove!R22C16</stp>
        <stp>FX=USD</stp>
        <stp>Per=fy</stp>
        <stp>dtfmt=p</stp>
        <stp>FILING_STATUS=MR</stp>
        <stp>Factor=1</stp>
        <tr r="P22" s="23"/>
      </tp>
      <tp>
        <v>0.80420000000000003</v>
        <stp/>
        <stp>##V3_BDHV12</stp>
        <stp>GS UN Equity</stp>
        <stp>OPER_INC_PER_AVG_EARN_ASSET</stp>
        <stp>FY1 2011</stp>
        <stp>FY1 2011</stp>
        <stp>[Book11]BDB_GS_UN_Fixed_Charge_Cove!R22C14</stp>
        <stp>FX=USD</stp>
        <stp>Per=fy</stp>
        <stp>dtfmt=p</stp>
        <stp>FILING_STATUS=MR</stp>
        <stp>Factor=1</stp>
        <tr r="N22" s="23"/>
      </tp>
      <tp>
        <v>1.6665000000000001</v>
        <stp/>
        <stp>##V3_BDHV12</stp>
        <stp>GS UN Equity</stp>
        <stp>OPER_INC_PER_AVG_EARN_ASSET</stp>
        <stp>FY1 2014</stp>
        <stp>FY1 2014</stp>
        <stp>[Book11]BDB_GS_UN_Fixed_Charge_Cove!R22C17</stp>
        <stp>FX=USD</stp>
        <stp>Per=fy</stp>
        <stp>dtfmt=p</stp>
        <stp>FILING_STATUS=MR</stp>
        <stp>Factor=1</stp>
        <tr r="Q22" s="23"/>
      </tp>
      <tp>
        <v>1.7467000000000001</v>
        <stp/>
        <stp>##V3_BDHV12</stp>
        <stp>GS UN Equity</stp>
        <stp>OPER_INC_PER_AVG_EARN_ASSET</stp>
        <stp>FY1 2010</stp>
        <stp>FY1 2010</stp>
        <stp>[Book11]BDB_GS_UN_Fixed_Charge_Cove!R22C13</stp>
        <stp>FX=USD</stp>
        <stp>Per=fy</stp>
        <stp>dtfmt=p</stp>
        <stp>FILING_STATUS=MR</stp>
        <stp>Factor=1</stp>
        <tr r="M22" s="23"/>
      </tp>
      <tp>
        <v>1.5276000000000001</v>
        <stp/>
        <stp>##V3_BDHV12</stp>
        <stp>GS UN Equity</stp>
        <stp>OPER_INC_PER_AVG_EARN_ASSET</stp>
        <stp>FY1 2016</stp>
        <stp>FY1 2016</stp>
        <stp>[Book11]BDB_GS_UN_Fixed_Charge_Cove!R22C19</stp>
        <stp>FX=USD</stp>
        <stp>Per=fy</stp>
        <stp>dtfmt=p</stp>
        <stp>FILING_STATUS=MR</stp>
        <stp>Factor=1</stp>
        <tr r="S22" s="23"/>
      </tp>
      <tp>
        <v>1.252</v>
        <stp/>
        <stp>##V3_BDHV12</stp>
        <stp>GS UN Equity</stp>
        <stp>OPER_INC_PER_AVG_EARN_ASSET</stp>
        <stp>FY1 2015</stp>
        <stp>FY1 2015</stp>
        <stp>[Book11]BDB_GS_UN_Fixed_Charge_Cove!R22C18</stp>
        <stp>FX=USD</stp>
        <stp>Per=fy</stp>
        <stp>dtfmt=p</stp>
        <stp>FILING_STATUS=MR</stp>
        <stp>Factor=1</stp>
        <tr r="R22" s="23"/>
      </tp>
      <tp>
        <v>1.8574999999999999</v>
        <stp/>
        <stp>##V3_BDHV12</stp>
        <stp>GS UN Equity</stp>
        <stp>OPER_INC_PER_AVG_EARN_ASSET</stp>
        <stp>FY1 2007</stp>
        <stp>FY1 2007</stp>
        <stp>[Book11]BDB_GS_UN_Fixed_Charge_Cove!R22C10</stp>
        <stp>FX=USD</stp>
        <stp>Per=fy</stp>
        <stp>dtfmt=p</stp>
        <stp>FILING_STATUS=MR</stp>
        <stp>Factor=1</stp>
        <tr r="J22" s="23"/>
      </tp>
      <tp>
        <v>2.5680000000000001</v>
        <stp/>
        <stp>##V3_BDHV12</stp>
        <stp>GS UN Equity</stp>
        <stp>OPER_INC_PER_AVG_EARN_ASSET</stp>
        <stp>FY1 2009</stp>
        <stp>FY1 2009</stp>
        <stp>[Book11]BDB_GS_UN_Fixed_Charge_Cove!R22C12</stp>
        <stp>FX=USD</stp>
        <stp>Per=fy</stp>
        <stp>dtfmt=p</stp>
        <stp>FILING_STATUS=MR</stp>
        <stp>Factor=1</stp>
        <tr r="L22" s="23"/>
      </tp>
      <tp>
        <v>0.2429</v>
        <stp/>
        <stp>##V3_BDHV12</stp>
        <stp>GS UN Equity</stp>
        <stp>OPER_INC_PER_AVG_EARN_ASSET</stp>
        <stp>FY1 2008</stp>
        <stp>FY1 2008</stp>
        <stp>[Book11]BDB_GS_UN_Fixed_Charge_Cove!R22C11</stp>
        <stp>FX=USD</stp>
        <stp>Per=fy</stp>
        <stp>dtfmt=p</stp>
        <stp>FILING_STATUS=MR</stp>
        <stp>Factor=1</stp>
        <tr r="K22" s="23"/>
      </tp>
      <tp>
        <v>23.921500000000002</v>
        <stp/>
        <stp>##V3_BDHV12</stp>
        <stp>GS UN Equity</stp>
        <stp>PRETAX_INC_YR_GROWTH</stp>
        <stp>FY1 2005</stp>
        <stp>FY1 2005</stp>
        <stp>[Book11]BDB_GS_UN_Inventory_&amp;_Turno!R23C8</stp>
        <stp>FX=USD</stp>
        <stp>Per=fy</stp>
        <stp>dtfmt=p</stp>
        <stp>FILING_STATUS=MR</stp>
        <stp>Factor=1</stp>
        <tr r="H23" s="9"/>
      </tp>
      <tp>
        <v>15.148899999999999</v>
        <stp/>
        <stp>##V3_BDHV12</stp>
        <stp>GS UN Equity</stp>
        <stp>LOW_PE_RATIO</stp>
        <stp>FY1 2003</stp>
        <stp>FY1 2003</stp>
        <stp>[Book11]BDB_GS_UN_Price_Ratio_Analy!R16C6</stp>
        <stp>FX=USD</stp>
        <stp>Per=fy</stp>
        <stp>dtfmt=p</stp>
        <stp>FILING_STATUS=MR</stp>
        <stp>Factor=1</stp>
        <tr r="F16" s="5"/>
      </tp>
      <tp>
        <v>2.1610999999999998</v>
        <stp/>
        <stp>##V3_BDHV12</stp>
        <stp>GS UN Equity</stp>
        <stp>OPER_INC_TO_TOT_CAP</stp>
        <stp>FY1 2005</stp>
        <stp>FY1 2005</stp>
        <stp>[Book11]BDB_GS_UN_Profitability!R21C8</stp>
        <stp>FX=USD</stp>
        <stp>Per=fy</stp>
        <stp>dtfmt=p</stp>
        <stp>FILING_STATUS=MR</stp>
        <stp>Factor=1</stp>
        <tr r="H21" s="11"/>
      </tp>
      <tp>
        <v>52.7684</v>
        <stp/>
        <stp>##V3_BDHV12</stp>
        <stp>GS UN Equity</stp>
        <stp>REINVEST_EARN_YR_GROWTH</stp>
        <stp>FY1 2004</stp>
        <stp>FY1 2004</stp>
        <stp>[Book11]BDB_GS_UN_Inventory_&amp;_Turno!R29C7</stp>
        <stp>FX=USD</stp>
        <stp>Per=fy</stp>
        <stp>dtfmt=p</stp>
        <stp>FILING_STATUS=MR</stp>
        <stp>Factor=1</stp>
        <tr r="G29" s="9"/>
      </tp>
      <tp>
        <v>55.192700000000002</v>
        <stp/>
        <stp>##V3_BDHV12</stp>
        <stp>GS UN Equity</stp>
        <stp>TOT_DEBT_TO_TOT_ASSET</stp>
        <stp>FY1 2009</stp>
        <stp>FY1 2009</stp>
        <stp>[Book11]BDB_GS_UN_Debt_Factors!R15C12</stp>
        <stp>FX=USD</stp>
        <stp>Per=fy</stp>
        <stp>dtfmt=p</stp>
        <stp>FILING_STATUS=MR</stp>
        <stp>Factor=1</stp>
        <tr r="L15" s="15"/>
      </tp>
      <tp>
        <v>1.8174999999999999</v>
        <stp/>
        <stp>##V3_BDHV12</stp>
        <stp>GS UN Equity</stp>
        <stp>LOW_PX_TO_BOOK_RATIO</stp>
        <stp>FY1 2005</stp>
        <stp>FY1 2005</stp>
        <stp>[Book11]BDB_GS_UN_Price_Ratio_Analy!R19C8</stp>
        <stp>FX=USD</stp>
        <stp>Per=fy</stp>
        <stp>dtfmt=p</stp>
        <stp>FILING_STATUS=MR</stp>
        <stp>Factor=1</stp>
        <tr r="H19" s="5"/>
      </tp>
      <tp>
        <v>9270</v>
        <stp/>
        <stp>##V3_BDHV12</stp>
        <stp>GS UN Equity</stp>
        <stp>CF_CASH_FROM_INV_ACT</stp>
        <stp>FY1 2016</stp>
        <stp>FY1 2016</stp>
        <stp>[Book11]BDB_GS_UN_Overview!R28C19</stp>
        <stp>FX=USD</stp>
        <stp>Per=fy</stp>
        <stp>dtfmt=p</stp>
        <stp>FILING_STATUS=MR</stp>
        <stp>Factor=1</stp>
        <tr r="S28" s="3"/>
      </tp>
      <tp>
        <v>152.47540000000001</v>
        <stp/>
        <stp>##V3_BDHV12</stp>
        <stp>GS UN Equity</stp>
        <stp>BOOK_VAL_PER_SH</stp>
        <stp>FY1 2013</stp>
        <stp>FY1 2013</stp>
        <stp>[Book11]BDB_GS_UN_Overview!R24C16</stp>
        <stp>FX=USD</stp>
        <stp>Per=fy</stp>
        <stp>dtfmt=p</stp>
        <stp>FILING_STATUS=MR</stp>
        <stp>Factor=1</stp>
        <tr r="P24" s="3"/>
      </tp>
      <tp>
        <v>4.1748000000000003</v>
        <stp/>
        <stp>##V3_BDHV12</stp>
        <stp>GS UN Equity</stp>
        <stp>TCE_RATIO</stp>
        <stp>FY1 2003</stp>
        <stp>FY1 2003</stp>
        <stp>[Book11]BDB_GS_UN_Leverage_Analysis!R16C6</stp>
        <stp>FX=USD</stp>
        <stp>Per=fy</stp>
        <stp>dtfmt=p</stp>
        <stp>FILING_STATUS=MR</stp>
        <stp>Factor=1</stp>
        <tr r="F16" s="21"/>
      </tp>
      <tp>
        <v>-11.0425</v>
        <stp/>
        <stp>##V3_BDHV12</stp>
        <stp>GS UN Equity</stp>
        <stp>SALES_GROWTH</stp>
        <stp>FY1 2010</stp>
        <stp>FY1 2010</stp>
        <stp>[Book11]BDB_GS_UN_Overview!R16C13</stp>
        <stp>FX=USD</stp>
        <stp>Per=fy</stp>
        <stp>dtfmt=p</stp>
        <stp>FILING_STATUS=MR</stp>
        <stp>Factor=1</stp>
        <tr r="M16" s="3"/>
      </tp>
      <tp>
        <v>775.66250000000002</v>
        <stp/>
        <stp>##V3_BDHV12</stp>
        <stp>GS UN Equity</stp>
        <stp>TOT_DEBT_TO_COM_EQY</stp>
        <stp>FY1 2011</stp>
        <stp>FY1 2011</stp>
        <stp>[Book11]BDB_GS_UN_Debt_Factors!R16C14</stp>
        <stp>FX=USD</stp>
        <stp>Per=fy</stp>
        <stp>dtfmt=p</stp>
        <stp>FILING_STATUS=MR</stp>
        <stp>Factor=1</stp>
        <tr r="N16" s="15"/>
      </tp>
      <tp>
        <v>18.6877</v>
        <stp/>
        <stp>##V3_BDHV12</stp>
        <stp>GS UN Equity</stp>
        <stp>FNCL_LVRG</stp>
        <stp>FY1 2003</stp>
        <stp>FY1 2003</stp>
        <stp>[Book11]BDB_GS_UN_ROE_Decomposition!R20C6</stp>
        <stp>FX=USD</stp>
        <stp>Per=fy</stp>
        <stp>dtfmt=p</stp>
        <stp>FILING_STATUS=MR</stp>
        <stp>Factor=1</stp>
        <tr r="F20" s="13"/>
      </tp>
      <tp>
        <v>32.007199999999997</v>
        <stp/>
        <stp>##V3_BDHV12</stp>
        <stp>GS UN Equity</stp>
        <stp>OPER_MARGIN</stp>
        <stp>FY1 2000</stp>
        <stp>FY1 2000</stp>
        <stp>[Book11]BDB_GS_UN_Overview!R32C3</stp>
        <stp>FX=USD</stp>
        <stp>Per=fy</stp>
        <stp>dtfmt=p</stp>
        <stp>FILING_STATUS=MR</stp>
        <stp>Factor=1</stp>
        <tr r="C32" s="3"/>
      </tp>
      <tp>
        <v>98424.047999999995</v>
        <stp/>
        <stp>##V3_BDHV12</stp>
        <stp>GS UN Equity</stp>
        <stp>DILUTED_MKT_CAP</stp>
        <stp>FY1 2010</stp>
        <stp>FY1 2010</stp>
        <stp>[Book11]BDB_GS_UN_Overview!R27C13</stp>
        <stp>FX=USD</stp>
        <stp>Per=fy</stp>
        <stp>dtfmt=p</stp>
        <stp>FILING_STATUS=MR</stp>
        <stp>Factor=1</stp>
        <tr r="M27" s="3"/>
      </tp>
      <tp>
        <v>450.1</v>
        <stp/>
        <stp>##V3_BDHV12</stp>
        <stp>GS UN Equity</stp>
        <stp>BS_SH_OUT</stp>
        <stp>FY1 2006</stp>
        <stp>FY1 2006</stp>
        <stp>[Book11]BDB_GS_UN_Leverage_Analysis!R22C9</stp>
        <stp>FX=USD</stp>
        <stp>Per=fy</stp>
        <stp>dtfmt=p</stp>
        <stp>FILING_STATUS=MR</stp>
        <stp>Factor=1</stp>
        <tr r="I22" s="21"/>
      </tp>
      <tp>
        <v>0</v>
        <stp/>
        <stp>##V3_BDHV12</stp>
        <stp>GS UN Equity</stp>
        <stp>LOAN_ALLOW_TO_TOT_LOANS</stp>
        <stp>FY1 2002</stp>
        <stp>FY1 2002</stp>
        <stp>[Book11]BDB_GS_UN_Fixed_Charge_Cove!R18C5</stp>
        <stp>FX=USD</stp>
        <stp>Per=fy</stp>
        <stp>dtfmt=p</stp>
        <stp>FILING_STATUS=MR</stp>
        <stp>Factor=1</stp>
        <tr r="E18" s="23"/>
      </tp>
      <tp>
        <v>-29.224900000000002</v>
        <stp/>
        <stp>##V3_BDHV12</stp>
        <stp>GS UN Equity</stp>
        <stp>CASH_FLOW_GROWTH</stp>
        <stp>FY1 2016</stp>
        <stp>FY1 2016</stp>
        <stp>[Book11]BDB_GS_UN_Cash_Flow_Analysi!R18C19</stp>
        <stp>FX=USD</stp>
        <stp>Per=fy</stp>
        <stp>dtfmt=p</stp>
        <stp>FILING_STATUS=MR</stp>
        <stp>Factor=1</stp>
        <tr r="S18" s="31"/>
      </tp>
      <tp t="s">
        <v>#N/A N/A</v>
        <stp/>
        <stp>##V3_BDHV12</stp>
        <stp>GS UN Equity</stp>
        <stp>CASH_FLOW_GROWTH</stp>
        <stp>FY1 2015</stp>
        <stp>FY1 2015</stp>
        <stp>[Book11]BDB_GS_UN_Cash_Flow_Analysi!R18C18</stp>
        <stp>FX=USD</stp>
        <stp>Per=fy</stp>
        <stp>dtfmt=p</stp>
        <stp>FILING_STATUS=MR</stp>
        <stp>Factor=1</stp>
        <tr r="R18" s="31"/>
      </tp>
      <tp>
        <v>-42.762500000000003</v>
        <stp/>
        <stp>##V3_BDHV12</stp>
        <stp>GS UN Equity</stp>
        <stp>CASH_FLOW_GROWTH</stp>
        <stp>FY1 2012</stp>
        <stp>FY1 2012</stp>
        <stp>[Book11]BDB_GS_UN_Cash_Flow_Analysi!R18C15</stp>
        <stp>FX=USD</stp>
        <stp>Per=fy</stp>
        <stp>dtfmt=p</stp>
        <stp>FILING_STATUS=MR</stp>
        <stp>Factor=1</stp>
        <tr r="O18" s="31"/>
      </tp>
      <tp t="s">
        <v>#N/A N/A</v>
        <stp/>
        <stp>##V3_BDHV12</stp>
        <stp>GS UN Equity</stp>
        <stp>CASH_FLOW_GROWTH</stp>
        <stp>FY1 2011</stp>
        <stp>FY1 2011</stp>
        <stp>[Book11]BDB_GS_UN_Cash_Flow_Analysi!R18C14</stp>
        <stp>FX=USD</stp>
        <stp>Per=fy</stp>
        <stp>dtfmt=p</stp>
        <stp>FILING_STATUS=MR</stp>
        <stp>Factor=1</stp>
        <tr r="N18" s="31"/>
      </tp>
      <tp>
        <v>-64.725499999999997</v>
        <stp/>
        <stp>##V3_BDHV12</stp>
        <stp>GS UN Equity</stp>
        <stp>CASH_FLOW_GROWTH</stp>
        <stp>FY1 2013</stp>
        <stp>FY1 2013</stp>
        <stp>[Book11]BDB_GS_UN_Cash_Flow_Analysi!R18C16</stp>
        <stp>FX=USD</stp>
        <stp>Per=fy</stp>
        <stp>dtfmt=p</stp>
        <stp>FILING_STATUS=MR</stp>
        <stp>Factor=1</stp>
        <tr r="P18" s="31"/>
      </tp>
      <tp t="s">
        <v>#N/A N/A</v>
        <stp/>
        <stp>##V3_BDHV12</stp>
        <stp>GS UN Equity</stp>
        <stp>CASH_FLOW_GROWTH</stp>
        <stp>FY1 2014</stp>
        <stp>FY1 2014</stp>
        <stp>[Book11]BDB_GS_UN_Cash_Flow_Analysi!R18C17</stp>
        <stp>FX=USD</stp>
        <stp>Per=fy</stp>
        <stp>dtfmt=p</stp>
        <stp>FILING_STATUS=MR</stp>
        <stp>Factor=1</stp>
        <tr r="Q18" s="31"/>
      </tp>
      <tp t="s">
        <v>#N/A N/A</v>
        <stp/>
        <stp>##V3_BDHV12</stp>
        <stp>GS UN Equity</stp>
        <stp>CASH_FLOW_GROWTH</stp>
        <stp>FY1 2010</stp>
        <stp>FY1 2010</stp>
        <stp>[Book11]BDB_GS_UN_Cash_Flow_Analysi!R18C13</stp>
        <stp>FX=USD</stp>
        <stp>Per=fy</stp>
        <stp>dtfmt=p</stp>
        <stp>FILING_STATUS=MR</stp>
        <stp>Factor=1</stp>
        <tr r="M18" s="31"/>
      </tp>
      <tp>
        <v>2480.5174000000002</v>
        <stp/>
        <stp>##V3_BDHV12</stp>
        <stp>GS UN Equity</stp>
        <stp>CASH_FLOW_GROWTH</stp>
        <stp>FY1 2009</stp>
        <stp>FY1 2009</stp>
        <stp>[Book11]BDB_GS_UN_Cash_Flow_Analysi!R18C12</stp>
        <stp>FX=USD</stp>
        <stp>Per=fy</stp>
        <stp>dtfmt=p</stp>
        <stp>FILING_STATUS=MR</stp>
        <stp>Factor=1</stp>
        <tr r="L18" s="31"/>
      </tp>
      <tp t="s">
        <v>#N/A N/A</v>
        <stp/>
        <stp>##V3_BDHV12</stp>
        <stp>GS UN Equity</stp>
        <stp>CASH_FLOW_GROWTH</stp>
        <stp>FY1 2008</stp>
        <stp>FY1 2008</stp>
        <stp>[Book11]BDB_GS_UN_Cash_Flow_Analysi!R18C11</stp>
        <stp>FX=USD</stp>
        <stp>Per=fy</stp>
        <stp>dtfmt=p</stp>
        <stp>FILING_STATUS=MR</stp>
        <stp>Factor=1</stp>
        <tr r="K18" s="31"/>
      </tp>
      <tp>
        <v>-19.0915</v>
        <stp/>
        <stp>##V3_BDHV12</stp>
        <stp>GS UN Equity</stp>
        <stp>CASH_FLOW_GROWTH</stp>
        <stp>FY1 2007</stp>
        <stp>FY1 2007</stp>
        <stp>[Book11]BDB_GS_UN_Cash_Flow_Analysi!R18C10</stp>
        <stp>FX=USD</stp>
        <stp>Per=fy</stp>
        <stp>dtfmt=p</stp>
        <stp>FILING_STATUS=MR</stp>
        <stp>Factor=1</stp>
        <tr r="J18" s="31"/>
      </tp>
      <tp>
        <v>114.6302</v>
        <stp/>
        <stp>##V3_BDHV12</stp>
        <stp>GS UN Equity</stp>
        <stp>AVG_EARN_ASSET_TO_AVG_INT_LIAB</stp>
        <stp>FY1 2005</stp>
        <stp>FY1 2005</stp>
        <stp>[Book11]BDB_GS_UN_Liquidity_Analysi!R19C8</stp>
        <stp>FX=USD</stp>
        <stp>Per=fy</stp>
        <stp>dtfmt=p</stp>
        <stp>FILING_STATUS=MR</stp>
        <stp>Factor=1</stp>
        <tr r="H19" s="19"/>
      </tp>
      <tp>
        <v>30.110800000000001</v>
        <stp/>
        <stp>##V3_BDHV12</stp>
        <stp>GS UN Equity</stp>
        <stp>SALES_GROWTH</stp>
        <stp>FY1 2000</stp>
        <stp>FY1 2000</stp>
        <stp>[Book11]BDB_GS_UN_Accrual_Analysis!R15C3</stp>
        <stp>FX=USD</stp>
        <stp>Per=fy</stp>
        <stp>dtfmt=p</stp>
        <stp>FILING_STATUS=MR</stp>
        <stp>Factor=1</stp>
        <tr r="C15" s="33"/>
      </tp>
      <tp>
        <v>0.61770000000000003</v>
        <stp/>
        <stp>##V3_BDHV12</stp>
        <stp>GS UN Equity</stp>
        <stp>DIVIDEND_YIELD</stp>
        <stp>FY1 2007</stp>
        <stp>FY1 2007</stp>
        <stp>[Book11]BDB_GS_UN_Dividend_Summary!R17C10</stp>
        <stp>FX=USD</stp>
        <stp>Per=fy</stp>
        <stp>dtfmt=p</stp>
        <stp>FILING_STATUS=MR</stp>
        <stp>Factor=1</stp>
        <tr r="J17" s="29"/>
      </tp>
      <tp>
        <v>19.690000000000001</v>
        <stp/>
        <stp>##V3_BDHV12</stp>
        <stp>GS UN Equity</stp>
        <stp>T12M_DIL_EPS_CONT_OPS</stp>
        <stp>FY1 2006</stp>
        <stp>FY1 2006</stp>
        <stp>[Book11]BDB_GS_UN_Overview!R20C9</stp>
        <stp>FX=USD</stp>
        <stp>Per=fy</stp>
        <stp>dtfmt=p</stp>
        <stp>FILING_STATUS=MR</stp>
        <stp>Factor=1</stp>
        <tr r="I20" s="3"/>
      </tp>
      <tp>
        <v>32.920499999999997</v>
        <stp/>
        <stp>##V3_BDHV12</stp>
        <stp>GS UN Equity</stp>
        <stp>PRETAX_MARGIN</stp>
        <stp>FY1 2010</stp>
        <stp>FY1 2010</stp>
        <stp>[Book11]BDB_GS_UN_ROE_Decomposition!R18C13</stp>
        <stp>FX=USD</stp>
        <stp>Per=fy</stp>
        <stp>dtfmt=p</stp>
        <stp>FILING_STATUS=MR</stp>
        <stp>Factor=1</stp>
        <tr r="M18" s="13"/>
      </tp>
      <tp>
        <v>35.7883</v>
        <stp/>
        <stp>##V3_BDHV12</stp>
        <stp>GS UN Equity</stp>
        <stp>PRETAX_MARGIN</stp>
        <stp>FY1 2014</stp>
        <stp>FY1 2014</stp>
        <stp>[Book11]BDB_GS_UN_ROE_Decomposition!R18C17</stp>
        <stp>FX=USD</stp>
        <stp>Per=fy</stp>
        <stp>dtfmt=p</stp>
        <stp>FILING_STATUS=MR</stp>
        <stp>Factor=1</stp>
        <tr r="Q18" s="13"/>
      </tp>
      <tp>
        <v>32.804499999999997</v>
        <stp/>
        <stp>##V3_BDHV12</stp>
        <stp>GS UN Equity</stp>
        <stp>PRETAX_MARGIN</stp>
        <stp>FY1 2012</stp>
        <stp>FY1 2012</stp>
        <stp>[Book11]BDB_GS_UN_ROE_Decomposition!R18C15</stp>
        <stp>FX=USD</stp>
        <stp>Per=fy</stp>
        <stp>dtfmt=p</stp>
        <stp>FILING_STATUS=MR</stp>
        <stp>Factor=1</stp>
        <tr r="O18" s="13"/>
      </tp>
      <tp>
        <v>21.411999999999999</v>
        <stp/>
        <stp>##V3_BDHV12</stp>
        <stp>GS UN Equity</stp>
        <stp>PRETAX_MARGIN</stp>
        <stp>FY1 2011</stp>
        <stp>FY1 2011</stp>
        <stp>[Book11]BDB_GS_UN_ROE_Decomposition!R18C14</stp>
        <stp>FX=USD</stp>
        <stp>Per=fy</stp>
        <stp>dtfmt=p</stp>
        <stp>FILING_STATUS=MR</stp>
        <stp>Factor=1</stp>
        <tr r="N18" s="13"/>
      </tp>
      <tp>
        <v>34.3127</v>
        <stp/>
        <stp>##V3_BDHV12</stp>
        <stp>GS UN Equity</stp>
        <stp>PRETAX_MARGIN</stp>
        <stp>FY1 2013</stp>
        <stp>FY1 2013</stp>
        <stp>[Book11]BDB_GS_UN_ROE_Decomposition!R18C16</stp>
        <stp>FX=USD</stp>
        <stp>Per=fy</stp>
        <stp>dtfmt=p</stp>
        <stp>FILING_STATUS=MR</stp>
        <stp>Factor=1</stp>
        <tr r="P18" s="13"/>
      </tp>
      <tp>
        <v>33.664400000000001</v>
        <stp/>
        <stp>##V3_BDHV12</stp>
        <stp>GS UN Equity</stp>
        <stp>PRETAX_MARGIN</stp>
        <stp>FY1 2016</stp>
        <stp>FY1 2016</stp>
        <stp>[Book11]BDB_GS_UN_ROE_Decomposition!R18C19</stp>
        <stp>FX=USD</stp>
        <stp>Per=fy</stp>
        <stp>dtfmt=p</stp>
        <stp>FILING_STATUS=MR</stp>
        <stp>Factor=1</stp>
        <tr r="S18" s="13"/>
      </tp>
      <tp>
        <v>25.955100000000002</v>
        <stp/>
        <stp>##V3_BDHV12</stp>
        <stp>GS UN Equity</stp>
        <stp>PRETAX_MARGIN</stp>
        <stp>FY1 2015</stp>
        <stp>FY1 2015</stp>
        <stp>[Book11]BDB_GS_UN_ROE_Decomposition!R18C18</stp>
        <stp>FX=USD</stp>
        <stp>Per=fy</stp>
        <stp>dtfmt=p</stp>
        <stp>FILING_STATUS=MR</stp>
        <stp>Factor=1</stp>
        <tr r="R18" s="13"/>
      </tp>
      <tp>
        <v>38.2804</v>
        <stp/>
        <stp>##V3_BDHV12</stp>
        <stp>GS UN Equity</stp>
        <stp>PRETAX_MARGIN</stp>
        <stp>FY1 2007</stp>
        <stp>FY1 2007</stp>
        <stp>[Book11]BDB_GS_UN_ROE_Decomposition!R18C10</stp>
        <stp>FX=USD</stp>
        <stp>Per=fy</stp>
        <stp>dtfmt=p</stp>
        <stp>FILING_STATUS=MR</stp>
        <stp>Factor=1</stp>
        <tr r="J18" s="13"/>
      </tp>
      <tp>
        <v>43.895699999999998</v>
        <stp/>
        <stp>##V3_BDHV12</stp>
        <stp>GS UN Equity</stp>
        <stp>PRETAX_MARGIN</stp>
        <stp>FY1 2009</stp>
        <stp>FY1 2009</stp>
        <stp>[Book11]BDB_GS_UN_ROE_Decomposition!R18C12</stp>
        <stp>FX=USD</stp>
        <stp>Per=fy</stp>
        <stp>dtfmt=p</stp>
        <stp>FILING_STATUS=MR</stp>
        <stp>Factor=1</stp>
        <tr r="L18" s="13"/>
      </tp>
      <tp>
        <v>10.5121</v>
        <stp/>
        <stp>##V3_BDHV12</stp>
        <stp>GS UN Equity</stp>
        <stp>PRETAX_MARGIN</stp>
        <stp>FY1 2008</stp>
        <stp>FY1 2008</stp>
        <stp>[Book11]BDB_GS_UN_ROE_Decomposition!R18C11</stp>
        <stp>FX=USD</stp>
        <stp>Per=fy</stp>
        <stp>dtfmt=p</stp>
        <stp>FILING_STATUS=MR</stp>
        <stp>Factor=1</stp>
        <tr r="K18" s="13"/>
      </tp>
      <tp>
        <v>40085</v>
        <stp/>
        <stp>##V3_BDHV12</stp>
        <stp>GS UN Equity</stp>
        <stp>SALES_REV_TURN</stp>
        <stp>FY1 2014</stp>
        <stp>FY1 2014</stp>
        <stp>[Book11]BDB_GS_UN_Accrual_Analysis!R16C17</stp>
        <stp>FX=USD</stp>
        <stp>Per=fy</stp>
        <stp>dtfmt=p</stp>
        <stp>FILING_STATUS=MR</stp>
        <stp>Factor=1</stp>
        <tr r="Q16" s="33"/>
      </tp>
      <tp>
        <v>50.191200000000002</v>
        <stp/>
        <stp>##V3_BDHV12</stp>
        <stp>GS UN Equity</stp>
        <stp>PRETAX_INC_YR_GROWTH</stp>
        <stp>FY1 2004</stp>
        <stp>FY1 2004</stp>
        <stp>[Book11]BDB_GS_UN_Inventory_&amp;_Turno!R23C7</stp>
        <stp>FX=USD</stp>
        <stp>Per=fy</stp>
        <stp>dtfmt=p</stp>
        <stp>FILING_STATUS=MR</stp>
        <stp>Factor=1</stp>
        <tr r="G23" s="9"/>
      </tp>
      <tp>
        <v>13.748799999999999</v>
        <stp/>
        <stp>##V3_BDHV12</stp>
        <stp>GS UN Equity</stp>
        <stp>LOW_PE_RATIO</stp>
        <stp>FY1 2002</stp>
        <stp>FY1 2002</stp>
        <stp>[Book11]BDB_GS_UN_Price_Ratio_Analy!R16C5</stp>
        <stp>FX=USD</stp>
        <stp>Per=fy</stp>
        <stp>dtfmt=p</stp>
        <stp>FILING_STATUS=MR</stp>
        <stp>Factor=1</stp>
        <tr r="E16" s="5"/>
      </tp>
      <tp>
        <v>2.4051</v>
        <stp/>
        <stp>##V3_BDHV12</stp>
        <stp>GS UN Equity</stp>
        <stp>OPER_INC_TO_TOT_CAP</stp>
        <stp>FY1 2004</stp>
        <stp>FY1 2004</stp>
        <stp>[Book11]BDB_GS_UN_Profitability!R21C7</stp>
        <stp>FX=USD</stp>
        <stp>Per=fy</stp>
        <stp>dtfmt=p</stp>
        <stp>FILING_STATUS=MR</stp>
        <stp>Factor=1</stp>
        <tr r="G21" s="11"/>
      </tp>
      <tp>
        <v>26.109500000000001</v>
        <stp/>
        <stp>##V3_BDHV12</stp>
        <stp>GS UN Equity</stp>
        <stp>REINVEST_EARN_YR_GROWTH</stp>
        <stp>FY1 2005</stp>
        <stp>FY1 2005</stp>
        <stp>[Book11]BDB_GS_UN_Inventory_&amp;_Turno!R29C8</stp>
        <stp>FX=USD</stp>
        <stp>Per=fy</stp>
        <stp>dtfmt=p</stp>
        <stp>FILING_STATUS=MR</stp>
        <stp>Factor=1</stp>
        <tr r="H29" s="9"/>
      </tp>
      <tp>
        <v>45.940600000000003</v>
        <stp/>
        <stp>##V3_BDHV12</stp>
        <stp>GS UN Equity</stp>
        <stp>TOT_DEBT_TO_TOT_ASSET</stp>
        <stp>FY1 2008</stp>
        <stp>FY1 2008</stp>
        <stp>[Book11]BDB_GS_UN_Debt_Factors!R15C11</stp>
        <stp>FX=USD</stp>
        <stp>Per=fy</stp>
        <stp>dtfmt=p</stp>
        <stp>FILING_STATUS=MR</stp>
        <stp>Factor=1</stp>
        <tr r="K15" s="15"/>
      </tp>
      <tp>
        <v>59.192799999999998</v>
        <stp/>
        <stp>##V3_BDHV12</stp>
        <stp>GS UN Equity</stp>
        <stp>EFF_RATIO</stp>
        <stp>FY1 2006</stp>
        <stp>FY1 2006</stp>
        <stp>[Book11]BDB_GS_UN_Fixed_Charge_Cove!R16C9</stp>
        <stp>FX=USD</stp>
        <stp>Per=fy</stp>
        <stp>dtfmt=p</stp>
        <stp>FILING_STATUS=MR</stp>
        <stp>Factor=1</stp>
        <tr r="I16" s="23"/>
      </tp>
      <tp>
        <v>1.9100999999999999</v>
        <stp/>
        <stp>##V3_BDHV12</stp>
        <stp>GS UN Equity</stp>
        <stp>LOW_PX_TO_BOOK_RATIO</stp>
        <stp>FY1 2004</stp>
        <stp>FY1 2004</stp>
        <stp>[Book11]BDB_GS_UN_Price_Ratio_Analy!R19C7</stp>
        <stp>FX=USD</stp>
        <stp>Per=fy</stp>
        <stp>dtfmt=p</stp>
        <stp>FILING_STATUS=MR</stp>
        <stp>Factor=1</stp>
        <tr r="G19" s="5"/>
      </tp>
      <tp>
        <v>-58314</v>
        <stp/>
        <stp>##V3_BDHV12</stp>
        <stp>GS UN Equity</stp>
        <stp>CF_CASH_FROM_OPER</stp>
        <stp>FY1 2006</stp>
        <stp>FY1 2006</stp>
        <stp>[Book11]BDB_GS_UN_Cash_Flow_Analysi!R16C9</stp>
        <stp>FX=USD</stp>
        <stp>Per=fy</stp>
        <stp>dtfmt=p</stp>
        <stp>FILING_STATUS=MR</stp>
        <stp>Factor=1</stp>
        <tr r="I16" s="31"/>
      </tp>
      <tp>
        <v>396</v>
        <stp/>
        <stp>##V3_BDHV12</stp>
        <stp>GS UN Equity</stp>
        <stp>CF_CASH_FROM_INV_ACT</stp>
        <stp>FY1 2007</stp>
        <stp>FY1 2007</stp>
        <stp>[Book11]BDB_GS_UN_Overview!R28C10</stp>
        <stp>FX=USD</stp>
        <stp>Per=fy</stp>
        <stp>dtfmt=p</stp>
        <stp>FILING_STATUS=MR</stp>
        <stp>Factor=1</stp>
        <tr r="J28" s="3"/>
      </tp>
      <tp>
        <v>149.44909999999999</v>
        <stp/>
        <stp>##V3_BDHV12</stp>
        <stp>GS UN Equity</stp>
        <stp>BOOK_VAL_PER_SH</stp>
        <stp>FY1 2012</stp>
        <stp>FY1 2012</stp>
        <stp>[Book11]BDB_GS_UN_Overview!R24C15</stp>
        <stp>FX=USD</stp>
        <stp>Per=fy</stp>
        <stp>dtfmt=p</stp>
        <stp>FILING_STATUS=MR</stp>
        <stp>Factor=1</stp>
        <tr r="O24" s="3"/>
      </tp>
      <tp>
        <v>3.5480999999999998</v>
        <stp/>
        <stp>##V3_BDHV12</stp>
        <stp>GS UN Equity</stp>
        <stp>HIGH_PX_TO_EBITDA</stp>
        <stp>FY1 2006</stp>
        <stp>FY1 2006</stp>
        <stp>[Book11]BDB_GS_UN_Price_Ratio_Analy!R30C9</stp>
        <stp>FX=USD</stp>
        <stp>Per=fy</stp>
        <stp>dtfmt=p</stp>
        <stp>FILING_STATUS=MR</stp>
        <stp>Factor=1</stp>
        <tr r="I30" s="5"/>
      </tp>
      <tp>
        <v>4.0381</v>
        <stp/>
        <stp>##V3_BDHV12</stp>
        <stp>GS UN Equity</stp>
        <stp>TCE_RATIO</stp>
        <stp>FY1 2002</stp>
        <stp>FY1 2002</stp>
        <stp>[Book11]BDB_GS_UN_Leverage_Analysis!R16C5</stp>
        <stp>FX=USD</stp>
        <stp>Per=fy</stp>
        <stp>dtfmt=p</stp>
        <stp>FILING_STATUS=MR</stp>
        <stp>Factor=1</stp>
        <tr r="E16" s="21"/>
      </tp>
      <tp>
        <v>743.47080000000005</v>
        <stp/>
        <stp>##V3_BDHV12</stp>
        <stp>GS UN Equity</stp>
        <stp>TOT_DEBT_TO_COM_EQY</stp>
        <stp>FY1 2010</stp>
        <stp>FY1 2010</stp>
        <stp>[Book11]BDB_GS_UN_Debt_Factors!R16C13</stp>
        <stp>FX=USD</stp>
        <stp>Per=fy</stp>
        <stp>dtfmt=p</stp>
        <stp>FILING_STATUS=MR</stp>
        <stp>Factor=1</stp>
        <tr r="M16" s="15"/>
      </tp>
      <tp>
        <v>-19.957799999999999</v>
        <stp/>
        <stp>##V3_BDHV12</stp>
        <stp>GS UN Equity</stp>
        <stp>SALES_GROWTH</stp>
        <stp>FY1 2011</stp>
        <stp>FY1 2011</stp>
        <stp>[Book11]BDB_GS_UN_Overview!R16C14</stp>
        <stp>FX=USD</stp>
        <stp>Per=fy</stp>
        <stp>dtfmt=p</stp>
        <stp>FILING_STATUS=MR</stp>
        <stp>Factor=1</stp>
        <tr r="N16" s="3"/>
      </tp>
      <tp>
        <v>17.934999999999999</v>
        <stp/>
        <stp>##V3_BDHV12</stp>
        <stp>GS UN Equity</stp>
        <stp>FNCL_LVRG</stp>
        <stp>FY1 2002</stp>
        <stp>FY1 2002</stp>
        <stp>[Book11]BDB_GS_UN_ROE_Decomposition!R20C5</stp>
        <stp>FX=USD</stp>
        <stp>Per=fy</stp>
        <stp>dtfmt=p</stp>
        <stp>FILING_STATUS=MR</stp>
        <stp>Factor=1</stp>
        <tr r="E20" s="13"/>
      </tp>
      <tp>
        <v>23.376100000000001</v>
        <stp/>
        <stp>##V3_BDHV12</stp>
        <stp>GS UN Equity</stp>
        <stp>OPER_MARGIN</stp>
        <stp>FY1 2001</stp>
        <stp>FY1 2001</stp>
        <stp>[Book11]BDB_GS_UN_Overview!R32C4</stp>
        <stp>FX=USD</stp>
        <stp>Per=fy</stp>
        <stp>dtfmt=p</stp>
        <stp>FILING_STATUS=MR</stp>
        <stp>Factor=1</stp>
        <tr r="D32" s="3"/>
      </tp>
      <tp>
        <v>50360.466999999997</v>
        <stp/>
        <stp>##V3_BDHV12</stp>
        <stp>GS UN Equity</stp>
        <stp>DILUTED_MKT_CAP</stp>
        <stp>FY1 2011</stp>
        <stp>FY1 2011</stp>
        <stp>[Book11]BDB_GS_UN_Overview!R27C14</stp>
        <stp>FX=USD</stp>
        <stp>Per=fy</stp>
        <stp>dtfmt=p</stp>
        <stp>FILING_STATUS=MR</stp>
        <stp>Factor=1</stp>
        <tr r="N27" s="3"/>
      </tp>
      <tp>
        <v>0</v>
        <stp/>
        <stp>##V3_BDHV12</stp>
        <stp>GS UN Equity</stp>
        <stp>LOAN_ALLOW_TO_TOT_LOANS</stp>
        <stp>FY1 2003</stp>
        <stp>FY1 2003</stp>
        <stp>[Book11]BDB_GS_UN_Fixed_Charge_Cove!R18C6</stp>
        <stp>FX=USD</stp>
        <stp>Per=fy</stp>
        <stp>dtfmt=p</stp>
        <stp>FILING_STATUS=MR</stp>
        <stp>Factor=1</stp>
        <tr r="F18" s="23"/>
      </tp>
      <tp>
        <v>24.529800000000002</v>
        <stp/>
        <stp>##V3_BDHV12</stp>
        <stp>GS UN Equity</stp>
        <stp>BVPS_GROWTH</stp>
        <stp>FY1 2007</stp>
        <stp>FY1 2007</stp>
        <stp>[Book11]BDB_GS_UN_Growth_Analysis!R20C10</stp>
        <stp>FX=USD</stp>
        <stp>Per=fy</stp>
        <stp>dtfmt=p</stp>
        <stp>FILING_STATUS=MR</stp>
        <stp>Factor=1</stp>
        <tr r="J20" s="7"/>
      </tp>
      <tp>
        <v>7.0671999999999997</v>
        <stp/>
        <stp>##V3_BDHV12</stp>
        <stp>GS UN Equity</stp>
        <stp>BVPS_GROWTH</stp>
        <stp>FY1 2016</stp>
        <stp>FY1 2016</stp>
        <stp>[Book11]BDB_GS_UN_Growth_Analysis!R20C19</stp>
        <stp>FX=USD</stp>
        <stp>Per=fy</stp>
        <stp>dtfmt=p</stp>
        <stp>FILING_STATUS=MR</stp>
        <stp>Factor=1</stp>
        <tr r="S20" s="7"/>
      </tp>
      <tp>
        <v>117.0899</v>
        <stp/>
        <stp>##V3_BDHV12</stp>
        <stp>GS UN Equity</stp>
        <stp>AVG_EARN_ASSET_TO_AVG_INT_LIAB</stp>
        <stp>FY1 2004</stp>
        <stp>FY1 2004</stp>
        <stp>[Book11]BDB_GS_UN_Liquidity_Analysi!R19C7</stp>
        <stp>FX=USD</stp>
        <stp>Per=fy</stp>
        <stp>dtfmt=p</stp>
        <stp>FILING_STATUS=MR</stp>
        <stp>Factor=1</stp>
        <tr r="G19" s="19"/>
      </tp>
      <tp>
        <v>-5.6424000000000003</v>
        <stp/>
        <stp>##V3_BDHV12</stp>
        <stp>GS UN Equity</stp>
        <stp>SALES_GROWTH</stp>
        <stp>FY1 2001</stp>
        <stp>FY1 2001</stp>
        <stp>[Book11]BDB_GS_UN_Accrual_Analysis!R15C4</stp>
        <stp>FX=USD</stp>
        <stp>Per=fy</stp>
        <stp>dtfmt=p</stp>
        <stp>FILING_STATUS=MR</stp>
        <stp>Factor=1</stp>
        <tr r="D15" s="33"/>
      </tp>
      <tp>
        <v>1.0858000000000001</v>
        <stp/>
        <stp>##V3_BDHV12</stp>
        <stp>GS UN Equity</stp>
        <stp>DIVIDEND_YIELD</stp>
        <stp>FY1 2016</stp>
        <stp>FY1 2016</stp>
        <stp>[Book11]BDB_GS_UN_Dividend_Summary!R17C19</stp>
        <stp>FX=USD</stp>
        <stp>Per=fy</stp>
        <stp>dtfmt=p</stp>
        <stp>FILING_STATUS=MR</stp>
        <stp>Factor=1</stp>
        <tr r="S17" s="29"/>
      </tp>
      <tp>
        <v>39208</v>
        <stp/>
        <stp>##V3_BDHV12</stp>
        <stp>GS UN Equity</stp>
        <stp>SALES_REV_TURN</stp>
        <stp>FY1 2015</stp>
        <stp>FY1 2015</stp>
        <stp>[Book11]BDB_GS_UN_Accrual_Analysis!R16C18</stp>
        <stp>FX=USD</stp>
        <stp>Per=fy</stp>
        <stp>dtfmt=p</stp>
        <stp>FILING_STATUS=MR</stp>
        <stp>Factor=1</stp>
        <tr r="R16" s="33"/>
      </tp>
      <tp>
        <v>36.643099999999997</v>
        <stp/>
        <stp>##V3_BDHV12</stp>
        <stp>GS UN Equity</stp>
        <stp>PRETAX_INC_YR_GROWTH</stp>
        <stp>FY1 2003</stp>
        <stp>FY1 2003</stp>
        <stp>[Book11]BDB_GS_UN_Inventory_&amp;_Turno!R23C6</stp>
        <stp>FX=USD</stp>
        <stp>Per=fy</stp>
        <stp>dtfmt=p</stp>
        <stp>FILING_STATUS=MR</stp>
        <stp>Factor=1</stp>
        <tr r="F23" s="9"/>
      </tp>
      <tp>
        <v>10.6244</v>
        <stp/>
        <stp>##V3_BDHV12</stp>
        <stp>GS UN Equity</stp>
        <stp>LOW_PE_RATIO</stp>
        <stp>FY1 2005</stp>
        <stp>FY1 2005</stp>
        <stp>[Book11]BDB_GS_UN_Price_Ratio_Analy!R16C8</stp>
        <stp>FX=USD</stp>
        <stp>Per=fy</stp>
        <stp>dtfmt=p</stp>
        <stp>FILING_STATUS=MR</stp>
        <stp>Factor=1</stp>
        <tr r="H16" s="5"/>
      </tp>
      <tp>
        <v>1.9056999999999999</v>
        <stp/>
        <stp>##V3_BDHV12</stp>
        <stp>GS UN Equity</stp>
        <stp>OPER_INC_TO_TOT_CAP</stp>
        <stp>FY1 2003</stp>
        <stp>FY1 2003</stp>
        <stp>[Book11]BDB_GS_UN_Profitability!R21C6</stp>
        <stp>FX=USD</stp>
        <stp>Per=fy</stp>
        <stp>dtfmt=p</stp>
        <stp>FILING_STATUS=MR</stp>
        <stp>Factor=1</stp>
        <tr r="F21" s="11"/>
      </tp>
      <tp>
        <v>-9.2833000000000006</v>
        <stp/>
        <stp>##V3_BDHV12</stp>
        <stp>GS UN Equity</stp>
        <stp>REINVEST_EARN_YR_GROWTH</stp>
        <stp>FY1 2002</stp>
        <stp>FY1 2002</stp>
        <stp>[Book11]BDB_GS_UN_Inventory_&amp;_Turno!R29C5</stp>
        <stp>FX=USD</stp>
        <stp>Per=fy</stp>
        <stp>dtfmt=p</stp>
        <stp>FILING_STATUS=MR</stp>
        <stp>Factor=1</stp>
        <tr r="E29" s="9"/>
      </tp>
      <tp>
        <v>75.307299999999998</v>
        <stp/>
        <stp>##V3_BDHV12</stp>
        <stp>GS UN Equity</stp>
        <stp>EFF_RATIO</stp>
        <stp>FY1 2001</stp>
        <stp>FY1 2001</stp>
        <stp>[Book11]BDB_GS_UN_Fixed_Charge_Cove!R16C4</stp>
        <stp>FX=USD</stp>
        <stp>Per=fy</stp>
        <stp>dtfmt=p</stp>
        <stp>FILING_STATUS=MR</stp>
        <stp>Factor=1</stp>
        <tr r="D16" s="23"/>
      </tp>
      <tp>
        <v>1.5782</v>
        <stp/>
        <stp>##V3_BDHV12</stp>
        <stp>GS UN Equity</stp>
        <stp>LOW_PX_TO_BOOK_RATIO</stp>
        <stp>FY1 2003</stp>
        <stp>FY1 2003</stp>
        <stp>[Book11]BDB_GS_UN_Price_Ratio_Analy!R19C6</stp>
        <stp>FX=USD</stp>
        <stp>Per=fy</stp>
        <stp>dtfmt=p</stp>
        <stp>FILING_STATUS=MR</stp>
        <stp>Factor=1</stp>
        <tr r="F19" s="5"/>
      </tp>
      <tp>
        <v>2865</v>
        <stp/>
        <stp>##V3_BDHV12</stp>
        <stp>GS UN Equity</stp>
        <stp>CF_CASH_FROM_OPER</stp>
        <stp>FY1 2001</stp>
        <stp>FY1 2001</stp>
        <stp>[Book11]BDB_GS_UN_Cash_Flow_Analysi!R16C4</stp>
        <stp>FX=USD</stp>
        <stp>Per=fy</stp>
        <stp>dtfmt=p</stp>
        <stp>FILING_STATUS=MR</stp>
        <stp>Factor=1</stp>
        <tr r="D16" s="31"/>
      </tp>
      <tp>
        <v>-185</v>
        <stp/>
        <stp>##V3_BDHV12</stp>
        <stp>GS UN Equity</stp>
        <stp>CF_CASH_FROM_INV_ACT</stp>
        <stp>FY1 2010</stp>
        <stp>FY1 2010</stp>
        <stp>[Book11]BDB_GS_UN_Overview!R28C13</stp>
        <stp>FX=USD</stp>
        <stp>Per=fy</stp>
        <stp>dtfmt=p</stp>
        <stp>FILING_STATUS=MR</stp>
        <stp>Factor=1</stp>
        <tr r="M28" s="3"/>
      </tp>
      <tp>
        <v>180.05119999999999</v>
        <stp/>
        <stp>##V3_BDHV12</stp>
        <stp>GS UN Equity</stp>
        <stp>BOOK_VAL_PER_SH</stp>
        <stp>FY1 2015</stp>
        <stp>FY1 2015</stp>
        <stp>[Book11]BDB_GS_UN_Overview!R24C18</stp>
        <stp>FX=USD</stp>
        <stp>Per=fy</stp>
        <stp>dtfmt=p</stp>
        <stp>FILING_STATUS=MR</stp>
        <stp>Factor=1</stp>
        <tr r="R24" s="3"/>
      </tp>
      <tp>
        <v>2.6188000000000002</v>
        <stp/>
        <stp>##V3_BDHV12</stp>
        <stp>GS UN Equity</stp>
        <stp>HIGH_PX_TO_EBITDA</stp>
        <stp>FY1 2001</stp>
        <stp>FY1 2001</stp>
        <stp>[Book11]BDB_GS_UN_Price_Ratio_Analy!R30C4</stp>
        <stp>FX=USD</stp>
        <stp>Per=fy</stp>
        <stp>dtfmt=p</stp>
        <stp>FILING_STATUS=MR</stp>
        <stp>Factor=1</stp>
        <tr r="D30" s="5"/>
      </tp>
      <tp>
        <v>3.0001000000000002</v>
        <stp/>
        <stp>##V3_BDHV12</stp>
        <stp>GS UN Equity</stp>
        <stp>TCE_RATIO</stp>
        <stp>FY1 2005</stp>
        <stp>FY1 2005</stp>
        <stp>[Book11]BDB_GS_UN_Leverage_Analysis!R16C8</stp>
        <stp>FX=USD</stp>
        <stp>Per=fy</stp>
        <stp>dtfmt=p</stp>
        <stp>FILING_STATUS=MR</stp>
        <stp>Factor=1</stp>
        <tr r="H16" s="21"/>
      </tp>
      <tp>
        <v>1544.6423</v>
        <stp/>
        <stp>##V3_BDHV12</stp>
        <stp>GS UN Equity</stp>
        <stp>TOT_DEBT_TO_COM_EQY</stp>
        <stp>FY1 2007</stp>
        <stp>FY1 2007</stp>
        <stp>[Book11]BDB_GS_UN_Debt_Factors!R16C10</stp>
        <stp>FX=USD</stp>
        <stp>Per=fy</stp>
        <stp>dtfmt=p</stp>
        <stp>FILING_STATUS=MR</stp>
        <stp>Factor=1</stp>
        <tr r="J16" s="15"/>
      </tp>
      <tp>
        <v>-3.8155000000000001</v>
        <stp/>
        <stp>##V3_BDHV12</stp>
        <stp>GS UN Equity</stp>
        <stp>SALES_GROWTH</stp>
        <stp>FY1 2016</stp>
        <stp>FY1 2016</stp>
        <stp>[Book11]BDB_GS_UN_Overview!R16C19</stp>
        <stp>FX=USD</stp>
        <stp>Per=fy</stp>
        <stp>dtfmt=p</stp>
        <stp>FILING_STATUS=MR</stp>
        <stp>Factor=1</stp>
        <tr r="S16" s="3"/>
      </tp>
      <tp>
        <v>24.121500000000001</v>
        <stp/>
        <stp>##V3_BDHV12</stp>
        <stp>GS UN Equity</stp>
        <stp>FNCL_LVRG</stp>
        <stp>FY1 2005</stp>
        <stp>FY1 2005</stp>
        <stp>[Book11]BDB_GS_UN_ROE_Decomposition!R20C8</stp>
        <stp>FX=USD</stp>
        <stp>Per=fy</stp>
        <stp>dtfmt=p</stp>
        <stp>FILING_STATUS=MR</stp>
        <stp>Factor=1</stp>
        <tr r="H20" s="13"/>
      </tp>
      <tp>
        <v>777268</v>
        <stp/>
        <stp>##V3_BDHV12</stp>
        <stp>GS UN Equity</stp>
        <stp>BS_TOT_LIAB2</stp>
        <stp>FY1 2009</stp>
        <stp>FY1 2009</stp>
        <stp>[Book11]BDB_GS_UN_Overview!R22C12</stp>
        <stp>FX=USD</stp>
        <stp>Per=fy</stp>
        <stp>dtfmt=p</stp>
        <stp>FILING_STATUS=MR</stp>
        <stp>Factor=1</stp>
        <tr r="L22" s="3"/>
      </tp>
      <tp>
        <v>38.656599999999997</v>
        <stp/>
        <stp>##V3_BDHV12</stp>
        <stp>GS UN Equity</stp>
        <stp>OPER_MARGIN</stp>
        <stp>FY1 2006</stp>
        <stp>FY1 2006</stp>
        <stp>[Book11]BDB_GS_UN_Overview!R32C9</stp>
        <stp>FX=USD</stp>
        <stp>Per=fy</stp>
        <stp>dtfmt=p</stp>
        <stp>FILING_STATUS=MR</stp>
        <stp>Factor=1</stp>
        <tr r="I32" s="3"/>
      </tp>
      <tp>
        <v>104184.69500000001</v>
        <stp/>
        <stp>##V3_BDHV12</stp>
        <stp>GS UN Equity</stp>
        <stp>DILUTED_MKT_CAP</stp>
        <stp>FY1 2016</stp>
        <stp>FY1 2016</stp>
        <stp>[Book11]BDB_GS_UN_Overview!R27C19</stp>
        <stp>FX=USD</stp>
        <stp>Per=fy</stp>
        <stp>dtfmt=p</stp>
        <stp>FILING_STATUS=MR</stp>
        <stp>Factor=1</stp>
        <tr r="S27" s="3"/>
      </tp>
      <tp>
        <v>7.6616</v>
        <stp/>
        <stp>##V3_BDHV12</stp>
        <stp>GS UN Equity</stp>
        <stp>BVPS_GROWTH</stp>
        <stp>FY1 2011</stp>
        <stp>FY1 2011</stp>
        <stp>[Book11]BDB_GS_UN_Growth_Analysis!R20C14</stp>
        <stp>FX=USD</stp>
        <stp>Per=fy</stp>
        <stp>dtfmt=p</stp>
        <stp>FILING_STATUS=MR</stp>
        <stp>Factor=1</stp>
        <tr r="N20" s="7"/>
      </tp>
      <tp>
        <v>513.70000000000005</v>
        <stp/>
        <stp>##V3_BDHV12</stp>
        <stp>GS UN Equity</stp>
        <stp>BS_SH_OUT</stp>
        <stp>FY1 2000</stp>
        <stp>FY1 2000</stp>
        <stp>[Book11]BDB_GS_UN_Leverage_Analysis!R22C3</stp>
        <stp>FX=USD</stp>
        <stp>Per=fy</stp>
        <stp>dtfmt=p</stp>
        <stp>FILING_STATUS=MR</stp>
        <stp>Factor=1</stp>
        <tr r="C22" s="21"/>
      </tp>
      <tp>
        <v>0</v>
        <stp/>
        <stp>##V3_BDHV12</stp>
        <stp>GS UN Equity</stp>
        <stp>LOAN_ALLOW_TO_TOT_LOANS</stp>
        <stp>FY1 2004</stp>
        <stp>FY1 2004</stp>
        <stp>[Book11]BDB_GS_UN_Fixed_Charge_Cove!R18C7</stp>
        <stp>FX=USD</stp>
        <stp>Per=fy</stp>
        <stp>dtfmt=p</stp>
        <stp>FILING_STATUS=MR</stp>
        <stp>Factor=1</stp>
        <tr r="G18" s="23"/>
      </tp>
      <tp>
        <v>115.6229</v>
        <stp/>
        <stp>##V3_BDHV12</stp>
        <stp>GS UN Equity</stp>
        <stp>AVG_EARN_ASSET_TO_AVG_INT_LIAB</stp>
        <stp>FY1 2003</stp>
        <stp>FY1 2003</stp>
        <stp>[Book11]BDB_GS_UN_Liquidity_Analysi!R19C6</stp>
        <stp>FX=USD</stp>
        <stp>Per=fy</stp>
        <stp>dtfmt=p</stp>
        <stp>FILING_STATUS=MR</stp>
        <stp>Factor=1</stp>
        <tr r="F19" s="19"/>
      </tp>
      <tp>
        <v>203.15940000000001</v>
        <stp/>
        <stp>##V3_BDHV12</stp>
        <stp>GS UN Equity</stp>
        <stp>REVENUE_PER_SH</stp>
        <stp>FY1 2007</stp>
        <stp>FY1 2007</stp>
        <stp>[Book11]BDB_GS_UN_Per_Share_Data!R17C10</stp>
        <stp>FX=USD</stp>
        <stp>Per=fy</stp>
        <stp>dtfmt=p</stp>
        <stp>FILING_STATUS=MR</stp>
        <stp>Factor=1</stp>
        <tr r="J17" s="17"/>
      </tp>
      <tp>
        <v>59.832700000000003</v>
        <stp/>
        <stp>##V3_BDHV12</stp>
        <stp>GS UN Equity</stp>
        <stp>SALES_GROWTH</stp>
        <stp>FY1 2006</stp>
        <stp>FY1 2006</stp>
        <stp>[Book11]BDB_GS_UN_Accrual_Analysis!R15C9</stp>
        <stp>FX=USD</stp>
        <stp>Per=fy</stp>
        <stp>dtfmt=p</stp>
        <stp>FILING_STATUS=MR</stp>
        <stp>Factor=1</stp>
        <tr r="I15" s="33"/>
      </tp>
      <tp>
        <v>122.60639999999999</v>
        <stp/>
        <stp>##V3_BDHV12</stp>
        <stp>GS UN Equity</stp>
        <stp>REVENUE_PER_SH</stp>
        <stp>FY1 2008</stp>
        <stp>FY1 2008</stp>
        <stp>[Book11]BDB_GS_UN_Per_Share_Data!R17C11</stp>
        <stp>FX=USD</stp>
        <stp>Per=fy</stp>
        <stp>dtfmt=p</stp>
        <stp>FILING_STATUS=MR</stp>
        <stp>Factor=1</stp>
        <tr r="K17" s="17"/>
      </tp>
      <tp>
        <v>100.8647</v>
        <stp/>
        <stp>##V3_BDHV12</stp>
        <stp>GS UN Equity</stp>
        <stp>REVENUE_PER_SH</stp>
        <stp>FY1 2009</stp>
        <stp>FY1 2009</stp>
        <stp>[Book11]BDB_GS_UN_Per_Share_Data!R17C12</stp>
        <stp>FX=USD</stp>
        <stp>Per=fy</stp>
        <stp>dtfmt=p</stp>
        <stp>FILING_STATUS=MR</stp>
        <stp>Factor=1</stp>
        <tr r="L17" s="17"/>
      </tp>
      <tp>
        <v>6.35</v>
        <stp/>
        <stp>##V3_BDHV12</stp>
        <stp>GS UN Equity</stp>
        <stp>T12M_DIL_EPS_CONT_OPS</stp>
        <stp>FY1 2000</stp>
        <stp>FY1 2000</stp>
        <stp>[Book11]BDB_GS_UN_Overview!R20C3</stp>
        <stp>FX=USD</stp>
        <stp>Per=fy</stp>
        <stp>dtfmt=p</stp>
        <stp>FILING_STATUS=MR</stp>
        <stp>Factor=1</stp>
        <tr r="C20" s="3"/>
      </tp>
      <tp>
        <v>1.5482</v>
        <stp/>
        <stp>##V3_BDHV12</stp>
        <stp>GS UN Equity</stp>
        <stp>DIVIDEND_YIELD</stp>
        <stp>FY1 2011</stp>
        <stp>FY1 2011</stp>
        <stp>[Book11]BDB_GS_UN_Dividend_Summary!R17C14</stp>
        <stp>FX=USD</stp>
        <stp>Per=fy</stp>
        <stp>dtfmt=p</stp>
        <stp>FILING_STATUS=MR</stp>
        <stp>Factor=1</stp>
        <tr r="N17" s="29"/>
      </tp>
      <tp>
        <v>41664</v>
        <stp/>
        <stp>##V3_BDHV12</stp>
        <stp>GS UN Equity</stp>
        <stp>SALES_REV_TURN</stp>
        <stp>FY1 2012</stp>
        <stp>FY1 2012</stp>
        <stp>[Book11]BDB_GS_UN_Accrual_Analysis!R16C15</stp>
        <stp>FX=USD</stp>
        <stp>Per=fy</stp>
        <stp>dtfmt=p</stp>
        <stp>FILING_STATUS=MR</stp>
        <stp>Factor=1</stp>
        <tr r="O16" s="33"/>
      </tp>
      <tp>
        <v>-79.980999999999995</v>
        <stp/>
        <stp>##V3_BDHV12</stp>
        <stp>GS UN Equity</stp>
        <stp>NET_INC_GROWTH</stp>
        <stp>FY1 2008</stp>
        <stp>FY1 2008</stp>
        <stp>[Book11]BDB_GS_UN_Cash_Flow_Analysi!R19C11</stp>
        <stp>FX=USD</stp>
        <stp>Per=fy</stp>
        <stp>dtfmt=p</stp>
        <stp>FILING_STATUS=MR</stp>
        <stp>Factor=1</stp>
        <tr r="K19" s="31"/>
      </tp>
      <tp>
        <v>476.4427</v>
        <stp/>
        <stp>##V3_BDHV12</stp>
        <stp>GS UN Equity</stp>
        <stp>NET_INC_GROWTH</stp>
        <stp>FY1 2009</stp>
        <stp>FY1 2009</stp>
        <stp>[Book11]BDB_GS_UN_Cash_Flow_Analysi!R19C12</stp>
        <stp>FX=USD</stp>
        <stp>Per=fy</stp>
        <stp>dtfmt=p</stp>
        <stp>FILING_STATUS=MR</stp>
        <stp>Factor=1</stp>
        <tr r="L19" s="31"/>
      </tp>
      <tp>
        <v>21.621099999999998</v>
        <stp/>
        <stp>##V3_BDHV12</stp>
        <stp>GS UN Equity</stp>
        <stp>NET_INC_GROWTH</stp>
        <stp>FY1 2007</stp>
        <stp>FY1 2007</stp>
        <stp>[Book11]BDB_GS_UN_Cash_Flow_Analysi!R19C10</stp>
        <stp>FX=USD</stp>
        <stp>Per=fy</stp>
        <stp>dtfmt=p</stp>
        <stp>FILING_STATUS=MR</stp>
        <stp>Factor=1</stp>
        <tr r="J19" s="31"/>
      </tp>
      <tp>
        <v>-28.241099999999999</v>
        <stp/>
        <stp>##V3_BDHV12</stp>
        <stp>GS UN Equity</stp>
        <stp>NET_INC_GROWTH</stp>
        <stp>FY1 2015</stp>
        <stp>FY1 2015</stp>
        <stp>[Book11]BDB_GS_UN_Cash_Flow_Analysi!R19C18</stp>
        <stp>FX=USD</stp>
        <stp>Per=fy</stp>
        <stp>dtfmt=p</stp>
        <stp>FILING_STATUS=MR</stp>
        <stp>Factor=1</stp>
        <tr r="R19" s="31"/>
      </tp>
      <tp>
        <v>21.617599999999999</v>
        <stp/>
        <stp>##V3_BDHV12</stp>
        <stp>GS UN Equity</stp>
        <stp>NET_INC_GROWTH</stp>
        <stp>FY1 2016</stp>
        <stp>FY1 2016</stp>
        <stp>[Book11]BDB_GS_UN_Cash_Flow_Analysi!R19C19</stp>
        <stp>FX=USD</stp>
        <stp>Per=fy</stp>
        <stp>dtfmt=p</stp>
        <stp>FILING_STATUS=MR</stp>
        <stp>Factor=1</stp>
        <tr r="S19" s="31"/>
      </tp>
      <tp>
        <v>-46.8279</v>
        <stp/>
        <stp>##V3_BDHV12</stp>
        <stp>GS UN Equity</stp>
        <stp>NET_INC_GROWTH</stp>
        <stp>FY1 2011</stp>
        <stp>FY1 2011</stp>
        <stp>[Book11]BDB_GS_UN_Cash_Flow_Analysi!R19C14</stp>
        <stp>FX=USD</stp>
        <stp>Per=fy</stp>
        <stp>dtfmt=p</stp>
        <stp>FILING_STATUS=MR</stp>
        <stp>Factor=1</stp>
        <tr r="N19" s="31"/>
      </tp>
      <tp>
        <v>7.5585000000000004</v>
        <stp/>
        <stp>##V3_BDHV12</stp>
        <stp>GS UN Equity</stp>
        <stp>NET_INC_GROWTH</stp>
        <stp>FY1 2013</stp>
        <stp>FY1 2013</stp>
        <stp>[Book11]BDB_GS_UN_Cash_Flow_Analysi!R19C16</stp>
        <stp>FX=USD</stp>
        <stp>Per=fy</stp>
        <stp>dtfmt=p</stp>
        <stp>FILING_STATUS=MR</stp>
        <stp>Factor=1</stp>
        <tr r="P19" s="31"/>
      </tp>
      <tp>
        <v>68.280100000000004</v>
        <stp/>
        <stp>##V3_BDHV12</stp>
        <stp>GS UN Equity</stp>
        <stp>NET_INC_GROWTH</stp>
        <stp>FY1 2012</stp>
        <stp>FY1 2012</stp>
        <stp>[Book11]BDB_GS_UN_Cash_Flow_Analysi!R19C15</stp>
        <stp>FX=USD</stp>
        <stp>Per=fy</stp>
        <stp>dtfmt=p</stp>
        <stp>FILING_STATUS=MR</stp>
        <stp>Factor=1</stp>
        <tr r="O19" s="31"/>
      </tp>
      <tp>
        <v>-37.5869</v>
        <stp/>
        <stp>##V3_BDHV12</stp>
        <stp>GS UN Equity</stp>
        <stp>NET_INC_GROWTH</stp>
        <stp>FY1 2010</stp>
        <stp>FY1 2010</stp>
        <stp>[Book11]BDB_GS_UN_Cash_Flow_Analysi!R19C13</stp>
        <stp>FX=USD</stp>
        <stp>Per=fy</stp>
        <stp>dtfmt=p</stp>
        <stp>FILING_STATUS=MR</stp>
        <stp>Factor=1</stp>
        <tr r="M19" s="31"/>
      </tp>
      <tp>
        <v>5.4352999999999998</v>
        <stp/>
        <stp>##V3_BDHV12</stp>
        <stp>GS UN Equity</stp>
        <stp>NET_INC_GROWTH</stp>
        <stp>FY1 2014</stp>
        <stp>FY1 2014</stp>
        <stp>[Book11]BDB_GS_UN_Cash_Flow_Analysi!R19C17</stp>
        <stp>FX=USD</stp>
        <stp>Per=fy</stp>
        <stp>dtfmt=p</stp>
        <stp>FILING_STATUS=MR</stp>
        <stp>Factor=1</stp>
        <tr r="Q19" s="31"/>
      </tp>
      <tp>
        <v>-11.985900000000001</v>
        <stp/>
        <stp>##V3_BDHV12</stp>
        <stp>GS UN Equity</stp>
        <stp>PRETAX_INC_YR_GROWTH</stp>
        <stp>FY1 2002</stp>
        <stp>FY1 2002</stp>
        <stp>[Book11]BDB_GS_UN_Inventory_&amp;_Turno!R23C5</stp>
        <stp>FX=USD</stp>
        <stp>Per=fy</stp>
        <stp>dtfmt=p</stp>
        <stp>FILING_STATUS=MR</stp>
        <stp>Factor=1</stp>
        <tr r="E23" s="9"/>
      </tp>
      <tp>
        <v>11.7522</v>
        <stp/>
        <stp>##V3_BDHV12</stp>
        <stp>GS UN Equity</stp>
        <stp>LOW_PE_RATIO</stp>
        <stp>FY1 2004</stp>
        <stp>FY1 2004</stp>
        <stp>[Book11]BDB_GS_UN_Price_Ratio_Analy!R16C7</stp>
        <stp>FX=USD</stp>
        <stp>Per=fy</stp>
        <stp>dtfmt=p</stp>
        <stp>FILING_STATUS=MR</stp>
        <stp>Factor=1</stp>
        <tr r="G16" s="5"/>
      </tp>
      <tp>
        <v>1.6593</v>
        <stp/>
        <stp>##V3_BDHV12</stp>
        <stp>GS UN Equity</stp>
        <stp>OPER_INC_TO_TOT_CAP</stp>
        <stp>FY1 2002</stp>
        <stp>FY1 2002</stp>
        <stp>[Book11]BDB_GS_UN_Profitability!R21C5</stp>
        <stp>FX=USD</stp>
        <stp>Per=fy</stp>
        <stp>dtfmt=p</stp>
        <stp>FILING_STATUS=MR</stp>
        <stp>Factor=1</stp>
        <tr r="E21" s="11"/>
      </tp>
      <tp>
        <v>40.774099999999997</v>
        <stp/>
        <stp>##V3_BDHV12</stp>
        <stp>GS UN Equity</stp>
        <stp>REINVEST_EARN_YR_GROWTH</stp>
        <stp>FY1 2003</stp>
        <stp>FY1 2003</stp>
        <stp>[Book11]BDB_GS_UN_Inventory_&amp;_Turno!R29C6</stp>
        <stp>FX=USD</stp>
        <stp>Per=fy</stp>
        <stp>dtfmt=p</stp>
        <stp>FILING_STATUS=MR</stp>
        <stp>Factor=1</stp>
        <tr r="F29" s="9"/>
      </tp>
      <tp>
        <v>66.847700000000003</v>
        <stp/>
        <stp>##V3_BDHV12</stp>
        <stp>GS UN Equity</stp>
        <stp>EFF_RATIO</stp>
        <stp>FY1 2000</stp>
        <stp>FY1 2000</stp>
        <stp>[Book11]BDB_GS_UN_Fixed_Charge_Cove!R16C3</stp>
        <stp>FX=USD</stp>
        <stp>Per=fy</stp>
        <stp>dtfmt=p</stp>
        <stp>FILING_STATUS=MR</stp>
        <stp>Factor=1</stp>
        <tr r="C16" s="23"/>
      </tp>
      <tp>
        <v>1.6120999999999999</v>
        <stp/>
        <stp>##V3_BDHV12</stp>
        <stp>GS UN Equity</stp>
        <stp>LOW_PX_TO_BOOK_RATIO</stp>
        <stp>FY1 2002</stp>
        <stp>FY1 2002</stp>
        <stp>[Book11]BDB_GS_UN_Price_Ratio_Analy!R19C5</stp>
        <stp>FX=USD</stp>
        <stp>Per=fy</stp>
        <stp>dtfmt=p</stp>
        <stp>FILING_STATUS=MR</stp>
        <stp>Factor=1</stp>
        <tr r="E19" s="5"/>
      </tp>
      <tp>
        <v>11135</v>
        <stp/>
        <stp>##V3_BDHV12</stp>
        <stp>GS UN Equity</stp>
        <stp>CF_CASH_FROM_OPER</stp>
        <stp>FY1 2000</stp>
        <stp>FY1 2000</stp>
        <stp>[Book11]BDB_GS_UN_Cash_Flow_Analysi!R16C3</stp>
        <stp>FX=USD</stp>
        <stp>Per=fy</stp>
        <stp>dtfmt=p</stp>
        <stp>FILING_STATUS=MR</stp>
        <stp>Factor=1</stp>
        <tr r="C16" s="31"/>
      </tp>
      <tp>
        <v>629</v>
        <stp/>
        <stp>##V3_BDHV12</stp>
        <stp>GS UN Equity</stp>
        <stp>CF_CASH_FROM_INV_ACT</stp>
        <stp>FY1 2011</stp>
        <stp>FY1 2011</stp>
        <stp>[Book11]BDB_GS_UN_Overview!R28C14</stp>
        <stp>FX=USD</stp>
        <stp>Per=fy</stp>
        <stp>dtfmt=p</stp>
        <stp>FILING_STATUS=MR</stp>
        <stp>Factor=1</stp>
        <tr r="N28" s="3"/>
      </tp>
      <tp>
        <v>171.05269999999999</v>
        <stp/>
        <stp>##V3_BDHV12</stp>
        <stp>GS UN Equity</stp>
        <stp>BOOK_VAL_PER_SH</stp>
        <stp>FY1 2014</stp>
        <stp>FY1 2014</stp>
        <stp>[Book11]BDB_GS_UN_Overview!R24C17</stp>
        <stp>FX=USD</stp>
        <stp>Per=fy</stp>
        <stp>dtfmt=p</stp>
        <stp>FILING_STATUS=MR</stp>
        <stp>Factor=1</stp>
        <tr r="Q24" s="3"/>
      </tp>
      <tp>
        <v>3.8298000000000001</v>
        <stp/>
        <stp>##V3_BDHV12</stp>
        <stp>GS UN Equity</stp>
        <stp>HIGH_PX_TO_EBITDA</stp>
        <stp>FY1 2000</stp>
        <stp>FY1 2000</stp>
        <stp>[Book11]BDB_GS_UN_Price_Ratio_Analy!R30C3</stp>
        <stp>FX=USD</stp>
        <stp>Per=fy</stp>
        <stp>dtfmt=p</stp>
        <stp>FILING_STATUS=MR</stp>
        <stp>Factor=1</stp>
        <tr r="C30" s="5"/>
      </tp>
      <tp>
        <v>3.8380999999999998</v>
        <stp/>
        <stp>##V3_BDHV12</stp>
        <stp>GS UN Equity</stp>
        <stp>TCE_RATIO</stp>
        <stp>FY1 2004</stp>
        <stp>FY1 2004</stp>
        <stp>[Book11]BDB_GS_UN_Leverage_Analysis!R16C7</stp>
        <stp>FX=USD</stp>
        <stp>Per=fy</stp>
        <stp>dtfmt=p</stp>
        <stp>FILING_STATUS=MR</stp>
        <stp>Factor=1</stp>
        <tr r="G16" s="21"/>
      </tp>
      <tp>
        <v>26.840900000000001</v>
        <stp/>
        <stp>##V3_BDHV12</stp>
        <stp>GS UN Equity</stp>
        <stp>SALES_GROWTH</stp>
        <stp>FY1 2007</stp>
        <stp>FY1 2007</stp>
        <stp>[Book11]BDB_GS_UN_Overview!R16C10</stp>
        <stp>FX=USD</stp>
        <stp>Per=fy</stp>
        <stp>dtfmt=p</stp>
        <stp>FILING_STATUS=MR</stp>
        <stp>Factor=1</stp>
        <tr r="J16" s="3"/>
      </tp>
      <tp>
        <v>532.75729999999999</v>
        <stp/>
        <stp>##V3_BDHV12</stp>
        <stp>GS UN Equity</stp>
        <stp>TOT_DEBT_TO_COM_EQY</stp>
        <stp>FY1 2016</stp>
        <stp>FY1 2016</stp>
        <stp>[Book11]BDB_GS_UN_Debt_Factors!R16C19</stp>
        <stp>FX=USD</stp>
        <stp>Per=fy</stp>
        <stp>dtfmt=p</stp>
        <stp>FILING_STATUS=MR</stp>
        <stp>Factor=1</stp>
        <tr r="S16" s="15"/>
      </tp>
      <tp>
        <v>20.020499999999998</v>
        <stp/>
        <stp>##V3_BDHV12</stp>
        <stp>GS UN Equity</stp>
        <stp>FNCL_LVRG</stp>
        <stp>FY1 2004</stp>
        <stp>FY1 2004</stp>
        <stp>[Book11]BDB_GS_UN_ROE_Decomposition!R20C7</stp>
        <stp>FX=USD</stp>
        <stp>Per=fy</stp>
        <stp>dtfmt=p</stp>
        <stp>FILING_STATUS=MR</stp>
        <stp>Factor=1</stp>
        <tr r="G20" s="13"/>
      </tp>
      <tp>
        <v>818535</v>
        <stp/>
        <stp>##V3_BDHV12</stp>
        <stp>GS UN Equity</stp>
        <stp>BS_TOT_LIAB2</stp>
        <stp>FY1 2008</stp>
        <stp>FY1 2008</stp>
        <stp>[Book11]BDB_GS_UN_Overview!R22C11</stp>
        <stp>FX=USD</stp>
        <stp>Per=fy</stp>
        <stp>dtfmt=p</stp>
        <stp>FILING_STATUS=MR</stp>
        <stp>Factor=1</stp>
        <tr r="K22" s="3"/>
      </tp>
      <tp>
        <v>104526.368</v>
        <stp/>
        <stp>##V3_BDHV12</stp>
        <stp>GS UN Equity</stp>
        <stp>DILUTED_MKT_CAP</stp>
        <stp>FY1 2007</stp>
        <stp>FY1 2007</stp>
        <stp>[Book11]BDB_GS_UN_Overview!R27C10</stp>
        <stp>FX=USD</stp>
        <stp>Per=fy</stp>
        <stp>dtfmt=p</stp>
        <stp>FILING_STATUS=MR</stp>
        <stp>Factor=1</stp>
        <tr r="J27" s="3"/>
      </tp>
      <tp>
        <v>501.8</v>
        <stp/>
        <stp>##V3_BDHV12</stp>
        <stp>GS UN Equity</stp>
        <stp>BS_SH_OUT</stp>
        <stp>FY1 2001</stp>
        <stp>FY1 2001</stp>
        <stp>[Book11]BDB_GS_UN_Leverage_Analysis!R22C4</stp>
        <stp>FX=USD</stp>
        <stp>Per=fy</stp>
        <stp>dtfmt=p</stp>
        <stp>FILING_STATUS=MR</stp>
        <stp>Factor=1</stp>
        <tr r="D22" s="21"/>
      </tp>
      <tp>
        <v>0</v>
        <stp/>
        <stp>##V3_BDHV12</stp>
        <stp>GS UN Equity</stp>
        <stp>LOAN_ALLOW_TO_TOT_LOANS</stp>
        <stp>FY1 2005</stp>
        <stp>FY1 2005</stp>
        <stp>[Book11]BDB_GS_UN_Fixed_Charge_Cove!R18C8</stp>
        <stp>FX=USD</stp>
        <stp>Per=fy</stp>
        <stp>dtfmt=p</stp>
        <stp>FILING_STATUS=MR</stp>
        <stp>Factor=1</stp>
        <tr r="H18" s="23"/>
      </tp>
      <tp>
        <v>9.5696999999999992</v>
        <stp/>
        <stp>##V3_BDHV12</stp>
        <stp>GS UN Equity</stp>
        <stp>BVPS_GROWTH</stp>
        <stp>FY1 2010</stp>
        <stp>FY1 2010</stp>
        <stp>[Book11]BDB_GS_UN_Growth_Analysis!R20C13</stp>
        <stp>FX=USD</stp>
        <stp>Per=fy</stp>
        <stp>dtfmt=p</stp>
        <stp>FILING_STATUS=MR</stp>
        <stp>Factor=1</stp>
        <tr r="M20" s="7"/>
      </tp>
      <tp>
        <v>86.726100000000002</v>
        <stp/>
        <stp>##V3_BDHV12</stp>
        <stp>GS UN Equity</stp>
        <stp>REVENUE_PER_SH</stp>
        <stp>FY1 2013</stp>
        <stp>FY1 2013</stp>
        <stp>[Book11]BDB_GS_UN_Per_Share_Data!R17C16</stp>
        <stp>FX=USD</stp>
        <stp>Per=fy</stp>
        <stp>dtfmt=p</stp>
        <stp>FILING_STATUS=MR</stp>
        <stp>Factor=1</stp>
        <tr r="P17" s="17"/>
      </tp>
      <tp>
        <v>83.966099999999997</v>
        <stp/>
        <stp>##V3_BDHV12</stp>
        <stp>GS UN Equity</stp>
        <stp>REVENUE_PER_SH</stp>
        <stp>FY1 2012</stp>
        <stp>FY1 2012</stp>
        <stp>[Book11]BDB_GS_UN_Per_Share_Data!R17C15</stp>
        <stp>FX=USD</stp>
        <stp>Per=fy</stp>
        <stp>dtfmt=p</stp>
        <stp>FILING_STATUS=MR</stp>
        <stp>Factor=1</stp>
        <tr r="O17" s="17"/>
      </tp>
      <tp>
        <v>116.59220000000001</v>
        <stp/>
        <stp>##V3_BDHV12</stp>
        <stp>GS UN Equity</stp>
        <stp>AVG_EARN_ASSET_TO_AVG_INT_LIAB</stp>
        <stp>FY1 2002</stp>
        <stp>FY1 2002</stp>
        <stp>[Book11]BDB_GS_UN_Liquidity_Analysi!R19C5</stp>
        <stp>FX=USD</stp>
        <stp>Per=fy</stp>
        <stp>dtfmt=p</stp>
        <stp>FILING_STATUS=MR</stp>
        <stp>Factor=1</stp>
        <tr r="E19" s="19"/>
      </tp>
      <tp>
        <v>70.135300000000001</v>
        <stp/>
        <stp>##V3_BDHV12</stp>
        <stp>GS UN Equity</stp>
        <stp>REVENUE_PER_SH</stp>
        <stp>FY1 2011</stp>
        <stp>FY1 2011</stp>
        <stp>[Book11]BDB_GS_UN_Per_Share_Data!R17C14</stp>
        <stp>FX=USD</stp>
        <stp>Per=fy</stp>
        <stp>dtfmt=p</stp>
        <stp>FILING_STATUS=MR</stp>
        <stp>Factor=1</stp>
        <tr r="N17" s="17"/>
      </tp>
      <tp>
        <v>84.81</v>
        <stp/>
        <stp>##V3_BDHV12</stp>
        <stp>GS UN Equity</stp>
        <stp>REVENUE_PER_SH</stp>
        <stp>FY1 2010</stp>
        <stp>FY1 2010</stp>
        <stp>[Book11]BDB_GS_UN_Per_Share_Data!R17C13</stp>
        <stp>FX=USD</stp>
        <stp>Per=fy</stp>
        <stp>dtfmt=p</stp>
        <stp>FILING_STATUS=MR</stp>
        <stp>Factor=1</stp>
        <tr r="M17" s="17"/>
      </tp>
      <tp>
        <v>88.235799999999998</v>
        <stp/>
        <stp>##V3_BDHV12</stp>
        <stp>GS UN Equity</stp>
        <stp>REVENUE_PER_SH</stp>
        <stp>FY1 2016</stp>
        <stp>FY1 2016</stp>
        <stp>[Book11]BDB_GS_UN_Per_Share_Data!R17C19</stp>
        <stp>FX=USD</stp>
        <stp>Per=fy</stp>
        <stp>dtfmt=p</stp>
        <stp>FILING_STATUS=MR</stp>
        <stp>Factor=1</stp>
        <tr r="S17" s="17"/>
      </tp>
      <tp>
        <v>87.342399999999998</v>
        <stp/>
        <stp>##V3_BDHV12</stp>
        <stp>GS UN Equity</stp>
        <stp>REVENUE_PER_SH</stp>
        <stp>FY1 2015</stp>
        <stp>FY1 2015</stp>
        <stp>[Book11]BDB_GS_UN_Per_Share_Data!R17C18</stp>
        <stp>FX=USD</stp>
        <stp>Per=fy</stp>
        <stp>dtfmt=p</stp>
        <stp>FILING_STATUS=MR</stp>
        <stp>Factor=1</stp>
        <tr r="R17" s="17"/>
      </tp>
      <tp>
        <v>87.350200000000001</v>
        <stp/>
        <stp>##V3_BDHV12</stp>
        <stp>GS UN Equity</stp>
        <stp>REVENUE_PER_SH</stp>
        <stp>FY1 2014</stp>
        <stp>FY1 2014</stp>
        <stp>[Book11]BDB_GS_UN_Per_Share_Data!R17C17</stp>
        <stp>FX=USD</stp>
        <stp>Per=fy</stp>
        <stp>dtfmt=p</stp>
        <stp>FILING_STATUS=MR</stp>
        <stp>Factor=1</stp>
        <tr r="Q17" s="17"/>
      </tp>
      <tp>
        <v>4.26</v>
        <stp/>
        <stp>##V3_BDHV12</stp>
        <stp>GS UN Equity</stp>
        <stp>T12M_DIL_EPS_CONT_OPS</stp>
        <stp>FY1 2001</stp>
        <stp>FY1 2001</stp>
        <stp>[Book11]BDB_GS_UN_Overview!R20C4</stp>
        <stp>FX=USD</stp>
        <stp>Per=fy</stp>
        <stp>dtfmt=p</stp>
        <stp>FILING_STATUS=MR</stp>
        <stp>Factor=1</stp>
        <tr r="D20" s="3"/>
      </tp>
      <tp>
        <v>0.83250000000000002</v>
        <stp/>
        <stp>##V3_BDHV12</stp>
        <stp>GS UN Equity</stp>
        <stp>DIVIDEND_YIELD</stp>
        <stp>FY1 2010</stp>
        <stp>FY1 2010</stp>
        <stp>[Book11]BDB_GS_UN_Dividend_Summary!R17C13</stp>
        <stp>FX=USD</stp>
        <stp>Per=fy</stp>
        <stp>dtfmt=p</stp>
        <stp>FILING_STATUS=MR</stp>
        <stp>Factor=1</stp>
        <tr r="M17" s="29"/>
      </tp>
      <tp>
        <v>40874</v>
        <stp/>
        <stp>##V3_BDHV12</stp>
        <stp>GS UN Equity</stp>
        <stp>SALES_REV_TURN</stp>
        <stp>FY1 2013</stp>
        <stp>FY1 2013</stp>
        <stp>[Book11]BDB_GS_UN_Accrual_Analysis!R16C16</stp>
        <stp>FX=USD</stp>
        <stp>Per=fy</stp>
        <stp>dtfmt=p</stp>
        <stp>FILING_STATUS=MR</stp>
        <stp>Factor=1</stp>
        <tr r="P16" s="33"/>
      </tp>
      <tp>
        <v>-26.374500000000001</v>
        <stp/>
        <stp>##V3_BDHV12</stp>
        <stp>GS UN Equity</stp>
        <stp>PRETAX_INC_YR_GROWTH</stp>
        <stp>FY1 2001</stp>
        <stp>FY1 2001</stp>
        <stp>[Book11]BDB_GS_UN_Inventory_&amp;_Turno!R23C4</stp>
        <stp>FX=USD</stp>
        <stp>Per=fy</stp>
        <stp>dtfmt=p</stp>
        <stp>FILING_STATUS=MR</stp>
        <stp>Factor=1</stp>
        <tr r="D23" s="9"/>
      </tp>
      <tp>
        <v>2.2044000000000001</v>
        <stp/>
        <stp>##V3_BDHV12</stp>
        <stp>GS UN Equity</stp>
        <stp>OPER_INC_TO_TOT_CAP</stp>
        <stp>FY1 2001</stp>
        <stp>FY1 2001</stp>
        <stp>[Book11]BDB_GS_UN_Profitability!R21C4</stp>
        <stp>FX=USD</stp>
        <stp>Per=fy</stp>
        <stp>dtfmt=p</stp>
        <stp>FILING_STATUS=MR</stp>
        <stp>Factor=1</stp>
        <tr r="D21" s="11"/>
      </tp>
      <tp>
        <v>9.5731999999999999</v>
        <stp/>
        <stp>##V3_BDHV12</stp>
        <stp>GS UN Equity</stp>
        <stp>REINVEST_EARN_YR_GROWTH</stp>
        <stp>FY1 2000</stp>
        <stp>FY1 2000</stp>
        <stp>[Book11]BDB_GS_UN_Inventory_&amp;_Turno!R29C3</stp>
        <stp>FX=USD</stp>
        <stp>Per=fy</stp>
        <stp>dtfmt=p</stp>
        <stp>FILING_STATUS=MR</stp>
        <stp>Factor=1</stp>
        <tr r="C29" s="9"/>
      </tp>
      <tp>
        <v>70.745000000000005</v>
        <stp/>
        <stp>##V3_BDHV12</stp>
        <stp>GS UN Equity</stp>
        <stp>EFF_RATIO</stp>
        <stp>FY1 2003</stp>
        <stp>FY1 2003</stp>
        <stp>[Book11]BDB_GS_UN_Fixed_Charge_Cove!R16C6</stp>
        <stp>FX=USD</stp>
        <stp>Per=fy</stp>
        <stp>dtfmt=p</stp>
        <stp>FILING_STATUS=MR</stp>
        <stp>Factor=1</stp>
        <tr r="F16" s="23"/>
      </tp>
      <tp>
        <v>1.9661999999999999</v>
        <stp/>
        <stp>##V3_BDHV12</stp>
        <stp>GS UN Equity</stp>
        <stp>LOW_PX_TO_BOOK_RATIO</stp>
        <stp>FY1 2001</stp>
        <stp>FY1 2001</stp>
        <stp>[Book11]BDB_GS_UN_Price_Ratio_Analy!R19C4</stp>
        <stp>FX=USD</stp>
        <stp>Per=fy</stp>
        <stp>dtfmt=p</stp>
        <stp>FILING_STATUS=MR</stp>
        <stp>Factor=1</stp>
        <tr r="D19" s="5"/>
      </tp>
      <tp>
        <v>-17003</v>
        <stp/>
        <stp>##V3_BDHV12</stp>
        <stp>GS UN Equity</stp>
        <stp>CF_CASH_FROM_OPER</stp>
        <stp>FY1 2003</stp>
        <stp>FY1 2003</stp>
        <stp>[Book11]BDB_GS_UN_Cash_Flow_Analysi!R16C6</stp>
        <stp>FX=USD</stp>
        <stp>Per=fy</stp>
        <stp>dtfmt=p</stp>
        <stp>FILING_STATUS=MR</stp>
        <stp>Factor=1</stp>
        <tr r="F16" s="31"/>
      </tp>
      <tp>
        <v>-3734</v>
        <stp/>
        <stp>##V3_BDHV12</stp>
        <stp>GS UN Equity</stp>
        <stp>CF_CASH_FROM_INV_ACT</stp>
        <stp>FY1 2012</stp>
        <stp>FY1 2012</stp>
        <stp>[Book11]BDB_GS_UN_Overview!R28C15</stp>
        <stp>FX=USD</stp>
        <stp>Per=fy</stp>
        <stp>dtfmt=p</stp>
        <stp>FILING_STATUS=MR</stp>
        <stp>Factor=1</stp>
        <tr r="O28" s="3"/>
      </tp>
      <tp>
        <v>90.4328</v>
        <stp/>
        <stp>##V3_BDHV12</stp>
        <stp>GS UN Equity</stp>
        <stp>BOOK_VAL_PER_SH</stp>
        <stp>FY1 2007</stp>
        <stp>FY1 2007</stp>
        <stp>[Book11]BDB_GS_UN_Overview!R24C10</stp>
        <stp>FX=USD</stp>
        <stp>Per=fy</stp>
        <stp>dtfmt=p</stp>
        <stp>FILING_STATUS=MR</stp>
        <stp>Factor=1</stp>
        <tr r="J24" s="3"/>
      </tp>
      <tp>
        <v>3.7518000000000002</v>
        <stp/>
        <stp>##V3_BDHV12</stp>
        <stp>GS UN Equity</stp>
        <stp>HIGH_PX_TO_EBITDA</stp>
        <stp>FY1 2003</stp>
        <stp>FY1 2003</stp>
        <stp>[Book11]BDB_GS_UN_Price_Ratio_Analy!R30C6</stp>
        <stp>FX=USD</stp>
        <stp>Per=fy</stp>
        <stp>dtfmt=p</stp>
        <stp>FILING_STATUS=MR</stp>
        <stp>Factor=1</stp>
        <tr r="F30" s="5"/>
      </tp>
      <tp>
        <v>-1.9302999999999999</v>
        <stp/>
        <stp>##V3_BDHV12</stp>
        <stp>GS UN Equity</stp>
        <stp>SALES_GROWTH</stp>
        <stp>FY1 2014</stp>
        <stp>FY1 2014</stp>
        <stp>[Book11]BDB_GS_UN_Overview!R16C17</stp>
        <stp>FX=USD</stp>
        <stp>Per=fy</stp>
        <stp>dtfmt=p</stp>
        <stp>FILING_STATUS=MR</stp>
        <stp>Factor=1</stp>
        <tr r="Q16" s="3"/>
      </tp>
      <tp>
        <v>538.24810000000002</v>
        <stp/>
        <stp>##V3_BDHV12</stp>
        <stp>GS UN Equity</stp>
        <stp>TOT_DEBT_TO_COM_EQY</stp>
        <stp>FY1 2015</stp>
        <stp>FY1 2015</stp>
        <stp>[Book11]BDB_GS_UN_Debt_Factors!R16C18</stp>
        <stp>FX=USD</stp>
        <stp>Per=fy</stp>
        <stp>dtfmt=p</stp>
        <stp>FILING_STATUS=MR</stp>
        <stp>Factor=1</stp>
        <tr r="R16" s="15"/>
      </tp>
      <tp>
        <v>31.864799999999999</v>
        <stp/>
        <stp>##V3_BDHV12</stp>
        <stp>GS UN Equity</stp>
        <stp>OPER_MARGIN</stp>
        <stp>FY1 2004</stp>
        <stp>FY1 2004</stp>
        <stp>[Book11]BDB_GS_UN_Overview!R32C7</stp>
        <stp>FX=USD</stp>
        <stp>Per=fy</stp>
        <stp>dtfmt=p</stp>
        <stp>FILING_STATUS=MR</stp>
        <stp>Factor=1</stp>
        <tr r="G32" s="3"/>
      </tp>
      <tp>
        <v>91720.356</v>
        <stp/>
        <stp>##V3_BDHV12</stp>
        <stp>GS UN Equity</stp>
        <stp>DILUTED_MKT_CAP</stp>
        <stp>FY1 2014</stp>
        <stp>FY1 2014</stp>
        <stp>[Book11]BDB_GS_UN_Overview!R27C17</stp>
        <stp>FX=USD</stp>
        <stp>Per=fy</stp>
        <stp>dtfmt=p</stp>
        <stp>FILING_STATUS=MR</stp>
        <stp>Factor=1</stp>
        <tr r="Q27" s="3"/>
      </tp>
      <tp>
        <v>491.25700000000001</v>
        <stp/>
        <stp>##V3_BDHV12</stp>
        <stp>GS UN Equity</stp>
        <stp>BS_SH_OUT</stp>
        <stp>FY1 2002</stp>
        <stp>FY1 2002</stp>
        <stp>[Book11]BDB_GS_UN_Leverage_Analysis!R22C5</stp>
        <stp>FX=USD</stp>
        <stp>Per=fy</stp>
        <stp>dtfmt=p</stp>
        <stp>FILING_STATUS=MR</stp>
        <stp>Factor=1</stp>
        <tr r="E22" s="21"/>
      </tp>
      <tp>
        <v>0</v>
        <stp/>
        <stp>##V3_BDHV12</stp>
        <stp>GS UN Equity</stp>
        <stp>LOAN_ALLOW_TO_TOT_LOANS</stp>
        <stp>FY1 2006</stp>
        <stp>FY1 2006</stp>
        <stp>[Book11]BDB_GS_UN_Fixed_Charge_Cove!R18C9</stp>
        <stp>FX=USD</stp>
        <stp>Per=fy</stp>
        <stp>dtfmt=p</stp>
        <stp>FILING_STATUS=MR</stp>
        <stp>Factor=1</stp>
        <tr r="I18" s="23"/>
      </tp>
      <tp>
        <v>2.0249999999999999</v>
        <stp/>
        <stp>##V3_BDHV12</stp>
        <stp>GS UN Equity</stp>
        <stp>BVPS_GROWTH</stp>
        <stp>FY1 2013</stp>
        <stp>FY1 2013</stp>
        <stp>[Book11]BDB_GS_UN_Growth_Analysis!R20C16</stp>
        <stp>FX=USD</stp>
        <stp>Per=fy</stp>
        <stp>dtfmt=p</stp>
        <stp>FILING_STATUS=MR</stp>
        <stp>Factor=1</stp>
        <tr r="P20" s="7"/>
      </tp>
      <tp>
        <v>119.37860000000001</v>
        <stp/>
        <stp>##V3_BDHV12</stp>
        <stp>GS UN Equity</stp>
        <stp>AVG_EARN_ASSET_TO_AVG_INT_LIAB</stp>
        <stp>FY1 2001</stp>
        <stp>FY1 2001</stp>
        <stp>[Book11]BDB_GS_UN_Liquidity_Analysi!R19C4</stp>
        <stp>FX=USD</stp>
        <stp>Per=fy</stp>
        <stp>dtfmt=p</stp>
        <stp>FILING_STATUS=MR</stp>
        <stp>Factor=1</stp>
        <tr r="D19" s="19"/>
      </tp>
      <tp>
        <v>26.313300000000002</v>
        <stp/>
        <stp>##V3_BDHV12</stp>
        <stp>GS UN Equity</stp>
        <stp>SALES_GROWTH</stp>
        <stp>FY1 2004</stp>
        <stp>FY1 2004</stp>
        <stp>[Book11]BDB_GS_UN_Accrual_Analysis!R15C7</stp>
        <stp>FX=USD</stp>
        <stp>Per=fy</stp>
        <stp>dtfmt=p</stp>
        <stp>FILING_STATUS=MR</stp>
        <stp>Factor=1</stp>
        <tr r="G15" s="33"/>
      </tp>
      <tp>
        <v>4.03</v>
        <stp/>
        <stp>##V3_BDHV12</stp>
        <stp>GS UN Equity</stp>
        <stp>T12M_DIL_EPS_CONT_OPS</stp>
        <stp>FY1 2002</stp>
        <stp>FY1 2002</stp>
        <stp>[Book11]BDB_GS_UN_Overview!R20C5</stp>
        <stp>FX=USD</stp>
        <stp>Per=fy</stp>
        <stp>dtfmt=p</stp>
        <stp>FILING_STATUS=MR</stp>
        <stp>Factor=1</stp>
        <tr r="E20" s="3"/>
      </tp>
      <tp>
        <v>1.1565000000000001</v>
        <stp/>
        <stp>##V3_BDHV12</stp>
        <stp>GS UN Equity</stp>
        <stp>DIVIDEND_YIELD</stp>
        <stp>FY1 2013</stp>
        <stp>FY1 2013</stp>
        <stp>[Book11]BDB_GS_UN_Dividend_Summary!R17C16</stp>
        <stp>FX=USD</stp>
        <stp>Per=fy</stp>
        <stp>dtfmt=p</stp>
        <stp>FILING_STATUS=MR</stp>
        <stp>Factor=1</stp>
        <tr r="P17" s="29"/>
      </tp>
      <tp>
        <v>45967</v>
        <stp/>
        <stp>##V3_BDHV12</stp>
        <stp>GS UN Equity</stp>
        <stp>SALES_REV_TURN</stp>
        <stp>FY1 2010</stp>
        <stp>FY1 2010</stp>
        <stp>[Book11]BDB_GS_UN_Accrual_Analysis!R16C13</stp>
        <stp>FX=USD</stp>
        <stp>Per=fy</stp>
        <stp>dtfmt=p</stp>
        <stp>FILING_STATUS=MR</stp>
        <stp>Factor=1</stp>
        <tr r="M16" s="33"/>
      </tp>
      <tp>
        <v>152.00800000000001</v>
        <stp/>
        <stp>##V3_BDHV12</stp>
        <stp>GS UN Equity</stp>
        <stp>PRETAX_INC_YR_GROWTH</stp>
        <stp>FY1 2000</stp>
        <stp>FY1 2000</stp>
        <stp>[Book11]BDB_GS_UN_Inventory_&amp;_Turno!R23C3</stp>
        <stp>FX=USD</stp>
        <stp>Per=fy</stp>
        <stp>dtfmt=p</stp>
        <stp>FILING_STATUS=MR</stp>
        <stp>Factor=1</stp>
        <tr r="C23" s="9"/>
      </tp>
      <tp>
        <v>10.1143</v>
        <stp/>
        <stp>##V3_BDHV12</stp>
        <stp>GS UN Equity</stp>
        <stp>LOW_PE_RATIO</stp>
        <stp>FY1 2006</stp>
        <stp>FY1 2006</stp>
        <stp>[Book11]BDB_GS_UN_Price_Ratio_Analy!R16C9</stp>
        <stp>FX=USD</stp>
        <stp>Per=fy</stp>
        <stp>dtfmt=p</stp>
        <stp>FILING_STATUS=MR</stp>
        <stp>Factor=1</stp>
        <tr r="I16" s="5"/>
      </tp>
      <tp>
        <v>3.0605000000000002</v>
        <stp/>
        <stp>##V3_BDHV12</stp>
        <stp>GS UN Equity</stp>
        <stp>OPER_INC_TO_TOT_CAP</stp>
        <stp>FY1 2000</stp>
        <stp>FY1 2000</stp>
        <stp>[Book11]BDB_GS_UN_Profitability!R21C3</stp>
        <stp>FX=USD</stp>
        <stp>Per=fy</stp>
        <stp>dtfmt=p</stp>
        <stp>FILING_STATUS=MR</stp>
        <stp>Factor=1</stp>
        <tr r="C21" s="11"/>
      </tp>
      <tp>
        <v>-27.052600000000002</v>
        <stp/>
        <stp>##V3_BDHV12</stp>
        <stp>GS UN Equity</stp>
        <stp>REINVEST_EARN_YR_GROWTH</stp>
        <stp>FY1 2001</stp>
        <stp>FY1 2001</stp>
        <stp>[Book11]BDB_GS_UN_Inventory_&amp;_Turno!R29C4</stp>
        <stp>FX=USD</stp>
        <stp>Per=fy</stp>
        <stp>dtfmt=p</stp>
        <stp>FILING_STATUS=MR</stp>
        <stp>Factor=1</stp>
        <tr r="D29" s="9"/>
      </tp>
      <tp>
        <v>75.232200000000006</v>
        <stp/>
        <stp>##V3_BDHV12</stp>
        <stp>GS UN Equity</stp>
        <stp>EFF_RATIO</stp>
        <stp>FY1 2002</stp>
        <stp>FY1 2002</stp>
        <stp>[Book11]BDB_GS_UN_Fixed_Charge_Cove!R16C5</stp>
        <stp>FX=USD</stp>
        <stp>Per=fy</stp>
        <stp>dtfmt=p</stp>
        <stp>FILING_STATUS=MR</stp>
        <stp>Factor=1</stp>
        <tr r="E16" s="23"/>
      </tp>
      <tp>
        <v>2.5074999999999998</v>
        <stp/>
        <stp>##V3_BDHV12</stp>
        <stp>GS UN Equity</stp>
        <stp>LOW_PX_TO_BOOK_RATIO</stp>
        <stp>FY1 2000</stp>
        <stp>FY1 2000</stp>
        <stp>[Book11]BDB_GS_UN_Price_Ratio_Analy!R19C3</stp>
        <stp>FX=USD</stp>
        <stp>Per=fy</stp>
        <stp>dtfmt=p</stp>
        <stp>FILING_STATUS=MR</stp>
        <stp>Factor=1</stp>
        <tr r="C19" s="5"/>
      </tp>
      <tp>
        <v>-10077</v>
        <stp/>
        <stp>##V3_BDHV12</stp>
        <stp>GS UN Equity</stp>
        <stp>CF_CASH_FROM_OPER</stp>
        <stp>FY1 2002</stp>
        <stp>FY1 2002</stp>
        <stp>[Book11]BDB_GS_UN_Cash_Flow_Analysi!R16C5</stp>
        <stp>FX=USD</stp>
        <stp>Per=fy</stp>
        <stp>dtfmt=p</stp>
        <stp>FILING_STATUS=MR</stp>
        <stp>Factor=1</stp>
        <tr r="E16" s="31"/>
      </tp>
      <tp>
        <v>-8728</v>
        <stp/>
        <stp>##V3_BDHV12</stp>
        <stp>GS UN Equity</stp>
        <stp>CF_CASH_FROM_INV_ACT</stp>
        <stp>FY1 2013</stp>
        <stp>FY1 2013</stp>
        <stp>[Book11]BDB_GS_UN_Overview!R28C16</stp>
        <stp>FX=USD</stp>
        <stp>Per=fy</stp>
        <stp>dtfmt=p</stp>
        <stp>FILING_STATUS=MR</stp>
        <stp>Factor=1</stp>
        <tr r="P28" s="3"/>
      </tp>
      <tp>
        <v>192.7758</v>
        <stp/>
        <stp>##V3_BDHV12</stp>
        <stp>GS UN Equity</stp>
        <stp>BOOK_VAL_PER_SH</stp>
        <stp>FY1 2016</stp>
        <stp>FY1 2016</stp>
        <stp>[Book11]BDB_GS_UN_Overview!R24C19</stp>
        <stp>FX=USD</stp>
        <stp>Per=fy</stp>
        <stp>dtfmt=p</stp>
        <stp>FILING_STATUS=MR</stp>
        <stp>Factor=1</stp>
        <tr r="S24" s="3"/>
      </tp>
      <tp>
        <v>3.0817999999999999</v>
        <stp/>
        <stp>##V3_BDHV12</stp>
        <stp>GS UN Equity</stp>
        <stp>HIGH_PX_TO_EBITDA</stp>
        <stp>FY1 2002</stp>
        <stp>FY1 2002</stp>
        <stp>[Book11]BDB_GS_UN_Price_Ratio_Analy!R30C5</stp>
        <stp>FX=USD</stp>
        <stp>Per=fy</stp>
        <stp>dtfmt=p</stp>
        <stp>FILING_STATUS=MR</stp>
        <stp>Factor=1</stp>
        <tr r="E30" s="5"/>
      </tp>
      <tp>
        <v>3.2431999999999999</v>
        <stp/>
        <stp>##V3_BDHV12</stp>
        <stp>GS UN Equity</stp>
        <stp>TCE_RATIO</stp>
        <stp>FY1 2006</stp>
        <stp>FY1 2006</stp>
        <stp>[Book11]BDB_GS_UN_Leverage_Analysis!R16C9</stp>
        <stp>FX=USD</stp>
        <stp>Per=fy</stp>
        <stp>dtfmt=p</stp>
        <stp>FILING_STATUS=MR</stp>
        <stp>Factor=1</stp>
        <tr r="I16" s="21"/>
      </tp>
      <tp>
        <v>549.48979999999995</v>
        <stp/>
        <stp>##V3_BDHV12</stp>
        <stp>GS UN Equity</stp>
        <stp>TOT_DEBT_TO_COM_EQY</stp>
        <stp>FY1 2014</stp>
        <stp>FY1 2014</stp>
        <stp>[Book11]BDB_GS_UN_Debt_Factors!R16C17</stp>
        <stp>FX=USD</stp>
        <stp>Per=fy</stp>
        <stp>dtfmt=p</stp>
        <stp>FILING_STATUS=MR</stp>
        <stp>Factor=1</stp>
        <tr r="Q16" s="15"/>
      </tp>
      <tp>
        <v>-2.1879</v>
        <stp/>
        <stp>##V3_BDHV12</stp>
        <stp>GS UN Equity</stp>
        <stp>SALES_GROWTH</stp>
        <stp>FY1 2015</stp>
        <stp>FY1 2015</stp>
        <stp>[Book11]BDB_GS_UN_Overview!R16C18</stp>
        <stp>FX=USD</stp>
        <stp>Per=fy</stp>
        <stp>dtfmt=p</stp>
        <stp>FILING_STATUS=MR</stp>
        <stp>Factor=1</stp>
        <tr r="R16" s="3"/>
      </tp>
      <tp>
        <v>26.214099999999998</v>
        <stp/>
        <stp>##V3_BDHV12</stp>
        <stp>GS UN Equity</stp>
        <stp>FNCL_LVRG</stp>
        <stp>FY1 2006</stp>
        <stp>FY1 2006</stp>
        <stp>[Book11]BDB_GS_UN_ROE_Decomposition!R20C9</stp>
        <stp>FX=USD</stp>
        <stp>Per=fy</stp>
        <stp>dtfmt=p</stp>
        <stp>FILING_STATUS=MR</stp>
        <stp>Factor=1</stp>
        <tr r="I20" s="13"/>
      </tp>
      <tp>
        <v>32.779899999999998</v>
        <stp/>
        <stp>##V3_BDHV12</stp>
        <stp>GS UN Equity</stp>
        <stp>OPER_MARGIN</stp>
        <stp>FY1 2005</stp>
        <stp>FY1 2005</stp>
        <stp>[Book11]BDB_GS_UN_Overview!R32C8</stp>
        <stp>FX=USD</stp>
        <stp>Per=fy</stp>
        <stp>dtfmt=p</stp>
        <stp>FILING_STATUS=MR</stp>
        <stp>Factor=1</stp>
        <tr r="H32" s="3"/>
      </tp>
      <tp>
        <v>82653.478000000003</v>
        <stp/>
        <stp>##V3_BDHV12</stp>
        <stp>GS UN Equity</stp>
        <stp>DILUTED_MKT_CAP</stp>
        <stp>FY1 2015</stp>
        <stp>FY1 2015</stp>
        <stp>[Book11]BDB_GS_UN_Overview!R27C18</stp>
        <stp>FX=USD</stp>
        <stp>Per=fy</stp>
        <stp>dtfmt=p</stp>
        <stp>FILING_STATUS=MR</stp>
        <stp>Factor=1</stp>
        <tr r="R27" s="3"/>
      </tp>
      <tp>
        <v>496.1</v>
        <stp/>
        <stp>##V3_BDHV12</stp>
        <stp>GS UN Equity</stp>
        <stp>BS_SH_OUT</stp>
        <stp>FY1 2003</stp>
        <stp>FY1 2003</stp>
        <stp>[Book11]BDB_GS_UN_Leverage_Analysis!R22C6</stp>
        <stp>FX=USD</stp>
        <stp>Per=fy</stp>
        <stp>dtfmt=p</stp>
        <stp>FILING_STATUS=MR</stp>
        <stp>Factor=1</stp>
        <tr r="F22" s="21"/>
      </tp>
      <tp>
        <v>7.8384999999999998</v>
        <stp/>
        <stp>##V3_BDHV12</stp>
        <stp>GS UN Equity</stp>
        <stp>BVPS_GROWTH</stp>
        <stp>FY1 2012</stp>
        <stp>FY1 2012</stp>
        <stp>[Book11]BDB_GS_UN_Growth_Analysis!R20C15</stp>
        <stp>FX=USD</stp>
        <stp>Per=fy</stp>
        <stp>dtfmt=p</stp>
        <stp>FILING_STATUS=MR</stp>
        <stp>Factor=1</stp>
        <tr r="O20" s="7"/>
      </tp>
      <tp>
        <v>112.50369999999999</v>
        <stp/>
        <stp>##V3_BDHV12</stp>
        <stp>GS UN Equity</stp>
        <stp>AVG_EARN_ASSET_TO_AVG_INT_LIAB</stp>
        <stp>FY1 2000</stp>
        <stp>FY1 2000</stp>
        <stp>[Book11]BDB_GS_UN_Liquidity_Analysi!R19C3</stp>
        <stp>FX=USD</stp>
        <stp>Per=fy</stp>
        <stp>dtfmt=p</stp>
        <stp>FILING_STATUS=MR</stp>
        <stp>Factor=1</stp>
        <tr r="C19" s="19"/>
      </tp>
      <tp>
        <v>45.417099999999998</v>
        <stp/>
        <stp>##V3_BDHV12</stp>
        <stp>GS UN Equity</stp>
        <stp>SALES_GROWTH</stp>
        <stp>FY1 2005</stp>
        <stp>FY1 2005</stp>
        <stp>[Book11]BDB_GS_UN_Accrual_Analysis!R15C8</stp>
        <stp>FX=USD</stp>
        <stp>Per=fy</stp>
        <stp>dtfmt=p</stp>
        <stp>FILING_STATUS=MR</stp>
        <stp>Factor=1</stp>
        <tr r="H15" s="33"/>
      </tp>
      <tp>
        <v>5.87</v>
        <stp/>
        <stp>##V3_BDHV12</stp>
        <stp>GS UN Equity</stp>
        <stp>T12M_DIL_EPS_CONT_OPS</stp>
        <stp>FY1 2003</stp>
        <stp>FY1 2003</stp>
        <stp>[Book11]BDB_GS_UN_Overview!R20C6</stp>
        <stp>FX=USD</stp>
        <stp>Per=fy</stp>
        <stp>dtfmt=p</stp>
        <stp>FILING_STATUS=MR</stp>
        <stp>Factor=1</stp>
        <tr r="F20" s="3"/>
      </tp>
      <tp>
        <v>1.3875999999999999</v>
        <stp/>
        <stp>##V3_BDHV12</stp>
        <stp>GS UN Equity</stp>
        <stp>DIVIDEND_YIELD</stp>
        <stp>FY1 2012</stp>
        <stp>FY1 2012</stp>
        <stp>[Book11]BDB_GS_UN_Dividend_Summary!R17C15</stp>
        <stp>FX=USD</stp>
        <stp>Per=fy</stp>
        <stp>dtfmt=p</stp>
        <stp>FILING_STATUS=MR</stp>
        <stp>Factor=1</stp>
        <tr r="O17" s="29"/>
      </tp>
      <tp>
        <v>36793</v>
        <stp/>
        <stp>##V3_BDHV12</stp>
        <stp>GS UN Equity</stp>
        <stp>SALES_REV_TURN</stp>
        <stp>FY1 2011</stp>
        <stp>FY1 2011</stp>
        <stp>[Book11]BDB_GS_UN_Accrual_Analysis!R16C14</stp>
        <stp>FX=USD</stp>
        <stp>Per=fy</stp>
        <stp>dtfmt=p</stp>
        <stp>FILING_STATUS=MR</stp>
        <stp>Factor=1</stp>
        <tr r="N16" s="33"/>
      </tp>
      <tp>
        <v>62.937399999999997</v>
        <stp/>
        <stp>##V3_BDHV12</stp>
        <stp>GS UN Equity</stp>
        <stp>NET_WORTH_GROWTH</stp>
        <stp>FY1 2000</stp>
        <stp>FY1 2000</stp>
        <stp>[Book11]BDB_GS_UN_Growth_Analysis!R19C3</stp>
        <stp>FX=USD</stp>
        <stp>Per=fy</stp>
        <stp>dtfmt=p</stp>
        <stp>FILING_STATUS=MR</stp>
        <stp>Factor=1</stp>
        <tr r="C19" s="7"/>
      </tp>
      <tp>
        <v>10.2904</v>
        <stp/>
        <stp>##V3_BDHV12</stp>
        <stp>GS UN Equity</stp>
        <stp>NET_WORTH_GROWTH</stp>
        <stp>FY1 2001</stp>
        <stp>FY1 2001</stp>
        <stp>[Book11]BDB_GS_UN_Growth_Analysis!R19C4</stp>
        <stp>FX=USD</stp>
        <stp>Per=fy</stp>
        <stp>dtfmt=p</stp>
        <stp>FILING_STATUS=MR</stp>
        <stp>Factor=1</stp>
        <tr r="D19" s="7"/>
      </tp>
      <tp>
        <v>4.2344999999999997</v>
        <stp/>
        <stp>##V3_BDHV12</stp>
        <stp>GS UN Equity</stp>
        <stp>NET_WORTH_GROWTH</stp>
        <stp>FY1 2002</stp>
        <stp>FY1 2002</stp>
        <stp>[Book11]BDB_GS_UN_Growth_Analysis!R19C5</stp>
        <stp>FX=USD</stp>
        <stp>Per=fy</stp>
        <stp>dtfmt=p</stp>
        <stp>FILING_STATUS=MR</stp>
        <stp>Factor=1</stp>
        <tr r="E19" s="7"/>
      </tp>
      <tp>
        <v>13.8347</v>
        <stp/>
        <stp>##V3_BDHV12</stp>
        <stp>GS UN Equity</stp>
        <stp>NET_WORTH_GROWTH</stp>
        <stp>FY1 2003</stp>
        <stp>FY1 2003</stp>
        <stp>[Book11]BDB_GS_UN_Growth_Analysis!R19C6</stp>
        <stp>FX=USD</stp>
        <stp>Per=fy</stp>
        <stp>dtfmt=p</stp>
        <stp>FILING_STATUS=MR</stp>
        <stp>Factor=1</stp>
        <tr r="F19" s="7"/>
      </tp>
      <tp>
        <v>15.934699999999999</v>
        <stp/>
        <stp>##V3_BDHV12</stp>
        <stp>GS UN Equity</stp>
        <stp>NET_WORTH_GROWTH</stp>
        <stp>FY1 2004</stp>
        <stp>FY1 2004</stp>
        <stp>[Book11]BDB_GS_UN_Growth_Analysis!R19C7</stp>
        <stp>FX=USD</stp>
        <stp>Per=fy</stp>
        <stp>dtfmt=p</stp>
        <stp>FILING_STATUS=MR</stp>
        <stp>Factor=1</stp>
        <tr r="G19" s="7"/>
      </tp>
      <tp>
        <v>4.6772</v>
        <stp/>
        <stp>##V3_BDHV12</stp>
        <stp>GS UN Equity</stp>
        <stp>NET_WORTH_GROWTH</stp>
        <stp>FY1 2005</stp>
        <stp>FY1 2005</stp>
        <stp>[Book11]BDB_GS_UN_Growth_Analysis!R19C8</stp>
        <stp>FX=USD</stp>
        <stp>Per=fy</stp>
        <stp>dtfmt=p</stp>
        <stp>FILING_STATUS=MR</stp>
        <stp>Factor=1</stp>
        <tr r="H19" s="7"/>
      </tp>
      <tp>
        <v>24.508600000000001</v>
        <stp/>
        <stp>##V3_BDHV12</stp>
        <stp>GS UN Equity</stp>
        <stp>NET_WORTH_GROWTH</stp>
        <stp>FY1 2006</stp>
        <stp>FY1 2006</stp>
        <stp>[Book11]BDB_GS_UN_Growth_Analysis!R19C9</stp>
        <stp>FX=USD</stp>
        <stp>Per=fy</stp>
        <stp>dtfmt=p</stp>
        <stp>FILING_STATUS=MR</stp>
        <stp>Factor=1</stp>
        <tr r="I19" s="7"/>
      </tp>
      <tp>
        <v>1.0178</v>
        <stp/>
        <stp>##V3_BDHV12</stp>
        <stp>GS UN Equity</stp>
        <stp>NET_INC_TO_AVG_EARN_ASSET</stp>
        <stp>FY1 2004</stp>
        <stp>FY1 2004</stp>
        <stp>[Book11]BDB_GS_UN_Fixed_Charge_Cove!R17C7</stp>
        <stp>FX=USD</stp>
        <stp>Per=fy</stp>
        <stp>dtfmt=p</stp>
        <stp>FILING_STATUS=MR</stp>
        <stp>Factor=1</stp>
        <tr r="G17" s="23"/>
      </tp>
      <tp>
        <v>33.032499999999999</v>
        <stp/>
        <stp>##V3_BDHV12</stp>
        <stp>GS UN Equity</stp>
        <stp>GEO_GROW_DVD_PER_SH</stp>
        <stp>FY1 2004</stp>
        <stp>FY1 2004</stp>
        <stp>[Book11]BDB_GS_UN_Dividend_Summary!R16C7</stp>
        <stp>FX=USD</stp>
        <stp>Per=fy</stp>
        <stp>dtfmt=p</stp>
        <stp>FILING_STATUS=MR</stp>
        <stp>Factor=1</stp>
        <tr r="G16" s="29"/>
      </tp>
      <tp>
        <v>4.9536999999999995</v>
        <stp/>
        <stp>##V3_BDHV12</stp>
        <stp>GS UN Equity</stp>
        <stp>TOT_EXP_TO_AVG_ASSET</stp>
        <stp>FY1 2004</stp>
        <stp>FY1 2004</stp>
        <stp>[Book11]BDB_GS_UN_Fixed_Charge_Cove!R19C7</stp>
        <stp>FX=USD</stp>
        <stp>Per=fy</stp>
        <stp>dtfmt=p</stp>
        <stp>FILING_STATUS=MR</stp>
        <stp>Factor=1</stp>
        <tr r="G19" s="23"/>
      </tp>
      <tp>
        <v>23.376100000000001</v>
        <stp/>
        <stp>##V3_BDHV12</stp>
        <stp>GS UN Equity</stp>
        <stp>PRETAX_MARGIN</stp>
        <stp>FY1 2001</stp>
        <stp>FY1 2001</stp>
        <stp>[Book11]BDB_GS_UN_Profitability!R15C4</stp>
        <stp>FX=USD</stp>
        <stp>Per=fy</stp>
        <stp>dtfmt=p</stp>
        <stp>FILING_STATUS=MR</stp>
        <stp>Factor=1</stp>
        <tr r="D15" s="11"/>
      </tp>
      <tp>
        <v>1.4567999999999999</v>
        <stp/>
        <stp>##V3_BDHV12</stp>
        <stp>GS UN Equity</stp>
        <stp>PX_TO_SALES_RATIO</stp>
        <stp>FY1 2001</stp>
        <stp>FY1 2001</stp>
        <stp>[Book11]BDB_GS_UN_Price_Ratio_Analy!R23C4</stp>
        <stp>FX=USD</stp>
        <stp>Per=fy</stp>
        <stp>dtfmt=p</stp>
        <stp>FILING_STATUS=MR</stp>
        <stp>Factor=1</stp>
        <tr r="D23" s="5"/>
      </tp>
      <tp>
        <v>1119796</v>
        <stp/>
        <stp>##V3_BDHV12</stp>
        <stp>GS UN Equity</stp>
        <stp>BS_TOT_ASSET</stp>
        <stp>FY1 2007</stp>
        <stp>FY1 2007</stp>
        <stp>[Book11]BDB_GS_UN_Overview!R21C10</stp>
        <stp>FX=USD</stp>
        <stp>Per=fy</stp>
        <stp>dtfmt=p</stp>
        <stp>FILING_STATUS=MR</stp>
        <stp>Factor=1</stp>
        <tr r="J21" s="3"/>
      </tp>
      <tp>
        <v>-5.6581999999999999</v>
        <stp/>
        <stp>##V3_BDHV12</stp>
        <stp>GS UN Equity</stp>
        <stp>CASH_FLOW_TO_NET_INC</stp>
        <stp>FY1 2003</stp>
        <stp>FY1 2003</stp>
        <stp>[Book11]BDB_GS_UN_Cash_Flow_Analysi!R17C6</stp>
        <stp>FX=USD</stp>
        <stp>Per=fy</stp>
        <stp>dtfmt=p</stp>
        <stp>FILING_STATUS=MR</stp>
        <stp>Factor=1</stp>
        <tr r="F17" s="31"/>
      </tp>
      <tp>
        <v>-30.5412</v>
        <stp/>
        <stp>##V3_BDHV12</stp>
        <stp>GS UN Equity</stp>
        <stp>INC_TAX_EXP_YR_GROWTH</stp>
        <stp>FY1 2015</stp>
        <stp>FY1 2015</stp>
        <stp>[Book11]BDB_GS_UN_Inventory_&amp;_Turno!R24C18</stp>
        <stp>FX=USD</stp>
        <stp>Per=fy</stp>
        <stp>dtfmt=p</stp>
        <stp>FILING_STATUS=MR</stp>
        <stp>Factor=1</stp>
        <tr r="R24" s="9"/>
      </tp>
      <tp>
        <v>7.8292999999999999</v>
        <stp/>
        <stp>##V3_BDHV12</stp>
        <stp>GS UN Equity</stp>
        <stp>INC_TAX_EXP_YR_GROWTH</stp>
        <stp>FY1 2016</stp>
        <stp>FY1 2016</stp>
        <stp>[Book11]BDB_GS_UN_Inventory_&amp;_Turno!R24C19</stp>
        <stp>FX=USD</stp>
        <stp>Per=fy</stp>
        <stp>dtfmt=p</stp>
        <stp>FILING_STATUS=MR</stp>
        <stp>Factor=1</stp>
        <tr r="S24" s="9"/>
      </tp>
      <tp>
        <v>-29.5779</v>
        <stp/>
        <stp>##V3_BDHV12</stp>
        <stp>GS UN Equity</stp>
        <stp>INC_TAX_EXP_YR_GROWTH</stp>
        <stp>FY1 2010</stp>
        <stp>FY1 2010</stp>
        <stp>[Book11]BDB_GS_UN_Inventory_&amp;_Turno!R24C13</stp>
        <stp>FX=USD</stp>
        <stp>Per=fy</stp>
        <stp>dtfmt=p</stp>
        <stp>FILING_STATUS=MR</stp>
        <stp>Factor=1</stp>
        <tr r="M24" s="9"/>
      </tp>
      <tp>
        <v>4.95</v>
        <stp/>
        <stp>##V3_BDHV12</stp>
        <stp>GS UN Equity</stp>
        <stp>INC_TAX_EXP_YR_GROWTH</stp>
        <stp>FY1 2014</stp>
        <stp>FY1 2014</stp>
        <stp>[Book11]BDB_GS_UN_Inventory_&amp;_Turno!R24C17</stp>
        <stp>FX=USD</stp>
        <stp>Per=fy</stp>
        <stp>dtfmt=p</stp>
        <stp>FILING_STATUS=MR</stp>
        <stp>Factor=1</stp>
        <tr r="Q24" s="9"/>
      </tp>
      <tp>
        <v>-0.93779999999999997</v>
        <stp/>
        <stp>##V3_BDHV12</stp>
        <stp>GS UN Equity</stp>
        <stp>INC_TAX_EXP_YR_GROWTH</stp>
        <stp>FY1 2013</stp>
        <stp>FY1 2013</stp>
        <stp>[Book11]BDB_GS_UN_Inventory_&amp;_Turno!R24C16</stp>
        <stp>FX=USD</stp>
        <stp>Per=fy</stp>
        <stp>dtfmt=p</stp>
        <stp>FILING_STATUS=MR</stp>
        <stp>Factor=1</stp>
        <tr r="P24" s="9"/>
      </tp>
      <tp>
        <v>-61.943600000000004</v>
        <stp/>
        <stp>##V3_BDHV12</stp>
        <stp>GS UN Equity</stp>
        <stp>INC_TAX_EXP_YR_GROWTH</stp>
        <stp>FY1 2011</stp>
        <stp>FY1 2011</stp>
        <stp>[Book11]BDB_GS_UN_Inventory_&amp;_Turno!R24C14</stp>
        <stp>FX=USD</stp>
        <stp>Per=fy</stp>
        <stp>dtfmt=p</stp>
        <stp>FILING_STATUS=MR</stp>
        <stp>Factor=1</stp>
        <tr r="N24" s="9"/>
      </tp>
      <tp>
        <v>116.0973</v>
        <stp/>
        <stp>##V3_BDHV12</stp>
        <stp>GS UN Equity</stp>
        <stp>INC_TAX_EXP_YR_GROWTH</stp>
        <stp>FY1 2012</stp>
        <stp>FY1 2012</stp>
        <stp>[Book11]BDB_GS_UN_Inventory_&amp;_Turno!R24C15</stp>
        <stp>FX=USD</stp>
        <stp>Per=fy</stp>
        <stp>dtfmt=p</stp>
        <stp>FILING_STATUS=MR</stp>
        <stp>Factor=1</stp>
        <tr r="O24" s="9"/>
      </tp>
      <tp>
        <v>-99.766900000000007</v>
        <stp/>
        <stp>##V3_BDHV12</stp>
        <stp>GS UN Equity</stp>
        <stp>INC_TAX_EXP_YR_GROWTH</stp>
        <stp>FY1 2008</stp>
        <stp>FY1 2008</stp>
        <stp>[Book11]BDB_GS_UN_Inventory_&amp;_Turno!R24C11</stp>
        <stp>FX=USD</stp>
        <stp>Per=fy</stp>
        <stp>dtfmt=p</stp>
        <stp>FILING_STATUS=MR</stp>
        <stp>Factor=1</stp>
        <tr r="K24" s="9"/>
      </tp>
      <tp>
        <v>45928.571400000001</v>
        <stp/>
        <stp>##V3_BDHV12</stp>
        <stp>GS UN Equity</stp>
        <stp>INC_TAX_EXP_YR_GROWTH</stp>
        <stp>FY1 2009</stp>
        <stp>FY1 2009</stp>
        <stp>[Book11]BDB_GS_UN_Inventory_&amp;_Turno!R24C12</stp>
        <stp>FX=USD</stp>
        <stp>Per=fy</stp>
        <stp>dtfmt=p</stp>
        <stp>FILING_STATUS=MR</stp>
        <stp>Factor=1</stp>
        <tr r="L24" s="9"/>
      </tp>
      <tp>
        <v>19.5501</v>
        <stp/>
        <stp>##V3_BDHV12</stp>
        <stp>GS UN Equity</stp>
        <stp>INC_TAX_EXP_YR_GROWTH</stp>
        <stp>FY1 2007</stp>
        <stp>FY1 2007</stp>
        <stp>[Book11]BDB_GS_UN_Inventory_&amp;_Turno!R24C10</stp>
        <stp>FX=USD</stp>
        <stp>Per=fy</stp>
        <stp>dtfmt=p</stp>
        <stp>FILING_STATUS=MR</stp>
        <stp>Factor=1</stp>
        <tr r="J24" s="9"/>
      </tp>
      <tp>
        <v>0.46949999999999997</v>
        <stp/>
        <stp>##V3_BDHV12</stp>
        <stp>GS UN Equity</stp>
        <stp>TOT_COM_DVD_YR_GROWTH</stp>
        <stp>FY1 2008</stp>
        <stp>FY1 2008</stp>
        <stp>[Book11]BDB_GS_UN_Inventory_&amp;_Turno!R28C11</stp>
        <stp>FX=USD</stp>
        <stp>Per=fy</stp>
        <stp>dtfmt=p</stp>
        <stp>FILING_STATUS=MR</stp>
        <stp>Factor=1</stp>
        <tr r="K28" s="9"/>
      </tp>
      <tp>
        <v>-8.4112000000000009</v>
        <stp/>
        <stp>##V3_BDHV12</stp>
        <stp>GS UN Equity</stp>
        <stp>TOT_COM_DVD_YR_GROWTH</stp>
        <stp>FY1 2009</stp>
        <stp>FY1 2009</stp>
        <stp>[Book11]BDB_GS_UN_Inventory_&amp;_Turno!R28C12</stp>
        <stp>FX=USD</stp>
        <stp>Per=fy</stp>
        <stp>dtfmt=p</stp>
        <stp>FILING_STATUS=MR</stp>
        <stp>Factor=1</stp>
        <tr r="L28" s="9"/>
      </tp>
      <tp>
        <v>3.9024000000000001</v>
        <stp/>
        <stp>##V3_BDHV12</stp>
        <stp>GS UN Equity</stp>
        <stp>TOT_COM_DVD_YR_GROWTH</stp>
        <stp>FY1 2007</stp>
        <stp>FY1 2007</stp>
        <stp>[Book11]BDB_GS_UN_Inventory_&amp;_Turno!R28C10</stp>
        <stp>FX=USD</stp>
        <stp>Per=fy</stp>
        <stp>dtfmt=p</stp>
        <stp>FILING_STATUS=MR</stp>
        <stp>Factor=1</stp>
        <tr r="J28" s="9"/>
      </tp>
      <tp>
        <v>10.626200000000001</v>
        <stp/>
        <stp>##V3_BDHV12</stp>
        <stp>GS UN Equity</stp>
        <stp>TOT_COM_DVD_YR_GROWTH</stp>
        <stp>FY1 2015</stp>
        <stp>FY1 2015</stp>
        <stp>[Book11]BDB_GS_UN_Inventory_&amp;_Turno!R28C18</stp>
        <stp>FX=USD</stp>
        <stp>Per=fy</stp>
        <stp>dtfmt=p</stp>
        <stp>FILING_STATUS=MR</stp>
        <stp>Factor=1</stp>
        <tr r="R28" s="9"/>
      </tp>
      <tp>
        <v>-3.1732</v>
        <stp/>
        <stp>##V3_BDHV12</stp>
        <stp>GS UN Equity</stp>
        <stp>TOT_COM_DVD_YR_GROWTH</stp>
        <stp>FY1 2016</stp>
        <stp>FY1 2016</stp>
        <stp>[Book11]BDB_GS_UN_Inventory_&amp;_Turno!R28C19</stp>
        <stp>FX=USD</stp>
        <stp>Per=fy</stp>
        <stp>dtfmt=p</stp>
        <stp>FILING_STATUS=MR</stp>
        <stp>Factor=1</stp>
        <tr r="S28" s="9"/>
      </tp>
      <tp>
        <v>36.394599999999997</v>
        <stp/>
        <stp>##V3_BDHV12</stp>
        <stp>GS UN Equity</stp>
        <stp>TOT_COM_DVD_YR_GROWTH</stp>
        <stp>FY1 2010</stp>
        <stp>FY1 2010</stp>
        <stp>[Book11]BDB_GS_UN_Inventory_&amp;_Turno!R28C13</stp>
        <stp>FX=USD</stp>
        <stp>Per=fy</stp>
        <stp>dtfmt=p</stp>
        <stp>FILING_STATUS=MR</stp>
        <stp>Factor=1</stp>
        <tr r="M28" s="9"/>
      </tp>
      <tp>
        <v>6.6802000000000001</v>
        <stp/>
        <stp>##V3_BDHV12</stp>
        <stp>GS UN Equity</stp>
        <stp>TOT_COM_DVD_YR_GROWTH</stp>
        <stp>FY1 2014</stp>
        <stp>FY1 2014</stp>
        <stp>[Book11]BDB_GS_UN_Inventory_&amp;_Turno!R28C17</stp>
        <stp>FX=USD</stp>
        <stp>Per=fy</stp>
        <stp>dtfmt=p</stp>
        <stp>FILING_STATUS=MR</stp>
        <stp>Factor=1</stp>
        <tr r="Q28" s="9"/>
      </tp>
      <tp>
        <v>-8.4238999999999997</v>
        <stp/>
        <stp>##V3_BDHV12</stp>
        <stp>GS UN Equity</stp>
        <stp>TOT_COM_DVD_YR_GROWTH</stp>
        <stp>FY1 2011</stp>
        <stp>FY1 2011</stp>
        <stp>[Book11]BDB_GS_UN_Inventory_&amp;_Turno!R28C14</stp>
        <stp>FX=USD</stp>
        <stp>Per=fy</stp>
        <stp>dtfmt=p</stp>
        <stp>FILING_STATUS=MR</stp>
        <stp>Factor=1</stp>
        <tr r="N28" s="9"/>
      </tp>
      <tp>
        <v>9.4131</v>
        <stp/>
        <stp>##V3_BDHV12</stp>
        <stp>GS UN Equity</stp>
        <stp>TOT_COM_DVD_YR_GROWTH</stp>
        <stp>FY1 2013</stp>
        <stp>FY1 2013</stp>
        <stp>[Book11]BDB_GS_UN_Inventory_&amp;_Turno!R28C16</stp>
        <stp>FX=USD</stp>
        <stp>Per=fy</stp>
        <stp>dtfmt=p</stp>
        <stp>FILING_STATUS=MR</stp>
        <stp>Factor=1</stp>
        <tr r="P28" s="9"/>
      </tp>
      <tp>
        <v>22.950800000000001</v>
        <stp/>
        <stp>##V3_BDHV12</stp>
        <stp>GS UN Equity</stp>
        <stp>TOT_COM_DVD_YR_GROWTH</stp>
        <stp>FY1 2012</stp>
        <stp>FY1 2012</stp>
        <stp>[Book11]BDB_GS_UN_Inventory_&amp;_Turno!R28C15</stp>
        <stp>FX=USD</stp>
        <stp>Per=fy</stp>
        <stp>dtfmt=p</stp>
        <stp>FILING_STATUS=MR</stp>
        <stp>Factor=1</stp>
        <tr r="O28" s="9"/>
      </tp>
      <tp>
        <v>5.7069000000000001</v>
        <stp/>
        <stp>##V3_BDHV12</stp>
        <stp>GS UN Equity</stp>
        <stp>COM_EQY_TO_TOT_CAP</stp>
        <stp>FY1 2005</stp>
        <stp>FY1 2005</stp>
        <stp>[Book11]BDB_GS_UN_Debt_Factors!R18C8</stp>
        <stp>FX=USD</stp>
        <stp>Per=fy</stp>
        <stp>dtfmt=p</stp>
        <stp>FILING_STATUS=MR</stp>
        <stp>Factor=1</stp>
        <tr r="H18" s="15"/>
      </tp>
      <tp>
        <v>12.35</v>
        <stp/>
        <stp>##V3_BDHV12</stp>
        <stp>GS UN Equity</stp>
        <stp>IS_EPS</stp>
        <stp>FY1 2015</stp>
        <stp>FY1 2015</stp>
        <stp>[Book11]BDB_GS_UN_Per_Share_Data!R23C18</stp>
        <stp>FX=USD</stp>
        <stp>Per=fy</stp>
        <stp>dtfmt=p</stp>
        <stp>FILING_STATUS=MR</stp>
        <stp>Factor=1</stp>
        <tr r="R23" s="17"/>
      </tp>
      <tp>
        <v>17.6008</v>
        <stp/>
        <stp>##V3_BDHV12</stp>
        <stp>GS UN Equity</stp>
        <stp>IS_EPS</stp>
        <stp>FY1 2014</stp>
        <stp>FY1 2014</stp>
        <stp>[Book11]BDB_GS_UN_Per_Share_Data!R23C17</stp>
        <stp>FX=USD</stp>
        <stp>Per=fy</stp>
        <stp>dtfmt=p</stp>
        <stp>FILING_STATUS=MR</stp>
        <stp>Factor=1</stp>
        <tr r="Q23" s="17"/>
      </tp>
      <tp>
        <v>16.53</v>
        <stp/>
        <stp>##V3_BDHV12</stp>
        <stp>GS UN Equity</stp>
        <stp>IS_EPS</stp>
        <stp>FY1 2016</stp>
        <stp>FY1 2016</stp>
        <stp>[Book11]BDB_GS_UN_Per_Share_Data!R23C19</stp>
        <stp>FX=USD</stp>
        <stp>Per=fy</stp>
        <stp>dtfmt=p</stp>
        <stp>FILING_STATUS=MR</stp>
        <stp>Factor=1</stp>
        <tr r="S23" s="17"/>
      </tp>
      <tp>
        <v>4.71</v>
        <stp/>
        <stp>##V3_BDHV12</stp>
        <stp>GS UN Equity</stp>
        <stp>IS_EPS</stp>
        <stp>FY1 2011</stp>
        <stp>FY1 2011</stp>
        <stp>[Book11]BDB_GS_UN_Per_Share_Data!R23C14</stp>
        <stp>FX=USD</stp>
        <stp>Per=fy</stp>
        <stp>dtfmt=p</stp>
        <stp>FILING_STATUS=MR</stp>
        <stp>Factor=1</stp>
        <tr r="N23" s="17"/>
      </tp>
      <tp>
        <v>14.15</v>
        <stp/>
        <stp>##V3_BDHV12</stp>
        <stp>GS UN Equity</stp>
        <stp>IS_EPS</stp>
        <stp>FY1 2010</stp>
        <stp>FY1 2010</stp>
        <stp>[Book11]BDB_GS_UN_Per_Share_Data!R23C13</stp>
        <stp>FX=USD</stp>
        <stp>Per=fy</stp>
        <stp>dtfmt=p</stp>
        <stp>FILING_STATUS=MR</stp>
        <stp>Factor=1</stp>
        <tr r="M23" s="17"/>
      </tp>
      <tp>
        <v>16.34</v>
        <stp/>
        <stp>##V3_BDHV12</stp>
        <stp>GS UN Equity</stp>
        <stp>IS_EPS</stp>
        <stp>FY1 2013</stp>
        <stp>FY1 2013</stp>
        <stp>[Book11]BDB_GS_UN_Per_Share_Data!R23C16</stp>
        <stp>FX=USD</stp>
        <stp>Per=fy</stp>
        <stp>dtfmt=p</stp>
        <stp>FILING_STATUS=MR</stp>
        <stp>Factor=1</stp>
        <tr r="P23" s="17"/>
      </tp>
      <tp>
        <v>14.63</v>
        <stp/>
        <stp>##V3_BDHV12</stp>
        <stp>GS UN Equity</stp>
        <stp>IS_EPS</stp>
        <stp>FY1 2012</stp>
        <stp>FY1 2012</stp>
        <stp>[Book11]BDB_GS_UN_Per_Share_Data!R23C15</stp>
        <stp>FX=USD</stp>
        <stp>Per=fy</stp>
        <stp>dtfmt=p</stp>
        <stp>FILING_STATUS=MR</stp>
        <stp>Factor=1</stp>
        <tr r="O23" s="17"/>
      </tp>
      <tp>
        <v>23623</v>
        <stp/>
        <stp>##V3_BDHV12</stp>
        <stp>GS UN Equity</stp>
        <stp>SALES_REV_TURN</stp>
        <stp>FY1 2003</stp>
        <stp>FY1 2003</stp>
        <stp>[Book11]BDB_GS_UN_Accrual_Analysis!R16C6</stp>
        <stp>FX=USD</stp>
        <stp>Per=fy</stp>
        <stp>dtfmt=p</stp>
        <stp>FILING_STATUS=MR</stp>
        <stp>Factor=1</stp>
        <tr r="F16" s="33"/>
      </tp>
      <tp>
        <v>0.94179999999999997</v>
        <stp/>
        <stp>##V3_BDHV12</stp>
        <stp>GS UN Equity</stp>
        <stp>NET_INC_TO_AVG_EARN_ASSET</stp>
        <stp>FY1 2005</stp>
        <stp>FY1 2005</stp>
        <stp>[Book11]BDB_GS_UN_Fixed_Charge_Cove!R17C8</stp>
        <stp>FX=USD</stp>
        <stp>Per=fy</stp>
        <stp>dtfmt=p</stp>
        <stp>FILING_STATUS=MR</stp>
        <stp>Factor=1</stp>
        <tr r="H17" s="23"/>
      </tp>
      <tp>
        <v>15.811500000000001</v>
        <stp/>
        <stp>##V3_BDHV12</stp>
        <stp>GS UN Equity</stp>
        <stp>GEO_GROW_DVD_PER_SH</stp>
        <stp>FY1 2005</stp>
        <stp>FY1 2005</stp>
        <stp>[Book11]BDB_GS_UN_Dividend_Summary!R16C8</stp>
        <stp>FX=USD</stp>
        <stp>Per=fy</stp>
        <stp>dtfmt=p</stp>
        <stp>FILING_STATUS=MR</stp>
        <stp>Factor=1</stp>
        <tr r="H16" s="29"/>
      </tp>
      <tp>
        <v>5.6725000000000003</v>
        <stp/>
        <stp>##V3_BDHV12</stp>
        <stp>GS UN Equity</stp>
        <stp>TOT_EXP_TO_AVG_ASSET</stp>
        <stp>FY1 2005</stp>
        <stp>FY1 2005</stp>
        <stp>[Book11]BDB_GS_UN_Fixed_Charge_Cove!R19C8</stp>
        <stp>FX=USD</stp>
        <stp>Per=fy</stp>
        <stp>dtfmt=p</stp>
        <stp>FILING_STATUS=MR</stp>
        <stp>Factor=1</stp>
        <tr r="H19" s="23"/>
      </tp>
      <tp>
        <v>30.2592</v>
        <stp/>
        <stp>##V3_BDHV12</stp>
        <stp>GS UN Equity</stp>
        <stp>PRETAX_MARGIN</stp>
        <stp>FY1 2000</stp>
        <stp>FY1 2000</stp>
        <stp>[Book11]BDB_GS_UN_Profitability!R15C3</stp>
        <stp>FX=USD</stp>
        <stp>Per=fy</stp>
        <stp>dtfmt=p</stp>
        <stp>FILING_STATUS=MR</stp>
        <stp>Factor=1</stp>
        <tr r="C15" s="11"/>
      </tp>
      <tp>
        <v>1.1968000000000001</v>
        <stp/>
        <stp>##V3_BDHV12</stp>
        <stp>GS UN Equity</stp>
        <stp>PX_TO_SALES_RATIO</stp>
        <stp>FY1 2000</stp>
        <stp>FY1 2000</stp>
        <stp>[Book11]BDB_GS_UN_Price_Ratio_Analy!R23C3</stp>
        <stp>FX=USD</stp>
        <stp>Per=fy</stp>
        <stp>dtfmt=p</stp>
        <stp>FILING_STATUS=MR</stp>
        <stp>Factor=1</stp>
        <tr r="C23" s="5"/>
      </tp>
      <tp>
        <v>860165</v>
        <stp/>
        <stp>##V3_BDHV12</stp>
        <stp>GS UN Equity</stp>
        <stp>BS_TOT_ASSET</stp>
        <stp>FY1 2016</stp>
        <stp>FY1 2016</stp>
        <stp>[Book11]BDB_GS_UN_Overview!R21C19</stp>
        <stp>FX=USD</stp>
        <stp>Per=fy</stp>
        <stp>dtfmt=p</stp>
        <stp>FILING_STATUS=MR</stp>
        <stp>Factor=1</stp>
        <tr r="S21" s="3"/>
      </tp>
      <tp>
        <v>-4.7667999999999999</v>
        <stp/>
        <stp>##V3_BDHV12</stp>
        <stp>GS UN Equity</stp>
        <stp>CASH_FLOW_TO_NET_INC</stp>
        <stp>FY1 2002</stp>
        <stp>FY1 2002</stp>
        <stp>[Book11]BDB_GS_UN_Cash_Flow_Analysi!R17C5</stp>
        <stp>FX=USD</stp>
        <stp>Per=fy</stp>
        <stp>dtfmt=p</stp>
        <stp>FILING_STATUS=MR</stp>
        <stp>Factor=1</stp>
        <tr r="E17" s="31"/>
      </tp>
      <tp>
        <v>8.2063000000000006</v>
        <stp/>
        <stp>##V3_BDHV12</stp>
        <stp>GS UN Equity</stp>
        <stp>COM_EQY_TO_TOT_CAP</stp>
        <stp>FY1 2004</stp>
        <stp>FY1 2004</stp>
        <stp>[Book11]BDB_GS_UN_Debt_Factors!R18C7</stp>
        <stp>FX=USD</stp>
        <stp>Per=fy</stp>
        <stp>dtfmt=p</stp>
        <stp>FILING_STATUS=MR</stp>
        <stp>Factor=1</stp>
        <tr r="G18" s="15"/>
      </tp>
      <tp>
        <v>4.67</v>
        <stp/>
        <stp>##V3_BDHV12</stp>
        <stp>GS UN Equity</stp>
        <stp>IS_EPS</stp>
        <stp>FY1 2008</stp>
        <stp>FY1 2008</stp>
        <stp>[Book11]BDB_GS_UN_Per_Share_Data!R23C11</stp>
        <stp>FX=USD</stp>
        <stp>Per=fy</stp>
        <stp>dtfmt=p</stp>
        <stp>FILING_STATUS=MR</stp>
        <stp>Factor=1</stp>
        <tr r="K23" s="17"/>
      </tp>
      <tp>
        <v>23.74</v>
        <stp/>
        <stp>##V3_BDHV12</stp>
        <stp>GS UN Equity</stp>
        <stp>IS_EPS</stp>
        <stp>FY1 2009</stp>
        <stp>FY1 2009</stp>
        <stp>[Book11]BDB_GS_UN_Per_Share_Data!R23C12</stp>
        <stp>FX=USD</stp>
        <stp>Per=fy</stp>
        <stp>dtfmt=p</stp>
        <stp>FILING_STATUS=MR</stp>
        <stp>Factor=1</stp>
        <tr r="L23" s="17"/>
      </tp>
      <tp>
        <v>26.34</v>
        <stp/>
        <stp>##V3_BDHV12</stp>
        <stp>GS UN Equity</stp>
        <stp>IS_EPS</stp>
        <stp>FY1 2007</stp>
        <stp>FY1 2007</stp>
        <stp>[Book11]BDB_GS_UN_Per_Share_Data!R23C10</stp>
        <stp>FX=USD</stp>
        <stp>Per=fy</stp>
        <stp>dtfmt=p</stp>
        <stp>FILING_STATUS=MR</stp>
        <stp>Factor=1</stp>
        <tr r="J23" s="17"/>
      </tp>
      <tp>
        <v>22854</v>
        <stp/>
        <stp>##V3_BDHV12</stp>
        <stp>GS UN Equity</stp>
        <stp>SALES_REV_TURN</stp>
        <stp>FY1 2002</stp>
        <stp>FY1 2002</stp>
        <stp>[Book11]BDB_GS_UN_Accrual_Analysis!R16C5</stp>
        <stp>FX=USD</stp>
        <stp>Per=fy</stp>
        <stp>dtfmt=p</stp>
        <stp>FILING_STATUS=MR</stp>
        <stp>Factor=1</stp>
        <tr r="E16" s="33"/>
      </tp>
      <tp>
        <v>1.2621</v>
        <stp/>
        <stp>##V3_BDHV12</stp>
        <stp>GS UN Equity</stp>
        <stp>NET_INC_TO_AVG_EARN_ASSET</stp>
        <stp>FY1 2006</stp>
        <stp>FY1 2006</stp>
        <stp>[Book11]BDB_GS_UN_Fixed_Charge_Cove!R17C9</stp>
        <stp>FX=USD</stp>
        <stp>Per=fy</stp>
        <stp>dtfmt=p</stp>
        <stp>FILING_STATUS=MR</stp>
        <stp>Factor=1</stp>
        <tr r="I17" s="23"/>
      </tp>
      <tp>
        <v>22.050699999999999</v>
        <stp/>
        <stp>##V3_BDHV12</stp>
        <stp>GS UN Equity</stp>
        <stp>GEO_GROW_DVD_PER_SH</stp>
        <stp>FY1 2006</stp>
        <stp>FY1 2006</stp>
        <stp>[Book11]BDB_GS_UN_Dividend_Summary!R16C9</stp>
        <stp>FX=USD</stp>
        <stp>Per=fy</stp>
        <stp>dtfmt=p</stp>
        <stp>FILING_STATUS=MR</stp>
        <stp>Factor=1</stp>
        <tr r="I16" s="29"/>
      </tp>
      <tp>
        <v>7.0929000000000002</v>
        <stp/>
        <stp>##V3_BDHV12</stp>
        <stp>GS UN Equity</stp>
        <stp>TOT_EXP_TO_AVG_ASSET</stp>
        <stp>FY1 2006</stp>
        <stp>FY1 2006</stp>
        <stp>[Book11]BDB_GS_UN_Fixed_Charge_Cove!R19C9</stp>
        <stp>FX=USD</stp>
        <stp>Per=fy</stp>
        <stp>dtfmt=p</stp>
        <stp>FILING_STATUS=MR</stp>
        <stp>Factor=1</stp>
        <tr r="I19" s="23"/>
      </tp>
      <tp>
        <v>27.741399999999999</v>
        <stp/>
        <stp>##V3_BDHV12</stp>
        <stp>GS UN Equity</stp>
        <stp>PRETAX_MARGIN</stp>
        <stp>FY1 2003</stp>
        <stp>FY1 2003</stp>
        <stp>[Book11]BDB_GS_UN_Profitability!R15C6</stp>
        <stp>FX=USD</stp>
        <stp>Per=fy</stp>
        <stp>dtfmt=p</stp>
        <stp>FILING_STATUS=MR</stp>
        <stp>Factor=1</stp>
        <tr r="F15" s="11"/>
      </tp>
      <tp>
        <v>1.9864000000000002</v>
        <stp/>
        <stp>##V3_BDHV12</stp>
        <stp>GS UN Equity</stp>
        <stp>PX_TO_SALES_RATIO</stp>
        <stp>FY1 2003</stp>
        <stp>FY1 2003</stp>
        <stp>[Book11]BDB_GS_UN_Price_Ratio_Analy!R23C6</stp>
        <stp>FX=USD</stp>
        <stp>Per=fy</stp>
        <stp>dtfmt=p</stp>
        <stp>FILING_STATUS=MR</stp>
        <stp>Factor=1</stp>
        <tr r="F23" s="5"/>
      </tp>
      <tp>
        <v>66012</v>
        <stp/>
        <stp>##V3_BDHV12</stp>
        <stp>GS UN Equity</stp>
        <stp>TOTAL_EQUITY</stp>
        <stp>FY1 2008</stp>
        <stp>FY1 2008</stp>
        <stp>[Book11]BDB_GS_UN_Overview!R23C11</stp>
        <stp>FX=USD</stp>
        <stp>Per=fy</stp>
        <stp>dtfmt=p</stp>
        <stp>FILING_STATUS=MR</stp>
        <stp>Factor=1</stp>
        <tr r="K23" s="3"/>
      </tp>
      <tp>
        <v>861395</v>
        <stp/>
        <stp>##V3_BDHV12</stp>
        <stp>GS UN Equity</stp>
        <stp>BS_TOT_ASSET</stp>
        <stp>FY1 2015</stp>
        <stp>FY1 2015</stp>
        <stp>[Book11]BDB_GS_UN_Overview!R21C18</stp>
        <stp>FX=USD</stp>
        <stp>Per=fy</stp>
        <stp>dtfmt=p</stp>
        <stp>FILING_STATUS=MR</stp>
        <stp>Factor=1</stp>
        <tr r="R21" s="3"/>
      </tp>
      <tp>
        <v>1.2403</v>
        <stp/>
        <stp>##V3_BDHV12</stp>
        <stp>GS UN Equity</stp>
        <stp>CASH_FLOW_TO_NET_INC</stp>
        <stp>FY1 2001</stp>
        <stp>FY1 2001</stp>
        <stp>[Book11]BDB_GS_UN_Cash_Flow_Analysi!R17C4</stp>
        <stp>FX=USD</stp>
        <stp>Per=fy</stp>
        <stp>dtfmt=p</stp>
        <stp>FILING_STATUS=MR</stp>
        <stp>Factor=1</stp>
        <tr r="D17" s="31"/>
      </tp>
      <tp>
        <v>86.025599999999997</v>
        <stp/>
        <stp>##V3_BDHV12</stp>
        <stp>GS UN Equity</stp>
        <stp>TOT_DEBT_TO_TOT_CAP</stp>
        <stp>FY1 2008</stp>
        <stp>FY1 2008</stp>
        <stp>[Book11]BDB_GS_UN_Debt_Factors!R19C11</stp>
        <stp>FX=USD</stp>
        <stp>Per=fy</stp>
        <stp>dtfmt=p</stp>
        <stp>FILING_STATUS=MR</stp>
        <stp>Factor=1</stp>
        <tr r="K19" s="15"/>
      </tp>
      <tp>
        <v>10.3591</v>
        <stp/>
        <stp>##V3_BDHV12</stp>
        <stp>GS UN Equity</stp>
        <stp>PRETAX_INC_PER_SH</stp>
        <stp>FY1 2000</stp>
        <stp>FY1 2000</stp>
        <stp>[Book11]BDB_GS_UN_Per_Share_Data!R19C3</stp>
        <stp>FX=USD</stp>
        <stp>Per=fy</stp>
        <stp>dtfmt=p</stp>
        <stp>FILING_STATUS=MR</stp>
        <stp>Factor=1</stp>
        <tr r="C19" s="17"/>
      </tp>
      <tp>
        <v>13.638400000000001</v>
        <stp/>
        <stp>##V3_BDHV12</stp>
        <stp>GS UN Equity</stp>
        <stp>PRETAX_INC_PER_SH</stp>
        <stp>FY1 2004</stp>
        <stp>FY1 2004</stp>
        <stp>[Book11]BDB_GS_UN_Per_Share_Data!R19C7</stp>
        <stp>FX=USD</stp>
        <stp>Per=fy</stp>
        <stp>dtfmt=p</stp>
        <stp>FILING_STATUS=MR</stp>
        <stp>Factor=1</stp>
        <tr r="G19" s="17"/>
      </tp>
      <tp>
        <v>6.5637999999999996</v>
        <stp/>
        <stp>##V3_BDHV12</stp>
        <stp>GS UN Equity</stp>
        <stp>PRETAX_INC_PER_SH</stp>
        <stp>FY1 2002</stp>
        <stp>FY1 2002</stp>
        <stp>[Book11]BDB_GS_UN_Per_Share_Data!R19C5</stp>
        <stp>FX=USD</stp>
        <stp>Per=fy</stp>
        <stp>dtfmt=p</stp>
        <stp>FILING_STATUS=MR</stp>
        <stp>Factor=1</stp>
        <tr r="E19" s="17"/>
      </tp>
      <tp>
        <v>7.2512999999999996</v>
        <stp/>
        <stp>##V3_BDHV12</stp>
        <stp>GS UN Equity</stp>
        <stp>PRETAX_INC_PER_SH</stp>
        <stp>FY1 2001</stp>
        <stp>FY1 2001</stp>
        <stp>[Book11]BDB_GS_UN_Per_Share_Data!R19C4</stp>
        <stp>FX=USD</stp>
        <stp>Per=fy</stp>
        <stp>dtfmt=p</stp>
        <stp>FILING_STATUS=MR</stp>
        <stp>Factor=1</stp>
        <tr r="D19" s="17"/>
      </tp>
      <tp>
        <v>9.1011000000000006</v>
        <stp/>
        <stp>##V3_BDHV12</stp>
        <stp>GS UN Equity</stp>
        <stp>PRETAX_INC_PER_SH</stp>
        <stp>FY1 2003</stp>
        <stp>FY1 2003</stp>
        <stp>[Book11]BDB_GS_UN_Per_Share_Data!R19C6</stp>
        <stp>FX=USD</stp>
        <stp>Per=fy</stp>
        <stp>dtfmt=p</stp>
        <stp>FILING_STATUS=MR</stp>
        <stp>Factor=1</stp>
        <tr r="F19" s="17"/>
      </tp>
      <tp>
        <v>32.427599999999998</v>
        <stp/>
        <stp>##V3_BDHV12</stp>
        <stp>GS UN Equity</stp>
        <stp>PRETAX_INC_PER_SH</stp>
        <stp>FY1 2006</stp>
        <stp>FY1 2006</stp>
        <stp>[Book11]BDB_GS_UN_Per_Share_Data!R19C9</stp>
        <stp>FX=USD</stp>
        <stp>Per=fy</stp>
        <stp>dtfmt=p</stp>
        <stp>FILING_STATUS=MR</stp>
        <stp>Factor=1</stp>
        <tr r="I19" s="17"/>
      </tp>
      <tp>
        <v>17.303899999999999</v>
        <stp/>
        <stp>##V3_BDHV12</stp>
        <stp>GS UN Equity</stp>
        <stp>PRETAX_INC_PER_SH</stp>
        <stp>FY1 2005</stp>
        <stp>FY1 2005</stp>
        <stp>[Book11]BDB_GS_UN_Per_Share_Data!R19C8</stp>
        <stp>FX=USD</stp>
        <stp>Per=fy</stp>
        <stp>dtfmt=p</stp>
        <stp>FILING_STATUS=MR</stp>
        <stp>Factor=1</stp>
        <tr r="H19" s="17"/>
      </tp>
      <tp>
        <v>31138</v>
        <stp/>
        <stp>##V3_BDHV12</stp>
        <stp>GS UN Equity</stp>
        <stp>SALES_REV_TURN</stp>
        <stp>FY1 2001</stp>
        <stp>FY1 2001</stp>
        <stp>[Book11]BDB_GS_UN_Accrual_Analysis!R16C4</stp>
        <stp>FX=USD</stp>
        <stp>Per=fy</stp>
        <stp>dtfmt=p</stp>
        <stp>FILING_STATUS=MR</stp>
        <stp>Factor=1</stp>
        <tr r="D16" s="33"/>
      </tp>
      <tp>
        <v>23.259</v>
        <stp/>
        <stp>##V3_BDHV12</stp>
        <stp>GS UN Equity</stp>
        <stp>PRETAX_MARGIN</stp>
        <stp>FY1 2002</stp>
        <stp>FY1 2002</stp>
        <stp>[Book11]BDB_GS_UN_Profitability!R15C5</stp>
        <stp>FX=USD</stp>
        <stp>Per=fy</stp>
        <stp>dtfmt=p</stp>
        <stp>FILING_STATUS=MR</stp>
        <stp>Factor=1</stp>
        <tr r="E15" s="11"/>
      </tp>
      <tp>
        <v>1.7103000000000002</v>
        <stp/>
        <stp>##V3_BDHV12</stp>
        <stp>GS UN Equity</stp>
        <stp>PX_TO_SALES_RATIO</stp>
        <stp>FY1 2002</stp>
        <stp>FY1 2002</stp>
        <stp>[Book11]BDB_GS_UN_Price_Ratio_Analy!R23C5</stp>
        <stp>FX=USD</stp>
        <stp>Per=fy</stp>
        <stp>dtfmt=p</stp>
        <stp>FILING_STATUS=MR</stp>
        <stp>Factor=1</stp>
        <tr r="E23" s="5"/>
      </tp>
      <tp>
        <v>71674</v>
        <stp/>
        <stp>##V3_BDHV12</stp>
        <stp>GS UN Equity</stp>
        <stp>TOTAL_EQUITY</stp>
        <stp>FY1 2009</stp>
        <stp>FY1 2009</stp>
        <stp>[Book11]BDB_GS_UN_Overview!R23C12</stp>
        <stp>FX=USD</stp>
        <stp>Per=fy</stp>
        <stp>dtfmt=p</stp>
        <stp>FILING_STATUS=MR</stp>
        <stp>Factor=1</stp>
        <tr r="L23" s="3"/>
      </tp>
      <tp>
        <v>856240</v>
        <stp/>
        <stp>##V3_BDHV12</stp>
        <stp>GS UN Equity</stp>
        <stp>BS_TOT_ASSET</stp>
        <stp>FY1 2014</stp>
        <stp>FY1 2014</stp>
        <stp>[Book11]BDB_GS_UN_Overview!R21C17</stp>
        <stp>FX=USD</stp>
        <stp>Per=fy</stp>
        <stp>dtfmt=p</stp>
        <stp>FILING_STATUS=MR</stp>
        <stp>Factor=1</stp>
        <tr r="Q21" s="3"/>
      </tp>
      <tp>
        <v>3.6306000000000003</v>
        <stp/>
        <stp>##V3_BDHV12</stp>
        <stp>GS UN Equity</stp>
        <stp>CASH_FLOW_TO_NET_INC</stp>
        <stp>FY1 2000</stp>
        <stp>FY1 2000</stp>
        <stp>[Book11]BDB_GS_UN_Cash_Flow_Analysi!R17C3</stp>
        <stp>FX=USD</stp>
        <stp>Per=fy</stp>
        <stp>dtfmt=p</stp>
        <stp>FILING_STATUS=MR</stp>
        <stp>Factor=1</stp>
        <tr r="C17" s="31"/>
      </tp>
      <tp>
        <v>86.732600000000005</v>
        <stp/>
        <stp>##V3_BDHV12</stp>
        <stp>GS UN Equity</stp>
        <stp>TOT_DEBT_TO_TOT_CAP</stp>
        <stp>FY1 2009</stp>
        <stp>FY1 2009</stp>
        <stp>[Book11]BDB_GS_UN_Debt_Factors!R19C12</stp>
        <stp>FX=USD</stp>
        <stp>Per=fy</stp>
        <stp>dtfmt=p</stp>
        <stp>FILING_STATUS=MR</stp>
        <stp>Factor=1</stp>
        <tr r="L19" s="15"/>
      </tp>
      <tp>
        <v>6.1902999999999997</v>
        <stp/>
        <stp>##V3_BDHV12</stp>
        <stp>GS UN Equity</stp>
        <stp>COM_EQY_TO_TOT_CAP</stp>
        <stp>FY1 2006</stp>
        <stp>FY1 2006</stp>
        <stp>[Book11]BDB_GS_UN_Debt_Factors!R18C9</stp>
        <stp>FX=USD</stp>
        <stp>Per=fy</stp>
        <stp>dtfmt=p</stp>
        <stp>FILING_STATUS=MR</stp>
        <stp>Factor=1</stp>
        <tr r="I18" s="15"/>
      </tp>
      <tp>
        <v>33000</v>
        <stp/>
        <stp>##V3_BDHV12</stp>
        <stp>GS UN Equity</stp>
        <stp>SALES_REV_TURN</stp>
        <stp>FY1 2000</stp>
        <stp>FY1 2000</stp>
        <stp>[Book11]BDB_GS_UN_Accrual_Analysis!R16C3</stp>
        <stp>FX=USD</stp>
        <stp>Per=fy</stp>
        <stp>dtfmt=p</stp>
        <stp>FILING_STATUS=MR</stp>
        <stp>Factor=1</stp>
        <tr r="C16" s="33"/>
      </tp>
      <tp>
        <v>1.1956</v>
        <stp/>
        <stp>##V3_BDHV12</stp>
        <stp>GS UN Equity</stp>
        <stp>NET_INC_TO_AVG_EARN_ASSET</stp>
        <stp>FY1 2000</stp>
        <stp>FY1 2000</stp>
        <stp>[Book11]BDB_GS_UN_Fixed_Charge_Cove!R17C3</stp>
        <stp>FX=USD</stp>
        <stp>Per=fy</stp>
        <stp>dtfmt=p</stp>
        <stp>FILING_STATUS=MR</stp>
        <stp>Factor=1</stp>
        <tr r="C17" s="23"/>
      </tp>
      <tp t="s">
        <v>#N/A N/A</v>
        <stp/>
        <stp>##V3_BDHV12</stp>
        <stp>GS UN Equity</stp>
        <stp>GEO_GROW_DVD_PER_SH</stp>
        <stp>FY1 2000</stp>
        <stp>FY1 2000</stp>
        <stp>[Book11]BDB_GS_UN_Dividend_Summary!R16C3</stp>
        <stp>FX=USD</stp>
        <stp>Per=fy</stp>
        <stp>dtfmt=p</stp>
        <stp>FILING_STATUS=MR</stp>
        <stp>Factor=1</stp>
        <tr r="C16" s="29"/>
      </tp>
      <tp>
        <v>10.353300000000001</v>
        <stp/>
        <stp>##V3_BDHV12</stp>
        <stp>GS UN Equity</stp>
        <stp>TOT_EXP_TO_AVG_ASSET</stp>
        <stp>FY1 2000</stp>
        <stp>FY1 2000</stp>
        <stp>[Book11]BDB_GS_UN_Fixed_Charge_Cove!R19C3</stp>
        <stp>FX=USD</stp>
        <stp>Per=fy</stp>
        <stp>dtfmt=p</stp>
        <stp>FILING_STATUS=MR</stp>
        <stp>Factor=1</stp>
        <tr r="C19" s="23"/>
      </tp>
      <tp>
        <v>32.779899999999998</v>
        <stp/>
        <stp>##V3_BDHV12</stp>
        <stp>GS UN Equity</stp>
        <stp>PRETAX_MARGIN</stp>
        <stp>FY1 2005</stp>
        <stp>FY1 2005</stp>
        <stp>[Book11]BDB_GS_UN_Profitability!R15C8</stp>
        <stp>FX=USD</stp>
        <stp>Per=fy</stp>
        <stp>dtfmt=p</stp>
        <stp>FILING_STATUS=MR</stp>
        <stp>Factor=1</stp>
        <tr r="H15" s="11"/>
      </tp>
      <tp>
        <v>1.4778</v>
        <stp/>
        <stp>##V3_BDHV12</stp>
        <stp>GS UN Equity</stp>
        <stp>PX_TO_SALES_RATIO</stp>
        <stp>FY1 2005</stp>
        <stp>FY1 2005</stp>
        <stp>[Book11]BDB_GS_UN_Price_Ratio_Analy!R23C8</stp>
        <stp>FX=USD</stp>
        <stp>Per=fy</stp>
        <stp>dtfmt=p</stp>
        <stp>FILING_STATUS=MR</stp>
        <stp>Factor=1</stp>
        <tr r="H23" s="5"/>
      </tp>
      <tp>
        <v>911507</v>
        <stp/>
        <stp>##V3_BDHV12</stp>
        <stp>GS UN Equity</stp>
        <stp>BS_TOT_ASSET</stp>
        <stp>FY1 2013</stp>
        <stp>FY1 2013</stp>
        <stp>[Book11]BDB_GS_UN_Overview!R21C16</stp>
        <stp>FX=USD</stp>
        <stp>Per=fy</stp>
        <stp>dtfmt=p</stp>
        <stp>FILING_STATUS=MR</stp>
        <stp>Factor=1</stp>
        <tr r="P21" s="3"/>
      </tp>
      <tp>
        <v>10.409000000000001</v>
        <stp/>
        <stp>##V3_BDHV12</stp>
        <stp>GS UN Equity</stp>
        <stp>COM_EQY_TO_TOT_CAP</stp>
        <stp>FY1 2001</stp>
        <stp>FY1 2001</stp>
        <stp>[Book11]BDB_GS_UN_Debt_Factors!R18C4</stp>
        <stp>FX=USD</stp>
        <stp>Per=fy</stp>
        <stp>dtfmt=p</stp>
        <stp>FILING_STATUS=MR</stp>
        <stp>Factor=1</stp>
        <tr r="D18" s="15"/>
      </tp>
      <tp>
        <v>40.655900000000003</v>
        <stp/>
        <stp>##V3_BDHV12</stp>
        <stp>GS UN Equity</stp>
        <stp>PRETAX_INC_PER_SH</stp>
        <stp>FY1 2007</stp>
        <stp>FY1 2007</stp>
        <stp>[Book11]BDB_GS_UN_Per_Share_Data!R19C10</stp>
        <stp>FX=USD</stp>
        <stp>Per=fy</stp>
        <stp>dtfmt=p</stp>
        <stp>FILING_STATUS=MR</stp>
        <stp>Factor=1</stp>
        <tr r="J19" s="17"/>
      </tp>
      <tp>
        <v>5.3455000000000004</v>
        <stp/>
        <stp>##V3_BDHV12</stp>
        <stp>GS UN Equity</stp>
        <stp>PRETAX_INC_PER_SH</stp>
        <stp>FY1 2008</stp>
        <stp>FY1 2008</stp>
        <stp>[Book11]BDB_GS_UN_Per_Share_Data!R19C11</stp>
        <stp>FX=USD</stp>
        <stp>Per=fy</stp>
        <stp>dtfmt=p</stp>
        <stp>FILING_STATUS=MR</stp>
        <stp>Factor=1</stp>
        <tr r="K19" s="17"/>
      </tp>
      <tp>
        <v>38.705799999999996</v>
        <stp/>
        <stp>##V3_BDHV12</stp>
        <stp>GS UN Equity</stp>
        <stp>PRETAX_INC_PER_SH</stp>
        <stp>FY1 2009</stp>
        <stp>FY1 2009</stp>
        <stp>[Book11]BDB_GS_UN_Per_Share_Data!R19C12</stp>
        <stp>FX=USD</stp>
        <stp>Per=fy</stp>
        <stp>dtfmt=p</stp>
        <stp>FILING_STATUS=MR</stp>
        <stp>Factor=1</stp>
        <tr r="L19" s="17"/>
      </tp>
      <tp>
        <v>0.81969999999999998</v>
        <stp/>
        <stp>##V3_BDHV12</stp>
        <stp>GS UN Equity</stp>
        <stp>NET_INC_TO_AVG_EARN_ASSET</stp>
        <stp>FY1 2001</stp>
        <stp>FY1 2001</stp>
        <stp>[Book11]BDB_GS_UN_Fixed_Charge_Cove!R17C4</stp>
        <stp>FX=USD</stp>
        <stp>Per=fy</stp>
        <stp>dtfmt=p</stp>
        <stp>FILING_STATUS=MR</stp>
        <stp>Factor=1</stp>
        <tr r="D17" s="23"/>
      </tp>
      <tp t="s">
        <v>#N/A N/A</v>
        <stp/>
        <stp>##V3_BDHV12</stp>
        <stp>GS UN Equity</stp>
        <stp>GEO_GROW_DVD_PER_SH</stp>
        <stp>FY1 2001</stp>
        <stp>FY1 2001</stp>
        <stp>[Book11]BDB_GS_UN_Dividend_Summary!R16C4</stp>
        <stp>FX=USD</stp>
        <stp>Per=fy</stp>
        <stp>dtfmt=p</stp>
        <stp>FILING_STATUS=MR</stp>
        <stp>Factor=1</stp>
        <tr r="D16" s="29"/>
      </tp>
      <tp>
        <v>9.1989999999999998</v>
        <stp/>
        <stp>##V3_BDHV12</stp>
        <stp>GS UN Equity</stp>
        <stp>TOT_EXP_TO_AVG_ASSET</stp>
        <stp>FY1 2001</stp>
        <stp>FY1 2001</stp>
        <stp>[Book11]BDB_GS_UN_Fixed_Charge_Cove!R19C4</stp>
        <stp>FX=USD</stp>
        <stp>Per=fy</stp>
        <stp>dtfmt=p</stp>
        <stp>FILING_STATUS=MR</stp>
        <stp>Factor=1</stp>
        <tr r="D19" s="23"/>
      </tp>
      <tp>
        <v>31.864799999999999</v>
        <stp/>
        <stp>##V3_BDHV12</stp>
        <stp>GS UN Equity</stp>
        <stp>PRETAX_MARGIN</stp>
        <stp>FY1 2004</stp>
        <stp>FY1 2004</stp>
        <stp>[Book11]BDB_GS_UN_Profitability!R15C7</stp>
        <stp>FX=USD</stp>
        <stp>Per=fy</stp>
        <stp>dtfmt=p</stp>
        <stp>FILING_STATUS=MR</stp>
        <stp>Factor=1</stp>
        <tr r="G15" s="11"/>
      </tp>
      <tp>
        <v>1.7199</v>
        <stp/>
        <stp>##V3_BDHV12</stp>
        <stp>GS UN Equity</stp>
        <stp>PX_TO_SALES_RATIO</stp>
        <stp>FY1 2004</stp>
        <stp>FY1 2004</stp>
        <stp>[Book11]BDB_GS_UN_Price_Ratio_Analy!R23C7</stp>
        <stp>FX=USD</stp>
        <stp>Per=fy</stp>
        <stp>dtfmt=p</stp>
        <stp>FILING_STATUS=MR</stp>
        <stp>Factor=1</stp>
        <tr r="G23" s="5"/>
      </tp>
      <tp>
        <v>938555</v>
        <stp/>
        <stp>##V3_BDHV12</stp>
        <stp>GS UN Equity</stp>
        <stp>BS_TOT_ASSET</stp>
        <stp>FY1 2012</stp>
        <stp>FY1 2012</stp>
        <stp>[Book11]BDB_GS_UN_Overview!R21C15</stp>
        <stp>FX=USD</stp>
        <stp>Per=fy</stp>
        <stp>dtfmt=p</stp>
        <stp>FILING_STATUS=MR</stp>
        <stp>Factor=1</stp>
        <tr r="O21" s="3"/>
      </tp>
      <tp>
        <v>-6.1144999999999996</v>
        <stp/>
        <stp>##V3_BDHV12</stp>
        <stp>GS UN Equity</stp>
        <stp>CASH_FLOW_TO_NET_INC</stp>
        <stp>FY1 2006</stp>
        <stp>FY1 2006</stp>
        <stp>[Book11]BDB_GS_UN_Cash_Flow_Analysi!R17C9</stp>
        <stp>FX=USD</stp>
        <stp>Per=fy</stp>
        <stp>dtfmt=p</stp>
        <stp>FILING_STATUS=MR</stp>
        <stp>Factor=1</stp>
        <tr r="I17" s="31"/>
      </tp>
      <tp>
        <v>10.3193</v>
        <stp/>
        <stp>##V3_BDHV12</stp>
        <stp>GS UN Equity</stp>
        <stp>COM_EQY_TO_TOT_CAP</stp>
        <stp>FY1 2000</stp>
        <stp>FY1 2000</stp>
        <stp>[Book11]BDB_GS_UN_Debt_Factors!R18C3</stp>
        <stp>FX=USD</stp>
        <stp>Per=fy</stp>
        <stp>dtfmt=p</stp>
        <stp>FILING_STATUS=MR</stp>
        <stp>Factor=1</stp>
        <tr r="C18" s="15"/>
      </tp>
      <tp>
        <v>11.759399999999999</v>
        <stp/>
        <stp>##V3_BDHV12</stp>
        <stp>GS UN Equity</stp>
        <stp>PRETAX_INC_PER_SH</stp>
        <stp>FY1 2011</stp>
        <stp>FY1 2011</stp>
        <stp>[Book11]BDB_GS_UN_Per_Share_Data!R19C14</stp>
        <stp>FX=USD</stp>
        <stp>Per=fy</stp>
        <stp>dtfmt=p</stp>
        <stp>FILING_STATUS=MR</stp>
        <stp>Factor=1</stp>
        <tr r="N19" s="17"/>
      </tp>
      <tp>
        <v>23.786000000000001</v>
        <stp/>
        <stp>##V3_BDHV12</stp>
        <stp>GS UN Equity</stp>
        <stp>PRETAX_INC_PER_SH</stp>
        <stp>FY1 2010</stp>
        <stp>FY1 2010</stp>
        <stp>[Book11]BDB_GS_UN_Per_Share_Data!R19C13</stp>
        <stp>FX=USD</stp>
        <stp>Per=fy</stp>
        <stp>dtfmt=p</stp>
        <stp>FILING_STATUS=MR</stp>
        <stp>Factor=1</stp>
        <tr r="M19" s="17"/>
      </tp>
      <tp>
        <v>24.903500000000001</v>
        <stp/>
        <stp>##V3_BDHV12</stp>
        <stp>GS UN Equity</stp>
        <stp>PRETAX_INC_PER_SH</stp>
        <stp>FY1 2013</stp>
        <stp>FY1 2013</stp>
        <stp>[Book11]BDB_GS_UN_Per_Share_Data!R19C16</stp>
        <stp>FX=USD</stp>
        <stp>Per=fy</stp>
        <stp>dtfmt=p</stp>
        <stp>FILING_STATUS=MR</stp>
        <stp>Factor=1</stp>
        <tr r="P19" s="17"/>
      </tp>
      <tp>
        <v>22.585699999999999</v>
        <stp/>
        <stp>##V3_BDHV12</stp>
        <stp>GS UN Equity</stp>
        <stp>PRETAX_INC_PER_SH</stp>
        <stp>FY1 2012</stp>
        <stp>FY1 2012</stp>
        <stp>[Book11]BDB_GS_UN_Per_Share_Data!R19C15</stp>
        <stp>FX=USD</stp>
        <stp>Per=fy</stp>
        <stp>dtfmt=p</stp>
        <stp>FILING_STATUS=MR</stp>
        <stp>Factor=1</stp>
        <tr r="O19" s="17"/>
      </tp>
      <tp>
        <v>19.554500000000001</v>
        <stp/>
        <stp>##V3_BDHV12</stp>
        <stp>GS UN Equity</stp>
        <stp>PRETAX_INC_PER_SH</stp>
        <stp>FY1 2015</stp>
        <stp>FY1 2015</stp>
        <stp>[Book11]BDB_GS_UN_Per_Share_Data!R19C18</stp>
        <stp>FX=USD</stp>
        <stp>Per=fy</stp>
        <stp>dtfmt=p</stp>
        <stp>FILING_STATUS=MR</stp>
        <stp>Factor=1</stp>
        <tr r="R19" s="17"/>
      </tp>
      <tp>
        <v>26.927399999999999</v>
        <stp/>
        <stp>##V3_BDHV12</stp>
        <stp>GS UN Equity</stp>
        <stp>PRETAX_INC_PER_SH</stp>
        <stp>FY1 2014</stp>
        <stp>FY1 2014</stp>
        <stp>[Book11]BDB_GS_UN_Per_Share_Data!R19C17</stp>
        <stp>FX=USD</stp>
        <stp>Per=fy</stp>
        <stp>dtfmt=p</stp>
        <stp>FILING_STATUS=MR</stp>
        <stp>Factor=1</stp>
        <tr r="Q19" s="17"/>
      </tp>
      <tp>
        <v>24.108599999999999</v>
        <stp/>
        <stp>##V3_BDHV12</stp>
        <stp>GS UN Equity</stp>
        <stp>PRETAX_INC_PER_SH</stp>
        <stp>FY1 2016</stp>
        <stp>FY1 2016</stp>
        <stp>[Book11]BDB_GS_UN_Per_Share_Data!R19C19</stp>
        <stp>FX=USD</stp>
        <stp>Per=fy</stp>
        <stp>dtfmt=p</stp>
        <stp>FILING_STATUS=MR</stp>
        <stp>Factor=1</stp>
        <tr r="S19" s="17"/>
      </tp>
      <tp>
        <v>69353</v>
        <stp/>
        <stp>##V3_BDHV12</stp>
        <stp>GS UN Equity</stp>
        <stp>SALES_REV_TURN</stp>
        <stp>FY1 2006</stp>
        <stp>FY1 2006</stp>
        <stp>[Book11]BDB_GS_UN_Accrual_Analysis!R16C9</stp>
        <stp>FX=USD</stp>
        <stp>Per=fy</stp>
        <stp>dtfmt=p</stp>
        <stp>FILING_STATUS=MR</stp>
        <stp>Factor=1</stp>
        <tr r="I16" s="33"/>
      </tp>
      <tp>
        <v>21.617599999999999</v>
        <stp/>
        <stp>##V3_BDHV12</stp>
        <stp>GS UN Equity</stp>
        <stp>NET_INC_GROWTH</stp>
        <stp>FY1 2016</stp>
        <stp>FY1 2016</stp>
        <stp>[Book11]BDB_GS_UN_Income_Statement_!R16C19</stp>
        <stp>FX=USD</stp>
        <stp>Per=fy</stp>
        <stp>dtfmt=p</stp>
        <stp>FILING_STATUS=MR</stp>
        <stp>Factor=1</stp>
        <tr r="S16" s="35"/>
      </tp>
      <tp>
        <v>-28.241099999999999</v>
        <stp/>
        <stp>##V3_BDHV12</stp>
        <stp>GS UN Equity</stp>
        <stp>NET_INC_GROWTH</stp>
        <stp>FY1 2015</stp>
        <stp>FY1 2015</stp>
        <stp>[Book11]BDB_GS_UN_Income_Statement_!R16C18</stp>
        <stp>FX=USD</stp>
        <stp>Per=fy</stp>
        <stp>dtfmt=p</stp>
        <stp>FILING_STATUS=MR</stp>
        <stp>Factor=1</stp>
        <tr r="R16" s="35"/>
      </tp>
      <tp>
        <v>5.4352999999999998</v>
        <stp/>
        <stp>##V3_BDHV12</stp>
        <stp>GS UN Equity</stp>
        <stp>NET_INC_GROWTH</stp>
        <stp>FY1 2014</stp>
        <stp>FY1 2014</stp>
        <stp>[Book11]BDB_GS_UN_Income_Statement_!R16C17</stp>
        <stp>FX=USD</stp>
        <stp>Per=fy</stp>
        <stp>dtfmt=p</stp>
        <stp>FILING_STATUS=MR</stp>
        <stp>Factor=1</stp>
        <tr r="Q16" s="35"/>
      </tp>
      <tp>
        <v>-37.5869</v>
        <stp/>
        <stp>##V3_BDHV12</stp>
        <stp>GS UN Equity</stp>
        <stp>NET_INC_GROWTH</stp>
        <stp>FY1 2010</stp>
        <stp>FY1 2010</stp>
        <stp>[Book11]BDB_GS_UN_Income_Statement_!R16C13</stp>
        <stp>FX=USD</stp>
        <stp>Per=fy</stp>
        <stp>dtfmt=p</stp>
        <stp>FILING_STATUS=MR</stp>
        <stp>Factor=1</stp>
        <tr r="M16" s="35"/>
      </tp>
      <tp>
        <v>68.280100000000004</v>
        <stp/>
        <stp>##V3_BDHV12</stp>
        <stp>GS UN Equity</stp>
        <stp>NET_INC_GROWTH</stp>
        <stp>FY1 2012</stp>
        <stp>FY1 2012</stp>
        <stp>[Book11]BDB_GS_UN_Income_Statement_!R16C15</stp>
        <stp>FX=USD</stp>
        <stp>Per=fy</stp>
        <stp>dtfmt=p</stp>
        <stp>FILING_STATUS=MR</stp>
        <stp>Factor=1</stp>
        <tr r="O16" s="35"/>
      </tp>
      <tp>
        <v>7.5585000000000004</v>
        <stp/>
        <stp>##V3_BDHV12</stp>
        <stp>GS UN Equity</stp>
        <stp>NET_INC_GROWTH</stp>
        <stp>FY1 2013</stp>
        <stp>FY1 2013</stp>
        <stp>[Book11]BDB_GS_UN_Income_Statement_!R16C16</stp>
        <stp>FX=USD</stp>
        <stp>Per=fy</stp>
        <stp>dtfmt=p</stp>
        <stp>FILING_STATUS=MR</stp>
        <stp>Factor=1</stp>
        <tr r="P16" s="35"/>
      </tp>
      <tp>
        <v>-46.8279</v>
        <stp/>
        <stp>##V3_BDHV12</stp>
        <stp>GS UN Equity</stp>
        <stp>NET_INC_GROWTH</stp>
        <stp>FY1 2011</stp>
        <stp>FY1 2011</stp>
        <stp>[Book11]BDB_GS_UN_Income_Statement_!R16C14</stp>
        <stp>FX=USD</stp>
        <stp>Per=fy</stp>
        <stp>dtfmt=p</stp>
        <stp>FILING_STATUS=MR</stp>
        <stp>Factor=1</stp>
        <tr r="N16" s="35"/>
      </tp>
      <tp>
        <v>476.4427</v>
        <stp/>
        <stp>##V3_BDHV12</stp>
        <stp>GS UN Equity</stp>
        <stp>NET_INC_GROWTH</stp>
        <stp>FY1 2009</stp>
        <stp>FY1 2009</stp>
        <stp>[Book11]BDB_GS_UN_Income_Statement_!R16C12</stp>
        <stp>FX=USD</stp>
        <stp>Per=fy</stp>
        <stp>dtfmt=p</stp>
        <stp>FILING_STATUS=MR</stp>
        <stp>Factor=1</stp>
        <tr r="L16" s="35"/>
      </tp>
      <tp>
        <v>-79.980999999999995</v>
        <stp/>
        <stp>##V3_BDHV12</stp>
        <stp>GS UN Equity</stp>
        <stp>NET_INC_GROWTH</stp>
        <stp>FY1 2008</stp>
        <stp>FY1 2008</stp>
        <stp>[Book11]BDB_GS_UN_Income_Statement_!R16C11</stp>
        <stp>FX=USD</stp>
        <stp>Per=fy</stp>
        <stp>dtfmt=p</stp>
        <stp>FILING_STATUS=MR</stp>
        <stp>Factor=1</stp>
        <tr r="K16" s="35"/>
      </tp>
      <tp>
        <v>21.621099999999998</v>
        <stp/>
        <stp>##V3_BDHV12</stp>
        <stp>GS UN Equity</stp>
        <stp>NET_INC_GROWTH</stp>
        <stp>FY1 2007</stp>
        <stp>FY1 2007</stp>
        <stp>[Book11]BDB_GS_UN_Income_Statement_!R16C10</stp>
        <stp>FX=USD</stp>
        <stp>Per=fy</stp>
        <stp>dtfmt=p</stp>
        <stp>FILING_STATUS=MR</stp>
        <stp>Factor=1</stp>
        <tr r="J16" s="35"/>
      </tp>
      <tp>
        <v>0.66930000000000001</v>
        <stp/>
        <stp>##V3_BDHV12</stp>
        <stp>GS UN Equity</stp>
        <stp>NET_INC_TO_AVG_EARN_ASSET</stp>
        <stp>FY1 2002</stp>
        <stp>FY1 2002</stp>
        <stp>[Book11]BDB_GS_UN_Fixed_Charge_Cove!R17C5</stp>
        <stp>FX=USD</stp>
        <stp>Per=fy</stp>
        <stp>dtfmt=p</stp>
        <stp>FILING_STATUS=MR</stp>
        <stp>Factor=1</stp>
        <tr r="E17" s="23"/>
      </tp>
      <tp t="s">
        <v>#N/A N/A</v>
        <stp/>
        <stp>##V3_BDHV12</stp>
        <stp>GS UN Equity</stp>
        <stp>GEO_GROW_DVD_PER_SH</stp>
        <stp>FY1 2002</stp>
        <stp>FY1 2002</stp>
        <stp>[Book11]BDB_GS_UN_Dividend_Summary!R16C5</stp>
        <stp>FX=USD</stp>
        <stp>Per=fy</stp>
        <stp>dtfmt=p</stp>
        <stp>FILING_STATUS=MR</stp>
        <stp>Factor=1</stp>
        <tr r="E16" s="29"/>
      </tp>
      <tp>
        <v>108.4153</v>
        <stp/>
        <stp>##V3_BDHV12</stp>
        <stp>GS UN Equity</stp>
        <stp>TANG_BOOK_VAL_PER_SH</stp>
        <stp>FY1 2009</stp>
        <stp>FY1 2009</stp>
        <stp>[Book11]BDB_GS_UN_Overview!R25C12</stp>
        <stp>FX=USD</stp>
        <stp>Per=fy</stp>
        <stp>dtfmt=p</stp>
        <stp>FILING_STATUS=MR</stp>
        <stp>Factor=1</stp>
        <tr r="L25" s="3"/>
      </tp>
      <tp>
        <v>779000</v>
        <stp/>
        <stp>##V3_BDHV12</stp>
        <stp>GS UN Equity</stp>
        <stp>BS_ASSETS_UNDER_MGMT</stp>
        <stp>FY1 2008</stp>
        <stp>FY1 2008</stp>
        <stp>[Book11]BDB_GS_UN_Overview!R35C11</stp>
        <stp>FX=USD</stp>
        <stp>Per=fy</stp>
        <stp>dtfmt=p</stp>
        <stp>FILING_STATUS=MR</stp>
        <stp>Factor=1</stp>
        <tr r="K35" s="3"/>
      </tp>
      <tp>
        <v>5.8704000000000001</v>
        <stp/>
        <stp>##V3_BDHV12</stp>
        <stp>GS UN Equity</stp>
        <stp>TOT_EXP_TO_AVG_ASSET</stp>
        <stp>FY1 2002</stp>
        <stp>FY1 2002</stp>
        <stp>[Book11]BDB_GS_UN_Fixed_Charge_Cove!R19C5</stp>
        <stp>FX=USD</stp>
        <stp>Per=fy</stp>
        <stp>dtfmt=p</stp>
        <stp>FILING_STATUS=MR</stp>
        <stp>Factor=1</stp>
        <tr r="E19" s="23"/>
      </tp>
      <tp>
        <v>923225</v>
        <stp/>
        <stp>##V3_BDHV12</stp>
        <stp>GS UN Equity</stp>
        <stp>BS_TOT_ASSET</stp>
        <stp>FY1 2011</stp>
        <stp>FY1 2011</stp>
        <stp>[Book11]BDB_GS_UN_Overview!R21C14</stp>
        <stp>FX=USD</stp>
        <stp>Per=fy</stp>
        <stp>dtfmt=p</stp>
        <stp>FILING_STATUS=MR</stp>
        <stp>Factor=1</stp>
        <tr r="N21" s="3"/>
      </tp>
      <tp>
        <v>-2.2063999999999999</v>
        <stp/>
        <stp>##V3_BDHV12</stp>
        <stp>GS UN Equity</stp>
        <stp>CASH_FLOW_TO_NET_INC</stp>
        <stp>FY1 2005</stp>
        <stp>FY1 2005</stp>
        <stp>[Book11]BDB_GS_UN_Cash_Flow_Analysi!R17C8</stp>
        <stp>FX=USD</stp>
        <stp>Per=fy</stp>
        <stp>dtfmt=p</stp>
        <stp>FILING_STATUS=MR</stp>
        <stp>Factor=1</stp>
        <tr r="H17" s="31"/>
      </tp>
      <tp>
        <v>-5.0263</v>
        <stp/>
        <stp>##V3_BDHV12</stp>
        <stp>GS UN Equity</stp>
        <stp>GEO_GROW_NET_INC</stp>
        <stp>FY1 2008</stp>
        <stp>FY1 2008</stp>
        <stp>[Book11]BDB_GS_UN_Income_Statement_!R18C11</stp>
        <stp>FX=USD</stp>
        <stp>Per=fy</stp>
        <stp>dtfmt=p</stp>
        <stp>FILING_STATUS=MR</stp>
        <stp>Factor=1</stp>
        <tr r="K18" s="35"/>
      </tp>
      <tp>
        <v>24.069199999999999</v>
        <stp/>
        <stp>##V3_BDHV12</stp>
        <stp>GS UN Equity</stp>
        <stp>GEO_GROW_NET_INC</stp>
        <stp>FY1 2009</stp>
        <stp>FY1 2009</stp>
        <stp>[Book11]BDB_GS_UN_Income_Statement_!R18C12</stp>
        <stp>FX=USD</stp>
        <stp>Per=fy</stp>
        <stp>dtfmt=p</stp>
        <stp>FILING_STATUS=MR</stp>
        <stp>Factor=1</stp>
        <tr r="L18" s="35"/>
      </tp>
      <tp>
        <v>40.560400000000001</v>
        <stp/>
        <stp>##V3_BDHV12</stp>
        <stp>GS UN Equity</stp>
        <stp>GEO_GROW_NET_INC</stp>
        <stp>FY1 2007</stp>
        <stp>FY1 2007</stp>
        <stp>[Book11]BDB_GS_UN_Income_Statement_!R18C10</stp>
        <stp>FX=USD</stp>
        <stp>Per=fy</stp>
        <stp>dtfmt=p</stp>
        <stp>FILING_STATUS=MR</stp>
        <stp>Factor=1</stp>
        <tr r="J18" s="35"/>
      </tp>
      <tp>
        <v>-6.1478000000000002</v>
        <stp/>
        <stp>##V3_BDHV12</stp>
        <stp>GS UN Equity</stp>
        <stp>GEO_GROW_NET_INC</stp>
        <stp>FY1 2015</stp>
        <stp>FY1 2015</stp>
        <stp>[Book11]BDB_GS_UN_Income_Statement_!R18C18</stp>
        <stp>FX=USD</stp>
        <stp>Per=fy</stp>
        <stp>dtfmt=p</stp>
        <stp>FILING_STATUS=MR</stp>
        <stp>Factor=1</stp>
        <tr r="R18" s="35"/>
      </tp>
      <tp>
        <v>10.7407</v>
        <stp/>
        <stp>##V3_BDHV12</stp>
        <stp>GS UN Equity</stp>
        <stp>GEO_GROW_NET_INC</stp>
        <stp>FY1 2016</stp>
        <stp>FY1 2016</stp>
        <stp>[Book11]BDB_GS_UN_Income_Statement_!R18C19</stp>
        <stp>FX=USD</stp>
        <stp>Per=fy</stp>
        <stp>dtfmt=p</stp>
        <stp>FILING_STATUS=MR</stp>
        <stp>Factor=1</stp>
        <tr r="S18" s="35"/>
      </tp>
      <tp>
        <v>28.197299999999998</v>
        <stp/>
        <stp>##V3_BDHV12</stp>
        <stp>GS UN Equity</stp>
        <stp>GEO_GROW_NET_INC</stp>
        <stp>FY1 2013</stp>
        <stp>FY1 2013</stp>
        <stp>[Book11]BDB_GS_UN_Income_Statement_!R18C16</stp>
        <stp>FX=USD</stp>
        <stp>Per=fy</stp>
        <stp>dtfmt=p</stp>
        <stp>FILING_STATUS=MR</stp>
        <stp>Factor=1</stp>
        <tr r="P18" s="35"/>
      </tp>
      <tp>
        <v>-14.171099999999999</v>
        <stp/>
        <stp>##V3_BDHV12</stp>
        <stp>GS UN Equity</stp>
        <stp>GEO_GROW_NET_INC</stp>
        <stp>FY1 2011</stp>
        <stp>FY1 2011</stp>
        <stp>[Book11]BDB_GS_UN_Income_Statement_!R18C14</stp>
        <stp>FX=USD</stp>
        <stp>Per=fy</stp>
        <stp>dtfmt=p</stp>
        <stp>FILING_STATUS=MR</stp>
        <stp>Factor=1</stp>
        <tr r="N18" s="35"/>
      </tp>
      <tp>
        <v>-8.4121000000000006</v>
        <stp/>
        <stp>##V3_BDHV12</stp>
        <stp>GS UN Equity</stp>
        <stp>GEO_GROW_NET_INC</stp>
        <stp>FY1 2012</stp>
        <stp>FY1 2012</stp>
        <stp>[Book11]BDB_GS_UN_Income_Statement_!R18C15</stp>
        <stp>FX=USD</stp>
        <stp>Per=fy</stp>
        <stp>dtfmt=p</stp>
        <stp>FILING_STATUS=MR</stp>
        <stp>Factor=1</stp>
        <tr r="O18" s="35"/>
      </tp>
      <tp>
        <v>8.2278000000000002</v>
        <stp/>
        <stp>##V3_BDHV12</stp>
        <stp>GS UN Equity</stp>
        <stp>GEO_GROW_NET_INC</stp>
        <stp>FY1 2010</stp>
        <stp>FY1 2010</stp>
        <stp>[Book11]BDB_GS_UN_Income_Statement_!R18C13</stp>
        <stp>FX=USD</stp>
        <stp>Per=fy</stp>
        <stp>dtfmt=p</stp>
        <stp>FILING_STATUS=MR</stp>
        <stp>Factor=1</stp>
        <tr r="M18" s="35"/>
      </tp>
      <tp>
        <v>-8.7307000000000006</v>
        <stp/>
        <stp>##V3_BDHV12</stp>
        <stp>GS UN Equity</stp>
        <stp>GEO_GROW_NET_INC</stp>
        <stp>FY1 2014</stp>
        <stp>FY1 2014</stp>
        <stp>[Book11]BDB_GS_UN_Income_Statement_!R18C17</stp>
        <stp>FX=USD</stp>
        <stp>Per=fy</stp>
        <stp>dtfmt=p</stp>
        <stp>FILING_STATUS=MR</stp>
        <stp>Factor=1</stp>
        <tr r="Q18" s="35"/>
      </tp>
      <tp>
        <v>8.6689000000000007</v>
        <stp/>
        <stp>##V3_BDHV12</stp>
        <stp>GS UN Equity</stp>
        <stp>COM_EQY_TO_TOT_CAP</stp>
        <stp>FY1 2003</stp>
        <stp>FY1 2003</stp>
        <stp>[Book11]BDB_GS_UN_Debt_Factors!R18C6</stp>
        <stp>FX=USD</stp>
        <stp>Per=fy</stp>
        <stp>dtfmt=p</stp>
        <stp>FILING_STATUS=MR</stp>
        <stp>Factor=1</stp>
        <tr r="F18" s="15"/>
      </tp>
      <tp>
        <v>43391</v>
        <stp/>
        <stp>##V3_BDHV12</stp>
        <stp>GS UN Equity</stp>
        <stp>SALES_REV_TURN</stp>
        <stp>FY1 2005</stp>
        <stp>FY1 2005</stp>
        <stp>[Book11]BDB_GS_UN_Accrual_Analysis!R16C8</stp>
        <stp>FX=USD</stp>
        <stp>Per=fy</stp>
        <stp>dtfmt=p</stp>
        <stp>FILING_STATUS=MR</stp>
        <stp>Factor=1</stp>
        <tr r="H16" s="33"/>
      </tp>
      <tp>
        <v>0.83330000000000004</v>
        <stp/>
        <stp>##V3_BDHV12</stp>
        <stp>GS UN Equity</stp>
        <stp>NET_INC_TO_AVG_EARN_ASSET</stp>
        <stp>FY1 2003</stp>
        <stp>FY1 2003</stp>
        <stp>[Book11]BDB_GS_UN_Fixed_Charge_Cove!R17C6</stp>
        <stp>FX=USD</stp>
        <stp>Per=fy</stp>
        <stp>dtfmt=p</stp>
        <stp>FILING_STATUS=MR</stp>
        <stp>Factor=1</stp>
        <tr r="F17" s="23"/>
      </tp>
      <tp t="s">
        <v>#N/A N/A</v>
        <stp/>
        <stp>##V3_BDHV12</stp>
        <stp>GS UN Equity</stp>
        <stp>GEO_GROW_DVD_PER_SH</stp>
        <stp>FY1 2003</stp>
        <stp>FY1 2003</stp>
        <stp>[Book11]BDB_GS_UN_Dividend_Summary!R16C6</stp>
        <stp>FX=USD</stp>
        <stp>Per=fy</stp>
        <stp>dtfmt=p</stp>
        <stp>FILING_STATUS=MR</stp>
        <stp>Factor=1</stp>
        <tr r="F16" s="29"/>
      </tp>
      <tp>
        <v>87.964600000000004</v>
        <stp/>
        <stp>##V3_BDHV12</stp>
        <stp>GS UN Equity</stp>
        <stp>TANG_BOOK_VAL_PER_SH</stp>
        <stp>FY1 2008</stp>
        <stp>FY1 2008</stp>
        <stp>[Book11]BDB_GS_UN_Overview!R25C11</stp>
        <stp>FX=USD</stp>
        <stp>Per=fy</stp>
        <stp>dtfmt=p</stp>
        <stp>FILING_STATUS=MR</stp>
        <stp>Factor=1</stp>
        <tr r="K25" s="3"/>
      </tp>
      <tp>
        <v>871000</v>
        <stp/>
        <stp>##V3_BDHV12</stp>
        <stp>GS UN Equity</stp>
        <stp>BS_ASSETS_UNDER_MGMT</stp>
        <stp>FY1 2009</stp>
        <stp>FY1 2009</stp>
        <stp>[Book11]BDB_GS_UN_Overview!R35C12</stp>
        <stp>FX=USD</stp>
        <stp>Per=fy</stp>
        <stp>dtfmt=p</stp>
        <stp>FILING_STATUS=MR</stp>
        <stp>Factor=1</stp>
        <tr r="L35" s="3"/>
      </tp>
      <tp>
        <v>5.0510000000000002</v>
        <stp/>
        <stp>##V3_BDHV12</stp>
        <stp>GS UN Equity</stp>
        <stp>TOT_EXP_TO_AVG_ASSET</stp>
        <stp>FY1 2003</stp>
        <stp>FY1 2003</stp>
        <stp>[Book11]BDB_GS_UN_Fixed_Charge_Cove!R19C6</stp>
        <stp>FX=USD</stp>
        <stp>Per=fy</stp>
        <stp>dtfmt=p</stp>
        <stp>FILING_STATUS=MR</stp>
        <stp>Factor=1</stp>
        <tr r="F19" s="23"/>
      </tp>
      <tp>
        <v>38.656599999999997</v>
        <stp/>
        <stp>##V3_BDHV12</stp>
        <stp>GS UN Equity</stp>
        <stp>PRETAX_MARGIN</stp>
        <stp>FY1 2006</stp>
        <stp>FY1 2006</stp>
        <stp>[Book11]BDB_GS_UN_Profitability!R15C9</stp>
        <stp>FX=USD</stp>
        <stp>Per=fy</stp>
        <stp>dtfmt=p</stp>
        <stp>FILING_STATUS=MR</stp>
        <stp>Factor=1</stp>
        <tr r="I15" s="11"/>
      </tp>
      <tp>
        <v>1.3052000000000001</v>
        <stp/>
        <stp>##V3_BDHV12</stp>
        <stp>GS UN Equity</stp>
        <stp>PX_TO_SALES_RATIO</stp>
        <stp>FY1 2006</stp>
        <stp>FY1 2006</stp>
        <stp>[Book11]BDB_GS_UN_Price_Ratio_Analy!R23C9</stp>
        <stp>FX=USD</stp>
        <stp>Per=fy</stp>
        <stp>dtfmt=p</stp>
        <stp>FILING_STATUS=MR</stp>
        <stp>Factor=1</stp>
        <tr r="I23" s="5"/>
      </tp>
      <tp>
        <v>911332</v>
        <stp/>
        <stp>##V3_BDHV12</stp>
        <stp>GS UN Equity</stp>
        <stp>BS_TOT_ASSET</stp>
        <stp>FY1 2010</stp>
        <stp>FY1 2010</stp>
        <stp>[Book11]BDB_GS_UN_Overview!R21C13</stp>
        <stp>FX=USD</stp>
        <stp>Per=fy</stp>
        <stp>dtfmt=p</stp>
        <stp>FILING_STATUS=MR</stp>
        <stp>Factor=1</stp>
        <tr r="M21" s="3"/>
      </tp>
      <tp>
        <v>-7.3823999999999996</v>
        <stp/>
        <stp>##V3_BDHV12</stp>
        <stp>GS UN Equity</stp>
        <stp>CASH_FLOW_TO_NET_INC</stp>
        <stp>FY1 2004</stp>
        <stp>FY1 2004</stp>
        <stp>[Book11]BDB_GS_UN_Cash_Flow_Analysi!R17C7</stp>
        <stp>FX=USD</stp>
        <stp>Per=fy</stp>
        <stp>dtfmt=p</stp>
        <stp>FILING_STATUS=MR</stp>
        <stp>Factor=1</stp>
        <tr r="G17" s="31"/>
      </tp>
      <tp>
        <v>8.7590000000000003</v>
        <stp/>
        <stp>##V3_BDHV12</stp>
        <stp>GS UN Equity</stp>
        <stp>COM_EQY_TO_TOT_CAP</stp>
        <stp>FY1 2002</stp>
        <stp>FY1 2002</stp>
        <stp>[Book11]BDB_GS_UN_Debt_Factors!R18C5</stp>
        <stp>FX=USD</stp>
        <stp>Per=fy</stp>
        <stp>dtfmt=p</stp>
        <stp>FILING_STATUS=MR</stp>
        <stp>Factor=1</stp>
        <tr r="E18" s="15"/>
      </tp>
      <tp>
        <v>29839</v>
        <stp/>
        <stp>##V3_BDHV12</stp>
        <stp>GS UN Equity</stp>
        <stp>SALES_REV_TURN</stp>
        <stp>FY1 2004</stp>
        <stp>FY1 2004</stp>
        <stp>[Book11]BDB_GS_UN_Accrual_Analysis!R16C7</stp>
        <stp>FX=USD</stp>
        <stp>Per=fy</stp>
        <stp>dtfmt=p</stp>
        <stp>FILING_STATUS=MR</stp>
        <stp>Factor=1</stp>
        <tr r="G16" s="33"/>
      </tp>
      <tp>
        <v>18.711500000000001</v>
        <stp/>
        <stp>##V3_BDHV12</stp>
        <stp>GS UN Equity</stp>
        <stp>ASSET_TO_EQY</stp>
        <stp>FY1 2002</stp>
        <stp>FY1 2002</stp>
        <stp>[Book11]BDB_GS_UN_Leverage_Analysis!R15C5</stp>
        <stp>FX=USD</stp>
        <stp>Per=fy</stp>
        <stp>dtfmt=p</stp>
        <stp>FILING_STATUS=MR</stp>
        <stp>Factor=1</stp>
        <tr r="E15" s="21"/>
      </tp>
      <tp>
        <v>228</v>
        <stp/>
        <stp>##V3_BDHV12</stp>
        <stp>GS UN Equity</stp>
        <stp>IS_TOT_CASH_COM_DVD</stp>
        <stp>FY1 2002</stp>
        <stp>FY1 2002</stp>
        <stp>[Book11]BDB_GS_UN_Dividend_Summary!R21C5</stp>
        <stp>FX=USD</stp>
        <stp>Per=fy</stp>
        <stp>dtfmt=p</stp>
        <stp>FILING_STATUS=MR</stp>
        <stp>Factor=1</stp>
        <tr r="E21" s="29"/>
      </tp>
      <tp t="s">
        <v>#N/A N/A</v>
        <stp/>
        <stp>##V3_BDHV12</stp>
        <stp>GS UN Equity</stp>
        <stp>HIGH_PX_TO_CASH_FLOW</stp>
        <stp>FY1 2004</stp>
        <stp>FY1 2004</stp>
        <stp>[Book11]BDB_GS_UN_Price_Ratio_Analy!R24C7</stp>
        <stp>FX=USD</stp>
        <stp>Per=fy</stp>
        <stp>dtfmt=p</stp>
        <stp>FILING_STATUS=MR</stp>
        <stp>Factor=1</stp>
        <tr r="G24" s="5"/>
      </tp>
      <tp>
        <v>5.3815999999999997</v>
        <stp/>
        <stp>##V3_BDHV12</stp>
        <stp>GS UN Equity</stp>
        <stp>DEBT_TO_MKT_CAP</stp>
        <stp>FY1 2004</stp>
        <stp>FY1 2004</stp>
        <stp>[Book11]BDB_GS_UN_Leverage_Analysis!R18C7</stp>
        <stp>FX=USD</stp>
        <stp>Per=fy</stp>
        <stp>dtfmt=p</stp>
        <stp>FILING_STATUS=MR</stp>
        <stp>Factor=1</stp>
        <tr r="G18" s="21"/>
      </tp>
      <tp>
        <v>78.87</v>
        <stp/>
        <stp>##V3_BDHV12</stp>
        <stp>GS UN Equity</stp>
        <stp>PX_LAST</stp>
        <stp>FY1 2002</stp>
        <stp>FY1 2002</stp>
        <stp>[Book11]BDB_GS_UN_Company_Share_Inf!R16C5</stp>
        <stp>FX=USD</stp>
        <stp>Per=fy</stp>
        <stp>dtfmt=p</stp>
        <stp>FILING_STATUS=MR</stp>
        <stp>Factor=1</stp>
        <tr r="E16" s="27"/>
      </tp>
      <tp t="s">
        <v>#N/A N/A</v>
        <stp/>
        <stp>##V3_BDHV12</stp>
        <stp>GS UN Equity</stp>
        <stp>TOT_PREF_DVD_GROWTH</stp>
        <stp>FY1 2004</stp>
        <stp>FY1 2004</stp>
        <stp>[Book11]BDB_GS_UN_Dividend_Summary!R22C7</stp>
        <stp>FX=USD</stp>
        <stp>Per=fy</stp>
        <stp>dtfmt=p</stp>
        <stp>FILING_STATUS=MR</stp>
        <stp>Factor=1</stp>
        <tr r="G22" s="29"/>
      </tp>
      <tp>
        <v>78.833699999999993</v>
        <stp/>
        <stp>##V3_BDHV12</stp>
        <stp>GS UN Equity</stp>
        <stp>TANG_BOOK_VAL_PER_SH</stp>
        <stp>FY1 2007</stp>
        <stp>FY1 2007</stp>
        <stp>[Book11]BDB_GS_UN_Overview!R25C10</stp>
        <stp>FX=USD</stp>
        <stp>Per=fy</stp>
        <stp>dtfmt=p</stp>
        <stp>FILING_STATUS=MR</stp>
        <stp>Factor=1</stp>
        <tr r="J25" s="3"/>
      </tp>
      <tp>
        <v>1379000</v>
        <stp/>
        <stp>##V3_BDHV12</stp>
        <stp>GS UN Equity</stp>
        <stp>BS_ASSETS_UNDER_MGMT</stp>
        <stp>FY1 2016</stp>
        <stp>FY1 2016</stp>
        <stp>[Book11]BDB_GS_UN_Overview!R35C19</stp>
        <stp>FX=USD</stp>
        <stp>Per=fy</stp>
        <stp>dtfmt=p</stp>
        <stp>FILING_STATUS=MR</stp>
        <stp>Factor=1</stp>
        <tr r="S35" s="3"/>
      </tp>
      <tp>
        <v>76224</v>
        <stp/>
        <stp>##V3_BDHV12</stp>
        <stp>GS UN Equity</stp>
        <stp>TOTAL_EQUITY</stp>
        <stp>FY1 2012</stp>
        <stp>FY1 2012</stp>
        <stp>[Book11]BDB_GS_UN_Overview!R23C15</stp>
        <stp>FX=USD</stp>
        <stp>Per=fy</stp>
        <stp>dtfmt=p</stp>
        <stp>FILING_STATUS=MR</stp>
        <stp>Factor=1</stp>
        <tr r="O23" s="3"/>
      </tp>
      <tp>
        <v>87.012799999999999</v>
        <stp/>
        <stp>##V3_BDHV12</stp>
        <stp>GS UN Equity</stp>
        <stp>TOT_DEBT_TO_TOT_CAP</stp>
        <stp>FY1 2012</stp>
        <stp>FY1 2012</stp>
        <stp>[Book11]BDB_GS_UN_Debt_Factors!R19C15</stp>
        <stp>FX=USD</stp>
        <stp>Per=fy</stp>
        <stp>dtfmt=p</stp>
        <stp>FILING_STATUS=MR</stp>
        <stp>Factor=1</stp>
        <tr r="O19" s="15"/>
      </tp>
      <tp>
        <v>16.29</v>
        <stp/>
        <stp>##V3_BDHV12</stp>
        <stp>GS UN Equity</stp>
        <stp>IS_DILUTED_EPS</stp>
        <stp>FY1 2016</stp>
        <stp>FY1 2016</stp>
        <stp>[Book11]BDB_GS_UN_Per_Share_Data!R25C19</stp>
        <stp>FX=USD</stp>
        <stp>Per=fy</stp>
        <stp>dtfmt=p</stp>
        <stp>FILING_STATUS=MR</stp>
        <stp>Factor=1</stp>
        <tr r="S25" s="17"/>
      </tp>
      <tp t="s">
        <v>#N/A N/A</v>
        <stp/>
        <stp>##V3_BDHV12</stp>
        <stp>GS UN Equity</stp>
        <stp>SALES_TO_NET_FIX_ASSET</stp>
        <stp>FY1 2002</stp>
        <stp>FY1 2002</stp>
        <stp>[Book11]BDB_GS_UN_Asset_Utilization!R21C5</stp>
        <stp>FX=USD</stp>
        <stp>Per=fy</stp>
        <stp>dtfmt=p</stp>
        <stp>FILING_STATUS=MR</stp>
        <stp>Factor=1</stp>
        <tr r="E21" s="25"/>
      </tp>
      <tp>
        <v>12.14</v>
        <stp/>
        <stp>##V3_BDHV12</stp>
        <stp>GS UN Equity</stp>
        <stp>IS_DILUTED_EPS</stp>
        <stp>FY1 2015</stp>
        <stp>FY1 2015</stp>
        <stp>[Book11]BDB_GS_UN_Per_Share_Data!R25C18</stp>
        <stp>FX=USD</stp>
        <stp>Per=fy</stp>
        <stp>dtfmt=p</stp>
        <stp>FILING_STATUS=MR</stp>
        <stp>Factor=1</stp>
        <tr r="R25" s="17"/>
      </tp>
      <tp>
        <v>17.068899999999999</v>
        <stp/>
        <stp>##V3_BDHV12</stp>
        <stp>GS UN Equity</stp>
        <stp>IS_DILUTED_EPS</stp>
        <stp>FY1 2014</stp>
        <stp>FY1 2014</stp>
        <stp>[Book11]BDB_GS_UN_Per_Share_Data!R25C17</stp>
        <stp>FX=USD</stp>
        <stp>Per=fy</stp>
        <stp>dtfmt=p</stp>
        <stp>FILING_STATUS=MR</stp>
        <stp>Factor=1</stp>
        <tr r="Q25" s="17"/>
      </tp>
      <tp>
        <v>15.46</v>
        <stp/>
        <stp>##V3_BDHV12</stp>
        <stp>GS UN Equity</stp>
        <stp>IS_DILUTED_EPS</stp>
        <stp>FY1 2013</stp>
        <stp>FY1 2013</stp>
        <stp>[Book11]BDB_GS_UN_Per_Share_Data!R25C16</stp>
        <stp>FX=USD</stp>
        <stp>Per=fy</stp>
        <stp>dtfmt=p</stp>
        <stp>FILING_STATUS=MR</stp>
        <stp>Factor=1</stp>
        <tr r="P25" s="17"/>
      </tp>
      <tp>
        <v>14.13</v>
        <stp/>
        <stp>##V3_BDHV12</stp>
        <stp>GS UN Equity</stp>
        <stp>IS_DILUTED_EPS</stp>
        <stp>FY1 2012</stp>
        <stp>FY1 2012</stp>
        <stp>[Book11]BDB_GS_UN_Per_Share_Data!R25C15</stp>
        <stp>FX=USD</stp>
        <stp>Per=fy</stp>
        <stp>dtfmt=p</stp>
        <stp>FILING_STATUS=MR</stp>
        <stp>Factor=1</stp>
        <tr r="O25" s="17"/>
      </tp>
      <tp>
        <v>4.51</v>
        <stp/>
        <stp>##V3_BDHV12</stp>
        <stp>GS UN Equity</stp>
        <stp>IS_DILUTED_EPS</stp>
        <stp>FY1 2011</stp>
        <stp>FY1 2011</stp>
        <stp>[Book11]BDB_GS_UN_Per_Share_Data!R25C14</stp>
        <stp>FX=USD</stp>
        <stp>Per=fy</stp>
        <stp>dtfmt=p</stp>
        <stp>FILING_STATUS=MR</stp>
        <stp>Factor=1</stp>
        <tr r="N25" s="17"/>
      </tp>
      <tp>
        <v>13.18</v>
        <stp/>
        <stp>##V3_BDHV12</stp>
        <stp>GS UN Equity</stp>
        <stp>IS_DILUTED_EPS</stp>
        <stp>FY1 2010</stp>
        <stp>FY1 2010</stp>
        <stp>[Book11]BDB_GS_UN_Per_Share_Data!R25C13</stp>
        <stp>FX=USD</stp>
        <stp>Per=fy</stp>
        <stp>dtfmt=p</stp>
        <stp>FILING_STATUS=MR</stp>
        <stp>Factor=1</stp>
        <tr r="M25" s="17"/>
      </tp>
      <tp>
        <v>17.623100000000001</v>
        <stp/>
        <stp>##V3_BDHV12</stp>
        <stp>GS UN Equity</stp>
        <stp>ASSET_TO_EQY</stp>
        <stp>FY1 2003</stp>
        <stp>FY1 2003</stp>
        <stp>[Book11]BDB_GS_UN_Leverage_Analysis!R15C6</stp>
        <stp>FX=USD</stp>
        <stp>Per=fy</stp>
        <stp>dtfmt=p</stp>
        <stp>FILING_STATUS=MR</stp>
        <stp>Factor=1</stp>
        <tr r="F15" s="21"/>
      </tp>
      <tp>
        <v>350</v>
        <stp/>
        <stp>##V3_BDHV12</stp>
        <stp>GS UN Equity</stp>
        <stp>IS_TOT_CASH_COM_DVD</stp>
        <stp>FY1 2003</stp>
        <stp>FY1 2003</stp>
        <stp>[Book11]BDB_GS_UN_Dividend_Summary!R21C6</stp>
        <stp>FX=USD</stp>
        <stp>Per=fy</stp>
        <stp>dtfmt=p</stp>
        <stp>FILING_STATUS=MR</stp>
        <stp>Factor=1</stp>
        <tr r="F21" s="29"/>
      </tp>
      <tp t="s">
        <v>#N/A N/A</v>
        <stp/>
        <stp>##V3_BDHV12</stp>
        <stp>GS UN Equity</stp>
        <stp>HIGH_PX_TO_CASH_FLOW</stp>
        <stp>FY1 2005</stp>
        <stp>FY1 2005</stp>
        <stp>[Book11]BDB_GS_UN_Price_Ratio_Analy!R24C8</stp>
        <stp>FX=USD</stp>
        <stp>Per=fy</stp>
        <stp>dtfmt=p</stp>
        <stp>FILING_STATUS=MR</stp>
        <stp>Factor=1</stp>
        <tr r="H24" s="5"/>
      </tp>
      <tp>
        <v>6.9448999999999996</v>
        <stp/>
        <stp>##V3_BDHV12</stp>
        <stp>GS UN Equity</stp>
        <stp>DEBT_TO_MKT_CAP</stp>
        <stp>FY1 2005</stp>
        <stp>FY1 2005</stp>
        <stp>[Book11]BDB_GS_UN_Leverage_Analysis!R18C8</stp>
        <stp>FX=USD</stp>
        <stp>Per=fy</stp>
        <stp>dtfmt=p</stp>
        <stp>FILING_STATUS=MR</stp>
        <stp>Factor=1</stp>
        <tr r="H18" s="21"/>
      </tp>
      <tp>
        <v>96.08</v>
        <stp/>
        <stp>##V3_BDHV12</stp>
        <stp>GS UN Equity</stp>
        <stp>PX_LAST</stp>
        <stp>FY1 2003</stp>
        <stp>FY1 2003</stp>
        <stp>[Book11]BDB_GS_UN_Company_Share_Inf!R16C6</stp>
        <stp>FX=USD</stp>
        <stp>Per=fy</stp>
        <stp>dtfmt=p</stp>
        <stp>FILING_STATUS=MR</stp>
        <stp>Factor=1</stp>
        <tr r="F16" s="27"/>
      </tp>
      <tp t="s">
        <v>#N/A N/A</v>
        <stp/>
        <stp>##V3_BDHV12</stp>
        <stp>GS UN Equity</stp>
        <stp>TOT_PREF_DVD_GROWTH</stp>
        <stp>FY1 2005</stp>
        <stp>FY1 2005</stp>
        <stp>[Book11]BDB_GS_UN_Dividend_Summary!R22C8</stp>
        <stp>FX=USD</stp>
        <stp>Per=fy</stp>
        <stp>dtfmt=p</stp>
        <stp>FILING_STATUS=MR</stp>
        <stp>Factor=1</stp>
        <tr r="H22" s="29"/>
      </tp>
      <tp>
        <v>182.34620000000001</v>
        <stp/>
        <stp>##V3_BDHV12</stp>
        <stp>GS UN Equity</stp>
        <stp>TANG_BOOK_VAL_PER_SH</stp>
        <stp>FY1 2016</stp>
        <stp>FY1 2016</stp>
        <stp>[Book11]BDB_GS_UN_Overview!R25C19</stp>
        <stp>FX=USD</stp>
        <stp>Per=fy</stp>
        <stp>dtfmt=p</stp>
        <stp>FILING_STATUS=MR</stp>
        <stp>Factor=1</stp>
        <tr r="S25" s="3"/>
      </tp>
      <tp>
        <v>868000</v>
        <stp/>
        <stp>##V3_BDHV12</stp>
        <stp>GS UN Equity</stp>
        <stp>BS_ASSETS_UNDER_MGMT</stp>
        <stp>FY1 2007</stp>
        <stp>FY1 2007</stp>
        <stp>[Book11]BDB_GS_UN_Overview!R35C10</stp>
        <stp>FX=USD</stp>
        <stp>Per=fy</stp>
        <stp>dtfmt=p</stp>
        <stp>FILING_STATUS=MR</stp>
        <stp>Factor=1</stp>
        <tr r="J35" s="3"/>
      </tp>
      <tp>
        <v>69.516499999999994</v>
        <stp/>
        <stp>##V3_BDHV12</stp>
        <stp>GS UN Equity</stp>
        <stp>INC_BEF_XO_ITEM_YR_GROWTH</stp>
        <stp>FY1 2006</stp>
        <stp>FY1 2006</stp>
        <stp>[Book11]BDB_GS_UN_Inventory_&amp;_Turno!R25C9</stp>
        <stp>FX=USD</stp>
        <stp>Per=fy</stp>
        <stp>dtfmt=p</stp>
        <stp>FILING_STATUS=MR</stp>
        <stp>Factor=1</stp>
        <tr r="I25" s="9"/>
      </tp>
      <tp>
        <v>78793</v>
        <stp/>
        <stp>##V3_BDHV12</stp>
        <stp>GS UN Equity</stp>
        <stp>TOTAL_EQUITY</stp>
        <stp>FY1 2013</stp>
        <stp>FY1 2013</stp>
        <stp>[Book11]BDB_GS_UN_Overview!R23C16</stp>
        <stp>FX=USD</stp>
        <stp>Per=fy</stp>
        <stp>dtfmt=p</stp>
        <stp>FILING_STATUS=MR</stp>
        <stp>Factor=1</stp>
        <tr r="P23" s="3"/>
      </tp>
      <tp>
        <v>86.316999999999993</v>
        <stp/>
        <stp>##V3_BDHV12</stp>
        <stp>GS UN Equity</stp>
        <stp>TOT_DEBT_TO_TOT_CAP</stp>
        <stp>FY1 2013</stp>
        <stp>FY1 2013</stp>
        <stp>[Book11]BDB_GS_UN_Debt_Factors!R19C16</stp>
        <stp>FX=USD</stp>
        <stp>Per=fy</stp>
        <stp>dtfmt=p</stp>
        <stp>FILING_STATUS=MR</stp>
        <stp>Factor=1</stp>
        <tr r="P19" s="15"/>
      </tp>
      <tp>
        <v>1.3494999999999999</v>
        <stp/>
        <stp>##V3_BDHV12</stp>
        <stp>GS UN Equity</stp>
        <stp>SALES_TO_CASH</stp>
        <stp>FY1 2009</stp>
        <stp>FY1 2009</stp>
        <stp>[Book11]BDB_GS_UN_Asset_Utilization!R15C12</stp>
        <stp>FX=USD</stp>
        <stp>Per=fy</stp>
        <stp>dtfmt=p</stp>
        <stp>FILING_STATUS=MR</stp>
        <stp>Factor=1</stp>
        <tr r="L15" s="25"/>
      </tp>
      <tp>
        <v>3.4039999999999999</v>
        <stp/>
        <stp>##V3_BDHV12</stp>
        <stp>GS UN Equity</stp>
        <stp>SALES_TO_CASH</stp>
        <stp>FY1 2008</stp>
        <stp>FY1 2008</stp>
        <stp>[Book11]BDB_GS_UN_Asset_Utilization!R15C11</stp>
        <stp>FX=USD</stp>
        <stp>Per=fy</stp>
        <stp>dtfmt=p</stp>
        <stp>FILING_STATUS=MR</stp>
        <stp>Factor=1</stp>
        <tr r="K15" s="25"/>
      </tp>
      <tp>
        <v>8.5555000000000003</v>
        <stp/>
        <stp>##V3_BDHV12</stp>
        <stp>GS UN Equity</stp>
        <stp>SALES_TO_CASH</stp>
        <stp>FY1 2007</stp>
        <stp>FY1 2007</stp>
        <stp>[Book11]BDB_GS_UN_Asset_Utilization!R15C10</stp>
        <stp>FX=USD</stp>
        <stp>Per=fy</stp>
        <stp>dtfmt=p</stp>
        <stp>FILING_STATUS=MR</stp>
        <stp>Factor=1</stp>
        <tr r="J15" s="25"/>
      </tp>
      <tp>
        <v>24.73</v>
        <stp/>
        <stp>##V3_BDHV12</stp>
        <stp>GS UN Equity</stp>
        <stp>IS_DILUTED_EPS</stp>
        <stp>FY1 2007</stp>
        <stp>FY1 2007</stp>
        <stp>[Book11]BDB_GS_UN_Per_Share_Data!R25C10</stp>
        <stp>FX=USD</stp>
        <stp>Per=fy</stp>
        <stp>dtfmt=p</stp>
        <stp>FILING_STATUS=MR</stp>
        <stp>Factor=1</stp>
        <tr r="J25" s="17"/>
      </tp>
      <tp>
        <v>6.6978</v>
        <stp/>
        <stp>##V3_BDHV12</stp>
        <stp>GS UN Equity</stp>
        <stp>SALES_TO_NET_FIX_ASSET</stp>
        <stp>FY1 2003</stp>
        <stp>FY1 2003</stp>
        <stp>[Book11]BDB_GS_UN_Asset_Utilization!R21C6</stp>
        <stp>FX=USD</stp>
        <stp>Per=fy</stp>
        <stp>dtfmt=p</stp>
        <stp>FILING_STATUS=MR</stp>
        <stp>Factor=1</stp>
        <tr r="F21" s="25"/>
      </tp>
      <tp>
        <v>0.30980000000000002</v>
        <stp/>
        <stp>##V3_BDHV12</stp>
        <stp>GS UN Equity</stp>
        <stp>SALES_TO_CASH</stp>
        <stp>FY1 2016</stp>
        <stp>FY1 2016</stp>
        <stp>[Book11]BDB_GS_UN_Asset_Utilization!R15C19</stp>
        <stp>FX=USD</stp>
        <stp>Per=fy</stp>
        <stp>dtfmt=p</stp>
        <stp>FILING_STATUS=MR</stp>
        <stp>Factor=1</stp>
        <tr r="S15" s="25"/>
      </tp>
      <tp>
        <v>0.41959999999999997</v>
        <stp/>
        <stp>##V3_BDHV12</stp>
        <stp>GS UN Equity</stp>
        <stp>SALES_TO_CASH</stp>
        <stp>FY1 2015</stp>
        <stp>FY1 2015</stp>
        <stp>[Book11]BDB_GS_UN_Asset_Utilization!R15C18</stp>
        <stp>FX=USD</stp>
        <stp>Per=fy</stp>
        <stp>dtfmt=p</stp>
        <stp>FILING_STATUS=MR</stp>
        <stp>Factor=1</stp>
        <tr r="R15" s="25"/>
      </tp>
      <tp>
        <v>0.57330000000000003</v>
        <stp/>
        <stp>##V3_BDHV12</stp>
        <stp>GS UN Equity</stp>
        <stp>SALES_TO_CASH</stp>
        <stp>FY1 2012</stp>
        <stp>FY1 2012</stp>
        <stp>[Book11]BDB_GS_UN_Asset_Utilization!R15C15</stp>
        <stp>FX=USD</stp>
        <stp>Per=fy</stp>
        <stp>dtfmt=p</stp>
        <stp>FILING_STATUS=MR</stp>
        <stp>Factor=1</stp>
        <tr r="O15" s="25"/>
      </tp>
      <tp>
        <v>0.66859999999999997</v>
        <stp/>
        <stp>##V3_BDHV12</stp>
        <stp>GS UN Equity</stp>
        <stp>SALES_TO_CASH</stp>
        <stp>FY1 2013</stp>
        <stp>FY1 2013</stp>
        <stp>[Book11]BDB_GS_UN_Asset_Utilization!R15C16</stp>
        <stp>FX=USD</stp>
        <stp>Per=fy</stp>
        <stp>dtfmt=p</stp>
        <stp>FILING_STATUS=MR</stp>
        <stp>Factor=1</stp>
        <tr r="P15" s="25"/>
      </tp>
      <tp>
        <v>0.65690000000000004</v>
        <stp/>
        <stp>##V3_BDHV12</stp>
        <stp>GS UN Equity</stp>
        <stp>SALES_TO_CASH</stp>
        <stp>FY1 2011</stp>
        <stp>FY1 2011</stp>
        <stp>[Book11]BDB_GS_UN_Asset_Utilization!R15C14</stp>
        <stp>FX=USD</stp>
        <stp>Per=fy</stp>
        <stp>dtfmt=p</stp>
        <stp>FILING_STATUS=MR</stp>
        <stp>Factor=1</stp>
        <tr r="N15" s="25"/>
      </tp>
      <tp>
        <v>0.69589999999999996</v>
        <stp/>
        <stp>##V3_BDHV12</stp>
        <stp>GS UN Equity</stp>
        <stp>SALES_TO_CASH</stp>
        <stp>FY1 2014</stp>
        <stp>FY1 2014</stp>
        <stp>[Book11]BDB_GS_UN_Asset_Utilization!R15C17</stp>
        <stp>FX=USD</stp>
        <stp>Per=fy</stp>
        <stp>dtfmt=p</stp>
        <stp>FILING_STATUS=MR</stp>
        <stp>Factor=1</stp>
        <tr r="Q15" s="25"/>
      </tp>
      <tp>
        <v>1.1553</v>
        <stp/>
        <stp>##V3_BDHV12</stp>
        <stp>GS UN Equity</stp>
        <stp>SALES_TO_CASH</stp>
        <stp>FY1 2010</stp>
        <stp>FY1 2010</stp>
        <stp>[Book11]BDB_GS_UN_Asset_Utilization!R15C13</stp>
        <stp>FX=USD</stp>
        <stp>Per=fy</stp>
        <stp>dtfmt=p</stp>
        <stp>FILING_STATUS=MR</stp>
        <stp>Factor=1</stp>
        <tr r="M15" s="25"/>
      </tp>
      <tp>
        <v>4.47</v>
        <stp/>
        <stp>##V3_BDHV12</stp>
        <stp>GS UN Equity</stp>
        <stp>IS_DILUTED_EPS</stp>
        <stp>FY1 2008</stp>
        <stp>FY1 2008</stp>
        <stp>[Book11]BDB_GS_UN_Per_Share_Data!R25C11</stp>
        <stp>FX=USD</stp>
        <stp>Per=fy</stp>
        <stp>dtfmt=p</stp>
        <stp>FILING_STATUS=MR</stp>
        <stp>Factor=1</stp>
        <tr r="K25" s="17"/>
      </tp>
      <tp>
        <v>22.13</v>
        <stp/>
        <stp>##V3_BDHV12</stp>
        <stp>GS UN Equity</stp>
        <stp>IS_DILUTED_EPS</stp>
        <stp>FY1 2009</stp>
        <stp>FY1 2009</stp>
        <stp>[Book11]BDB_GS_UN_Per_Share_Data!R25C12</stp>
        <stp>FX=USD</stp>
        <stp>Per=fy</stp>
        <stp>dtfmt=p</stp>
        <stp>FILING_STATUS=MR</stp>
        <stp>Factor=1</stp>
        <tr r="L25" s="17"/>
      </tp>
      <tp>
        <v>17.2057</v>
        <stp/>
        <stp>##V3_BDHV12</stp>
        <stp>GS UN Equity</stp>
        <stp>ASSET_TO_EQY</stp>
        <stp>FY1 2000</stp>
        <stp>FY1 2000</stp>
        <stp>[Book11]BDB_GS_UN_Leverage_Analysis!R15C3</stp>
        <stp>FX=USD</stp>
        <stp>Per=fy</stp>
        <stp>dtfmt=p</stp>
        <stp>FILING_STATUS=MR</stp>
        <stp>Factor=1</stp>
        <tr r="C15" s="21"/>
      </tp>
      <tp t="s">
        <v>#N/A N/A</v>
        <stp/>
        <stp>##V3_BDHV12</stp>
        <stp>GS UN Equity</stp>
        <stp>HIGH_PX_TO_CASH_FLOW</stp>
        <stp>FY1 2006</stp>
        <stp>FY1 2006</stp>
        <stp>[Book11]BDB_GS_UN_Price_Ratio_Analy!R24C9</stp>
        <stp>FX=USD</stp>
        <stp>Per=fy</stp>
        <stp>dtfmt=p</stp>
        <stp>FILING_STATUS=MR</stp>
        <stp>Factor=1</stp>
        <tr r="I24" s="5"/>
      </tp>
      <tp>
        <v>217</v>
        <stp/>
        <stp>##V3_BDHV12</stp>
        <stp>GS UN Equity</stp>
        <stp>IS_TOT_CASH_COM_DVD</stp>
        <stp>FY1 2000</stp>
        <stp>FY1 2000</stp>
        <stp>[Book11]BDB_GS_UN_Dividend_Summary!R21C3</stp>
        <stp>FX=USD</stp>
        <stp>Per=fy</stp>
        <stp>dtfmt=p</stp>
        <stp>FILING_STATUS=MR</stp>
        <stp>Factor=1</stp>
        <tr r="C21" s="29"/>
      </tp>
      <tp>
        <v>5.3878000000000004</v>
        <stp/>
        <stp>##V3_BDHV12</stp>
        <stp>GS UN Equity</stp>
        <stp>DEBT_TO_MKT_CAP</stp>
        <stp>FY1 2006</stp>
        <stp>FY1 2006</stp>
        <stp>[Book11]BDB_GS_UN_Leverage_Analysis!R18C9</stp>
        <stp>FX=USD</stp>
        <stp>Per=fy</stp>
        <stp>dtfmt=p</stp>
        <stp>FILING_STATUS=MR</stp>
        <stp>Factor=1</stp>
        <tr r="I18" s="21"/>
      </tp>
      <tp>
        <v>81.5</v>
        <stp/>
        <stp>##V3_BDHV12</stp>
        <stp>GS UN Equity</stp>
        <stp>PX_LAST</stp>
        <stp>FY1 2000</stp>
        <stp>FY1 2000</stp>
        <stp>[Book11]BDB_GS_UN_Company_Share_Inf!R16C3</stp>
        <stp>FX=USD</stp>
        <stp>Per=fy</stp>
        <stp>dtfmt=p</stp>
        <stp>FILING_STATUS=MR</stp>
        <stp>Factor=1</stp>
        <tr r="C16" s="27"/>
      </tp>
      <tp>
        <v>717.64710000000002</v>
        <stp/>
        <stp>##V3_BDHV12</stp>
        <stp>GS UN Equity</stp>
        <stp>TOT_PREF_DVD_GROWTH</stp>
        <stp>FY1 2006</stp>
        <stp>FY1 2006</stp>
        <stp>[Book11]BDB_GS_UN_Dividend_Summary!R22C9</stp>
        <stp>FX=USD</stp>
        <stp>Per=fy</stp>
        <stp>dtfmt=p</stp>
        <stp>FILING_STATUS=MR</stp>
        <stp>Factor=1</stp>
        <tr r="I22" s="29"/>
      </tp>
      <tp>
        <v>170.1628</v>
        <stp/>
        <stp>##V3_BDHV12</stp>
        <stp>GS UN Equity</stp>
        <stp>TANG_BOOK_VAL_PER_SH</stp>
        <stp>FY1 2015</stp>
        <stp>FY1 2015</stp>
        <stp>[Book11]BDB_GS_UN_Overview!R25C18</stp>
        <stp>FX=USD</stp>
        <stp>Per=fy</stp>
        <stp>dtfmt=p</stp>
        <stp>FILING_STATUS=MR</stp>
        <stp>Factor=1</stp>
        <tr r="R25" s="3"/>
      </tp>
      <tp>
        <v>1178000</v>
        <stp/>
        <stp>##V3_BDHV12</stp>
        <stp>GS UN Equity</stp>
        <stp>BS_ASSETS_UNDER_MGMT</stp>
        <stp>FY1 2014</stp>
        <stp>FY1 2014</stp>
        <stp>[Book11]BDB_GS_UN_Overview!R35C17</stp>
        <stp>FX=USD</stp>
        <stp>Per=fy</stp>
        <stp>dtfmt=p</stp>
        <stp>FILING_STATUS=MR</stp>
        <stp>Factor=1</stp>
        <tr r="Q35" s="3"/>
      </tp>
      <tp>
        <v>23.5669</v>
        <stp/>
        <stp>##V3_BDHV12</stp>
        <stp>GS UN Equity</stp>
        <stp>INC_BEF_XO_ITEM_YR_GROWTH</stp>
        <stp>FY1 2005</stp>
        <stp>FY1 2005</stp>
        <stp>[Book11]BDB_GS_UN_Inventory_&amp;_Turno!R25C8</stp>
        <stp>FX=USD</stp>
        <stp>Per=fy</stp>
        <stp>dtfmt=p</stp>
        <stp>FILING_STATUS=MR</stp>
        <stp>Factor=1</stp>
        <tr r="H25" s="9"/>
      </tp>
      <tp>
        <v>78228</v>
        <stp/>
        <stp>##V3_BDHV12</stp>
        <stp>GS UN Equity</stp>
        <stp>TOTAL_EQUITY</stp>
        <stp>FY1 2010</stp>
        <stp>FY1 2010</stp>
        <stp>[Book11]BDB_GS_UN_Overview!R23C13</stp>
        <stp>FX=USD</stp>
        <stp>Per=fy</stp>
        <stp>dtfmt=p</stp>
        <stp>FILING_STATUS=MR</stp>
        <stp>Factor=1</stp>
        <tr r="M23" s="3"/>
      </tp>
      <tp>
        <v>86.997200000000007</v>
        <stp/>
        <stp>##V3_BDHV12</stp>
        <stp>GS UN Equity</stp>
        <stp>TOT_DEBT_TO_TOT_CAP</stp>
        <stp>FY1 2010</stp>
        <stp>FY1 2010</stp>
        <stp>[Book11]BDB_GS_UN_Debt_Factors!R19C13</stp>
        <stp>FX=USD</stp>
        <stp>Per=fy</stp>
        <stp>dtfmt=p</stp>
        <stp>FILING_STATUS=MR</stp>
        <stp>Factor=1</stp>
        <tr r="M19" s="15"/>
      </tp>
      <tp t="s">
        <v>#N/A N/A</v>
        <stp/>
        <stp>##V3_BDHV12</stp>
        <stp>GS UN Equity</stp>
        <stp>SALES_TO_NET_FIX_ASSET</stp>
        <stp>FY1 2000</stp>
        <stp>FY1 2000</stp>
        <stp>[Book11]BDB_GS_UN_Asset_Utilization!R21C3</stp>
        <stp>FX=USD</stp>
        <stp>Per=fy</stp>
        <stp>dtfmt=p</stp>
        <stp>FILING_STATUS=MR</stp>
        <stp>Factor=1</stp>
        <tr r="C21" s="25"/>
      </tp>
      <tp>
        <v>0.23350000000000001</v>
        <stp/>
        <stp>##V3_BDHV12</stp>
        <stp>GS UN Equity</stp>
        <stp>LOW_PX_TO_SALES_RATIO</stp>
        <stp>FY1 2008</stp>
        <stp>FY1 2008</stp>
        <stp>[Book11]BDB_GS_UN_Price_Ratio_Analy!R22C11</stp>
        <stp>FX=USD</stp>
        <stp>Per=fy</stp>
        <stp>dtfmt=p</stp>
        <stp>FILING_STATUS=MR</stp>
        <stp>Factor=1</stp>
        <tr r="K22" s="5"/>
      </tp>
      <tp>
        <v>0.48230000000000001</v>
        <stp/>
        <stp>##V3_BDHV12</stp>
        <stp>GS UN Equity</stp>
        <stp>LOW_PX_TO_SALES_RATIO</stp>
        <stp>FY1 2009</stp>
        <stp>FY1 2009</stp>
        <stp>[Book11]BDB_GS_UN_Price_Ratio_Analy!R22C12</stp>
        <stp>FX=USD</stp>
        <stp>Per=fy</stp>
        <stp>dtfmt=p</stp>
        <stp>FILING_STATUS=MR</stp>
        <stp>Factor=1</stp>
        <tr r="L22" s="5"/>
      </tp>
      <tp>
        <v>1.0188999999999999</v>
        <stp/>
        <stp>##V3_BDHV12</stp>
        <stp>GS UN Equity</stp>
        <stp>LOW_PX_TO_SALES_RATIO</stp>
        <stp>FY1 2007</stp>
        <stp>FY1 2007</stp>
        <stp>[Book11]BDB_GS_UN_Price_Ratio_Analy!R22C10</stp>
        <stp>FX=USD</stp>
        <stp>Per=fy</stp>
        <stp>dtfmt=p</stp>
        <stp>FILING_STATUS=MR</stp>
        <stp>Factor=1</stp>
        <tr r="J22" s="5"/>
      </tp>
      <tp>
        <v>1.9175</v>
        <stp/>
        <stp>##V3_BDHV12</stp>
        <stp>GS UN Equity</stp>
        <stp>LOW_PX_TO_SALES_RATIO</stp>
        <stp>FY1 2015</stp>
        <stp>FY1 2015</stp>
        <stp>[Book11]BDB_GS_UN_Price_Ratio_Analy!R22C18</stp>
        <stp>FX=USD</stp>
        <stp>Per=fy</stp>
        <stp>dtfmt=p</stp>
        <stp>FILING_STATUS=MR</stp>
        <stp>Factor=1</stp>
        <tr r="R22" s="5"/>
      </tp>
      <tp>
        <v>1.5823</v>
        <stp/>
        <stp>##V3_BDHV12</stp>
        <stp>GS UN Equity</stp>
        <stp>LOW_PX_TO_SALES_RATIO</stp>
        <stp>FY1 2016</stp>
        <stp>FY1 2016</stp>
        <stp>[Book11]BDB_GS_UN_Price_Ratio_Analy!R22C19</stp>
        <stp>FX=USD</stp>
        <stp>Per=fy</stp>
        <stp>dtfmt=p</stp>
        <stp>FILING_STATUS=MR</stp>
        <stp>Factor=1</stp>
        <tr r="S22" s="5"/>
      </tp>
      <tp>
        <v>1.7486000000000002</v>
        <stp/>
        <stp>##V3_BDHV12</stp>
        <stp>GS UN Equity</stp>
        <stp>LOW_PX_TO_SALES_RATIO</stp>
        <stp>FY1 2014</stp>
        <stp>FY1 2014</stp>
        <stp>[Book11]BDB_GS_UN_Price_Ratio_Analy!R22C17</stp>
        <stp>FX=USD</stp>
        <stp>Per=fy</stp>
        <stp>dtfmt=p</stp>
        <stp>FILING_STATUS=MR</stp>
        <stp>Factor=1</stp>
        <tr r="Q22" s="5"/>
      </tp>
      <tp>
        <v>1.2839</v>
        <stp/>
        <stp>##V3_BDHV12</stp>
        <stp>GS UN Equity</stp>
        <stp>LOW_PX_TO_SALES_RATIO</stp>
        <stp>FY1 2010</stp>
        <stp>FY1 2010</stp>
        <stp>[Book11]BDB_GS_UN_Price_Ratio_Analy!R22C13</stp>
        <stp>FX=USD</stp>
        <stp>Per=fy</stp>
        <stp>dtfmt=p</stp>
        <stp>FILING_STATUS=MR</stp>
        <stp>Factor=1</stp>
        <tr r="M22" s="5"/>
      </tp>
      <tp>
        <v>1.544</v>
        <stp/>
        <stp>##V3_BDHV12</stp>
        <stp>GS UN Equity</stp>
        <stp>LOW_PX_TO_SALES_RATIO</stp>
        <stp>FY1 2013</stp>
        <stp>FY1 2013</stp>
        <stp>[Book11]BDB_GS_UN_Price_Ratio_Analy!R22C16</stp>
        <stp>FX=USD</stp>
        <stp>Per=fy</stp>
        <stp>dtfmt=p</stp>
        <stp>FILING_STATUS=MR</stp>
        <stp>Factor=1</stp>
        <tr r="P22" s="5"/>
      </tp>
      <tp>
        <v>0.99380000000000002</v>
        <stp/>
        <stp>##V3_BDHV12</stp>
        <stp>GS UN Equity</stp>
        <stp>LOW_PX_TO_SALES_RATIO</stp>
        <stp>FY1 2011</stp>
        <stp>FY1 2011</stp>
        <stp>[Book11]BDB_GS_UN_Price_Ratio_Analy!R22C14</stp>
        <stp>FX=USD</stp>
        <stp>Per=fy</stp>
        <stp>dtfmt=p</stp>
        <stp>FILING_STATUS=MR</stp>
        <stp>Factor=1</stp>
        <tr r="N22" s="5"/>
      </tp>
      <tp>
        <v>1.2894000000000001</v>
        <stp/>
        <stp>##V3_BDHV12</stp>
        <stp>GS UN Equity</stp>
        <stp>LOW_PX_TO_SALES_RATIO</stp>
        <stp>FY1 2012</stp>
        <stp>FY1 2012</stp>
        <stp>[Book11]BDB_GS_UN_Price_Ratio_Analy!R22C15</stp>
        <stp>FX=USD</stp>
        <stp>Per=fy</stp>
        <stp>dtfmt=p</stp>
        <stp>FILING_STATUS=MR</stp>
        <stp>Factor=1</stp>
        <tr r="O22" s="5"/>
      </tp>
      <tp t="s">
        <v>#N/A N/A</v>
        <stp/>
        <stp>##V3_BDHV12</stp>
        <stp>GS UN Equity</stp>
        <stp>NET_REV_TO_NON_INT_EXP</stp>
        <stp>FY1 2009</stp>
        <stp>FY1 2009</stp>
        <stp>[Book11]BDB_GS_UN_Fixed_Charge_Cove!R21C12</stp>
        <stp>FX=USD</stp>
        <stp>Per=fy</stp>
        <stp>dtfmt=p</stp>
        <stp>FILING_STATUS=MR</stp>
        <stp>Factor=1</stp>
        <tr r="L21" s="23"/>
      </tp>
      <tp>
        <v>111.747</v>
        <stp/>
        <stp>##V3_BDHV12</stp>
        <stp>GS UN Equity</stp>
        <stp>NET_REV_TO_NON_INT_EXP</stp>
        <stp>FY1 2008</stp>
        <stp>FY1 2008</stp>
        <stp>[Book11]BDB_GS_UN_Fixed_Charge_Cove!R21C11</stp>
        <stp>FX=USD</stp>
        <stp>Per=fy</stp>
        <stp>dtfmt=p</stp>
        <stp>FILING_STATUS=MR</stp>
        <stp>Factor=1</stp>
        <tr r="K21" s="23"/>
      </tp>
      <tp>
        <v>162.023</v>
        <stp/>
        <stp>##V3_BDHV12</stp>
        <stp>GS UN Equity</stp>
        <stp>NET_REV_TO_NON_INT_EXP</stp>
        <stp>FY1 2007</stp>
        <stp>FY1 2007</stp>
        <stp>[Book11]BDB_GS_UN_Fixed_Charge_Cove!R21C10</stp>
        <stp>FX=USD</stp>
        <stp>Per=fy</stp>
        <stp>dtfmt=p</stp>
        <stp>FILING_STATUS=MR</stp>
        <stp>Factor=1</stp>
        <tr r="J21" s="23"/>
      </tp>
      <tp t="s">
        <v>#N/A N/A</v>
        <stp/>
        <stp>##V3_BDHV12</stp>
        <stp>GS UN Equity</stp>
        <stp>NET_REV_TO_NON_INT_EXP</stp>
        <stp>FY1 2016</stp>
        <stp>FY1 2016</stp>
        <stp>[Book11]BDB_GS_UN_Fixed_Charge_Cove!R21C19</stp>
        <stp>FX=USD</stp>
        <stp>Per=fy</stp>
        <stp>dtfmt=p</stp>
        <stp>FILING_STATUS=MR</stp>
        <stp>Factor=1</stp>
        <tr r="S21" s="23"/>
      </tp>
      <tp t="s">
        <v>#N/A N/A</v>
        <stp/>
        <stp>##V3_BDHV12</stp>
        <stp>GS UN Equity</stp>
        <stp>NET_REV_TO_NON_INT_EXP</stp>
        <stp>FY1 2015</stp>
        <stp>FY1 2015</stp>
        <stp>[Book11]BDB_GS_UN_Fixed_Charge_Cove!R21C18</stp>
        <stp>FX=USD</stp>
        <stp>Per=fy</stp>
        <stp>dtfmt=p</stp>
        <stp>FILING_STATUS=MR</stp>
        <stp>Factor=1</stp>
        <tr r="R21" s="23"/>
      </tp>
      <tp t="s">
        <v>#N/A N/A</v>
        <stp/>
        <stp>##V3_BDHV12</stp>
        <stp>GS UN Equity</stp>
        <stp>NET_REV_TO_NON_INT_EXP</stp>
        <stp>FY1 2012</stp>
        <stp>FY1 2012</stp>
        <stp>[Book11]BDB_GS_UN_Fixed_Charge_Cove!R21C15</stp>
        <stp>FX=USD</stp>
        <stp>Per=fy</stp>
        <stp>dtfmt=p</stp>
        <stp>FILING_STATUS=MR</stp>
        <stp>Factor=1</stp>
        <tr r="O21" s="23"/>
      </tp>
      <tp t="s">
        <v>#N/A N/A</v>
        <stp/>
        <stp>##V3_BDHV12</stp>
        <stp>GS UN Equity</stp>
        <stp>NET_REV_TO_NON_INT_EXP</stp>
        <stp>FY1 2013</stp>
        <stp>FY1 2013</stp>
        <stp>[Book11]BDB_GS_UN_Fixed_Charge_Cove!R21C16</stp>
        <stp>FX=USD</stp>
        <stp>Per=fy</stp>
        <stp>dtfmt=p</stp>
        <stp>FILING_STATUS=MR</stp>
        <stp>Factor=1</stp>
        <tr r="P21" s="23"/>
      </tp>
      <tp t="s">
        <v>#N/A N/A</v>
        <stp/>
        <stp>##V3_BDHV12</stp>
        <stp>GS UN Equity</stp>
        <stp>NET_REV_TO_NON_INT_EXP</stp>
        <stp>FY1 2011</stp>
        <stp>FY1 2011</stp>
        <stp>[Book11]BDB_GS_UN_Fixed_Charge_Cove!R21C14</stp>
        <stp>FX=USD</stp>
        <stp>Per=fy</stp>
        <stp>dtfmt=p</stp>
        <stp>FILING_STATUS=MR</stp>
        <stp>Factor=1</stp>
        <tr r="N21" s="23"/>
      </tp>
      <tp t="s">
        <v>#N/A N/A</v>
        <stp/>
        <stp>##V3_BDHV12</stp>
        <stp>GS UN Equity</stp>
        <stp>NET_REV_TO_NON_INT_EXP</stp>
        <stp>FY1 2014</stp>
        <stp>FY1 2014</stp>
        <stp>[Book11]BDB_GS_UN_Fixed_Charge_Cove!R21C17</stp>
        <stp>FX=USD</stp>
        <stp>Per=fy</stp>
        <stp>dtfmt=p</stp>
        <stp>FILING_STATUS=MR</stp>
        <stp>Factor=1</stp>
        <tr r="Q21" s="23"/>
      </tp>
      <tp t="s">
        <v>#N/A N/A</v>
        <stp/>
        <stp>##V3_BDHV12</stp>
        <stp>GS UN Equity</stp>
        <stp>NET_REV_TO_NON_INT_EXP</stp>
        <stp>FY1 2010</stp>
        <stp>FY1 2010</stp>
        <stp>[Book11]BDB_GS_UN_Fixed_Charge_Cove!R21C13</stp>
        <stp>FX=USD</stp>
        <stp>Per=fy</stp>
        <stp>dtfmt=p</stp>
        <stp>FILING_STATUS=MR</stp>
        <stp>Factor=1</stp>
        <tr r="M21" s="23"/>
      </tp>
      <tp>
        <v>17.125699999999998</v>
        <stp/>
        <stp>##V3_BDHV12</stp>
        <stp>GS UN Equity</stp>
        <stp>ASSET_TO_EQY</stp>
        <stp>FY1 2001</stp>
        <stp>FY1 2001</stp>
        <stp>[Book11]BDB_GS_UN_Leverage_Analysis!R15C4</stp>
        <stp>FX=USD</stp>
        <stp>Per=fy</stp>
        <stp>dtfmt=p</stp>
        <stp>FILING_STATUS=MR</stp>
        <stp>Factor=1</stp>
        <tr r="D15" s="21"/>
      </tp>
      <tp>
        <v>231</v>
        <stp/>
        <stp>##V3_BDHV12</stp>
        <stp>GS UN Equity</stp>
        <stp>IS_TOT_CASH_COM_DVD</stp>
        <stp>FY1 2001</stp>
        <stp>FY1 2001</stp>
        <stp>[Book11]BDB_GS_UN_Dividend_Summary!R21C4</stp>
        <stp>FX=USD</stp>
        <stp>Per=fy</stp>
        <stp>dtfmt=p</stp>
        <stp>FILING_STATUS=MR</stp>
        <stp>Factor=1</stp>
        <tr r="D21" s="29"/>
      </tp>
      <tp>
        <v>88.9</v>
        <stp/>
        <stp>##V3_BDHV12</stp>
        <stp>GS UN Equity</stp>
        <stp>PX_LAST</stp>
        <stp>FY1 2001</stp>
        <stp>FY1 2001</stp>
        <stp>[Book11]BDB_GS_UN_Company_Share_Inf!R16C4</stp>
        <stp>FX=USD</stp>
        <stp>Per=fy</stp>
        <stp>dtfmt=p</stp>
        <stp>FILING_STATUS=MR</stp>
        <stp>Factor=1</stp>
        <tr r="D16" s="27"/>
      </tp>
      <tp>
        <v>161.38419999999999</v>
        <stp/>
        <stp>##V3_BDHV12</stp>
        <stp>GS UN Equity</stp>
        <stp>TANG_BOOK_VAL_PER_SH</stp>
        <stp>FY1 2014</stp>
        <stp>FY1 2014</stp>
        <stp>[Book11]BDB_GS_UN_Overview!R25C17</stp>
        <stp>FX=USD</stp>
        <stp>Per=fy</stp>
        <stp>dtfmt=p</stp>
        <stp>FILING_STATUS=MR</stp>
        <stp>Factor=1</stp>
        <tr r="Q25" s="3"/>
      </tp>
      <tp>
        <v>1252000</v>
        <stp/>
        <stp>##V3_BDHV12</stp>
        <stp>GS UN Equity</stp>
        <stp>BS_ASSETS_UNDER_MGMT</stp>
        <stp>FY1 2015</stp>
        <stp>FY1 2015</stp>
        <stp>[Book11]BDB_GS_UN_Overview!R35C18</stp>
        <stp>FX=USD</stp>
        <stp>Per=fy</stp>
        <stp>dtfmt=p</stp>
        <stp>FILING_STATUS=MR</stp>
        <stp>Factor=1</stp>
        <tr r="R35" s="3"/>
      </tp>
      <tp>
        <v>51.514099999999999</v>
        <stp/>
        <stp>##V3_BDHV12</stp>
        <stp>GS UN Equity</stp>
        <stp>INC_BEF_XO_ITEM_YR_GROWTH</stp>
        <stp>FY1 2004</stp>
        <stp>FY1 2004</stp>
        <stp>[Book11]BDB_GS_UN_Inventory_&amp;_Turno!R25C7</stp>
        <stp>FX=USD</stp>
        <stp>Per=fy</stp>
        <stp>dtfmt=p</stp>
        <stp>FILING_STATUS=MR</stp>
        <stp>Factor=1</stp>
        <tr r="G25" s="9"/>
      </tp>
      <tp>
        <v>71829</v>
        <stp/>
        <stp>##V3_BDHV12</stp>
        <stp>GS UN Equity</stp>
        <stp>TOTAL_EQUITY</stp>
        <stp>FY1 2011</stp>
        <stp>FY1 2011</stp>
        <stp>[Book11]BDB_GS_UN_Overview!R23C14</stp>
        <stp>FX=USD</stp>
        <stp>Per=fy</stp>
        <stp>dtfmt=p</stp>
        <stp>FILING_STATUS=MR</stp>
        <stp>Factor=1</stp>
        <tr r="N23" s="3"/>
      </tp>
      <tp>
        <v>87.901200000000003</v>
        <stp/>
        <stp>##V3_BDHV12</stp>
        <stp>GS UN Equity</stp>
        <stp>TOT_DEBT_TO_TOT_CAP</stp>
        <stp>FY1 2011</stp>
        <stp>FY1 2011</stp>
        <stp>[Book11]BDB_GS_UN_Debt_Factors!R19C14</stp>
        <stp>FX=USD</stp>
        <stp>Per=fy</stp>
        <stp>dtfmt=p</stp>
        <stp>FILING_STATUS=MR</stp>
        <stp>Factor=1</stp>
        <tr r="N19" s="15"/>
      </tp>
      <tp t="s">
        <v>#N/A N/A</v>
        <stp/>
        <stp>##V3_BDHV12</stp>
        <stp>GS UN Equity</stp>
        <stp>SALES_TO_NET_FIX_ASSET</stp>
        <stp>FY1 2001</stp>
        <stp>FY1 2001</stp>
        <stp>[Book11]BDB_GS_UN_Asset_Utilization!R21C4</stp>
        <stp>FX=USD</stp>
        <stp>Per=fy</stp>
        <stp>dtfmt=p</stp>
        <stp>FILING_STATUS=MR</stp>
        <stp>Factor=1</stp>
        <tr r="D21" s="25"/>
      </tp>
      <tp>
        <v>615</v>
        <stp/>
        <stp>##V3_BDHV12</stp>
        <stp>GS UN Equity</stp>
        <stp>IS_TOT_CASH_COM_DVD</stp>
        <stp>FY1 2006</stp>
        <stp>FY1 2006</stp>
        <stp>[Book11]BDB_GS_UN_Dividend_Summary!R21C9</stp>
        <stp>FX=USD</stp>
        <stp>Per=fy</stp>
        <stp>dtfmt=p</stp>
        <stp>FILING_STATUS=MR</stp>
        <stp>Factor=1</stp>
        <tr r="I21" s="29"/>
      </tp>
      <tp>
        <v>20.673400000000001</v>
        <stp/>
        <stp>##V3_BDHV12</stp>
        <stp>GS UN Equity</stp>
        <stp>ASSET_TO_EQY</stp>
        <stp>FY1 2006</stp>
        <stp>FY1 2006</stp>
        <stp>[Book11]BDB_GS_UN_Leverage_Analysis!R15C9</stp>
        <stp>FX=USD</stp>
        <stp>Per=fy</stp>
        <stp>dtfmt=p</stp>
        <stp>FILING_STATUS=MR</stp>
        <stp>Factor=1</stp>
        <tr r="I15" s="21"/>
      </tp>
      <tp>
        <v>3.5903999999999998</v>
        <stp/>
        <stp>##V3_BDHV12</stp>
        <stp>GS UN Equity</stp>
        <stp>HIGH_PX_TO_CASH_FLOW</stp>
        <stp>FY1 2000</stp>
        <stp>FY1 2000</stp>
        <stp>[Book11]BDB_GS_UN_Price_Ratio_Analy!R24C3</stp>
        <stp>FX=USD</stp>
        <stp>Per=fy</stp>
        <stp>dtfmt=p</stp>
        <stp>FILING_STATUS=MR</stp>
        <stp>Factor=1</stp>
        <tr r="C24" s="5"/>
      </tp>
      <tp>
        <v>3.6600999999999999</v>
        <stp/>
        <stp>##V3_BDHV12</stp>
        <stp>GS UN Equity</stp>
        <stp>DEBT_TO_MKT_CAP</stp>
        <stp>FY1 2000</stp>
        <stp>FY1 2000</stp>
        <stp>[Book11]BDB_GS_UN_Leverage_Analysis!R18C3</stp>
        <stp>FX=USD</stp>
        <stp>Per=fy</stp>
        <stp>dtfmt=p</stp>
        <stp>FILING_STATUS=MR</stp>
        <stp>Factor=1</stp>
        <tr r="C18" s="21"/>
      </tp>
      <tp>
        <v>201.6</v>
        <stp/>
        <stp>##V3_BDHV12</stp>
        <stp>GS UN Equity</stp>
        <stp>PX_LAST</stp>
        <stp>FY1 2006</stp>
        <stp>FY1 2006</stp>
        <stp>[Book11]BDB_GS_UN_Company_Share_Inf!R16C9</stp>
        <stp>FX=USD</stp>
        <stp>Per=fy</stp>
        <stp>dtfmt=p</stp>
        <stp>FILING_STATUS=MR</stp>
        <stp>Factor=1</stp>
        <tr r="I16" s="27"/>
      </tp>
      <tp t="s">
        <v>#N/A N/A</v>
        <stp/>
        <stp>##V3_BDHV12</stp>
        <stp>GS UN Equity</stp>
        <stp>TOT_PREF_DVD_GROWTH</stp>
        <stp>FY1 2000</stp>
        <stp>FY1 2000</stp>
        <stp>[Book11]BDB_GS_UN_Dividend_Summary!R22C3</stp>
        <stp>FX=USD</stp>
        <stp>Per=fy</stp>
        <stp>dtfmt=p</stp>
        <stp>FILING_STATUS=MR</stp>
        <stp>Factor=1</stp>
        <tr r="C22" s="29"/>
      </tp>
      <tp>
        <v>143.113</v>
        <stp/>
        <stp>##V3_BDHV12</stp>
        <stp>GS UN Equity</stp>
        <stp>TANG_BOOK_VAL_PER_SH</stp>
        <stp>FY1 2013</stp>
        <stp>FY1 2013</stp>
        <stp>[Book11]BDB_GS_UN_Overview!R25C16</stp>
        <stp>FX=USD</stp>
        <stp>Per=fy</stp>
        <stp>dtfmt=p</stp>
        <stp>FILING_STATUS=MR</stp>
        <stp>Factor=1</stp>
        <tr r="P25" s="3"/>
      </tp>
      <tp>
        <v>854000</v>
        <stp/>
        <stp>##V3_BDHV12</stp>
        <stp>GS UN Equity</stp>
        <stp>BS_ASSETS_UNDER_MGMT</stp>
        <stp>FY1 2012</stp>
        <stp>FY1 2012</stp>
        <stp>[Book11]BDB_GS_UN_Overview!R35C15</stp>
        <stp>FX=USD</stp>
        <stp>Per=fy</stp>
        <stp>dtfmt=p</stp>
        <stp>FILING_STATUS=MR</stp>
        <stp>Factor=1</stp>
        <tr r="O35" s="3"/>
      </tp>
      <tp>
        <v>42.147599999999997</v>
        <stp/>
        <stp>##V3_BDHV12</stp>
        <stp>GS UN Equity</stp>
        <stp>INC_BEF_XO_ITEM_YR_GROWTH</stp>
        <stp>FY1 2003</stp>
        <stp>FY1 2003</stp>
        <stp>[Book11]BDB_GS_UN_Inventory_&amp;_Turno!R25C6</stp>
        <stp>FX=USD</stp>
        <stp>Per=fy</stp>
        <stp>dtfmt=p</stp>
        <stp>FILING_STATUS=MR</stp>
        <stp>Factor=1</stp>
        <tr r="F25" s="9"/>
      </tp>
      <tp>
        <v>87399</v>
        <stp/>
        <stp>##V3_BDHV12</stp>
        <stp>GS UN Equity</stp>
        <stp>TOTAL_EQUITY</stp>
        <stp>FY1 2016</stp>
        <stp>FY1 2016</stp>
        <stp>[Book11]BDB_GS_UN_Overview!R23C19</stp>
        <stp>FX=USD</stp>
        <stp>Per=fy</stp>
        <stp>dtfmt=p</stp>
        <stp>FILING_STATUS=MR</stp>
        <stp>Factor=1</stp>
        <tr r="S23" s="3"/>
      </tp>
      <tp>
        <v>82.186800000000005</v>
        <stp/>
        <stp>##V3_BDHV12</stp>
        <stp>GS UN Equity</stp>
        <stp>TOT_DEBT_TO_TOT_CAP</stp>
        <stp>FY1 2016</stp>
        <stp>FY1 2016</stp>
        <stp>[Book11]BDB_GS_UN_Debt_Factors!R19C19</stp>
        <stp>FX=USD</stp>
        <stp>Per=fy</stp>
        <stp>dtfmt=p</stp>
        <stp>FILING_STATUS=MR</stp>
        <stp>Factor=1</stp>
        <tr r="S19" s="15"/>
      </tp>
      <tp>
        <v>9.9216999999999995</v>
        <stp/>
        <stp>##V3_BDHV12</stp>
        <stp>GS UN Equity</stp>
        <stp>SALES_TO_NET_FIX_ASSET</stp>
        <stp>FY1 2006</stp>
        <stp>FY1 2006</stp>
        <stp>[Book11]BDB_GS_UN_Asset_Utilization!R21C9</stp>
        <stp>FX=USD</stp>
        <stp>Per=fy</stp>
        <stp>dtfmt=p</stp>
        <stp>FILING_STATUS=MR</stp>
        <stp>Factor=1</stp>
        <tr r="I21" s="25"/>
      </tp>
      <tp>
        <v>15.895899999999999</v>
        <stp/>
        <stp>##V3_BDHV12</stp>
        <stp>GS UN Equity</stp>
        <stp>HIGH_PX_TO_CASH_FLOW</stp>
        <stp>FY1 2001</stp>
        <stp>FY1 2001</stp>
        <stp>[Book11]BDB_GS_UN_Price_Ratio_Analy!R24C4</stp>
        <stp>FX=USD</stp>
        <stp>Per=fy</stp>
        <stp>dtfmt=p</stp>
        <stp>FILING_STATUS=MR</stp>
        <stp>Factor=1</stp>
        <tr r="D24" s="5"/>
      </tp>
      <tp>
        <v>3.5221</v>
        <stp/>
        <stp>##V3_BDHV12</stp>
        <stp>GS UN Equity</stp>
        <stp>DEBT_TO_MKT_CAP</stp>
        <stp>FY1 2001</stp>
        <stp>FY1 2001</stp>
        <stp>[Book11]BDB_GS_UN_Leverage_Analysis!R18C4</stp>
        <stp>FX=USD</stp>
        <stp>Per=fy</stp>
        <stp>dtfmt=p</stp>
        <stp>FILING_STATUS=MR</stp>
        <stp>Factor=1</stp>
        <tr r="D18" s="21"/>
      </tp>
      <tp t="s">
        <v>#N/A N/A</v>
        <stp/>
        <stp>##V3_BDHV12</stp>
        <stp>GS UN Equity</stp>
        <stp>CASH_FLOW_GRWTH_TO_NET_INC_GRWTH</stp>
        <stp>FY1 2008</stp>
        <stp>FY1 2008</stp>
        <stp>[Book11]BDB_GS_UN_Cash_Flow_Analysi!R20C11</stp>
        <stp>FX=USD</stp>
        <stp>Per=fy</stp>
        <stp>dtfmt=p</stp>
        <stp>FILING_STATUS=MR</stp>
        <stp>Factor=1</stp>
        <tr r="K20" s="31"/>
      </tp>
      <tp>
        <v>5.2062999999999997</v>
        <stp/>
        <stp>##V3_BDHV12</stp>
        <stp>GS UN Equity</stp>
        <stp>CASH_FLOW_GRWTH_TO_NET_INC_GRWTH</stp>
        <stp>FY1 2009</stp>
        <stp>FY1 2009</stp>
        <stp>[Book11]BDB_GS_UN_Cash_Flow_Analysi!R20C12</stp>
        <stp>FX=USD</stp>
        <stp>Per=fy</stp>
        <stp>dtfmt=p</stp>
        <stp>FILING_STATUS=MR</stp>
        <stp>Factor=1</stp>
        <tr r="L20" s="31"/>
      </tp>
      <tp>
        <v>-0.88300000000000001</v>
        <stp/>
        <stp>##V3_BDHV12</stp>
        <stp>GS UN Equity</stp>
        <stp>CASH_FLOW_GRWTH_TO_NET_INC_GRWTH</stp>
        <stp>FY1 2007</stp>
        <stp>FY1 2007</stp>
        <stp>[Book11]BDB_GS_UN_Cash_Flow_Analysi!R20C10</stp>
        <stp>FX=USD</stp>
        <stp>Per=fy</stp>
        <stp>dtfmt=p</stp>
        <stp>FILING_STATUS=MR</stp>
        <stp>Factor=1</stp>
        <tr r="J20" s="31"/>
      </tp>
      <tp t="s">
        <v>#N/A N/A</v>
        <stp/>
        <stp>##V3_BDHV12</stp>
        <stp>GS UN Equity</stp>
        <stp>CASH_FLOW_GRWTH_TO_NET_INC_GRWTH</stp>
        <stp>FY1 2015</stp>
        <stp>FY1 2015</stp>
        <stp>[Book11]BDB_GS_UN_Cash_Flow_Analysi!R20C18</stp>
        <stp>FX=USD</stp>
        <stp>Per=fy</stp>
        <stp>dtfmt=p</stp>
        <stp>FILING_STATUS=MR</stp>
        <stp>Factor=1</stp>
        <tr r="R20" s="31"/>
      </tp>
      <tp>
        <v>-1.3519000000000001</v>
        <stp/>
        <stp>##V3_BDHV12</stp>
        <stp>GS UN Equity</stp>
        <stp>CASH_FLOW_GRWTH_TO_NET_INC_GRWTH</stp>
        <stp>FY1 2016</stp>
        <stp>FY1 2016</stp>
        <stp>[Book11]BDB_GS_UN_Cash_Flow_Analysi!R20C19</stp>
        <stp>FX=USD</stp>
        <stp>Per=fy</stp>
        <stp>dtfmt=p</stp>
        <stp>FILING_STATUS=MR</stp>
        <stp>Factor=1</stp>
        <tr r="S20" s="31"/>
      </tp>
      <tp t="s">
        <v>#N/A N/A</v>
        <stp/>
        <stp>##V3_BDHV12</stp>
        <stp>GS UN Equity</stp>
        <stp>CASH_FLOW_GRWTH_TO_NET_INC_GRWTH</stp>
        <stp>FY1 2010</stp>
        <stp>FY1 2010</stp>
        <stp>[Book11]BDB_GS_UN_Cash_Flow_Analysi!R20C13</stp>
        <stp>FX=USD</stp>
        <stp>Per=fy</stp>
        <stp>dtfmt=p</stp>
        <stp>FILING_STATUS=MR</stp>
        <stp>Factor=1</stp>
        <tr r="M20" s="31"/>
      </tp>
      <tp t="s">
        <v>#N/A N/A</v>
        <stp/>
        <stp>##V3_BDHV12</stp>
        <stp>GS UN Equity</stp>
        <stp>CASH_FLOW_GRWTH_TO_NET_INC_GRWTH</stp>
        <stp>FY1 2014</stp>
        <stp>FY1 2014</stp>
        <stp>[Book11]BDB_GS_UN_Cash_Flow_Analysi!R20C17</stp>
        <stp>FX=USD</stp>
        <stp>Per=fy</stp>
        <stp>dtfmt=p</stp>
        <stp>FILING_STATUS=MR</stp>
        <stp>Factor=1</stp>
        <tr r="Q20" s="31"/>
      </tp>
      <tp t="s">
        <v>#N/A N/A</v>
        <stp/>
        <stp>##V3_BDHV12</stp>
        <stp>GS UN Equity</stp>
        <stp>CASH_FLOW_GRWTH_TO_NET_INC_GRWTH</stp>
        <stp>FY1 2011</stp>
        <stp>FY1 2011</stp>
        <stp>[Book11]BDB_GS_UN_Cash_Flow_Analysi!R20C14</stp>
        <stp>FX=USD</stp>
        <stp>Per=fy</stp>
        <stp>dtfmt=p</stp>
        <stp>FILING_STATUS=MR</stp>
        <stp>Factor=1</stp>
        <tr r="N20" s="31"/>
      </tp>
      <tp>
        <v>-8.5632000000000001</v>
        <stp/>
        <stp>##V3_BDHV12</stp>
        <stp>GS UN Equity</stp>
        <stp>CASH_FLOW_GRWTH_TO_NET_INC_GRWTH</stp>
        <stp>FY1 2013</stp>
        <stp>FY1 2013</stp>
        <stp>[Book11]BDB_GS_UN_Cash_Flow_Analysi!R20C16</stp>
        <stp>FX=USD</stp>
        <stp>Per=fy</stp>
        <stp>dtfmt=p</stp>
        <stp>FILING_STATUS=MR</stp>
        <stp>Factor=1</stp>
        <tr r="P20" s="31"/>
      </tp>
      <tp>
        <v>-0.62629999999999997</v>
        <stp/>
        <stp>##V3_BDHV12</stp>
        <stp>GS UN Equity</stp>
        <stp>CASH_FLOW_GRWTH_TO_NET_INC_GRWTH</stp>
        <stp>FY1 2012</stp>
        <stp>FY1 2012</stp>
        <stp>[Book11]BDB_GS_UN_Cash_Flow_Analysi!R20C15</stp>
        <stp>FX=USD</stp>
        <stp>Per=fy</stp>
        <stp>dtfmt=p</stp>
        <stp>FILING_STATUS=MR</stp>
        <stp>Factor=1</stp>
        <tr r="O20" s="31"/>
      </tp>
      <tp t="s">
        <v>#N/A N/A</v>
        <stp/>
        <stp>##V3_BDHV12</stp>
        <stp>GS UN Equity</stp>
        <stp>TOT_PREF_DVD_GROWTH</stp>
        <stp>FY1 2001</stp>
        <stp>FY1 2001</stp>
        <stp>[Book11]BDB_GS_UN_Dividend_Summary!R22C4</stp>
        <stp>FX=USD</stp>
        <stp>Per=fy</stp>
        <stp>dtfmt=p</stp>
        <stp>FILING_STATUS=MR</stp>
        <stp>Factor=1</stp>
        <tr r="D22" s="29"/>
      </tp>
      <tp>
        <v>138.48699999999999</v>
        <stp/>
        <stp>##V3_BDHV12</stp>
        <stp>GS UN Equity</stp>
        <stp>TANG_BOOK_VAL_PER_SH</stp>
        <stp>FY1 2012</stp>
        <stp>FY1 2012</stp>
        <stp>[Book11]BDB_GS_UN_Overview!R25C15</stp>
        <stp>FX=USD</stp>
        <stp>Per=fy</stp>
        <stp>dtfmt=p</stp>
        <stp>FILING_STATUS=MR</stp>
        <stp>Factor=1</stp>
        <tr r="O25" s="3"/>
      </tp>
      <tp>
        <v>1042000</v>
        <stp/>
        <stp>##V3_BDHV12</stp>
        <stp>GS UN Equity</stp>
        <stp>BS_ASSETS_UNDER_MGMT</stp>
        <stp>FY1 2013</stp>
        <stp>FY1 2013</stp>
        <stp>[Book11]BDB_GS_UN_Overview!R35C16</stp>
        <stp>FX=USD</stp>
        <stp>Per=fy</stp>
        <stp>dtfmt=p</stp>
        <stp>FILING_STATUS=MR</stp>
        <stp>Factor=1</stp>
        <tr r="P35" s="3"/>
      </tp>
      <tp>
        <v>-8.4847999999999999</v>
        <stp/>
        <stp>##V3_BDHV12</stp>
        <stp>GS UN Equity</stp>
        <stp>INC_BEF_XO_ITEM_YR_GROWTH</stp>
        <stp>FY1 2002</stp>
        <stp>FY1 2002</stp>
        <stp>[Book11]BDB_GS_UN_Inventory_&amp;_Turno!R25C5</stp>
        <stp>FX=USD</stp>
        <stp>Per=fy</stp>
        <stp>dtfmt=p</stp>
        <stp>FILING_STATUS=MR</stp>
        <stp>Factor=1</stp>
        <tr r="E25" s="9"/>
      </tp>
      <tp>
        <v>50065</v>
        <stp/>
        <stp>##V3_BDHV12</stp>
        <stp>GS UN Equity</stp>
        <stp>TOTAL_EQUITY</stp>
        <stp>FY1 2007</stp>
        <stp>FY1 2007</stp>
        <stp>[Book11]BDB_GS_UN_Overview!R23C10</stp>
        <stp>FX=USD</stp>
        <stp>Per=fy</stp>
        <stp>dtfmt=p</stp>
        <stp>FILING_STATUS=MR</stp>
        <stp>Factor=1</stp>
        <tr r="J23" s="3"/>
      </tp>
      <tp>
        <v>92.451999999999998</v>
        <stp/>
        <stp>##V3_BDHV12</stp>
        <stp>GS UN Equity</stp>
        <stp>TOT_DEBT_TO_TOT_CAP</stp>
        <stp>FY1 2007</stp>
        <stp>FY1 2007</stp>
        <stp>[Book11]BDB_GS_UN_Debt_Factors!R19C10</stp>
        <stp>FX=USD</stp>
        <stp>Per=fy</stp>
        <stp>dtfmt=p</stp>
        <stp>FILING_STATUS=MR</stp>
        <stp>Factor=1</stp>
        <tr r="J19" s="15"/>
      </tp>
      <tp>
        <v>19.762699999999999</v>
        <stp/>
        <stp>##V3_BDHV12</stp>
        <stp>GS UN Equity</stp>
        <stp>ASSET_TO_EQY</stp>
        <stp>FY1 2004</stp>
        <stp>FY1 2004</stp>
        <stp>[Book11]BDB_GS_UN_Leverage_Analysis!R15C7</stp>
        <stp>FX=USD</stp>
        <stp>Per=fy</stp>
        <stp>dtfmt=p</stp>
        <stp>FILING_STATUS=MR</stp>
        <stp>Factor=1</stp>
        <tr r="G15" s="21"/>
      </tp>
      <tp>
        <v>497</v>
        <stp/>
        <stp>##V3_BDHV12</stp>
        <stp>GS UN Equity</stp>
        <stp>IS_TOT_CASH_COM_DVD</stp>
        <stp>FY1 2004</stp>
        <stp>FY1 2004</stp>
        <stp>[Book11]BDB_GS_UN_Dividend_Summary!R21C7</stp>
        <stp>FX=USD</stp>
        <stp>Per=fy</stp>
        <stp>dtfmt=p</stp>
        <stp>FILING_STATUS=MR</stp>
        <stp>Factor=1</stp>
        <tr r="G21" s="29"/>
      </tp>
      <tp>
        <v>17.301300000000001</v>
        <stp/>
        <stp>##V3_BDHV12</stp>
        <stp>GS UN Equity</stp>
        <stp>HIGH_PX_TO_CASH_FLOW</stp>
        <stp>FY1 2002</stp>
        <stp>FY1 2002</stp>
        <stp>[Book11]BDB_GS_UN_Price_Ratio_Analy!R24C5</stp>
        <stp>FX=USD</stp>
        <stp>Per=fy</stp>
        <stp>dtfmt=p</stp>
        <stp>FILING_STATUS=MR</stp>
        <stp>Factor=1</stp>
        <tr r="E24" s="5"/>
      </tp>
      <tp>
        <v>5.109</v>
        <stp/>
        <stp>##V3_BDHV12</stp>
        <stp>GS UN Equity</stp>
        <stp>DEBT_TO_MKT_CAP</stp>
        <stp>FY1 2002</stp>
        <stp>FY1 2002</stp>
        <stp>[Book11]BDB_GS_UN_Leverage_Analysis!R18C5</stp>
        <stp>FX=USD</stp>
        <stp>Per=fy</stp>
        <stp>dtfmt=p</stp>
        <stp>FILING_STATUS=MR</stp>
        <stp>Factor=1</stp>
        <tr r="E18" s="21"/>
      </tp>
      <tp>
        <v>104.84</v>
        <stp/>
        <stp>##V3_BDHV12</stp>
        <stp>GS UN Equity</stp>
        <stp>PX_LAST</stp>
        <stp>FY1 2004</stp>
        <stp>FY1 2004</stp>
        <stp>[Book11]BDB_GS_UN_Company_Share_Inf!R16C7</stp>
        <stp>FX=USD</stp>
        <stp>Per=fy</stp>
        <stp>dtfmt=p</stp>
        <stp>FILING_STATUS=MR</stp>
        <stp>Factor=1</stp>
        <tr r="G16" s="27"/>
      </tp>
      <tp t="s">
        <v>#N/A N/A</v>
        <stp/>
        <stp>##V3_BDHV12</stp>
        <stp>GS UN Equity</stp>
        <stp>TOT_PREF_DVD_GROWTH</stp>
        <stp>FY1 2002</stp>
        <stp>FY1 2002</stp>
        <stp>[Book11]BDB_GS_UN_Dividend_Summary!R22C5</stp>
        <stp>FX=USD</stp>
        <stp>Per=fy</stp>
        <stp>dtfmt=p</stp>
        <stp>FILING_STATUS=MR</stp>
        <stp>Factor=1</stp>
        <tr r="E22" s="29"/>
      </tp>
      <tp>
        <v>127.32259999999999</v>
        <stp/>
        <stp>##V3_BDHV12</stp>
        <stp>GS UN Equity</stp>
        <stp>TANG_BOOK_VAL_PER_SH</stp>
        <stp>FY1 2011</stp>
        <stp>FY1 2011</stp>
        <stp>[Book11]BDB_GS_UN_Overview!R25C14</stp>
        <stp>FX=USD</stp>
        <stp>Per=fy</stp>
        <stp>dtfmt=p</stp>
        <stp>FILING_STATUS=MR</stp>
        <stp>Factor=1</stp>
        <tr r="N25" s="3"/>
      </tp>
      <tp>
        <v>840000</v>
        <stp/>
        <stp>##V3_BDHV12</stp>
        <stp>GS UN Equity</stp>
        <stp>BS_ASSETS_UNDER_MGMT</stp>
        <stp>FY1 2010</stp>
        <stp>FY1 2010</stp>
        <stp>[Book11]BDB_GS_UN_Overview!R35C13</stp>
        <stp>FX=USD</stp>
        <stp>Per=fy</stp>
        <stp>dtfmt=p</stp>
        <stp>FILING_STATUS=MR</stp>
        <stp>Factor=1</stp>
        <tr r="M35" s="3"/>
      </tp>
      <tp>
        <v>-24.682099999999998</v>
        <stp/>
        <stp>##V3_BDHV12</stp>
        <stp>GS UN Equity</stp>
        <stp>INC_BEF_XO_ITEM_YR_GROWTH</stp>
        <stp>FY1 2001</stp>
        <stp>FY1 2001</stp>
        <stp>[Book11]BDB_GS_UN_Inventory_&amp;_Turno!R25C4</stp>
        <stp>FX=USD</stp>
        <stp>Per=fy</stp>
        <stp>dtfmt=p</stp>
        <stp>FILING_STATUS=MR</stp>
        <stp>Factor=1</stp>
        <tr r="D25" s="9"/>
      </tp>
      <tp>
        <v>83201</v>
        <stp/>
        <stp>##V3_BDHV12</stp>
        <stp>GS UN Equity</stp>
        <stp>TOTAL_EQUITY</stp>
        <stp>FY1 2014</stp>
        <stp>FY1 2014</stp>
        <stp>[Book11]BDB_GS_UN_Overview!R23C17</stp>
        <stp>FX=USD</stp>
        <stp>Per=fy</stp>
        <stp>dtfmt=p</stp>
        <stp>FILING_STATUS=MR</stp>
        <stp>Factor=1</stp>
        <tr r="Q23" s="3"/>
      </tp>
      <tp>
        <v>848942</v>
        <stp/>
        <stp>##V3_BDHV12</stp>
        <stp>GS UN Equity</stp>
        <stp>BS_TOT_ASSET</stp>
        <stp>FY1 2009</stp>
        <stp>FY1 2009</stp>
        <stp>[Book11]BDB_GS_UN_Overview!R21C12</stp>
        <stp>FX=USD</stp>
        <stp>Per=fy</stp>
        <stp>dtfmt=p</stp>
        <stp>FILING_STATUS=MR</stp>
        <stp>Factor=1</stp>
        <tr r="L21" s="3"/>
      </tp>
      <tp>
        <v>82.936899999999994</v>
        <stp/>
        <stp>##V3_BDHV12</stp>
        <stp>GS UN Equity</stp>
        <stp>TOT_DEBT_TO_TOT_CAP</stp>
        <stp>FY1 2014</stp>
        <stp>FY1 2014</stp>
        <stp>[Book11]BDB_GS_UN_Debt_Factors!R19C17</stp>
        <stp>FX=USD</stp>
        <stp>Per=fy</stp>
        <stp>dtfmt=p</stp>
        <stp>FILING_STATUS=MR</stp>
        <stp>Factor=1</stp>
        <tr r="Q19" s="15"/>
      </tp>
      <tp>
        <v>7.3080999999999996</v>
        <stp/>
        <stp>##V3_BDHV12</stp>
        <stp>GS UN Equity</stp>
        <stp>SALES_TO_NET_FIX_ASSET</stp>
        <stp>FY1 2004</stp>
        <stp>FY1 2004</stp>
        <stp>[Book11]BDB_GS_UN_Asset_Utilization!R21C7</stp>
        <stp>FX=USD</stp>
        <stp>Per=fy</stp>
        <stp>dtfmt=p</stp>
        <stp>FILING_STATUS=MR</stp>
        <stp>Factor=1</stp>
        <tr r="G21" s="25"/>
      </tp>
      <tp>
        <v>46.879800000000003</v>
        <stp/>
        <stp>##V3_BDHV12</stp>
        <stp>GS UN Equity</stp>
        <stp>TOT_DEBT_TO_TOT_ASSET</stp>
        <stp>FY1 2016</stp>
        <stp>FY1 2016</stp>
        <stp>[Book11]BDB_GS_UN_Leverage_Analysis!R20C19</stp>
        <stp>FX=USD</stp>
        <stp>Per=fy</stp>
        <stp>dtfmt=p</stp>
        <stp>FILING_STATUS=MR</stp>
        <stp>Factor=1</stp>
        <tr r="S20" s="21"/>
      </tp>
      <tp>
        <v>47.194099999999999</v>
        <stp/>
        <stp>##V3_BDHV12</stp>
        <stp>GS UN Equity</stp>
        <stp>TOT_DEBT_TO_TOT_ASSET</stp>
        <stp>FY1 2015</stp>
        <stp>FY1 2015</stp>
        <stp>[Book11]BDB_GS_UN_Leverage_Analysis!R20C18</stp>
        <stp>FX=USD</stp>
        <stp>Per=fy</stp>
        <stp>dtfmt=p</stp>
        <stp>FILING_STATUS=MR</stp>
        <stp>Factor=1</stp>
        <tr r="R20" s="21"/>
      </tp>
      <tp>
        <v>54.412500000000001</v>
        <stp/>
        <stp>##V3_BDHV12</stp>
        <stp>GS UN Equity</stp>
        <stp>TOT_DEBT_TO_TOT_ASSET</stp>
        <stp>FY1 2012</stp>
        <stp>FY1 2012</stp>
        <stp>[Book11]BDB_GS_UN_Leverage_Analysis!R20C15</stp>
        <stp>FX=USD</stp>
        <stp>Per=fy</stp>
        <stp>dtfmt=p</stp>
        <stp>FILING_STATUS=MR</stp>
        <stp>Factor=1</stp>
        <tr r="O20" s="21"/>
      </tp>
      <tp>
        <v>56.525500000000001</v>
        <stp/>
        <stp>##V3_BDHV12</stp>
        <stp>GS UN Equity</stp>
        <stp>TOT_DEBT_TO_TOT_ASSET</stp>
        <stp>FY1 2011</stp>
        <stp>FY1 2011</stp>
        <stp>[Book11]BDB_GS_UN_Leverage_Analysis!R20C14</stp>
        <stp>FX=USD</stp>
        <stp>Per=fy</stp>
        <stp>dtfmt=p</stp>
        <stp>FILING_STATUS=MR</stp>
        <stp>Factor=1</stp>
        <tr r="N20" s="21"/>
      </tp>
      <tp>
        <v>54.530700000000003</v>
        <stp/>
        <stp>##V3_BDHV12</stp>
        <stp>GS UN Equity</stp>
        <stp>TOT_DEBT_TO_TOT_ASSET</stp>
        <stp>FY1 2013</stp>
        <stp>FY1 2013</stp>
        <stp>[Book11]BDB_GS_UN_Leverage_Analysis!R20C16</stp>
        <stp>FX=USD</stp>
        <stp>Per=fy</stp>
        <stp>dtfmt=p</stp>
        <stp>FILING_STATUS=MR</stp>
        <stp>Factor=1</stp>
        <tr r="P20" s="21"/>
      </tp>
      <tp>
        <v>57.432000000000002</v>
        <stp/>
        <stp>##V3_BDHV12</stp>
        <stp>GS UN Equity</stp>
        <stp>TOT_DEBT_TO_TOT_ASSET</stp>
        <stp>FY1 2010</stp>
        <stp>FY1 2010</stp>
        <stp>[Book11]BDB_GS_UN_Leverage_Analysis!R20C13</stp>
        <stp>FX=USD</stp>
        <stp>Per=fy</stp>
        <stp>dtfmt=p</stp>
        <stp>FILING_STATUS=MR</stp>
        <stp>Factor=1</stp>
        <tr r="M20" s="21"/>
      </tp>
      <tp>
        <v>47.230699999999999</v>
        <stp/>
        <stp>##V3_BDHV12</stp>
        <stp>GS UN Equity</stp>
        <stp>TOT_DEBT_TO_TOT_ASSET</stp>
        <stp>FY1 2014</stp>
        <stp>FY1 2014</stp>
        <stp>[Book11]BDB_GS_UN_Leverage_Analysis!R20C17</stp>
        <stp>FX=USD</stp>
        <stp>Per=fy</stp>
        <stp>dtfmt=p</stp>
        <stp>FILING_STATUS=MR</stp>
        <stp>Factor=1</stp>
        <tr r="Q20" s="21"/>
      </tp>
      <tp>
        <v>55.192700000000002</v>
        <stp/>
        <stp>##V3_BDHV12</stp>
        <stp>GS UN Equity</stp>
        <stp>TOT_DEBT_TO_TOT_ASSET</stp>
        <stp>FY1 2009</stp>
        <stp>FY1 2009</stp>
        <stp>[Book11]BDB_GS_UN_Leverage_Analysis!R20C12</stp>
        <stp>FX=USD</stp>
        <stp>Per=fy</stp>
        <stp>dtfmt=p</stp>
        <stp>FILING_STATUS=MR</stp>
        <stp>Factor=1</stp>
        <tr r="L20" s="21"/>
      </tp>
      <tp>
        <v>45.940600000000003</v>
        <stp/>
        <stp>##V3_BDHV12</stp>
        <stp>GS UN Equity</stp>
        <stp>TOT_DEBT_TO_TOT_ASSET</stp>
        <stp>FY1 2008</stp>
        <stp>FY1 2008</stp>
        <stp>[Book11]BDB_GS_UN_Leverage_Analysis!R20C11</stp>
        <stp>FX=USD</stp>
        <stp>Per=fy</stp>
        <stp>dtfmt=p</stp>
        <stp>FILING_STATUS=MR</stp>
        <stp>Factor=1</stp>
        <tr r="K20" s="21"/>
      </tp>
      <tp>
        <v>54.762</v>
        <stp/>
        <stp>##V3_BDHV12</stp>
        <stp>GS UN Equity</stp>
        <stp>TOT_DEBT_TO_TOT_ASSET</stp>
        <stp>FY1 2007</stp>
        <stp>FY1 2007</stp>
        <stp>[Book11]BDB_GS_UN_Leverage_Analysis!R20C10</stp>
        <stp>FX=USD</stp>
        <stp>Per=fy</stp>
        <stp>dtfmt=p</stp>
        <stp>FILING_STATUS=MR</stp>
        <stp>Factor=1</stp>
        <tr r="J20" s="21"/>
      </tp>
      <tp>
        <v>22.678699999999999</v>
        <stp/>
        <stp>##V3_BDHV12</stp>
        <stp>GS UN Equity</stp>
        <stp>ASSET_TO_EQY</stp>
        <stp>FY1 2005</stp>
        <stp>FY1 2005</stp>
        <stp>[Book11]BDB_GS_UN_Leverage_Analysis!R15C8</stp>
        <stp>FX=USD</stp>
        <stp>Per=fy</stp>
        <stp>dtfmt=p</stp>
        <stp>FILING_STATUS=MR</stp>
        <stp>Factor=1</stp>
        <tr r="H15" s="21"/>
      </tp>
      <tp>
        <v>494</v>
        <stp/>
        <stp>##V3_BDHV12</stp>
        <stp>GS UN Equity</stp>
        <stp>IS_TOT_CASH_COM_DVD</stp>
        <stp>FY1 2005</stp>
        <stp>FY1 2005</stp>
        <stp>[Book11]BDB_GS_UN_Dividend_Summary!R21C8</stp>
        <stp>FX=USD</stp>
        <stp>Per=fy</stp>
        <stp>dtfmt=p</stp>
        <stp>FILING_STATUS=MR</stp>
        <stp>Factor=1</stp>
        <tr r="H21" s="29"/>
      </tp>
      <tp t="s">
        <v>#N/A N/A</v>
        <stp/>
        <stp>##V3_BDHV12</stp>
        <stp>GS UN Equity</stp>
        <stp>HIGH_PX_TO_CASH_FLOW</stp>
        <stp>FY1 2003</stp>
        <stp>FY1 2003</stp>
        <stp>[Book11]BDB_GS_UN_Price_Ratio_Analy!R24C6</stp>
        <stp>FX=USD</stp>
        <stp>Per=fy</stp>
        <stp>dtfmt=p</stp>
        <stp>FILING_STATUS=MR</stp>
        <stp>Factor=1</stp>
        <tr r="F24" s="5"/>
      </tp>
      <tp>
        <v>4.6577999999999999</v>
        <stp/>
        <stp>##V3_BDHV12</stp>
        <stp>GS UN Equity</stp>
        <stp>DEBT_TO_MKT_CAP</stp>
        <stp>FY1 2003</stp>
        <stp>FY1 2003</stp>
        <stp>[Book11]BDB_GS_UN_Leverage_Analysis!R18C6</stp>
        <stp>FX=USD</stp>
        <stp>Per=fy</stp>
        <stp>dtfmt=p</stp>
        <stp>FILING_STATUS=MR</stp>
        <stp>Factor=1</stp>
        <tr r="F18" s="21"/>
      </tp>
      <tp>
        <v>134.12</v>
        <stp/>
        <stp>##V3_BDHV12</stp>
        <stp>GS UN Equity</stp>
        <stp>PX_LAST</stp>
        <stp>FY1 2005</stp>
        <stp>FY1 2005</stp>
        <stp>[Book11]BDB_GS_UN_Company_Share_Inf!R16C8</stp>
        <stp>FX=USD</stp>
        <stp>Per=fy</stp>
        <stp>dtfmt=p</stp>
        <stp>FILING_STATUS=MR</stp>
        <stp>Factor=1</stp>
        <tr r="H16" s="27"/>
      </tp>
      <tp t="s">
        <v>#N/A N/A</v>
        <stp/>
        <stp>##V3_BDHV12</stp>
        <stp>GS UN Equity</stp>
        <stp>TOT_PREF_DVD_GROWTH</stp>
        <stp>FY1 2003</stp>
        <stp>FY1 2003</stp>
        <stp>[Book11]BDB_GS_UN_Dividend_Summary!R22C6</stp>
        <stp>FX=USD</stp>
        <stp>Per=fy</stp>
        <stp>dtfmt=p</stp>
        <stp>FILING_STATUS=MR</stp>
        <stp>Factor=1</stp>
        <tr r="F22" s="29"/>
      </tp>
      <tp>
        <v>118.6268</v>
        <stp/>
        <stp>##V3_BDHV12</stp>
        <stp>GS UN Equity</stp>
        <stp>TANG_BOOK_VAL_PER_SH</stp>
        <stp>FY1 2010</stp>
        <stp>FY1 2010</stp>
        <stp>[Book11]BDB_GS_UN_Overview!R25C13</stp>
        <stp>FX=USD</stp>
        <stp>Per=fy</stp>
        <stp>dtfmt=p</stp>
        <stp>FILING_STATUS=MR</stp>
        <stp>Factor=1</stp>
        <tr r="M25" s="3"/>
      </tp>
      <tp>
        <v>828000</v>
        <stp/>
        <stp>##V3_BDHV12</stp>
        <stp>GS UN Equity</stp>
        <stp>BS_ASSETS_UNDER_MGMT</stp>
        <stp>FY1 2011</stp>
        <stp>FY1 2011</stp>
        <stp>[Book11]BDB_GS_UN_Overview!R35C14</stp>
        <stp>FX=USD</stp>
        <stp>Per=fy</stp>
        <stp>dtfmt=p</stp>
        <stp>FILING_STATUS=MR</stp>
        <stp>Factor=1</stp>
        <tr r="N35" s="3"/>
      </tp>
      <tp>
        <v>13.257</v>
        <stp/>
        <stp>##V3_BDHV12</stp>
        <stp>GS UN Equity</stp>
        <stp>INC_BEF_XO_ITEM_YR_GROWTH</stp>
        <stp>FY1 2000</stp>
        <stp>FY1 2000</stp>
        <stp>[Book11]BDB_GS_UN_Inventory_&amp;_Turno!R25C3</stp>
        <stp>FX=USD</stp>
        <stp>Per=fy</stp>
        <stp>dtfmt=p</stp>
        <stp>FILING_STATUS=MR</stp>
        <stp>Factor=1</stp>
        <tr r="C25" s="9"/>
      </tp>
      <tp>
        <v>87187</v>
        <stp/>
        <stp>##V3_BDHV12</stp>
        <stp>GS UN Equity</stp>
        <stp>TOTAL_EQUITY</stp>
        <stp>FY1 2015</stp>
        <stp>FY1 2015</stp>
        <stp>[Book11]BDB_GS_UN_Overview!R23C18</stp>
        <stp>FX=USD</stp>
        <stp>Per=fy</stp>
        <stp>dtfmt=p</stp>
        <stp>FILING_STATUS=MR</stp>
        <stp>Factor=1</stp>
        <tr r="R23" s="3"/>
      </tp>
      <tp>
        <v>884547</v>
        <stp/>
        <stp>##V3_BDHV12</stp>
        <stp>GS UN Equity</stp>
        <stp>BS_TOT_ASSET</stp>
        <stp>FY1 2008</stp>
        <stp>FY1 2008</stp>
        <stp>[Book11]BDB_GS_UN_Overview!R21C11</stp>
        <stp>FX=USD</stp>
        <stp>Per=fy</stp>
        <stp>dtfmt=p</stp>
        <stp>FILING_STATUS=MR</stp>
        <stp>Factor=1</stp>
        <tr r="K21" s="3"/>
      </tp>
      <tp>
        <v>82.340599999999995</v>
        <stp/>
        <stp>##V3_BDHV12</stp>
        <stp>GS UN Equity</stp>
        <stp>TOT_DEBT_TO_TOT_CAP</stp>
        <stp>FY1 2015</stp>
        <stp>FY1 2015</stp>
        <stp>[Book11]BDB_GS_UN_Debt_Factors!R19C18</stp>
        <stp>FX=USD</stp>
        <stp>Per=fy</stp>
        <stp>dtfmt=p</stp>
        <stp>FILING_STATUS=MR</stp>
        <stp>Factor=1</stp>
        <tr r="R19" s="15"/>
      </tp>
      <tp>
        <v>8.5129999999999999</v>
        <stp/>
        <stp>##V3_BDHV12</stp>
        <stp>GS UN Equity</stp>
        <stp>SALES_TO_NET_FIX_ASSET</stp>
        <stp>FY1 2005</stp>
        <stp>FY1 2005</stp>
        <stp>[Book11]BDB_GS_UN_Asset_Utilization!R21C8</stp>
        <stp>FX=USD</stp>
        <stp>Per=fy</stp>
        <stp>dtfmt=p</stp>
        <stp>FILING_STATUS=MR</stp>
        <stp>Factor=1</stp>
        <tr r="H21" s="25"/>
      </tp>
      <tp>
        <v>61.095599999999997</v>
        <stp/>
        <stp>##V3_BDHV12</stp>
        <stp>GS UN Equity</stp>
        <stp>TAX_BURDEN</stp>
        <stp>FY1 2000</stp>
        <stp>FY1 2000</stp>
        <stp>[Book11]BDB_GS_UN_ROE_Decomposition!R16C3</stp>
        <stp>FX=USD</stp>
        <stp>Per=fy</stp>
        <stp>dtfmt=p</stp>
        <stp>FILING_STATUS=MR</stp>
        <stp>Factor=1</stp>
        <tr r="C16" s="13"/>
      </tp>
      <tp>
        <v>11.6473</v>
        <stp/>
        <stp>##V3_BDHV12</stp>
        <stp>GS UN Equity</stp>
        <stp>DVD_PAYOUT_RATIO</stp>
        <stp>FY1 2003</stp>
        <stp>FY1 2003</stp>
        <stp>[Book11]BDB_GS_UN_Dividend_Summary!R18C6</stp>
        <stp>FX=USD</stp>
        <stp>Per=fy</stp>
        <stp>dtfmt=p</stp>
        <stp>FILING_STATUS=MR</stp>
        <stp>Factor=1</stp>
        <tr r="F18" s="29"/>
      </tp>
      <tp>
        <v>-3.9253</v>
        <stp/>
        <stp>##V3_BDHV12</stp>
        <stp>GS UN Equity</stp>
        <stp>RR_DIL_EPS_CONT_OPS_GROWTH</stp>
        <stp>FY1 2016</stp>
        <stp>FY1 2016</stp>
        <stp>[Book11]BDB_GS_UN_Growth_Analysis!R23C19</stp>
        <stp>FX=USD</stp>
        <stp>Per=fy</stp>
        <stp>dtfmt=p</stp>
        <stp>FILING_STATUS=MR</stp>
        <stp>Factor=1</stp>
        <tr r="S23" s="7"/>
      </tp>
      <tp>
        <v>25.596699999999998</v>
        <stp/>
        <stp>##V3_BDHV12</stp>
        <stp>GS UN Equity</stp>
        <stp>RR_DIL_EPS_CONT_OPS_GROWTH</stp>
        <stp>FY1 2007</stp>
        <stp>FY1 2007</stp>
        <stp>[Book11]BDB_GS_UN_Growth_Analysis!R23C10</stp>
        <stp>FX=USD</stp>
        <stp>Per=fy</stp>
        <stp>dtfmt=p</stp>
        <stp>FILING_STATUS=MR</stp>
        <stp>Factor=1</stp>
        <tr r="J23" s="7"/>
      </tp>
      <tp>
        <v>20.906600000000001</v>
        <stp/>
        <stp>##V3_BDHV12</stp>
        <stp>GS UN Equity</stp>
        <stp>OPER_INC_GROWTH</stp>
        <stp>FY1 2007</stp>
        <stp>FY1 2007</stp>
        <stp>[Book11]BDB_GS_UN_Inventory_&amp;_Turno!R21C10</stp>
        <stp>FX=USD</stp>
        <stp>Per=fy</stp>
        <stp>dtfmt=p</stp>
        <stp>FILING_STATUS=MR</stp>
        <stp>Factor=1</stp>
        <tr r="J21" s="9"/>
      </tp>
      <tp>
        <v>-86.7303</v>
        <stp/>
        <stp>##V3_BDHV12</stp>
        <stp>GS UN Equity</stp>
        <stp>OPER_INC_GROWTH</stp>
        <stp>FY1 2008</stp>
        <stp>FY1 2008</stp>
        <stp>[Book11]BDB_GS_UN_Inventory_&amp;_Turno!R21C11</stp>
        <stp>FX=USD</stp>
        <stp>Per=fy</stp>
        <stp>dtfmt=p</stp>
        <stp>FILING_STATUS=MR</stp>
        <stp>Factor=1</stp>
        <tr r="K21" s="9"/>
      </tp>
      <tp>
        <v>748.8442</v>
        <stp/>
        <stp>##V3_BDHV12</stp>
        <stp>GS UN Equity</stp>
        <stp>OPER_INC_GROWTH</stp>
        <stp>FY1 2009</stp>
        <stp>FY1 2009</stp>
        <stp>[Book11]BDB_GS_UN_Inventory_&amp;_Turno!R21C12</stp>
        <stp>FX=USD</stp>
        <stp>Per=fy</stp>
        <stp>dtfmt=p</stp>
        <stp>FILING_STATUS=MR</stp>
        <stp>Factor=1</stp>
        <tr r="L21" s="9"/>
      </tp>
      <tp>
        <v>-34.984099999999998</v>
        <stp/>
        <stp>##V3_BDHV12</stp>
        <stp>GS UN Equity</stp>
        <stp>OPER_INC_GROWTH</stp>
        <stp>FY1 2010</stp>
        <stp>FY1 2010</stp>
        <stp>[Book11]BDB_GS_UN_Inventory_&amp;_Turno!R21C13</stp>
        <stp>FX=USD</stp>
        <stp>Per=fy</stp>
        <stp>dtfmt=p</stp>
        <stp>FILING_STATUS=MR</stp>
        <stp>Factor=1</stp>
        <tr r="M21" s="9"/>
      </tp>
      <tp>
        <v>5.2824</v>
        <stp/>
        <stp>##V3_BDHV12</stp>
        <stp>GS UN Equity</stp>
        <stp>OPER_INC_GROWTH</stp>
        <stp>FY1 2014</stp>
        <stp>FY1 2014</stp>
        <stp>[Book11]BDB_GS_UN_Inventory_&amp;_Turno!R21C17</stp>
        <stp>FX=USD</stp>
        <stp>Per=fy</stp>
        <stp>dtfmt=p</stp>
        <stp>FILING_STATUS=MR</stp>
        <stp>Factor=1</stp>
        <tr r="Q21" s="9"/>
      </tp>
      <tp>
        <v>4.7291999999999996</v>
        <stp/>
        <stp>##V3_BDHV12</stp>
        <stp>GS UN Equity</stp>
        <stp>OPER_INC_GROWTH</stp>
        <stp>FY1 2013</stp>
        <stp>FY1 2013</stp>
        <stp>[Book11]BDB_GS_UN_Inventory_&amp;_Turno!R21C16</stp>
        <stp>FX=USD</stp>
        <stp>Per=fy</stp>
        <stp>dtfmt=p</stp>
        <stp>FILING_STATUS=MR</stp>
        <stp>Factor=1</stp>
        <tr r="P21" s="9"/>
      </tp>
      <tp>
        <v>-52.148600000000002</v>
        <stp/>
        <stp>##V3_BDHV12</stp>
        <stp>GS UN Equity</stp>
        <stp>OPER_INC_GROWTH</stp>
        <stp>FY1 2011</stp>
        <stp>FY1 2011</stp>
        <stp>[Book11]BDB_GS_UN_Inventory_&amp;_Turno!R21C14</stp>
        <stp>FX=USD</stp>
        <stp>Per=fy</stp>
        <stp>dtfmt=p</stp>
        <stp>FILING_STATUS=MR</stp>
        <stp>Factor=1</stp>
        <tr r="N21" s="9"/>
      </tp>
      <tp>
        <v>81.666399999999996</v>
        <stp/>
        <stp>##V3_BDHV12</stp>
        <stp>GS UN Equity</stp>
        <stp>OPER_INC_GROWTH</stp>
        <stp>FY1 2012</stp>
        <stp>FY1 2012</stp>
        <stp>[Book11]BDB_GS_UN_Inventory_&amp;_Turno!R21C15</stp>
        <stp>FX=USD</stp>
        <stp>Per=fy</stp>
        <stp>dtfmt=p</stp>
        <stp>FILING_STATUS=MR</stp>
        <stp>Factor=1</stp>
        <tr r="O21" s="9"/>
      </tp>
      <tp>
        <v>-28.9633</v>
        <stp/>
        <stp>##V3_BDHV12</stp>
        <stp>GS UN Equity</stp>
        <stp>OPER_INC_GROWTH</stp>
        <stp>FY1 2015</stp>
        <stp>FY1 2015</stp>
        <stp>[Book11]BDB_GS_UN_Inventory_&amp;_Turno!R21C18</stp>
        <stp>FX=USD</stp>
        <stp>Per=fy</stp>
        <stp>dtfmt=p</stp>
        <stp>FILING_STATUS=MR</stp>
        <stp>Factor=1</stp>
        <tr r="R21" s="9"/>
      </tp>
      <tp>
        <v>17.384399999999999</v>
        <stp/>
        <stp>##V3_BDHV12</stp>
        <stp>GS UN Equity</stp>
        <stp>OPER_INC_GROWTH</stp>
        <stp>FY1 2016</stp>
        <stp>FY1 2016</stp>
        <stp>[Book11]BDB_GS_UN_Inventory_&amp;_Turno!R21C19</stp>
        <stp>FX=USD</stp>
        <stp>Per=fy</stp>
        <stp>dtfmt=p</stp>
        <stp>FILING_STATUS=MR</stp>
        <stp>Factor=1</stp>
        <tr r="S21" s="9"/>
      </tp>
      <tp>
        <v>13.9794</v>
        <stp/>
        <stp>##V3_BDHV12</stp>
        <stp>GS UN Equity</stp>
        <stp>NET_INT_INC_GROWTH</stp>
        <stp>FY1 2007</stp>
        <stp>FY1 2007</stp>
        <stp>[Book11]BDB_GS_UN_Inventory_&amp;_Turno!R17C10</stp>
        <stp>FX=USD</stp>
        <stp>Per=fy</stp>
        <stp>dtfmt=p</stp>
        <stp>FILING_STATUS=MR</stp>
        <stp>Factor=1</stp>
        <tr r="J17" s="9"/>
      </tp>
      <tp>
        <v>7.2485999999999997</v>
        <stp/>
        <stp>##V3_BDHV12</stp>
        <stp>GS UN Equity</stp>
        <stp>NET_INT_INC_GROWTH</stp>
        <stp>FY1 2008</stp>
        <stp>FY1 2008</stp>
        <stp>[Book11]BDB_GS_UN_Inventory_&amp;_Turno!R17C11</stp>
        <stp>FX=USD</stp>
        <stp>Per=fy</stp>
        <stp>dtfmt=p</stp>
        <stp>FILING_STATUS=MR</stp>
        <stp>Factor=1</stp>
        <tr r="K17" s="9"/>
      </tp>
      <tp>
        <v>73.2226</v>
        <stp/>
        <stp>##V3_BDHV12</stp>
        <stp>GS UN Equity</stp>
        <stp>NET_INT_INC_GROWTH</stp>
        <stp>FY1 2009</stp>
        <stp>FY1 2009</stp>
        <stp>[Book11]BDB_GS_UN_Inventory_&amp;_Turno!R17C12</stp>
        <stp>FX=USD</stp>
        <stp>Per=fy</stp>
        <stp>dtfmt=p</stp>
        <stp>FILING_STATUS=MR</stp>
        <stp>Factor=1</stp>
        <tr r="L17" s="9"/>
      </tp>
      <tp>
        <v>-12.577299999999999</v>
        <stp/>
        <stp>##V3_BDHV12</stp>
        <stp>GS UN Equity</stp>
        <stp>NET_INT_INC_GROWTH</stp>
        <stp>FY1 2013</stp>
        <stp>FY1 2013</stp>
        <stp>[Book11]BDB_GS_UN_Inventory_&amp;_Turno!R17C16</stp>
        <stp>FX=USD</stp>
        <stp>Per=fy</stp>
        <stp>dtfmt=p</stp>
        <stp>FILING_STATUS=MR</stp>
        <stp>Factor=1</stp>
        <tr r="P17" s="9"/>
      </tp>
      <tp>
        <v>-5.6515000000000004</v>
        <stp/>
        <stp>##V3_BDHV12</stp>
        <stp>GS UN Equity</stp>
        <stp>NET_INT_INC_GROWTH</stp>
        <stp>FY1 2011</stp>
        <stp>FY1 2011</stp>
        <stp>[Book11]BDB_GS_UN_Inventory_&amp;_Turno!R17C14</stp>
        <stp>FX=USD</stp>
        <stp>Per=fy</stp>
        <stp>dtfmt=p</stp>
        <stp>FILING_STATUS=MR</stp>
        <stp>Factor=1</stp>
        <tr r="N17" s="9"/>
      </tp>
      <tp>
        <v>-25.269600000000001</v>
        <stp/>
        <stp>##V3_BDHV12</stp>
        <stp>GS UN Equity</stp>
        <stp>NET_INT_INC_GROWTH</stp>
        <stp>FY1 2012</stp>
        <stp>FY1 2012</stp>
        <stp>[Book11]BDB_GS_UN_Inventory_&amp;_Turno!R17C15</stp>
        <stp>FX=USD</stp>
        <stp>Per=fy</stp>
        <stp>dtfmt=p</stp>
        <stp>FILING_STATUS=MR</stp>
        <stp>Factor=1</stp>
        <tr r="O17" s="9"/>
      </tp>
      <tp>
        <v>-25.705400000000001</v>
        <stp/>
        <stp>##V3_BDHV12</stp>
        <stp>GS UN Equity</stp>
        <stp>NET_INT_INC_GROWTH</stp>
        <stp>FY1 2010</stp>
        <stp>FY1 2010</stp>
        <stp>[Book11]BDB_GS_UN_Inventory_&amp;_Turno!R17C13</stp>
        <stp>FX=USD</stp>
        <stp>Per=fy</stp>
        <stp>dtfmt=p</stp>
        <stp>FILING_STATUS=MR</stp>
        <stp>Factor=1</stp>
        <tr r="M17" s="9"/>
      </tp>
      <tp>
        <v>19.310099999999998</v>
        <stp/>
        <stp>##V3_BDHV12</stp>
        <stp>GS UN Equity</stp>
        <stp>NET_INT_INC_GROWTH</stp>
        <stp>FY1 2014</stp>
        <stp>FY1 2014</stp>
        <stp>[Book11]BDB_GS_UN_Inventory_&amp;_Turno!R17C17</stp>
        <stp>FX=USD</stp>
        <stp>Per=fy</stp>
        <stp>dtfmt=p</stp>
        <stp>FILING_STATUS=MR</stp>
        <stp>Factor=1</stp>
        <tr r="Q17" s="9"/>
      </tp>
      <tp>
        <v>-24.2896</v>
        <stp/>
        <stp>##V3_BDHV12</stp>
        <stp>GS UN Equity</stp>
        <stp>NET_INT_INC_GROWTH</stp>
        <stp>FY1 2015</stp>
        <stp>FY1 2015</stp>
        <stp>[Book11]BDB_GS_UN_Inventory_&amp;_Turno!R17C18</stp>
        <stp>FX=USD</stp>
        <stp>Per=fy</stp>
        <stp>dtfmt=p</stp>
        <stp>FILING_STATUS=MR</stp>
        <stp>Factor=1</stp>
        <tr r="R17" s="9"/>
      </tp>
      <tp>
        <v>-15.5679</v>
        <stp/>
        <stp>##V3_BDHV12</stp>
        <stp>GS UN Equity</stp>
        <stp>NET_INT_INC_GROWTH</stp>
        <stp>FY1 2016</stp>
        <stp>FY1 2016</stp>
        <stp>[Book11]BDB_GS_UN_Inventory_&amp;_Turno!R17C19</stp>
        <stp>FX=USD</stp>
        <stp>Per=fy</stp>
        <stp>dtfmt=p</stp>
        <stp>FILING_STATUS=MR</stp>
        <stp>Factor=1</stp>
        <tr r="S17" s="9"/>
      </tp>
      <tp>
        <v>110.44240000000001</v>
        <stp/>
        <stp>##V3_BDHV12</stp>
        <stp>GS UN Equity</stp>
        <stp>NON_INT_INC_GROWTH</stp>
        <stp>FY1 2009</stp>
        <stp>FY1 2009</stp>
        <stp>[Book11]BDB_GS_UN_Inventory_&amp;_Turno!R19C12</stp>
        <stp>FX=USD</stp>
        <stp>Per=fy</stp>
        <stp>dtfmt=p</stp>
        <stp>FILING_STATUS=MR</stp>
        <stp>Factor=1</stp>
        <tr r="L19" s="9"/>
      </tp>
      <tp>
        <v>-57.2714</v>
        <stp/>
        <stp>##V3_BDHV12</stp>
        <stp>GS UN Equity</stp>
        <stp>NON_INT_INC_GROWTH</stp>
        <stp>FY1 2008</stp>
        <stp>FY1 2008</stp>
        <stp>[Book11]BDB_GS_UN_Inventory_&amp;_Turno!R19C11</stp>
        <stp>FX=USD</stp>
        <stp>Per=fy</stp>
        <stp>dtfmt=p</stp>
        <stp>FILING_STATUS=MR</stp>
        <stp>Factor=1</stp>
        <tr r="K19" s="9"/>
      </tp>
      <tp>
        <v>22.925599999999999</v>
        <stp/>
        <stp>##V3_BDHV12</stp>
        <stp>GS UN Equity</stp>
        <stp>NON_INT_INC_GROWTH</stp>
        <stp>FY1 2007</stp>
        <stp>FY1 2007</stp>
        <stp>[Book11]BDB_GS_UN_Inventory_&amp;_Turno!R19C10</stp>
        <stp>FX=USD</stp>
        <stp>Per=fy</stp>
        <stp>dtfmt=p</stp>
        <stp>FILING_STATUS=MR</stp>
        <stp>Factor=1</stp>
        <tr r="J19" s="9"/>
      </tp>
      <tp>
        <v>-8.8925999999999998</v>
        <stp/>
        <stp>##V3_BDHV12</stp>
        <stp>GS UN Equity</stp>
        <stp>NON_INT_INC_GROWTH</stp>
        <stp>FY1 2016</stp>
        <stp>FY1 2016</stp>
        <stp>[Book11]BDB_GS_UN_Inventory_&amp;_Turno!R19C19</stp>
        <stp>FX=USD</stp>
        <stp>Per=fy</stp>
        <stp>dtfmt=p</stp>
        <stp>FILING_STATUS=MR</stp>
        <stp>Factor=1</stp>
        <tr r="S19" s="9"/>
      </tp>
      <tp>
        <v>0.9022</v>
        <stp/>
        <stp>##V3_BDHV12</stp>
        <stp>GS UN Equity</stp>
        <stp>NON_INT_INC_GROWTH</stp>
        <stp>FY1 2015</stp>
        <stp>FY1 2015</stp>
        <stp>[Book11]BDB_GS_UN_Inventory_&amp;_Turno!R19C18</stp>
        <stp>FX=USD</stp>
        <stp>Per=fy</stp>
        <stp>dtfmt=p</stp>
        <stp>FILING_STATUS=MR</stp>
        <stp>Factor=1</stp>
        <tr r="R19" s="9"/>
      </tp>
      <tp>
        <v>28.214600000000001</v>
        <stp/>
        <stp>##V3_BDHV12</stp>
        <stp>GS UN Equity</stp>
        <stp>NON_INT_INC_GROWTH</stp>
        <stp>FY1 2012</stp>
        <stp>FY1 2012</stp>
        <stp>[Book11]BDB_GS_UN_Inventory_&amp;_Turno!R19C15</stp>
        <stp>FX=USD</stp>
        <stp>Per=fy</stp>
        <stp>dtfmt=p</stp>
        <stp>FILING_STATUS=MR</stp>
        <stp>Factor=1</stp>
        <tr r="O19" s="9"/>
      </tp>
      <tp>
        <v>-29.826499999999999</v>
        <stp/>
        <stp>##V3_BDHV12</stp>
        <stp>GS UN Equity</stp>
        <stp>NON_INT_INC_GROWTH</stp>
        <stp>FY1 2011</stp>
        <stp>FY1 2011</stp>
        <stp>[Book11]BDB_GS_UN_Inventory_&amp;_Turno!R19C14</stp>
        <stp>FX=USD</stp>
        <stp>Per=fy</stp>
        <stp>dtfmt=p</stp>
        <stp>FILING_STATUS=MR</stp>
        <stp>Factor=1</stp>
        <tr r="N19" s="9"/>
      </tp>
      <tp>
        <v>1.7534999999999998</v>
        <stp/>
        <stp>##V3_BDHV12</stp>
        <stp>GS UN Equity</stp>
        <stp>NON_INT_INC_GROWTH</stp>
        <stp>FY1 2013</stp>
        <stp>FY1 2013</stp>
        <stp>[Book11]BDB_GS_UN_Inventory_&amp;_Turno!R19C16</stp>
        <stp>FX=USD</stp>
        <stp>Per=fy</stp>
        <stp>dtfmt=p</stp>
        <stp>FILING_STATUS=MR</stp>
        <stp>Factor=1</stp>
        <tr r="P19" s="9"/>
      </tp>
      <tp>
        <v>-1.0807</v>
        <stp/>
        <stp>##V3_BDHV12</stp>
        <stp>GS UN Equity</stp>
        <stp>NON_INT_INC_GROWTH</stp>
        <stp>FY1 2014</stp>
        <stp>FY1 2014</stp>
        <stp>[Book11]BDB_GS_UN_Inventory_&amp;_Turno!R19C17</stp>
        <stp>FX=USD</stp>
        <stp>Per=fy</stp>
        <stp>dtfmt=p</stp>
        <stp>FILING_STATUS=MR</stp>
        <stp>Factor=1</stp>
        <tr r="Q19" s="9"/>
      </tp>
      <tp>
        <v>-10.8775</v>
        <stp/>
        <stp>##V3_BDHV12</stp>
        <stp>GS UN Equity</stp>
        <stp>NON_INT_INC_GROWTH</stp>
        <stp>FY1 2010</stp>
        <stp>FY1 2010</stp>
        <stp>[Book11]BDB_GS_UN_Inventory_&amp;_Turno!R19C13</stp>
        <stp>FX=USD</stp>
        <stp>Per=fy</stp>
        <stp>dtfmt=p</stp>
        <stp>FILING_STATUS=MR</stp>
        <stp>Factor=1</stp>
        <tr r="M19" s="9"/>
      </tp>
      <tp t="s">
        <v>#N/A N/A</v>
        <stp/>
        <stp>##V3_BDHV12</stp>
        <stp>GS UN Equity</stp>
        <stp>PENSION_EPS_EFFECT</stp>
        <stp>FY1 2014</stp>
        <stp>FY1 2014</stp>
        <stp>[Book11]BDB_GS_UN_Overview!R34C17</stp>
        <stp>FX=USD</stp>
        <stp>Per=fy</stp>
        <stp>dtfmt=p</stp>
        <stp>FILING_STATUS=MR</stp>
        <stp>Factor=1</stp>
        <tr r="Q34" s="3"/>
      </tp>
      <tp>
        <v>297.83449999999999</v>
        <stp/>
        <stp>##V3_BDHV12</stp>
        <stp>GS UN Equity</stp>
        <stp>OVERHEAD_EFF_RATIO</stp>
        <stp>FY1 2001</stp>
        <stp>FY1 2001</stp>
        <stp>[Book11]BDB_GS_UN_Fixed_Charge_Cove!R15C4</stp>
        <stp>FX=USD</stp>
        <stp>Per=fy</stp>
        <stp>dtfmt=p</stp>
        <stp>FILING_STATUS=MR</stp>
        <stp>Factor=1</stp>
        <tr r="D15" s="23"/>
      </tp>
      <tp>
        <v>6.9610000000000003</v>
        <stp/>
        <stp>##V3_BDHV12</stp>
        <stp>GS UN Equity</stp>
        <stp>GEO_GROW_DVD_PER_SH</stp>
        <stp>FY1 2010</stp>
        <stp>FY1 2010</stp>
        <stp>[Book11]BDB_GS_UN_Dividend_Summary!R16C13</stp>
        <stp>FX=USD</stp>
        <stp>Per=fy</stp>
        <stp>dtfmt=p</stp>
        <stp>FILING_STATUS=MR</stp>
        <stp>Factor=1</stp>
        <tr r="M16" s="29"/>
      </tp>
      <tp>
        <v>0.64480000000000004</v>
        <stp/>
        <stp>##V3_BDHV12</stp>
        <stp>GS UN Equity</stp>
        <stp>EQY_DVD_YLD_12M</stp>
        <stp>FY1 2006</stp>
        <stp>FY1 2006</stp>
        <stp>[Book11]BDB_GS_UN_Price_Ratio_Analy!R29C9</stp>
        <stp>FX=USD</stp>
        <stp>Per=fy</stp>
        <stp>dtfmt=p</stp>
        <stp>FILING_STATUS=MR</stp>
        <stp>Factor=1</stp>
        <tr r="I29" s="5"/>
      </tp>
      <tp>
        <v>62.5</v>
        <stp/>
        <stp>##V3_BDHV12</stp>
        <stp>GS UN Equity</stp>
        <stp>TAX_BURDEN</stp>
        <stp>FY1 2001</stp>
        <stp>FY1 2001</stp>
        <stp>[Book11]BDB_GS_UN_ROE_Decomposition!R16C4</stp>
        <stp>FX=USD</stp>
        <stp>Per=fy</stp>
        <stp>dtfmt=p</stp>
        <stp>FILING_STATUS=MR</stp>
        <stp>Factor=1</stp>
        <tr r="D16" s="13"/>
      </tp>
      <tp>
        <v>53.751600000000003</v>
        <stp/>
        <stp>##V3_BDHV12</stp>
        <stp>GS UN Equity</stp>
        <stp>EFF_RATIO</stp>
        <stp>FY1 2009</stp>
        <stp>FY1 2009</stp>
        <stp>[Book11]BDB_GS_UN_Fixed_Charge_Cove!R16C12</stp>
        <stp>FX=USD</stp>
        <stp>Per=fy</stp>
        <stp>dtfmt=p</stp>
        <stp>FILING_STATUS=MR</stp>
        <stp>Factor=1</stp>
        <tr r="L16" s="23"/>
      </tp>
      <tp>
        <v>87.848500000000001</v>
        <stp/>
        <stp>##V3_BDHV12</stp>
        <stp>GS UN Equity</stp>
        <stp>EFF_RATIO</stp>
        <stp>FY1 2008</stp>
        <stp>FY1 2008</stp>
        <stp>[Book11]BDB_GS_UN_Fixed_Charge_Cove!R16C11</stp>
        <stp>FX=USD</stp>
        <stp>Per=fy</stp>
        <stp>dtfmt=p</stp>
        <stp>FILING_STATUS=MR</stp>
        <stp>Factor=1</stp>
        <tr r="K16" s="23"/>
      </tp>
      <tp>
        <v>59.277299999999997</v>
        <stp/>
        <stp>##V3_BDHV12</stp>
        <stp>GS UN Equity</stp>
        <stp>EFF_RATIO</stp>
        <stp>FY1 2007</stp>
        <stp>FY1 2007</stp>
        <stp>[Book11]BDB_GS_UN_Fixed_Charge_Cove!R16C10</stp>
        <stp>FX=USD</stp>
        <stp>Per=fy</stp>
        <stp>dtfmt=p</stp>
        <stp>FILING_STATUS=MR</stp>
        <stp>Factor=1</stp>
        <tr r="J16" s="23"/>
      </tp>
      <tp>
        <v>63.269500000000001</v>
        <stp/>
        <stp>##V3_BDHV12</stp>
        <stp>GS UN Equity</stp>
        <stp>EFF_RATIO</stp>
        <stp>FY1 2016</stp>
        <stp>FY1 2016</stp>
        <stp>[Book11]BDB_GS_UN_Fixed_Charge_Cove!R16C19</stp>
        <stp>FX=USD</stp>
        <stp>Per=fy</stp>
        <stp>dtfmt=p</stp>
        <stp>FILING_STATUS=MR</stp>
        <stp>Factor=1</stp>
        <tr r="S16" s="23"/>
      </tp>
      <tp>
        <v>71.905000000000001</v>
        <stp/>
        <stp>##V3_BDHV12</stp>
        <stp>GS UN Equity</stp>
        <stp>EFF_RATIO</stp>
        <stp>FY1 2015</stp>
        <stp>FY1 2015</stp>
        <stp>[Book11]BDB_GS_UN_Fixed_Charge_Cove!R16C18</stp>
        <stp>FX=USD</stp>
        <stp>Per=fy</stp>
        <stp>dtfmt=p</stp>
        <stp>FILING_STATUS=MR</stp>
        <stp>Factor=1</stp>
        <tr r="R16" s="23"/>
      </tp>
      <tp>
        <v>64.928799999999995</v>
        <stp/>
        <stp>##V3_BDHV12</stp>
        <stp>GS UN Equity</stp>
        <stp>EFF_RATIO</stp>
        <stp>FY1 2012</stp>
        <stp>FY1 2012</stp>
        <stp>[Book11]BDB_GS_UN_Fixed_Charge_Cove!R16C15</stp>
        <stp>FX=USD</stp>
        <stp>Per=fy</stp>
        <stp>dtfmt=p</stp>
        <stp>FILING_STATUS=MR</stp>
        <stp>Factor=1</stp>
        <tr r="O16" s="23"/>
      </tp>
      <tp>
        <v>76.586500000000001</v>
        <stp/>
        <stp>##V3_BDHV12</stp>
        <stp>GS UN Equity</stp>
        <stp>EFF_RATIO</stp>
        <stp>FY1 2011</stp>
        <stp>FY1 2011</stp>
        <stp>[Book11]BDB_GS_UN_Fixed_Charge_Cove!R16C14</stp>
        <stp>FX=USD</stp>
        <stp>Per=fy</stp>
        <stp>dtfmt=p</stp>
        <stp>FILING_STATUS=MR</stp>
        <stp>Factor=1</stp>
        <tr r="N16" s="23"/>
      </tp>
      <tp>
        <v>63.166499999999999</v>
        <stp/>
        <stp>##V3_BDHV12</stp>
        <stp>GS UN Equity</stp>
        <stp>EFF_RATIO</stp>
        <stp>FY1 2013</stp>
        <stp>FY1 2013</stp>
        <stp>[Book11]BDB_GS_UN_Fixed_Charge_Cove!R16C16</stp>
        <stp>FX=USD</stp>
        <stp>Per=fy</stp>
        <stp>dtfmt=p</stp>
        <stp>FILING_STATUS=MR</stp>
        <stp>Factor=1</stp>
        <tr r="P16" s="23"/>
      </tp>
      <tp>
        <v>61.416899999999998</v>
        <stp/>
        <stp>##V3_BDHV12</stp>
        <stp>GS UN Equity</stp>
        <stp>EFF_RATIO</stp>
        <stp>FY1 2014</stp>
        <stp>FY1 2014</stp>
        <stp>[Book11]BDB_GS_UN_Fixed_Charge_Cove!R16C17</stp>
        <stp>FX=USD</stp>
        <stp>Per=fy</stp>
        <stp>dtfmt=p</stp>
        <stp>FILING_STATUS=MR</stp>
        <stp>Factor=1</stp>
        <tr r="Q16" s="23"/>
      </tp>
      <tp>
        <v>65.043400000000005</v>
        <stp/>
        <stp>##V3_BDHV12</stp>
        <stp>GS UN Equity</stp>
        <stp>EFF_RATIO</stp>
        <stp>FY1 2010</stp>
        <stp>FY1 2010</stp>
        <stp>[Book11]BDB_GS_UN_Fixed_Charge_Cove!R16C13</stp>
        <stp>FX=USD</stp>
        <stp>Per=fy</stp>
        <stp>dtfmt=p</stp>
        <stp>FILING_STATUS=MR</stp>
        <stp>Factor=1</stp>
        <tr r="M16" s="23"/>
      </tp>
      <tp>
        <v>10.7852</v>
        <stp/>
        <stp>##V3_BDHV12</stp>
        <stp>GS UN Equity</stp>
        <stp>DVD_PAYOUT_RATIO</stp>
        <stp>FY1 2002</stp>
        <stp>FY1 2002</stp>
        <stp>[Book11]BDB_GS_UN_Dividend_Summary!R18C5</stp>
        <stp>FX=USD</stp>
        <stp>Per=fy</stp>
        <stp>dtfmt=p</stp>
        <stp>FILING_STATUS=MR</stp>
        <stp>Factor=1</stp>
        <tr r="E18" s="29"/>
      </tp>
      <tp t="s">
        <v>#N/A N/A</v>
        <stp/>
        <stp>##V3_BDHV12</stp>
        <stp>GS UN Equity</stp>
        <stp>PENSION_EPS_EFFECT</stp>
        <stp>FY1 2015</stp>
        <stp>FY1 2015</stp>
        <stp>[Book11]BDB_GS_UN_Overview!R34C18</stp>
        <stp>FX=USD</stp>
        <stp>Per=fy</stp>
        <stp>dtfmt=p</stp>
        <stp>FILING_STATUS=MR</stp>
        <stp>Factor=1</stp>
        <tr r="R34" s="3"/>
      </tp>
      <tp>
        <v>223.52940000000001</v>
        <stp/>
        <stp>##V3_BDHV12</stp>
        <stp>GS UN Equity</stp>
        <stp>OVERHEAD_EFF_RATIO</stp>
        <stp>FY1 2000</stp>
        <stp>FY1 2000</stp>
        <stp>[Book11]BDB_GS_UN_Fixed_Charge_Cove!R15C3</stp>
        <stp>FX=USD</stp>
        <stp>Per=fy</stp>
        <stp>dtfmt=p</stp>
        <stp>FILING_STATUS=MR</stp>
        <stp>Factor=1</stp>
        <tr r="C15" s="23"/>
      </tp>
      <tp>
        <v>1.4932000000000001</v>
        <stp/>
        <stp>##V3_BDHV12</stp>
        <stp>GS UN Equity</stp>
        <stp>GEO_GROW_DVD_PER_SH</stp>
        <stp>FY1 2011</stp>
        <stp>FY1 2011</stp>
        <stp>[Book11]BDB_GS_UN_Dividend_Summary!R16C14</stp>
        <stp>FX=USD</stp>
        <stp>Per=fy</stp>
        <stp>dtfmt=p</stp>
        <stp>FILING_STATUS=MR</stp>
        <stp>Factor=1</stp>
        <tr r="N16" s="29"/>
      </tp>
      <tp>
        <v>64.986199999999997</v>
        <stp/>
        <stp>##V3_BDHV12</stp>
        <stp>GS UN Equity</stp>
        <stp>TAX_BURDEN</stp>
        <stp>FY1 2002</stp>
        <stp>FY1 2002</stp>
        <stp>[Book11]BDB_GS_UN_ROE_Decomposition!R16C5</stp>
        <stp>FX=USD</stp>
        <stp>Per=fy</stp>
        <stp>dtfmt=p</stp>
        <stp>FILING_STATUS=MR</stp>
        <stp>Factor=1</stp>
        <tr r="E16" s="13"/>
      </tp>
      <tp>
        <v>3.7559</v>
        <stp/>
        <stp>##V3_BDHV12</stp>
        <stp>GS UN Equity</stp>
        <stp>RR_DIL_EPS_CONT_OPS_GROWTH</stp>
        <stp>FY1 2014</stp>
        <stp>FY1 2014</stp>
        <stp>[Book11]BDB_GS_UN_Growth_Analysis!R23C17</stp>
        <stp>FX=USD</stp>
        <stp>Per=fy</stp>
        <stp>dtfmt=p</stp>
        <stp>FILING_STATUS=MR</stp>
        <stp>Factor=1</stp>
        <tr r="Q23" s="7"/>
      </tp>
      <tp>
        <v>10</v>
        <stp/>
        <stp>##V3_BDHV12</stp>
        <stp>GS UN Equity</stp>
        <stp>DVD_PAYOUT_RATIO</stp>
        <stp>FY1 2001</stp>
        <stp>FY1 2001</stp>
        <stp>[Book11]BDB_GS_UN_Dividend_Summary!R18C4</stp>
        <stp>FX=USD</stp>
        <stp>Per=fy</stp>
        <stp>dtfmt=p</stp>
        <stp>FILING_STATUS=MR</stp>
        <stp>Factor=1</stp>
        <tr r="D18" s="29"/>
      </tp>
      <tp t="s">
        <v>#N/A N/A</v>
        <stp/>
        <stp>##V3_BDHV12</stp>
        <stp>GS UN Equity</stp>
        <stp>PENSION_EPS_EFFECT</stp>
        <stp>FY1 2016</stp>
        <stp>FY1 2016</stp>
        <stp>[Book11]BDB_GS_UN_Overview!R34C19</stp>
        <stp>FX=USD</stp>
        <stp>Per=fy</stp>
        <stp>dtfmt=p</stp>
        <stp>FILING_STATUS=MR</stp>
        <stp>Factor=1</stp>
        <tr r="S34" s="3"/>
      </tp>
      <tp>
        <v>230.4348</v>
        <stp/>
        <stp>##V3_BDHV12</stp>
        <stp>GS UN Equity</stp>
        <stp>OVERHEAD_EFF_RATIO</stp>
        <stp>FY1 2003</stp>
        <stp>FY1 2003</stp>
        <stp>[Book11]BDB_GS_UN_Fixed_Charge_Cove!R15C6</stp>
        <stp>FX=USD</stp>
        <stp>Per=fy</stp>
        <stp>dtfmt=p</stp>
        <stp>FILING_STATUS=MR</stp>
        <stp>Factor=1</stp>
        <tr r="F15" s="23"/>
      </tp>
      <tp>
        <v>4.8018999999999998</v>
        <stp/>
        <stp>##V3_BDHV12</stp>
        <stp>GS UN Equity</stp>
        <stp>GEO_GROW_DVD_PER_SH</stp>
        <stp>FY1 2012</stp>
        <stp>FY1 2012</stp>
        <stp>[Book11]BDB_GS_UN_Dividend_Summary!R16C15</stp>
        <stp>FX=USD</stp>
        <stp>Per=fy</stp>
        <stp>dtfmt=p</stp>
        <stp>FILING_STATUS=MR</stp>
        <stp>Factor=1</stp>
        <tr r="O16" s="29"/>
      </tp>
      <tp>
        <v>-2205</v>
        <stp/>
        <stp>##V3_BDHV12</stp>
        <stp>GS UN Equity</stp>
        <stp>CF_DVD_PAID</stp>
        <stp>FY1 2009</stp>
        <stp>FY1 2009</stp>
        <stp>[Book11]BDB_GS_UN_Dividend_Summary!R20C12</stp>
        <stp>FX=USD</stp>
        <stp>Per=fy</stp>
        <stp>dtfmt=p</stp>
        <stp>FILING_STATUS=MR</stp>
        <stp>Factor=1</stp>
        <tr r="L20" s="29"/>
      </tp>
      <tp>
        <v>37.661799999999999</v>
        <stp/>
        <stp>##V3_BDHV12</stp>
        <stp>GS UN Equity</stp>
        <stp>LT_DEBT_TO_TOT_CAP</stp>
        <stp>FY1 2015</stp>
        <stp>FY1 2015</stp>
        <stp>[Book11]BDB_GS_UN_Leverage_Analysis!R17C18</stp>
        <stp>FX=USD</stp>
        <stp>Per=fy</stp>
        <stp>dtfmt=p</stp>
        <stp>FILING_STATUS=MR</stp>
        <stp>Factor=1</stp>
        <tr r="R17" s="21"/>
      </tp>
      <tp>
        <v>40.2515</v>
        <stp/>
        <stp>##V3_BDHV12</stp>
        <stp>GS UN Equity</stp>
        <stp>LT_DEBT_TO_TOT_CAP</stp>
        <stp>FY1 2016</stp>
        <stp>FY1 2016</stp>
        <stp>[Book11]BDB_GS_UN_Leverage_Analysis!R17C19</stp>
        <stp>FX=USD</stp>
        <stp>Per=fy</stp>
        <stp>dtfmt=p</stp>
        <stp>FILING_STATUS=MR</stp>
        <stp>Factor=1</stp>
        <tr r="S17" s="21"/>
      </tp>
      <tp>
        <v>30.609400000000001</v>
        <stp/>
        <stp>##V3_BDHV12</stp>
        <stp>GS UN Equity</stp>
        <stp>LT_DEBT_TO_TOT_CAP</stp>
        <stp>FY1 2011</stp>
        <stp>FY1 2011</stp>
        <stp>[Book11]BDB_GS_UN_Leverage_Analysis!R17C14</stp>
        <stp>FX=USD</stp>
        <stp>Per=fy</stp>
        <stp>dtfmt=p</stp>
        <stp>FILING_STATUS=MR</stp>
        <stp>Factor=1</stp>
        <tr r="N17" s="21"/>
      </tp>
      <tp>
        <v>29.259499999999999</v>
        <stp/>
        <stp>##V3_BDHV12</stp>
        <stp>GS UN Equity</stp>
        <stp>LT_DEBT_TO_TOT_CAP</stp>
        <stp>FY1 2013</stp>
        <stp>FY1 2013</stp>
        <stp>[Book11]BDB_GS_UN_Leverage_Analysis!R17C16</stp>
        <stp>FX=USD</stp>
        <stp>Per=fy</stp>
        <stp>dtfmt=p</stp>
        <stp>FILING_STATUS=MR</stp>
        <stp>Factor=1</stp>
        <tr r="P17" s="21"/>
      </tp>
      <tp>
        <v>30.033300000000001</v>
        <stp/>
        <stp>##V3_BDHV12</stp>
        <stp>GS UN Equity</stp>
        <stp>LT_DEBT_TO_TOT_CAP</stp>
        <stp>FY1 2012</stp>
        <stp>FY1 2012</stp>
        <stp>[Book11]BDB_GS_UN_Leverage_Analysis!R17C15</stp>
        <stp>FX=USD</stp>
        <stp>Per=fy</stp>
        <stp>dtfmt=p</stp>
        <stp>FILING_STATUS=MR</stp>
        <stp>Factor=1</stp>
        <tr r="O17" s="21"/>
      </tp>
      <tp>
        <v>35.852499999999999</v>
        <stp/>
        <stp>##V3_BDHV12</stp>
        <stp>GS UN Equity</stp>
        <stp>LT_DEBT_TO_TOT_CAP</stp>
        <stp>FY1 2014</stp>
        <stp>FY1 2014</stp>
        <stp>[Book11]BDB_GS_UN_Leverage_Analysis!R17C17</stp>
        <stp>FX=USD</stp>
        <stp>Per=fy</stp>
        <stp>dtfmt=p</stp>
        <stp>FILING_STATUS=MR</stp>
        <stp>Factor=1</stp>
        <tr r="Q17" s="21"/>
      </tp>
      <tp>
        <v>31.2898</v>
        <stp/>
        <stp>##V3_BDHV12</stp>
        <stp>GS UN Equity</stp>
        <stp>LT_DEBT_TO_TOT_CAP</stp>
        <stp>FY1 2010</stp>
        <stp>FY1 2010</stp>
        <stp>[Book11]BDB_GS_UN_Leverage_Analysis!R17C13</stp>
        <stp>FX=USD</stp>
        <stp>Per=fy</stp>
        <stp>dtfmt=p</stp>
        <stp>FILING_STATUS=MR</stp>
        <stp>Factor=1</stp>
        <tr r="M17" s="21"/>
      </tp>
      <tp>
        <v>39.307099999999998</v>
        <stp/>
        <stp>##V3_BDHV12</stp>
        <stp>GS UN Equity</stp>
        <stp>LT_DEBT_TO_TOT_CAP</stp>
        <stp>FY1 2008</stp>
        <stp>FY1 2008</stp>
        <stp>[Book11]BDB_GS_UN_Leverage_Analysis!R17C11</stp>
        <stp>FX=USD</stp>
        <stp>Per=fy</stp>
        <stp>dtfmt=p</stp>
        <stp>FILING_STATUS=MR</stp>
        <stp>Factor=1</stp>
        <tr r="K17" s="21"/>
      </tp>
      <tp>
        <v>36.334299999999999</v>
        <stp/>
        <stp>##V3_BDHV12</stp>
        <stp>GS UN Equity</stp>
        <stp>LT_DEBT_TO_TOT_CAP</stp>
        <stp>FY1 2009</stp>
        <stp>FY1 2009</stp>
        <stp>[Book11]BDB_GS_UN_Leverage_Analysis!R17C12</stp>
        <stp>FX=USD</stp>
        <stp>Per=fy</stp>
        <stp>dtfmt=p</stp>
        <stp>FILING_STATUS=MR</stp>
        <stp>Factor=1</stp>
        <tr r="L17" s="21"/>
      </tp>
      <tp>
        <v>29.771999999999998</v>
        <stp/>
        <stp>##V3_BDHV12</stp>
        <stp>GS UN Equity</stp>
        <stp>LT_DEBT_TO_TOT_CAP</stp>
        <stp>FY1 2007</stp>
        <stp>FY1 2007</stp>
        <stp>[Book11]BDB_GS_UN_Leverage_Analysis!R17C10</stp>
        <stp>FX=USD</stp>
        <stp>Per=fy</stp>
        <stp>dtfmt=p</stp>
        <stp>FILING_STATUS=MR</stp>
        <stp>Factor=1</stp>
        <tr r="J17" s="21"/>
      </tp>
      <tp>
        <v>0.95379999999999998</v>
        <stp/>
        <stp>##V3_BDHV12</stp>
        <stp>GS UN Equity</stp>
        <stp>EQY_DVD_YLD_12M</stp>
        <stp>FY1 2004</stp>
        <stp>FY1 2004</stp>
        <stp>[Book11]BDB_GS_UN_Price_Ratio_Analy!R29C7</stp>
        <stp>FX=USD</stp>
        <stp>Per=fy</stp>
        <stp>dtfmt=p</stp>
        <stp>FILING_STATUS=MR</stp>
        <stp>Factor=1</stp>
        <tr r="G29" s="5"/>
      </tp>
      <tp>
        <v>67.603999999999999</v>
        <stp/>
        <stp>##V3_BDHV12</stp>
        <stp>GS UN Equity</stp>
        <stp>TAX_BURDEN</stp>
        <stp>FY1 2003</stp>
        <stp>FY1 2003</stp>
        <stp>[Book11]BDB_GS_UN_ROE_Decomposition!R16C6</stp>
        <stp>FX=USD</stp>
        <stp>Per=fy</stp>
        <stp>dtfmt=p</stp>
        <stp>FILING_STATUS=MR</stp>
        <stp>Factor=1</stp>
        <tr r="F16" s="13"/>
      </tp>
      <tp>
        <v>-2.5464000000000002</v>
        <stp/>
        <stp>##V3_BDHV12</stp>
        <stp>GS UN Equity</stp>
        <stp>RR_DIL_EPS_CONT_OPS_GROWTH</stp>
        <stp>FY1 2015</stp>
        <stp>FY1 2015</stp>
        <stp>[Book11]BDB_GS_UN_Growth_Analysis!R23C18</stp>
        <stp>FX=USD</stp>
        <stp>Per=fy</stp>
        <stp>dtfmt=p</stp>
        <stp>FILING_STATUS=MR</stp>
        <stp>Factor=1</stp>
        <tr r="R23" s="7"/>
      </tp>
      <tp>
        <v>7.0753000000000004</v>
        <stp/>
        <stp>##V3_BDHV12</stp>
        <stp>GS UN Equity</stp>
        <stp>DVD_PAYOUT_RATIO</stp>
        <stp>FY1 2000</stp>
        <stp>FY1 2000</stp>
        <stp>[Book11]BDB_GS_UN_Dividend_Summary!R18C3</stp>
        <stp>FX=USD</stp>
        <stp>Per=fy</stp>
        <stp>dtfmt=p</stp>
        <stp>FILING_STATUS=MR</stp>
        <stp>Factor=1</stp>
        <tr r="C18" s="29"/>
      </tp>
      <tp>
        <v>4.2297000000000002</v>
        <stp/>
        <stp>##V3_BDHV12</stp>
        <stp>GS UN Equity</stp>
        <stp>REINVEST_EARN_YR_GROWTH</stp>
        <stp>FY1 2014</stp>
        <stp>FY1 2014</stp>
        <stp>[Book11]BDB_GS_UN_Inventory_&amp;_Turno!R29C17</stp>
        <stp>FX=USD</stp>
        <stp>Per=fy</stp>
        <stp>dtfmt=p</stp>
        <stp>FILING_STATUS=MR</stp>
        <stp>Factor=1</stp>
        <tr r="Q29" s="9"/>
      </tp>
      <tp>
        <v>-42.552</v>
        <stp/>
        <stp>##V3_BDHV12</stp>
        <stp>GS UN Equity</stp>
        <stp>REINVEST_EARN_YR_GROWTH</stp>
        <stp>FY1 2010</stp>
        <stp>FY1 2010</stp>
        <stp>[Book11]BDB_GS_UN_Inventory_&amp;_Turno!R29C13</stp>
        <stp>FX=USD</stp>
        <stp>Per=fy</stp>
        <stp>dtfmt=p</stp>
        <stp>FILING_STATUS=MR</stp>
        <stp>Factor=1</stp>
        <tr r="M29" s="9"/>
      </tp>
      <tp>
        <v>86.891599999999997</v>
        <stp/>
        <stp>##V3_BDHV12</stp>
        <stp>GS UN Equity</stp>
        <stp>REINVEST_EARN_YR_GROWTH</stp>
        <stp>FY1 2012</stp>
        <stp>FY1 2012</stp>
        <stp>[Book11]BDB_GS_UN_Inventory_&amp;_Turno!R29C15</stp>
        <stp>FX=USD</stp>
        <stp>Per=fy</stp>
        <stp>dtfmt=p</stp>
        <stp>FILING_STATUS=MR</stp>
        <stp>Factor=1</stp>
        <tr r="O29" s="9"/>
      </tp>
      <tp>
        <v>5.4625000000000004</v>
        <stp/>
        <stp>##V3_BDHV12</stp>
        <stp>GS UN Equity</stp>
        <stp>REINVEST_EARN_YR_GROWTH</stp>
        <stp>FY1 2013</stp>
        <stp>FY1 2013</stp>
        <stp>[Book11]BDB_GS_UN_Inventory_&amp;_Turno!R29C16</stp>
        <stp>FX=USD</stp>
        <stp>Per=fy</stp>
        <stp>dtfmt=p</stp>
        <stp>FILING_STATUS=MR</stp>
        <stp>Factor=1</stp>
        <tr r="P29" s="9"/>
      </tp>
      <tp>
        <v>-50.534500000000001</v>
        <stp/>
        <stp>##V3_BDHV12</stp>
        <stp>GS UN Equity</stp>
        <stp>REINVEST_EARN_YR_GROWTH</stp>
        <stp>FY1 2011</stp>
        <stp>FY1 2011</stp>
        <stp>[Book11]BDB_GS_UN_Inventory_&amp;_Turno!R29C14</stp>
        <stp>FX=USD</stp>
        <stp>Per=fy</stp>
        <stp>dtfmt=p</stp>
        <stp>FILING_STATUS=MR</stp>
        <stp>Factor=1</stp>
        <tr r="N29" s="9"/>
      </tp>
      <tp>
        <v>35.3476</v>
        <stp/>
        <stp>##V3_BDHV12</stp>
        <stp>GS UN Equity</stp>
        <stp>REINVEST_EARN_YR_GROWTH</stp>
        <stp>FY1 2016</stp>
        <stp>FY1 2016</stp>
        <stp>[Book11]BDB_GS_UN_Inventory_&amp;_Turno!R29C19</stp>
        <stp>FX=USD</stp>
        <stp>Per=fy</stp>
        <stp>dtfmt=p</stp>
        <stp>FILING_STATUS=MR</stp>
        <stp>Factor=1</stp>
        <tr r="S29" s="9"/>
      </tp>
      <tp>
        <v>-37.3202</v>
        <stp/>
        <stp>##V3_BDHV12</stp>
        <stp>GS UN Equity</stp>
        <stp>REINVEST_EARN_YR_GROWTH</stp>
        <stp>FY1 2015</stp>
        <stp>FY1 2015</stp>
        <stp>[Book11]BDB_GS_UN_Inventory_&amp;_Turno!R29C18</stp>
        <stp>FX=USD</stp>
        <stp>Per=fy</stp>
        <stp>dtfmt=p</stp>
        <stp>FILING_STATUS=MR</stp>
        <stp>Factor=1</stp>
        <tr r="R29" s="9"/>
      </tp>
      <tp>
        <v>22.6005</v>
        <stp/>
        <stp>##V3_BDHV12</stp>
        <stp>GS UN Equity</stp>
        <stp>REINVEST_EARN_YR_GROWTH</stp>
        <stp>FY1 2007</stp>
        <stp>FY1 2007</stp>
        <stp>[Book11]BDB_GS_UN_Inventory_&amp;_Turno!R29C10</stp>
        <stp>FX=USD</stp>
        <stp>Per=fy</stp>
        <stp>dtfmt=p</stp>
        <stp>FILING_STATUS=MR</stp>
        <stp>Factor=1</stp>
        <tr r="J29" s="9"/>
      </tp>
      <tp>
        <v>759.8999</v>
        <stp/>
        <stp>##V3_BDHV12</stp>
        <stp>GS UN Equity</stp>
        <stp>REINVEST_EARN_YR_GROWTH</stp>
        <stp>FY1 2009</stp>
        <stp>FY1 2009</stp>
        <stp>[Book11]BDB_GS_UN_Inventory_&amp;_Turno!R29C12</stp>
        <stp>FX=USD</stp>
        <stp>Per=fy</stp>
        <stp>dtfmt=p</stp>
        <stp>FILING_STATUS=MR</stp>
        <stp>Factor=1</stp>
        <tr r="L29" s="9"/>
      </tp>
      <tp>
        <v>-87.007800000000003</v>
        <stp/>
        <stp>##V3_BDHV12</stp>
        <stp>GS UN Equity</stp>
        <stp>REINVEST_EARN_YR_GROWTH</stp>
        <stp>FY1 2008</stp>
        <stp>FY1 2008</stp>
        <stp>[Book11]BDB_GS_UN_Inventory_&amp;_Turno!R29C11</stp>
        <stp>FX=USD</stp>
        <stp>Per=fy</stp>
        <stp>dtfmt=p</stp>
        <stp>FILING_STATUS=MR</stp>
        <stp>Factor=1</stp>
        <tr r="K29" s="9"/>
      </tp>
      <tp>
        <v>-1.4E-3</v>
        <stp/>
        <stp>##V3_BDHV12</stp>
        <stp>GS UN Equity</stp>
        <stp>PENSION_EPS_EFFECT</stp>
        <stp>FY1 2007</stp>
        <stp>FY1 2007</stp>
        <stp>[Book11]BDB_GS_UN_Overview!R34C10</stp>
        <stp>FX=USD</stp>
        <stp>Per=fy</stp>
        <stp>dtfmt=p</stp>
        <stp>FILING_STATUS=MR</stp>
        <stp>Factor=1</stp>
        <tr r="J34" s="3"/>
      </tp>
      <tp>
        <v>133.73589999999999</v>
        <stp/>
        <stp>##V3_BDHV12</stp>
        <stp>GS UN Equity</stp>
        <stp>OVERHEAD_EFF_RATIO</stp>
        <stp>FY1 2002</stp>
        <stp>FY1 2002</stp>
        <stp>[Book11]BDB_GS_UN_Fixed_Charge_Cove!R15C5</stp>
        <stp>FX=USD</stp>
        <stp>Per=fy</stp>
        <stp>dtfmt=p</stp>
        <stp>FILING_STATUS=MR</stp>
        <stp>Factor=1</stp>
        <tr r="E15" s="23"/>
      </tp>
      <tp>
        <v>7.9257999999999997</v>
        <stp/>
        <stp>##V3_BDHV12</stp>
        <stp>GS UN Equity</stp>
        <stp>GEO_GROW_DVD_PER_SH</stp>
        <stp>FY1 2013</stp>
        <stp>FY1 2013</stp>
        <stp>[Book11]BDB_GS_UN_Dividend_Summary!R16C16</stp>
        <stp>FX=USD</stp>
        <stp>Per=fy</stp>
        <stp>dtfmt=p</stp>
        <stp>FILING_STATUS=MR</stp>
        <stp>Factor=1</stp>
        <tr r="P16" s="29"/>
      </tp>
      <tp>
        <v>-850</v>
        <stp/>
        <stp>##V3_BDHV12</stp>
        <stp>GS UN Equity</stp>
        <stp>CF_DVD_PAID</stp>
        <stp>FY1 2008</stp>
        <stp>FY1 2008</stp>
        <stp>[Book11]BDB_GS_UN_Dividend_Summary!R20C11</stp>
        <stp>FX=USD</stp>
        <stp>Per=fy</stp>
        <stp>dtfmt=p</stp>
        <stp>FILING_STATUS=MR</stp>
        <stp>Factor=1</stp>
        <tr r="K20" s="29"/>
      </tp>
      <tp>
        <v>0.74560000000000004</v>
        <stp/>
        <stp>##V3_BDHV12</stp>
        <stp>GS UN Equity</stp>
        <stp>EQY_DVD_YLD_12M</stp>
        <stp>FY1 2005</stp>
        <stp>FY1 2005</stp>
        <stp>[Book11]BDB_GS_UN_Price_Ratio_Analy!R29C8</stp>
        <stp>FX=USD</stp>
        <stp>Per=fy</stp>
        <stp>dtfmt=p</stp>
        <stp>FILING_STATUS=MR</stp>
        <stp>Factor=1</stp>
        <tr r="H29" s="5"/>
      </tp>
      <tp>
        <v>68.1995</v>
        <stp/>
        <stp>##V3_BDHV12</stp>
        <stp>GS UN Equity</stp>
        <stp>TAX_BURDEN</stp>
        <stp>FY1 2004</stp>
        <stp>FY1 2004</stp>
        <stp>[Book11]BDB_GS_UN_ROE_Decomposition!R16C7</stp>
        <stp>FX=USD</stp>
        <stp>Per=fy</stp>
        <stp>dtfmt=p</stp>
        <stp>FILING_STATUS=MR</stp>
        <stp>Factor=1</stp>
        <tr r="G16" s="13"/>
      </tp>
      <tp>
        <v>139.98609999999999</v>
        <stp/>
        <stp>##V3_BDHV12</stp>
        <stp>GS UN Equity</stp>
        <stp>RR_DIL_EPS_CONT_OPS_GROWTH</stp>
        <stp>FY1 2012</stp>
        <stp>FY1 2012</stp>
        <stp>[Book11]BDB_GS_UN_Growth_Analysis!R23C15</stp>
        <stp>FX=USD</stp>
        <stp>Per=fy</stp>
        <stp>dtfmt=p</stp>
        <stp>FILING_STATUS=MR</stp>
        <stp>Factor=1</stp>
        <tr r="O23" s="7"/>
      </tp>
      <tp>
        <v>-82.270300000000006</v>
        <stp/>
        <stp>##V3_BDHV12</stp>
        <stp>GS UN Equity</stp>
        <stp>EPS_GROWTH</stp>
        <stp>FY1 2008</stp>
        <stp>FY1 2008</stp>
        <stp>[Book11]BDB_GS_UN_Growth_Analysis!R26C11</stp>
        <stp>FX=USD</stp>
        <stp>Per=fy</stp>
        <stp>dtfmt=p</stp>
        <stp>FILING_STATUS=MR</stp>
        <stp>Factor=1</stp>
        <tr r="K26" s="7"/>
      </tp>
      <tp>
        <v>0.54579999999999995</v>
        <stp/>
        <stp>##V3_BDHV12</stp>
        <stp>GS UN Equity</stp>
        <stp>T12_NET_INT_MARGIN</stp>
        <stp>FY1 2014</stp>
        <stp>FY1 2014</stp>
        <stp>[Book11]BDB_GS_UN_Liquidity_Analysi!R21C17</stp>
        <stp>FX=USD</stp>
        <stp>Per=fy</stp>
        <stp>dtfmt=p</stp>
        <stp>FILING_STATUS=MR</stp>
        <stp>Factor=1</stp>
        <tr r="Q21" s="19"/>
      </tp>
      <tp>
        <v>0.74560000000000004</v>
        <stp/>
        <stp>##V3_BDHV12</stp>
        <stp>GS UN Equity</stp>
        <stp>T12_NET_INT_MARGIN</stp>
        <stp>FY1 2010</stp>
        <stp>FY1 2010</stp>
        <stp>[Book11]BDB_GS_UN_Liquidity_Analysi!R21C13</stp>
        <stp>FX=USD</stp>
        <stp>Per=fy</stp>
        <stp>dtfmt=p</stp>
        <stp>FILING_STATUS=MR</stp>
        <stp>Factor=1</stp>
        <tr r="M21" s="19"/>
      </tp>
      <tp>
        <v>0.67679999999999996</v>
        <stp/>
        <stp>##V3_BDHV12</stp>
        <stp>GS UN Equity</stp>
        <stp>T12_NET_INT_MARGIN</stp>
        <stp>FY1 2011</stp>
        <stp>FY1 2011</stp>
        <stp>[Book11]BDB_GS_UN_Liquidity_Analysi!R21C14</stp>
        <stp>FX=USD</stp>
        <stp>Per=fy</stp>
        <stp>dtfmt=p</stp>
        <stp>FILING_STATUS=MR</stp>
        <stp>Factor=1</stp>
        <tr r="N21" s="19"/>
      </tp>
      <tp>
        <v>0.44479999999999997</v>
        <stp/>
        <stp>##V3_BDHV12</stp>
        <stp>GS UN Equity</stp>
        <stp>T12_NET_INT_MARGIN</stp>
        <stp>FY1 2013</stp>
        <stp>FY1 2013</stp>
        <stp>[Book11]BDB_GS_UN_Liquidity_Analysi!R21C16</stp>
        <stp>FX=USD</stp>
        <stp>Per=fy</stp>
        <stp>dtfmt=p</stp>
        <stp>FILING_STATUS=MR</stp>
        <stp>Factor=1</stp>
        <tr r="P21" s="19"/>
      </tp>
      <tp>
        <v>0.51080000000000003</v>
        <stp/>
        <stp>##V3_BDHV12</stp>
        <stp>GS UN Equity</stp>
        <stp>T12_NET_INT_MARGIN</stp>
        <stp>FY1 2012</stp>
        <stp>FY1 2012</stp>
        <stp>[Book11]BDB_GS_UN_Liquidity_Analysi!R21C15</stp>
        <stp>FX=USD</stp>
        <stp>Per=fy</stp>
        <stp>dtfmt=p</stp>
        <stp>FILING_STATUS=MR</stp>
        <stp>Factor=1</stp>
        <tr r="O21" s="19"/>
      </tp>
      <tp>
        <v>0.437</v>
        <stp/>
        <stp>##V3_BDHV12</stp>
        <stp>GS UN Equity</stp>
        <stp>T12_NET_INT_MARGIN</stp>
        <stp>FY1 2015</stp>
        <stp>FY1 2015</stp>
        <stp>[Book11]BDB_GS_UN_Liquidity_Analysi!R21C18</stp>
        <stp>FX=USD</stp>
        <stp>Per=fy</stp>
        <stp>dtfmt=p</stp>
        <stp>FILING_STATUS=MR</stp>
        <stp>Factor=1</stp>
        <tr r="R21" s="19"/>
      </tp>
      <tp>
        <v>0.38350000000000001</v>
        <stp/>
        <stp>##V3_BDHV12</stp>
        <stp>GS UN Equity</stp>
        <stp>T12_NET_INT_MARGIN</stp>
        <stp>FY1 2016</stp>
        <stp>FY1 2016</stp>
        <stp>[Book11]BDB_GS_UN_Liquidity_Analysi!R21C19</stp>
        <stp>FX=USD</stp>
        <stp>Per=fy</stp>
        <stp>dtfmt=p</stp>
        <stp>FILING_STATUS=MR</stp>
        <stp>Factor=1</stp>
        <tr r="S21" s="19"/>
      </tp>
      <tp>
        <v>0.42070000000000002</v>
        <stp/>
        <stp>##V3_BDHV12</stp>
        <stp>GS UN Equity</stp>
        <stp>T12_NET_INT_MARGIN</stp>
        <stp>FY1 2007</stp>
        <stp>FY1 2007</stp>
        <stp>[Book11]BDB_GS_UN_Liquidity_Analysi!R21C10</stp>
        <stp>FX=USD</stp>
        <stp>Per=fy</stp>
        <stp>dtfmt=p</stp>
        <stp>FILING_STATUS=MR</stp>
        <stp>Factor=1</stp>
        <tr r="J21" s="19"/>
      </tp>
      <tp>
        <v>0.44450000000000001</v>
        <stp/>
        <stp>##V3_BDHV12</stp>
        <stp>GS UN Equity</stp>
        <stp>T12_NET_INT_MARGIN</stp>
        <stp>FY1 2008</stp>
        <stp>FY1 2008</stp>
        <stp>[Book11]BDB_GS_UN_Liquidity_Analysi!R21C11</stp>
        <stp>FX=USD</stp>
        <stp>Per=fy</stp>
        <stp>dtfmt=p</stp>
        <stp>FILING_STATUS=MR</stp>
        <stp>Factor=1</stp>
        <tr r="K21" s="19"/>
      </tp>
      <tp>
        <v>0.95930000000000004</v>
        <stp/>
        <stp>##V3_BDHV12</stp>
        <stp>GS UN Equity</stp>
        <stp>T12_NET_INT_MARGIN</stp>
        <stp>FY1 2009</stp>
        <stp>FY1 2009</stp>
        <stp>[Book11]BDB_GS_UN_Liquidity_Analysi!R21C12</stp>
        <stp>FX=USD</stp>
        <stp>Per=fy</stp>
        <stp>dtfmt=p</stp>
        <stp>FILING_STATUS=MR</stp>
        <stp>Factor=1</stp>
        <tr r="L21" s="19"/>
      </tp>
      <tp t="s">
        <v>#N/A N/A</v>
        <stp/>
        <stp>##V3_BDHV12</stp>
        <stp>GS UN Equity</stp>
        <stp>PENSION_EPS_EFFECT</stp>
        <stp>FY1 2010</stp>
        <stp>FY1 2010</stp>
        <stp>[Book11]BDB_GS_UN_Overview!R34C13</stp>
        <stp>FX=USD</stp>
        <stp>Per=fy</stp>
        <stp>dtfmt=p</stp>
        <stp>FILING_STATUS=MR</stp>
        <stp>Factor=1</stp>
        <tr r="M34" s="3"/>
      </tp>
      <tp>
        <v>331.80500000000001</v>
        <stp/>
        <stp>##V3_BDHV12</stp>
        <stp>GS UN Equity</stp>
        <stp>OVERHEAD_EFF_RATIO</stp>
        <stp>FY1 2005</stp>
        <stp>FY1 2005</stp>
        <stp>[Book11]BDB_GS_UN_Fixed_Charge_Cove!R15C8</stp>
        <stp>FX=USD</stp>
        <stp>Per=fy</stp>
        <stp>dtfmt=p</stp>
        <stp>FILING_STATUS=MR</stp>
        <stp>Factor=1</stp>
        <tr r="H15" s="23"/>
      </tp>
      <tp>
        <v>9.9540000000000006</v>
        <stp/>
        <stp>##V3_BDHV12</stp>
        <stp>GS UN Equity</stp>
        <stp>GEO_GROW_DVD_PER_SH</stp>
        <stp>FY1 2014</stp>
        <stp>FY1 2014</stp>
        <stp>[Book11]BDB_GS_UN_Dividend_Summary!R16C17</stp>
        <stp>FX=USD</stp>
        <stp>Per=fy</stp>
        <stp>dtfmt=p</stp>
        <stp>FILING_STATUS=MR</stp>
        <stp>Factor=1</stp>
        <tr r="Q16" s="29"/>
      </tp>
      <tp>
        <v>46.354199999999999</v>
        <stp/>
        <stp>##V3_BDHV12</stp>
        <stp>GS UN Equity</stp>
        <stp>TOT_PREF_DVD_GROWTH</stp>
        <stp>FY1 2008</stp>
        <stp>FY1 2008</stp>
        <stp>[Book11]BDB_GS_UN_Dividend_Summary!R22C11</stp>
        <stp>FX=USD</stp>
        <stp>Per=fy</stp>
        <stp>dtfmt=p</stp>
        <stp>FILING_STATUS=MR</stp>
        <stp>Factor=1</stp>
        <tr r="K22" s="29"/>
      </tp>
      <tp>
        <v>0.97919999999999996</v>
        <stp/>
        <stp>##V3_BDHV12</stp>
        <stp>GS UN Equity</stp>
        <stp>LOW_PX_TO_BOOK_RATIO</stp>
        <stp>FY1 2015</stp>
        <stp>FY1 2015</stp>
        <stp>[Book11]BDB_GS_UN_Price_Ratio_Analy!R19C18</stp>
        <stp>FX=USD</stp>
        <stp>Per=fy</stp>
        <stp>dtfmt=p</stp>
        <stp>FILING_STATUS=MR</stp>
        <stp>Factor=1</stp>
        <tr r="R19" s="5"/>
      </tp>
      <tp>
        <v>0.76759999999999995</v>
        <stp/>
        <stp>##V3_BDHV12</stp>
        <stp>GS UN Equity</stp>
        <stp>LOW_PX_TO_BOOK_RATIO</stp>
        <stp>FY1 2016</stp>
        <stp>FY1 2016</stp>
        <stp>[Book11]BDB_GS_UN_Price_Ratio_Analy!R19C19</stp>
        <stp>FX=USD</stp>
        <stp>Per=fy</stp>
        <stp>dtfmt=p</stp>
        <stp>FILING_STATUS=MR</stp>
        <stp>Factor=1</stp>
        <tr r="S19" s="5"/>
      </tp>
      <tp>
        <v>0.86750000000000005</v>
        <stp/>
        <stp>##V3_BDHV12</stp>
        <stp>GS UN Equity</stp>
        <stp>LOW_PX_TO_BOOK_RATIO</stp>
        <stp>FY1 2013</stp>
        <stp>FY1 2013</stp>
        <stp>[Book11]BDB_GS_UN_Price_Ratio_Analy!R19C16</stp>
        <stp>FX=USD</stp>
        <stp>Per=fy</stp>
        <stp>dtfmt=p</stp>
        <stp>FILING_STATUS=MR</stp>
        <stp>Factor=1</stp>
        <tr r="P19" s="5"/>
      </tp>
      <tp>
        <v>0.65039999999999998</v>
        <stp/>
        <stp>##V3_BDHV12</stp>
        <stp>GS UN Equity</stp>
        <stp>LOW_PX_TO_BOOK_RATIO</stp>
        <stp>FY1 2011</stp>
        <stp>FY1 2011</stp>
        <stp>[Book11]BDB_GS_UN_Price_Ratio_Analy!R19C14</stp>
        <stp>FX=USD</stp>
        <stp>Per=fy</stp>
        <stp>dtfmt=p</stp>
        <stp>FILING_STATUS=MR</stp>
        <stp>Factor=1</stp>
        <tr r="N19" s="5"/>
      </tp>
      <tp>
        <v>0.65249999999999997</v>
        <stp/>
        <stp>##V3_BDHV12</stp>
        <stp>GS UN Equity</stp>
        <stp>LOW_PX_TO_BOOK_RATIO</stp>
        <stp>FY1 2012</stp>
        <stp>FY1 2012</stp>
        <stp>[Book11]BDB_GS_UN_Price_Ratio_Analy!R19C15</stp>
        <stp>FX=USD</stp>
        <stp>Per=fy</stp>
        <stp>dtfmt=p</stp>
        <stp>FILING_STATUS=MR</stp>
        <stp>Factor=1</stp>
        <tr r="O19" s="5"/>
      </tp>
      <tp>
        <v>0.99460000000000004</v>
        <stp/>
        <stp>##V3_BDHV12</stp>
        <stp>GS UN Equity</stp>
        <stp>LOW_PX_TO_BOOK_RATIO</stp>
        <stp>FY1 2014</stp>
        <stp>FY1 2014</stp>
        <stp>[Book11]BDB_GS_UN_Price_Ratio_Analy!R19C17</stp>
        <stp>FX=USD</stp>
        <stp>Per=fy</stp>
        <stp>dtfmt=p</stp>
        <stp>FILING_STATUS=MR</stp>
        <stp>Factor=1</stp>
        <tr r="Q19" s="5"/>
      </tp>
      <tp>
        <v>1.1023000000000001</v>
        <stp/>
        <stp>##V3_BDHV12</stp>
        <stp>GS UN Equity</stp>
        <stp>LOW_PX_TO_BOOK_RATIO</stp>
        <stp>FY1 2010</stp>
        <stp>FY1 2010</stp>
        <stp>[Book11]BDB_GS_UN_Price_Ratio_Analy!R19C13</stp>
        <stp>FX=USD</stp>
        <stp>Per=fy</stp>
        <stp>dtfmt=p</stp>
        <stp>FILING_STATUS=MR</stp>
        <stp>Factor=1</stp>
        <tr r="M19" s="5"/>
      </tp>
      <tp>
        <v>0.52459999999999996</v>
        <stp/>
        <stp>##V3_BDHV12</stp>
        <stp>GS UN Equity</stp>
        <stp>LOW_PX_TO_BOOK_RATIO</stp>
        <stp>FY1 2008</stp>
        <stp>FY1 2008</stp>
        <stp>[Book11]BDB_GS_UN_Price_Ratio_Analy!R19C11</stp>
        <stp>FX=USD</stp>
        <stp>Per=fy</stp>
        <stp>dtfmt=p</stp>
        <stp>FILING_STATUS=MR</stp>
        <stp>Factor=1</stp>
        <tr r="K19" s="5"/>
      </tp>
      <tp>
        <v>0.59919999999999995</v>
        <stp/>
        <stp>##V3_BDHV12</stp>
        <stp>GS UN Equity</stp>
        <stp>LOW_PX_TO_BOOK_RATIO</stp>
        <stp>FY1 2009</stp>
        <stp>FY1 2009</stp>
        <stp>[Book11]BDB_GS_UN_Price_Ratio_Analy!R19C12</stp>
        <stp>FX=USD</stp>
        <stp>Per=fy</stp>
        <stp>dtfmt=p</stp>
        <stp>FILING_STATUS=MR</stp>
        <stp>Factor=1</stp>
        <tr r="L19" s="5"/>
      </tp>
      <tp>
        <v>2.1671999999999998</v>
        <stp/>
        <stp>##V3_BDHV12</stp>
        <stp>GS UN Equity</stp>
        <stp>LOW_PX_TO_BOOK_RATIO</stp>
        <stp>FY1 2007</stp>
        <stp>FY1 2007</stp>
        <stp>[Book11]BDB_GS_UN_Price_Ratio_Analy!R19C10</stp>
        <stp>FX=USD</stp>
        <stp>Per=fy</stp>
        <stp>dtfmt=p</stp>
        <stp>FILING_STATUS=MR</stp>
        <stp>Factor=1</stp>
        <tr r="J19" s="5"/>
      </tp>
      <tp>
        <v>0.60860000000000003</v>
        <stp/>
        <stp>##V3_BDHV12</stp>
        <stp>GS UN Equity</stp>
        <stp>EQY_DVD_YLD_12M</stp>
        <stp>FY1 2002</stp>
        <stp>FY1 2002</stp>
        <stp>[Book11]BDB_GS_UN_Price_Ratio_Analy!R29C5</stp>
        <stp>FX=USD</stp>
        <stp>Per=fy</stp>
        <stp>dtfmt=p</stp>
        <stp>FILING_STATUS=MR</stp>
        <stp>Factor=1</stp>
        <tr r="E29" s="5"/>
      </tp>
      <tp>
        <v>67.798900000000003</v>
        <stp/>
        <stp>##V3_BDHV12</stp>
        <stp>GS UN Equity</stp>
        <stp>TAX_BURDEN</stp>
        <stp>FY1 2005</stp>
        <stp>FY1 2005</stp>
        <stp>[Book11]BDB_GS_UN_ROE_Decomposition!R16C8</stp>
        <stp>FX=USD</stp>
        <stp>Per=fy</stp>
        <stp>dtfmt=p</stp>
        <stp>FILING_STATUS=MR</stp>
        <stp>Factor=1</stp>
        <tr r="H16" s="13"/>
      </tp>
      <tp>
        <v>6.5438999999999998</v>
        <stp/>
        <stp>##V3_BDHV12</stp>
        <stp>GS UN Equity</stp>
        <stp>DVD_PAYOUT_RATIO</stp>
        <stp>FY1 2006</stp>
        <stp>FY1 2006</stp>
        <stp>[Book11]BDB_GS_UN_Dividend_Summary!R18C9</stp>
        <stp>FX=USD</stp>
        <stp>Per=fy</stp>
        <stp>dtfmt=p</stp>
        <stp>FILING_STATUS=MR</stp>
        <stp>Factor=1</stp>
        <tr r="I18" s="29"/>
      </tp>
      <tp>
        <v>12.3498</v>
        <stp/>
        <stp>##V3_BDHV12</stp>
        <stp>GS UN Equity</stp>
        <stp>RR_DIL_EPS_CONT_OPS_GROWTH</stp>
        <stp>FY1 2013</stp>
        <stp>FY1 2013</stp>
        <stp>[Book11]BDB_GS_UN_Growth_Analysis!R23C16</stp>
        <stp>FX=USD</stp>
        <stp>Per=fy</stp>
        <stp>dtfmt=p</stp>
        <stp>FILING_STATUS=MR</stp>
        <stp>Factor=1</stp>
        <tr r="P23" s="7"/>
      </tp>
      <tp>
        <v>408.35120000000001</v>
        <stp/>
        <stp>##V3_BDHV12</stp>
        <stp>GS UN Equity</stp>
        <stp>EPS_GROWTH</stp>
        <stp>FY1 2009</stp>
        <stp>FY1 2009</stp>
        <stp>[Book11]BDB_GS_UN_Growth_Analysis!R26C12</stp>
        <stp>FX=USD</stp>
        <stp>Per=fy</stp>
        <stp>dtfmt=p</stp>
        <stp>FILING_STATUS=MR</stp>
        <stp>Factor=1</stp>
        <tr r="L26" s="7"/>
      </tp>
      <tp t="s">
        <v>#N/A N/A</v>
        <stp/>
        <stp>##V3_BDHV12</stp>
        <stp>GS UN Equity</stp>
        <stp>PENSION_EPS_EFFECT</stp>
        <stp>FY1 2011</stp>
        <stp>FY1 2011</stp>
        <stp>[Book11]BDB_GS_UN_Overview!R34C14</stp>
        <stp>FX=USD</stp>
        <stp>Per=fy</stp>
        <stp>dtfmt=p</stp>
        <stp>FILING_STATUS=MR</stp>
        <stp>Factor=1</stp>
        <tr r="N34" s="3"/>
      </tp>
      <tp>
        <v>275.41320000000002</v>
        <stp/>
        <stp>##V3_BDHV12</stp>
        <stp>GS UN Equity</stp>
        <stp>OVERHEAD_EFF_RATIO</stp>
        <stp>FY1 2004</stp>
        <stp>FY1 2004</stp>
        <stp>[Book11]BDB_GS_UN_Fixed_Charge_Cove!R15C7</stp>
        <stp>FX=USD</stp>
        <stp>Per=fy</stp>
        <stp>dtfmt=p</stp>
        <stp>FILING_STATUS=MR</stp>
        <stp>Factor=1</stp>
        <tr r="G15" s="23"/>
      </tp>
      <tp>
        <v>12.741099999999999</v>
        <stp/>
        <stp>##V3_BDHV12</stp>
        <stp>GS UN Equity</stp>
        <stp>GEO_GROW_DVD_PER_SH</stp>
        <stp>FY1 2015</stp>
        <stp>FY1 2015</stp>
        <stp>[Book11]BDB_GS_UN_Dividend_Summary!R16C18</stp>
        <stp>FX=USD</stp>
        <stp>Per=fy</stp>
        <stp>dtfmt=p</stp>
        <stp>FILING_STATUS=MR</stp>
        <stp>Factor=1</stp>
        <tr r="R16" s="29"/>
      </tp>
      <tp>
        <v>172.9537</v>
        <stp/>
        <stp>##V3_BDHV12</stp>
        <stp>GS UN Equity</stp>
        <stp>TOT_PREF_DVD_GROWTH</stp>
        <stp>FY1 2009</stp>
        <stp>FY1 2009</stp>
        <stp>[Book11]BDB_GS_UN_Dividend_Summary!R22C12</stp>
        <stp>FX=USD</stp>
        <stp>Per=fy</stp>
        <stp>dtfmt=p</stp>
        <stp>FILING_STATUS=MR</stp>
        <stp>Factor=1</stp>
        <tr r="L22" s="29"/>
      </tp>
      <tp>
        <v>0.7702</v>
        <stp/>
        <stp>##V3_BDHV12</stp>
        <stp>GS UN Equity</stp>
        <stp>EQY_DVD_YLD_12M</stp>
        <stp>FY1 2003</stp>
        <stp>FY1 2003</stp>
        <stp>[Book11]BDB_GS_UN_Price_Ratio_Analy!R29C6</stp>
        <stp>FX=USD</stp>
        <stp>Per=fy</stp>
        <stp>dtfmt=p</stp>
        <stp>FILING_STATUS=MR</stp>
        <stp>Factor=1</stp>
        <tr r="F29" s="5"/>
      </tp>
      <tp>
        <v>64.546700000000001</v>
        <stp/>
        <stp>##V3_BDHV12</stp>
        <stp>GS UN Equity</stp>
        <stp>TAX_BURDEN</stp>
        <stp>FY1 2006</stp>
        <stp>FY1 2006</stp>
        <stp>[Book11]BDB_GS_UN_ROE_Decomposition!R16C9</stp>
        <stp>FX=USD</stp>
        <stp>Per=fy</stp>
        <stp>dtfmt=p</stp>
        <stp>FILING_STATUS=MR</stp>
        <stp>Factor=1</stp>
        <tr r="I16" s="13"/>
      </tp>
      <tp>
        <v>2.3464</v>
        <stp/>
        <stp>##V3_BDHV12</stp>
        <stp>GS UN Equity</stp>
        <stp>NET_INT_INC_GROWTH</stp>
        <stp>FY1 2005</stp>
        <stp>FY1 2005</stp>
        <stp>[Book11]BDB_GS_UN_Growth_Analysis!R22C8</stp>
        <stp>FX=USD</stp>
        <stp>Per=fy</stp>
        <stp>dtfmt=p</stp>
        <stp>FILING_STATUS=MR</stp>
        <stp>Factor=1</stp>
        <tr r="H22" s="7"/>
      </tp>
      <tp>
        <v>-38.052700000000002</v>
        <stp/>
        <stp>##V3_BDHV12</stp>
        <stp>GS UN Equity</stp>
        <stp>RR_DIL_EPS_CONT_OPS_GROWTH</stp>
        <stp>FY1 2010</stp>
        <stp>FY1 2010</stp>
        <stp>[Book11]BDB_GS_UN_Growth_Analysis!R23C13</stp>
        <stp>FX=USD</stp>
        <stp>Per=fy</stp>
        <stp>dtfmt=p</stp>
        <stp>FILING_STATUS=MR</stp>
        <stp>Factor=1</stp>
        <tr r="M23" s="7"/>
      </tp>
      <tp>
        <v>-3.9670000000000001</v>
        <stp/>
        <stp>##V3_BDHV12</stp>
        <stp>GS UN Equity</stp>
        <stp>NET_INT_INC_GROWTH</stp>
        <stp>FY1 2004</stp>
        <stp>FY1 2004</stp>
        <stp>[Book11]BDB_GS_UN_Growth_Analysis!R22C7</stp>
        <stp>FX=USD</stp>
        <stp>Per=fy</stp>
        <stp>dtfmt=p</stp>
        <stp>FILING_STATUS=MR</stp>
        <stp>Factor=1</stp>
        <tr r="G22" s="7"/>
      </tp>
      <tp>
        <v>12.948</v>
        <stp/>
        <stp>##V3_BDHV12</stp>
        <stp>GS UN Equity</stp>
        <stp>NET_INT_INC_GROWTH</stp>
        <stp>FY1 2006</stp>
        <stp>FY1 2006</stp>
        <stp>[Book11]BDB_GS_UN_Growth_Analysis!R22C9</stp>
        <stp>FX=USD</stp>
        <stp>Per=fy</stp>
        <stp>dtfmt=p</stp>
        <stp>FILING_STATUS=MR</stp>
        <stp>Factor=1</stp>
        <tr r="I22" s="7"/>
      </tp>
      <tp>
        <v>8.8072999999999997</v>
        <stp/>
        <stp>##V3_BDHV12</stp>
        <stp>GS UN Equity</stp>
        <stp>DVD_PAYOUT_RATIO</stp>
        <stp>FY1 2005</stp>
        <stp>FY1 2005</stp>
        <stp>[Book11]BDB_GS_UN_Dividend_Summary!R18C8</stp>
        <stp>FX=USD</stp>
        <stp>Per=fy</stp>
        <stp>dtfmt=p</stp>
        <stp>FILING_STATUS=MR</stp>
        <stp>Factor=1</stp>
        <tr r="H18" s="29"/>
      </tp>
      <tp>
        <v>31.135899999999999</v>
        <stp/>
        <stp>##V3_BDHV12</stp>
        <stp>GS UN Equity</stp>
        <stp>NET_INT_INC_GROWTH</stp>
        <stp>FY1 2001</stp>
        <stp>FY1 2001</stp>
        <stp>[Book11]BDB_GS_UN_Growth_Analysis!R22C4</stp>
        <stp>FX=USD</stp>
        <stp>Per=fy</stp>
        <stp>dtfmt=p</stp>
        <stp>FILING_STATUS=MR</stp>
        <stp>Factor=1</stp>
        <tr r="D22" s="7"/>
      </tp>
      <tp>
        <v>40.056800000000003</v>
        <stp/>
        <stp>##V3_BDHV12</stp>
        <stp>GS UN Equity</stp>
        <stp>NET_INT_INC_GROWTH</stp>
        <stp>FY1 2000</stp>
        <stp>FY1 2000</stp>
        <stp>[Book11]BDB_GS_UN_Growth_Analysis!R22C3</stp>
        <stp>FX=USD</stp>
        <stp>Per=fy</stp>
        <stp>dtfmt=p</stp>
        <stp>FILING_STATUS=MR</stp>
        <stp>Factor=1</stp>
        <tr r="C22" s="7"/>
      </tp>
      <tp>
        <v>31.236999999999998</v>
        <stp/>
        <stp>##V3_BDHV12</stp>
        <stp>GS UN Equity</stp>
        <stp>NET_INT_INC_GROWTH</stp>
        <stp>FY1 2003</stp>
        <stp>FY1 2003</stp>
        <stp>[Book11]BDB_GS_UN_Growth_Analysis!R22C6</stp>
        <stp>FX=USD</stp>
        <stp>Per=fy</stp>
        <stp>dtfmt=p</stp>
        <stp>FILING_STATUS=MR</stp>
        <stp>Factor=1</stp>
        <tr r="F22" s="7"/>
      </tp>
      <tp>
        <v>85.6922</v>
        <stp/>
        <stp>##V3_BDHV12</stp>
        <stp>GS UN Equity</stp>
        <stp>NET_INT_INC_GROWTH</stp>
        <stp>FY1 2002</stp>
        <stp>FY1 2002</stp>
        <stp>[Book11]BDB_GS_UN_Growth_Analysis!R22C5</stp>
        <stp>FX=USD</stp>
        <stp>Per=fy</stp>
        <stp>dtfmt=p</stp>
        <stp>FILING_STATUS=MR</stp>
        <stp>Factor=1</stp>
        <tr r="E22" s="7"/>
      </tp>
      <tp>
        <v>38.1295</v>
        <stp/>
        <stp>##V3_BDHV12</stp>
        <stp>GS UN Equity</stp>
        <stp>TOT_CASH_PFD_DVD_YR_GROWTH</stp>
        <stp>FY1 2007</stp>
        <stp>FY1 2007</stp>
        <stp>[Book11]BDB_GS_UN_Inventory_&amp;_Turno!R27C10</stp>
        <stp>FX=USD</stp>
        <stp>Per=fy</stp>
        <stp>dtfmt=p</stp>
        <stp>FILING_STATUS=MR</stp>
        <stp>Factor=1</stp>
        <tr r="J27" s="9"/>
      </tp>
      <tp>
        <v>46.354199999999999</v>
        <stp/>
        <stp>##V3_BDHV12</stp>
        <stp>GS UN Equity</stp>
        <stp>TOT_CASH_PFD_DVD_YR_GROWTH</stp>
        <stp>FY1 2008</stp>
        <stp>FY1 2008</stp>
        <stp>[Book11]BDB_GS_UN_Inventory_&amp;_Turno!R27C11</stp>
        <stp>FX=USD</stp>
        <stp>Per=fy</stp>
        <stp>dtfmt=p</stp>
        <stp>FILING_STATUS=MR</stp>
        <stp>Factor=1</stp>
        <tr r="K27" s="9"/>
      </tp>
      <tp>
        <v>172.9537</v>
        <stp/>
        <stp>##V3_BDHV12</stp>
        <stp>GS UN Equity</stp>
        <stp>TOT_CASH_PFD_DVD_YR_GROWTH</stp>
        <stp>FY1 2009</stp>
        <stp>FY1 2009</stp>
        <stp>[Book11]BDB_GS_UN_Inventory_&amp;_Turno!R27C12</stp>
        <stp>FX=USD</stp>
        <stp>Per=fy</stp>
        <stp>dtfmt=p</stp>
        <stp>FILING_STATUS=MR</stp>
        <stp>Factor=1</stp>
        <tr r="L27" s="9"/>
      </tp>
      <tp>
        <v>27.388500000000001</v>
        <stp/>
        <stp>##V3_BDHV12</stp>
        <stp>GS UN Equity</stp>
        <stp>TOT_CASH_PFD_DVD_YR_GROWTH</stp>
        <stp>FY1 2014</stp>
        <stp>FY1 2014</stp>
        <stp>[Book11]BDB_GS_UN_Inventory_&amp;_Turno!R27C17</stp>
        <stp>FX=USD</stp>
        <stp>Per=fy</stp>
        <stp>dtfmt=p</stp>
        <stp>FILING_STATUS=MR</stp>
        <stp>Factor=1</stp>
        <tr r="Q27" s="9"/>
      </tp>
      <tp>
        <v>-16.427599999999998</v>
        <stp/>
        <stp>##V3_BDHV12</stp>
        <stp>GS UN Equity</stp>
        <stp>TOT_CASH_PFD_DVD_YR_GROWTH</stp>
        <stp>FY1 2010</stp>
        <stp>FY1 2010</stp>
        <stp>[Book11]BDB_GS_UN_Inventory_&amp;_Turno!R27C13</stp>
        <stp>FX=USD</stp>
        <stp>Per=fy</stp>
        <stp>dtfmt=p</stp>
        <stp>FILING_STATUS=MR</stp>
        <stp>Factor=1</stp>
        <tr r="M27" s="9"/>
      </tp>
      <tp>
        <v>-54.914200000000001</v>
        <stp/>
        <stp>##V3_BDHV12</stp>
        <stp>GS UN Equity</stp>
        <stp>TOT_CASH_PFD_DVD_YR_GROWTH</stp>
        <stp>FY1 2011</stp>
        <stp>FY1 2011</stp>
        <stp>[Book11]BDB_GS_UN_Inventory_&amp;_Turno!R27C14</stp>
        <stp>FX=USD</stp>
        <stp>Per=fy</stp>
        <stp>dtfmt=p</stp>
        <stp>FILING_STATUS=MR</stp>
        <stp>Factor=1</stp>
        <tr r="N27" s="9"/>
      </tp>
      <tp>
        <v>71.584699999999998</v>
        <stp/>
        <stp>##V3_BDHV12</stp>
        <stp>GS UN Equity</stp>
        <stp>TOT_CASH_PFD_DVD_YR_GROWTH</stp>
        <stp>FY1 2013</stp>
        <stp>FY1 2013</stp>
        <stp>[Book11]BDB_GS_UN_Inventory_&amp;_Turno!R27C16</stp>
        <stp>FX=USD</stp>
        <stp>Per=fy</stp>
        <stp>dtfmt=p</stp>
        <stp>FILING_STATUS=MR</stp>
        <stp>Factor=1</stp>
        <tr r="P27" s="9"/>
      </tp>
      <tp>
        <v>-36.678199999999997</v>
        <stp/>
        <stp>##V3_BDHV12</stp>
        <stp>GS UN Equity</stp>
        <stp>TOT_CASH_PFD_DVD_YR_GROWTH</stp>
        <stp>FY1 2012</stp>
        <stp>FY1 2012</stp>
        <stp>[Book11]BDB_GS_UN_Inventory_&amp;_Turno!R27C15</stp>
        <stp>FX=USD</stp>
        <stp>Per=fy</stp>
        <stp>dtfmt=p</stp>
        <stp>FILING_STATUS=MR</stp>
        <stp>Factor=1</stp>
        <tr r="O27" s="9"/>
      </tp>
      <tp>
        <v>28.75</v>
        <stp/>
        <stp>##V3_BDHV12</stp>
        <stp>GS UN Equity</stp>
        <stp>TOT_CASH_PFD_DVD_YR_GROWTH</stp>
        <stp>FY1 2015</stp>
        <stp>FY1 2015</stp>
        <stp>[Book11]BDB_GS_UN_Inventory_&amp;_Turno!R27C18</stp>
        <stp>FX=USD</stp>
        <stp>Per=fy</stp>
        <stp>dtfmt=p</stp>
        <stp>FILING_STATUS=MR</stp>
        <stp>Factor=1</stp>
        <tr r="R27" s="9"/>
      </tp>
      <tp>
        <v>-39.611699999999999</v>
        <stp/>
        <stp>##V3_BDHV12</stp>
        <stp>GS UN Equity</stp>
        <stp>TOT_CASH_PFD_DVD_YR_GROWTH</stp>
        <stp>FY1 2016</stp>
        <stp>FY1 2016</stp>
        <stp>[Book11]BDB_GS_UN_Inventory_&amp;_Turno!R27C19</stp>
        <stp>FX=USD</stp>
        <stp>Per=fy</stp>
        <stp>dtfmt=p</stp>
        <stp>FILING_STATUS=MR</stp>
        <stp>Factor=1</stp>
        <tr r="S27" s="9"/>
      </tp>
      <tp t="s">
        <v>#N/A N/A</v>
        <stp/>
        <stp>##V3_BDHV12</stp>
        <stp>GS UN Equity</stp>
        <stp>PENSION_EPS_EFFECT</stp>
        <stp>FY1 2012</stp>
        <stp>FY1 2012</stp>
        <stp>[Book11]BDB_GS_UN_Overview!R34C15</stp>
        <stp>FX=USD</stp>
        <stp>Per=fy</stp>
        <stp>dtfmt=p</stp>
        <stp>FILING_STATUS=MR</stp>
        <stp>Factor=1</stp>
        <tr r="O34" s="3"/>
      </tp>
      <tp>
        <v>4.8228</v>
        <stp/>
        <stp>##V3_BDHV12</stp>
        <stp>GS UN Equity</stp>
        <stp>DVD_PAYOUT_RATIO</stp>
        <stp>FY1 2009</stp>
        <stp>FY1 2009</stp>
        <stp>[Book11]BDB_GS_UN_Growth_Analysis!R25C12</stp>
        <stp>FX=USD</stp>
        <stp>Per=fy</stp>
        <stp>dtfmt=p</stp>
        <stp>FILING_STATUS=MR</stp>
        <stp>Factor=1</stp>
        <tr r="L25" s="7"/>
      </tp>
      <tp>
        <v>13.1798</v>
        <stp/>
        <stp>##V3_BDHV12</stp>
        <stp>GS UN Equity</stp>
        <stp>GEO_GROW_DVD_PER_SH</stp>
        <stp>FY1 2016</stp>
        <stp>FY1 2016</stp>
        <stp>[Book11]BDB_GS_UN_Dividend_Summary!R16C19</stp>
        <stp>FX=USD</stp>
        <stp>Per=fy</stp>
        <stp>dtfmt=p</stp>
        <stp>FILING_STATUS=MR</stp>
        <stp>Factor=1</stp>
        <tr r="S16" s="29"/>
      </tp>
      <tp>
        <v>-20.332899999999999</v>
        <stp/>
        <stp>##V3_BDHV12</stp>
        <stp>GS UN Equity</stp>
        <stp>CASH_FLOW_PER_SH</stp>
        <stp>FY1 2002</stp>
        <stp>FY1 2002</stp>
        <stp>[Book11]BDB_GS_UN_Per_Share_Data!R15C5</stp>
        <stp>FX=USD</stp>
        <stp>Per=fy</stp>
        <stp>dtfmt=p</stp>
        <stp>FILING_STATUS=MR</stp>
        <stp>Factor=1</stp>
        <tr r="E15" s="17"/>
      </tp>
      <tp>
        <v>5.6210000000000004</v>
        <stp/>
        <stp>##V3_BDHV12</stp>
        <stp>GS UN Equity</stp>
        <stp>CASH_FLOW_PER_SH</stp>
        <stp>FY1 2001</stp>
        <stp>FY1 2001</stp>
        <stp>[Book11]BDB_GS_UN_Per_Share_Data!R15C4</stp>
        <stp>FX=USD</stp>
        <stp>Per=fy</stp>
        <stp>dtfmt=p</stp>
        <stp>FILING_STATUS=MR</stp>
        <stp>Factor=1</stp>
        <tr r="D15" s="17"/>
      </tp>
      <tp>
        <v>-34.813699999999997</v>
        <stp/>
        <stp>##V3_BDHV12</stp>
        <stp>GS UN Equity</stp>
        <stp>CASH_FLOW_PER_SH</stp>
        <stp>FY1 2003</stp>
        <stp>FY1 2003</stp>
        <stp>[Book11]BDB_GS_UN_Per_Share_Data!R15C6</stp>
        <stp>FX=USD</stp>
        <stp>Per=fy</stp>
        <stp>dtfmt=p</stp>
        <stp>FILING_STATUS=MR</stp>
        <stp>Factor=1</stp>
        <tr r="F15" s="17"/>
      </tp>
      <tp>
        <v>-68.665999999999997</v>
        <stp/>
        <stp>##V3_BDHV12</stp>
        <stp>GS UN Equity</stp>
        <stp>CASH_FLOW_PER_SH</stp>
        <stp>FY1 2004</stp>
        <stp>FY1 2004</stp>
        <stp>[Book11]BDB_GS_UN_Per_Share_Data!R15C7</stp>
        <stp>FX=USD</stp>
        <stp>Per=fy</stp>
        <stp>dtfmt=p</stp>
        <stp>FILING_STATUS=MR</stp>
        <stp>Factor=1</stp>
        <tr r="G15" s="17"/>
      </tp>
      <tp>
        <v>22.977699999999999</v>
        <stp/>
        <stp>##V3_BDHV12</stp>
        <stp>GS UN Equity</stp>
        <stp>CASH_FLOW_PER_SH</stp>
        <stp>FY1 2000</stp>
        <stp>FY1 2000</stp>
        <stp>[Book11]BDB_GS_UN_Per_Share_Data!R15C3</stp>
        <stp>FX=USD</stp>
        <stp>Per=fy</stp>
        <stp>dtfmt=p</stp>
        <stp>FILING_STATUS=MR</stp>
        <stp>Factor=1</stp>
        <tr r="C15" s="17"/>
      </tp>
      <tp>
        <v>-129.87530000000001</v>
        <stp/>
        <stp>##V3_BDHV12</stp>
        <stp>GS UN Equity</stp>
        <stp>CASH_FLOW_PER_SH</stp>
        <stp>FY1 2006</stp>
        <stp>FY1 2006</stp>
        <stp>[Book11]BDB_GS_UN_Per_Share_Data!R15C9</stp>
        <stp>FX=USD</stp>
        <stp>Per=fy</stp>
        <stp>dtfmt=p</stp>
        <stp>FILING_STATUS=MR</stp>
        <stp>Factor=1</stp>
        <tr r="I15" s="17"/>
      </tp>
      <tp>
        <v>-25.963200000000001</v>
        <stp/>
        <stp>##V3_BDHV12</stp>
        <stp>GS UN Equity</stp>
        <stp>CASH_FLOW_PER_SH</stp>
        <stp>FY1 2005</stp>
        <stp>FY1 2005</stp>
        <stp>[Book11]BDB_GS_UN_Per_Share_Data!R15C8</stp>
        <stp>FX=USD</stp>
        <stp>Per=fy</stp>
        <stp>dtfmt=p</stp>
        <stp>FILING_STATUS=MR</stp>
        <stp>Factor=1</stp>
        <tr r="H15" s="17"/>
      </tp>
      <tp>
        <v>2.9613</v>
        <stp/>
        <stp>##V3_BDHV12</stp>
        <stp>GS UN Equity</stp>
        <stp>PX_TO_EBITDA</stp>
        <stp>FY1 2011</stp>
        <stp>FY1 2011</stp>
        <stp>[Book11]BDB_GS_UN_Price_Ratio_Analy!R32C14</stp>
        <stp>FX=USD</stp>
        <stp>Per=fy</stp>
        <stp>dtfmt=p</stp>
        <stp>FILING_STATUS=MR</stp>
        <stp>Factor=1</stp>
        <tr r="N32" s="5"/>
      </tp>
      <tp>
        <v>4.2348999999999997</v>
        <stp/>
        <stp>##V3_BDHV12</stp>
        <stp>GS UN Equity</stp>
        <stp>PX_TO_EBITDA</stp>
        <stp>FY1 2013</stp>
        <stp>FY1 2013</stp>
        <stp>[Book11]BDB_GS_UN_Price_Ratio_Analy!R32C16</stp>
        <stp>FX=USD</stp>
        <stp>Per=fy</stp>
        <stp>dtfmt=p</stp>
        <stp>FILING_STATUS=MR</stp>
        <stp>Factor=1</stp>
        <tr r="P32" s="5"/>
      </tp>
      <tp>
        <v>3.0956999999999999</v>
        <stp/>
        <stp>##V3_BDHV12</stp>
        <stp>GS UN Equity</stp>
        <stp>PX_TO_EBITDA</stp>
        <stp>FY1 2012</stp>
        <stp>FY1 2012</stp>
        <stp>[Book11]BDB_GS_UN_Price_Ratio_Analy!R32C15</stp>
        <stp>FX=USD</stp>
        <stp>Per=fy</stp>
        <stp>dtfmt=p</stp>
        <stp>FILING_STATUS=MR</stp>
        <stp>Factor=1</stp>
        <tr r="O32" s="5"/>
      </tp>
      <tp>
        <v>4.2191999999999998</v>
        <stp/>
        <stp>##V3_BDHV12</stp>
        <stp>GS UN Equity</stp>
        <stp>PX_TO_EBITDA</stp>
        <stp>FY1 2010</stp>
        <stp>FY1 2010</stp>
        <stp>[Book11]BDB_GS_UN_Price_Ratio_Analy!R32C13</stp>
        <stp>FX=USD</stp>
        <stp>Per=fy</stp>
        <stp>dtfmt=p</stp>
        <stp>FILING_STATUS=MR</stp>
        <stp>Factor=1</stp>
        <tr r="M32" s="5"/>
      </tp>
      <tp>
        <v>4.6204999999999998</v>
        <stp/>
        <stp>##V3_BDHV12</stp>
        <stp>GS UN Equity</stp>
        <stp>PX_TO_EBITDA</stp>
        <stp>FY1 2014</stp>
        <stp>FY1 2014</stp>
        <stp>[Book11]BDB_GS_UN_Price_Ratio_Analy!R32C17</stp>
        <stp>FX=USD</stp>
        <stp>Per=fy</stp>
        <stp>dtfmt=p</stp>
        <stp>FILING_STATUS=MR</stp>
        <stp>Factor=1</stp>
        <tr r="Q32" s="5"/>
      </tp>
      <tp>
        <v>5.3377999999999997</v>
        <stp/>
        <stp>##V3_BDHV12</stp>
        <stp>GS UN Equity</stp>
        <stp>PX_TO_EBITDA</stp>
        <stp>FY1 2015</stp>
        <stp>FY1 2015</stp>
        <stp>[Book11]BDB_GS_UN_Price_Ratio_Analy!R32C18</stp>
        <stp>FX=USD</stp>
        <stp>Per=fy</stp>
        <stp>dtfmt=p</stp>
        <stp>FILING_STATUS=MR</stp>
        <stp>Factor=1</stp>
        <tr r="R32" s="5"/>
      </tp>
      <tp>
        <v>5.5602</v>
        <stp/>
        <stp>##V3_BDHV12</stp>
        <stp>GS UN Equity</stp>
        <stp>PX_TO_EBITDA</stp>
        <stp>FY1 2016</stp>
        <stp>FY1 2016</stp>
        <stp>[Book11]BDB_GS_UN_Price_Ratio_Analy!R32C19</stp>
        <stp>FX=USD</stp>
        <stp>Per=fy</stp>
        <stp>dtfmt=p</stp>
        <stp>FILING_STATUS=MR</stp>
        <stp>Factor=1</stp>
        <tr r="S32" s="5"/>
      </tp>
      <tp>
        <v>1.6153</v>
        <stp/>
        <stp>##V3_BDHV12</stp>
        <stp>GS UN Equity</stp>
        <stp>PX_TO_EBITDA</stp>
        <stp>FY1 2007</stp>
        <stp>FY1 2007</stp>
        <stp>[Book11]BDB_GS_UN_Price_Ratio_Analy!R32C10</stp>
        <stp>FX=USD</stp>
        <stp>Per=fy</stp>
        <stp>dtfmt=p</stp>
        <stp>FILING_STATUS=MR</stp>
        <stp>Factor=1</stp>
        <tr r="J32" s="5"/>
      </tp>
      <tp>
        <v>0.97740000000000005</v>
        <stp/>
        <stp>##V3_BDHV12</stp>
        <stp>GS UN Equity</stp>
        <stp>PX_TO_EBITDA</stp>
        <stp>FY1 2008</stp>
        <stp>FY1 2008</stp>
        <stp>[Book11]BDB_GS_UN_Price_Ratio_Analy!R32C11</stp>
        <stp>FX=USD</stp>
        <stp>Per=fy</stp>
        <stp>dtfmt=p</stp>
        <stp>FILING_STATUS=MR</stp>
        <stp>Factor=1</stp>
        <tr r="K32" s="5"/>
      </tp>
      <tp>
        <v>0.58899999999999997</v>
        <stp/>
        <stp>##V3_BDHV12</stp>
        <stp>GS UN Equity</stp>
        <stp>EQY_DVD_YLD_12M</stp>
        <stp>FY1 2000</stp>
        <stp>FY1 2000</stp>
        <stp>[Book11]BDB_GS_UN_Price_Ratio_Analy!R29C3</stp>
        <stp>FX=USD</stp>
        <stp>Per=fy</stp>
        <stp>dtfmt=p</stp>
        <stp>FILING_STATUS=MR</stp>
        <stp>Factor=1</stp>
        <tr r="C29" s="5"/>
      </tp>
      <tp>
        <v>3.0594000000000001</v>
        <stp/>
        <stp>##V3_BDHV12</stp>
        <stp>GS UN Equity</stp>
        <stp>PX_TO_EBITDA</stp>
        <stp>FY1 2009</stp>
        <stp>FY1 2009</stp>
        <stp>[Book11]BDB_GS_UN_Price_Ratio_Analy!R32C12</stp>
        <stp>FX=USD</stp>
        <stp>Per=fy</stp>
        <stp>dtfmt=p</stp>
        <stp>FILING_STATUS=MR</stp>
        <stp>Factor=1</stp>
        <tr r="L32" s="5"/>
      </tp>
      <tp>
        <v>-55.832599999999999</v>
        <stp/>
        <stp>##V3_BDHV12</stp>
        <stp>GS UN Equity</stp>
        <stp>RR_DIL_EPS_CONT_OPS_GROWTH</stp>
        <stp>FY1 2011</stp>
        <stp>FY1 2011</stp>
        <stp>[Book11]BDB_GS_UN_Growth_Analysis!R23C14</stp>
        <stp>FX=USD</stp>
        <stp>Per=fy</stp>
        <stp>dtfmt=p</stp>
        <stp>FILING_STATUS=MR</stp>
        <stp>Factor=1</stp>
        <tr r="N23" s="7"/>
      </tp>
      <tp>
        <v>10.915900000000001</v>
        <stp/>
        <stp>##V3_BDHV12</stp>
        <stp>GS UN Equity</stp>
        <stp>DVD_PAYOUT_RATIO</stp>
        <stp>FY1 2004</stp>
        <stp>FY1 2004</stp>
        <stp>[Book11]BDB_GS_UN_Dividend_Summary!R18C7</stp>
        <stp>FX=USD</stp>
        <stp>Per=fy</stp>
        <stp>dtfmt=p</stp>
        <stp>FILING_STATUS=MR</stp>
        <stp>Factor=1</stp>
        <tr r="G18" s="29"/>
      </tp>
      <tp t="s">
        <v>#N/A N/A</v>
        <stp/>
        <stp>##V3_BDHV12</stp>
        <stp>GS UN Equity</stp>
        <stp>PENSION_EPS_EFFECT</stp>
        <stp>FY1 2013</stp>
        <stp>FY1 2013</stp>
        <stp>[Book11]BDB_GS_UN_Overview!R34C16</stp>
        <stp>FX=USD</stp>
        <stp>Per=fy</stp>
        <stp>dtfmt=p</stp>
        <stp>FILING_STATUS=MR</stp>
        <stp>Factor=1</stp>
        <tr r="P34" s="3"/>
      </tp>
      <tp>
        <v>370.6404</v>
        <stp/>
        <stp>##V3_BDHV12</stp>
        <stp>GS UN Equity</stp>
        <stp>OVERHEAD_EFF_RATIO</stp>
        <stp>FY1 2006</stp>
        <stp>FY1 2006</stp>
        <stp>[Book11]BDB_GS_UN_Fixed_Charge_Cove!R15C9</stp>
        <stp>FX=USD</stp>
        <stp>Per=fy</stp>
        <stp>dtfmt=p</stp>
        <stp>FILING_STATUS=MR</stp>
        <stp>Factor=1</stp>
        <tr r="I15" s="23"/>
      </tp>
      <tp>
        <v>31.455200000000001</v>
        <stp/>
        <stp>##V3_BDHV12</stp>
        <stp>GS UN Equity</stp>
        <stp>DVD_PAYOUT_RATIO</stp>
        <stp>FY1 2008</stp>
        <stp>FY1 2008</stp>
        <stp>[Book11]BDB_GS_UN_Growth_Analysis!R25C11</stp>
        <stp>FX=USD</stp>
        <stp>Per=fy</stp>
        <stp>dtfmt=p</stp>
        <stp>FILING_STATUS=MR</stp>
        <stp>Factor=1</stp>
        <tr r="K25" s="7"/>
      </tp>
      <tp>
        <v>23.873200000000001</v>
        <stp/>
        <stp>##V3_BDHV12</stp>
        <stp>GS UN Equity</stp>
        <stp>GEO_GROW_DVD_PER_SH</stp>
        <stp>FY1 2007</stp>
        <stp>FY1 2007</stp>
        <stp>[Book11]BDB_GS_UN_Dividend_Summary!R16C10</stp>
        <stp>FX=USD</stp>
        <stp>Per=fy</stp>
        <stp>dtfmt=p</stp>
        <stp>FILING_STATUS=MR</stp>
        <stp>Factor=1</stp>
        <tr r="J16" s="29"/>
      </tp>
      <tp>
        <v>180.23</v>
        <stp/>
        <stp>##V3_BDHV12</stp>
        <stp>GS UN Equity</stp>
        <stp>PX_LAST</stp>
        <stp>FY1 2015</stp>
        <stp>FY1 2015</stp>
        <stp>[Book11]BDB_GS_UN_Company_Share_Inf!R16C18</stp>
        <stp>FX=USD</stp>
        <stp>Per=fy</stp>
        <stp>dtfmt=p</stp>
        <stp>FILING_STATUS=MR</stp>
        <stp>Factor=1</stp>
        <tr r="R16" s="27"/>
      </tp>
      <tp>
        <v>239.45</v>
        <stp/>
        <stp>##V3_BDHV12</stp>
        <stp>GS UN Equity</stp>
        <stp>PX_LAST</stp>
        <stp>FY1 2016</stp>
        <stp>FY1 2016</stp>
        <stp>[Book11]BDB_GS_UN_Company_Share_Inf!R16C19</stp>
        <stp>FX=USD</stp>
        <stp>Per=fy</stp>
        <stp>dtfmt=p</stp>
        <stp>FILING_STATUS=MR</stp>
        <stp>Factor=1</stp>
        <tr r="S16" s="27"/>
      </tp>
      <tp>
        <v>177.26</v>
        <stp/>
        <stp>##V3_BDHV12</stp>
        <stp>GS UN Equity</stp>
        <stp>PX_LAST</stp>
        <stp>FY1 2013</stp>
        <stp>FY1 2013</stp>
        <stp>[Book11]BDB_GS_UN_Company_Share_Inf!R16C16</stp>
        <stp>FX=USD</stp>
        <stp>Per=fy</stp>
        <stp>dtfmt=p</stp>
        <stp>FILING_STATUS=MR</stp>
        <stp>Factor=1</stp>
        <tr r="P16" s="27"/>
      </tp>
      <tp>
        <v>90.43</v>
        <stp/>
        <stp>##V3_BDHV12</stp>
        <stp>GS UN Equity</stp>
        <stp>PX_LAST</stp>
        <stp>FY1 2011</stp>
        <stp>FY1 2011</stp>
        <stp>[Book11]BDB_GS_UN_Company_Share_Inf!R16C14</stp>
        <stp>FX=USD</stp>
        <stp>Per=fy</stp>
        <stp>dtfmt=p</stp>
        <stp>FILING_STATUS=MR</stp>
        <stp>Factor=1</stp>
        <tr r="N16" s="27"/>
      </tp>
      <tp>
        <v>127.56</v>
        <stp/>
        <stp>##V3_BDHV12</stp>
        <stp>GS UN Equity</stp>
        <stp>PX_LAST</stp>
        <stp>FY1 2012</stp>
        <stp>FY1 2012</stp>
        <stp>[Book11]BDB_GS_UN_Company_Share_Inf!R16C15</stp>
        <stp>FX=USD</stp>
        <stp>Per=fy</stp>
        <stp>dtfmt=p</stp>
        <stp>FILING_STATUS=MR</stp>
        <stp>Factor=1</stp>
        <tr r="O16" s="27"/>
      </tp>
      <tp>
        <v>168.16</v>
        <stp/>
        <stp>##V3_BDHV12</stp>
        <stp>GS UN Equity</stp>
        <stp>PX_LAST</stp>
        <stp>FY1 2010</stp>
        <stp>FY1 2010</stp>
        <stp>[Book11]BDB_GS_UN_Company_Share_Inf!R16C13</stp>
        <stp>FX=USD</stp>
        <stp>Per=fy</stp>
        <stp>dtfmt=p</stp>
        <stp>FILING_STATUS=MR</stp>
        <stp>Factor=1</stp>
        <tr r="M16" s="27"/>
      </tp>
      <tp>
        <v>193.83</v>
        <stp/>
        <stp>##V3_BDHV12</stp>
        <stp>GS UN Equity</stp>
        <stp>PX_LAST</stp>
        <stp>FY1 2014</stp>
        <stp>FY1 2014</stp>
        <stp>[Book11]BDB_GS_UN_Company_Share_Inf!R16C17</stp>
        <stp>FX=USD</stp>
        <stp>Per=fy</stp>
        <stp>dtfmt=p</stp>
        <stp>FILING_STATUS=MR</stp>
        <stp>Factor=1</stp>
        <tr r="Q16" s="27"/>
      </tp>
      <tp>
        <v>78.989999999999995</v>
        <stp/>
        <stp>##V3_BDHV12</stp>
        <stp>GS UN Equity</stp>
        <stp>PX_LAST</stp>
        <stp>FY1 2008</stp>
        <stp>FY1 2008</stp>
        <stp>[Book11]BDB_GS_UN_Company_Share_Inf!R16C11</stp>
        <stp>FX=USD</stp>
        <stp>Per=fy</stp>
        <stp>dtfmt=p</stp>
        <stp>FILING_STATUS=MR</stp>
        <stp>Factor=1</stp>
        <tr r="K16" s="27"/>
      </tp>
      <tp>
        <v>168.84</v>
        <stp/>
        <stp>##V3_BDHV12</stp>
        <stp>GS UN Equity</stp>
        <stp>PX_LAST</stp>
        <stp>FY1 2009</stp>
        <stp>FY1 2009</stp>
        <stp>[Book11]BDB_GS_UN_Company_Share_Inf!R16C12</stp>
        <stp>FX=USD</stp>
        <stp>Per=fy</stp>
        <stp>dtfmt=p</stp>
        <stp>FILING_STATUS=MR</stp>
        <stp>Factor=1</stp>
        <tr r="L16" s="27"/>
      </tp>
      <tp>
        <v>226.64</v>
        <stp/>
        <stp>##V3_BDHV12</stp>
        <stp>GS UN Equity</stp>
        <stp>PX_LAST</stp>
        <stp>FY1 2007</stp>
        <stp>FY1 2007</stp>
        <stp>[Book11]BDB_GS_UN_Company_Share_Inf!R16C10</stp>
        <stp>FX=USD</stp>
        <stp>Per=fy</stp>
        <stp>dtfmt=p</stp>
        <stp>FILING_STATUS=MR</stp>
        <stp>Factor=1</stp>
        <tr r="J16" s="27"/>
      </tp>
      <tp>
        <v>5.87</v>
        <stp/>
        <stp>##V3_BDHV12</stp>
        <stp>GS UN Equity</stp>
        <stp>IS_DIL_EPS_CONT_OPS</stp>
        <stp>FY1 2003</stp>
        <stp>FY1 2003</stp>
        <stp>[Book11]BDB_GS_UN_Per_Share_Data!R22C6</stp>
        <stp>FX=USD</stp>
        <stp>Per=fy</stp>
        <stp>dtfmt=p</stp>
        <stp>FILING_STATUS=MR</stp>
        <stp>Factor=1</stp>
        <tr r="F22" s="17"/>
      </tp>
      <tp>
        <v>4.26</v>
        <stp/>
        <stp>##V3_BDHV12</stp>
        <stp>GS UN Equity</stp>
        <stp>IS_DIL_EPS_CONT_OPS</stp>
        <stp>FY1 2001</stp>
        <stp>FY1 2001</stp>
        <stp>[Book11]BDB_GS_UN_Per_Share_Data!R22C4</stp>
        <stp>FX=USD</stp>
        <stp>Per=fy</stp>
        <stp>dtfmt=p</stp>
        <stp>FILING_STATUS=MR</stp>
        <stp>Factor=1</stp>
        <tr r="D22" s="17"/>
      </tp>
      <tp>
        <v>4.03</v>
        <stp/>
        <stp>##V3_BDHV12</stp>
        <stp>GS UN Equity</stp>
        <stp>IS_DIL_EPS_CONT_OPS</stp>
        <stp>FY1 2002</stp>
        <stp>FY1 2002</stp>
        <stp>[Book11]BDB_GS_UN_Per_Share_Data!R22C5</stp>
        <stp>FX=USD</stp>
        <stp>Per=fy</stp>
        <stp>dtfmt=p</stp>
        <stp>FILING_STATUS=MR</stp>
        <stp>Factor=1</stp>
        <tr r="E22" s="17"/>
      </tp>
      <tp>
        <v>8.92</v>
        <stp/>
        <stp>##V3_BDHV12</stp>
        <stp>GS UN Equity</stp>
        <stp>IS_DIL_EPS_CONT_OPS</stp>
        <stp>FY1 2004</stp>
        <stp>FY1 2004</stp>
        <stp>[Book11]BDB_GS_UN_Per_Share_Data!R22C7</stp>
        <stp>FX=USD</stp>
        <stp>Per=fy</stp>
        <stp>dtfmt=p</stp>
        <stp>FILING_STATUS=MR</stp>
        <stp>Factor=1</stp>
        <tr r="G22" s="17"/>
      </tp>
      <tp>
        <v>6.35</v>
        <stp/>
        <stp>##V3_BDHV12</stp>
        <stp>GS UN Equity</stp>
        <stp>IS_DIL_EPS_CONT_OPS</stp>
        <stp>FY1 2000</stp>
        <stp>FY1 2000</stp>
        <stp>[Book11]BDB_GS_UN_Per_Share_Data!R22C3</stp>
        <stp>FX=USD</stp>
        <stp>Per=fy</stp>
        <stp>dtfmt=p</stp>
        <stp>FILING_STATUS=MR</stp>
        <stp>Factor=1</stp>
        <tr r="C22" s="17"/>
      </tp>
      <tp>
        <v>11.21</v>
        <stp/>
        <stp>##V3_BDHV12</stp>
        <stp>GS UN Equity</stp>
        <stp>IS_DIL_EPS_CONT_OPS</stp>
        <stp>FY1 2005</stp>
        <stp>FY1 2005</stp>
        <stp>[Book11]BDB_GS_UN_Per_Share_Data!R22C8</stp>
        <stp>FX=USD</stp>
        <stp>Per=fy</stp>
        <stp>dtfmt=p</stp>
        <stp>FILING_STATUS=MR</stp>
        <stp>Factor=1</stp>
        <tr r="H22" s="17"/>
      </tp>
      <tp>
        <v>19.690000000000001</v>
        <stp/>
        <stp>##V3_BDHV12</stp>
        <stp>GS UN Equity</stp>
        <stp>IS_DIL_EPS_CONT_OPS</stp>
        <stp>FY1 2006</stp>
        <stp>FY1 2006</stp>
        <stp>[Book11]BDB_GS_UN_Per_Share_Data!R22C9</stp>
        <stp>FX=USD</stp>
        <stp>Per=fy</stp>
        <stp>dtfmt=p</stp>
        <stp>FILING_STATUS=MR</stp>
        <stp>Factor=1</stp>
        <tr r="I22" s="17"/>
      </tp>
      <tp>
        <v>0.53990000000000005</v>
        <stp/>
        <stp>##V3_BDHV12</stp>
        <stp>GS UN Equity</stp>
        <stp>EQY_DVD_YLD_12M</stp>
        <stp>FY1 2001</stp>
        <stp>FY1 2001</stp>
        <stp>[Book11]BDB_GS_UN_Price_Ratio_Analy!R29C4</stp>
        <stp>FX=USD</stp>
        <stp>Per=fy</stp>
        <stp>dtfmt=p</stp>
        <stp>FILING_STATUS=MR</stp>
        <stp>Factor=1</stp>
        <tr r="D29" s="5"/>
      </tp>
      <tp>
        <v>-29.832699999999999</v>
        <stp/>
        <stp>##V3_BDHV12</stp>
        <stp>GS UN Equity</stp>
        <stp>EPS_GROWTH</stp>
        <stp>FY1 2015</stp>
        <stp>FY1 2015</stp>
        <stp>[Book11]BDB_GS_UN_Growth_Analysis!R26C18</stp>
        <stp>FX=USD</stp>
        <stp>Per=fy</stp>
        <stp>dtfmt=p</stp>
        <stp>FILING_STATUS=MR</stp>
        <stp>Factor=1</stp>
        <tr r="R26" s="7"/>
      </tp>
      <tp>
        <v>22501</v>
        <stp/>
        <stp>##V3_BDHV12</stp>
        <stp>GS UN Equity</stp>
        <stp>CF_CASH_FROM_OPER</stp>
        <stp>FY1 2011</stp>
        <stp>FY1 2011</stp>
        <stp>[Book11]BDB_GS_UN_Cash_Flow_Analysi!R16C14</stp>
        <stp>FX=USD</stp>
        <stp>Per=fy</stp>
        <stp>dtfmt=p</stp>
        <stp>FILING_STATUS=MR</stp>
        <stp>Factor=1</stp>
        <tr r="N16" s="31"/>
      </tp>
      <tp>
        <v>4543</v>
        <stp/>
        <stp>##V3_BDHV12</stp>
        <stp>GS UN Equity</stp>
        <stp>CF_CASH_FROM_OPER</stp>
        <stp>FY1 2013</stp>
        <stp>FY1 2013</stp>
        <stp>[Book11]BDB_GS_UN_Cash_Flow_Analysi!R16C16</stp>
        <stp>FX=USD</stp>
        <stp>Per=fy</stp>
        <stp>dtfmt=p</stp>
        <stp>FILING_STATUS=MR</stp>
        <stp>Factor=1</stp>
        <tr r="P16" s="31"/>
      </tp>
      <tp>
        <v>12879</v>
        <stp/>
        <stp>##V3_BDHV12</stp>
        <stp>GS UN Equity</stp>
        <stp>CF_CASH_FROM_OPER</stp>
        <stp>FY1 2012</stp>
        <stp>FY1 2012</stp>
        <stp>[Book11]BDB_GS_UN_Cash_Flow_Analysi!R16C15</stp>
        <stp>FX=USD</stp>
        <stp>Per=fy</stp>
        <stp>dtfmt=p</stp>
        <stp>FILING_STATUS=MR</stp>
        <stp>Factor=1</stp>
        <tr r="O16" s="31"/>
      </tp>
      <tp>
        <v>-7623</v>
        <stp/>
        <stp>##V3_BDHV12</stp>
        <stp>GS UN Equity</stp>
        <stp>CF_CASH_FROM_OPER</stp>
        <stp>FY1 2014</stp>
        <stp>FY1 2014</stp>
        <stp>[Book11]BDB_GS_UN_Cash_Flow_Analysi!R16C17</stp>
        <stp>FX=USD</stp>
        <stp>Per=fy</stp>
        <stp>dtfmt=p</stp>
        <stp>FILING_STATUS=MR</stp>
        <stp>Factor=1</stp>
        <tr r="Q16" s="31"/>
      </tp>
      <tp>
        <v>-6157</v>
        <stp/>
        <stp>##V3_BDHV12</stp>
        <stp>GS UN Equity</stp>
        <stp>CF_CASH_FROM_OPER</stp>
        <stp>FY1 2010</stp>
        <stp>FY1 2010</stp>
        <stp>[Book11]BDB_GS_UN_Cash_Flow_Analysi!R16C13</stp>
        <stp>FX=USD</stp>
        <stp>Per=fy</stp>
        <stp>dtfmt=p</stp>
        <stp>FILING_STATUS=MR</stp>
        <stp>Factor=1</stp>
        <tr r="M16" s="31"/>
      </tp>
      <tp>
        <v>7870</v>
        <stp/>
        <stp>##V3_BDHV12</stp>
        <stp>GS UN Equity</stp>
        <stp>CF_CASH_FROM_OPER</stp>
        <stp>FY1 2015</stp>
        <stp>FY1 2015</stp>
        <stp>[Book11]BDB_GS_UN_Cash_Flow_Analysi!R16C18</stp>
        <stp>FX=USD</stp>
        <stp>Per=fy</stp>
        <stp>dtfmt=p</stp>
        <stp>FILING_STATUS=MR</stp>
        <stp>Factor=1</stp>
        <tr r="R16" s="31"/>
      </tp>
      <tp>
        <v>5570</v>
        <stp/>
        <stp>##V3_BDHV12</stp>
        <stp>GS UN Equity</stp>
        <stp>CF_CASH_FROM_OPER</stp>
        <stp>FY1 2016</stp>
        <stp>FY1 2016</stp>
        <stp>[Book11]BDB_GS_UN_Cash_Flow_Analysi!R16C19</stp>
        <stp>FX=USD</stp>
        <stp>Per=fy</stp>
        <stp>dtfmt=p</stp>
        <stp>FILING_STATUS=MR</stp>
        <stp>Factor=1</stp>
        <tr r="S16" s="31"/>
      </tp>
      <tp>
        <v>-69447</v>
        <stp/>
        <stp>##V3_BDHV12</stp>
        <stp>GS UN Equity</stp>
        <stp>CF_CASH_FROM_OPER</stp>
        <stp>FY1 2007</stp>
        <stp>FY1 2007</stp>
        <stp>[Book11]BDB_GS_UN_Cash_Flow_Analysi!R16C10</stp>
        <stp>FX=USD</stp>
        <stp>Per=fy</stp>
        <stp>dtfmt=p</stp>
        <stp>FILING_STATUS=MR</stp>
        <stp>Factor=1</stp>
        <tr r="J16" s="31"/>
      </tp>
      <tp>
        <v>1894</v>
        <stp/>
        <stp>##V3_BDHV12</stp>
        <stp>GS UN Equity</stp>
        <stp>CF_CASH_FROM_OPER</stp>
        <stp>FY1 2008</stp>
        <stp>FY1 2008</stp>
        <stp>[Book11]BDB_GS_UN_Cash_Flow_Analysi!R16C11</stp>
        <stp>FX=USD</stp>
        <stp>Per=fy</stp>
        <stp>dtfmt=p</stp>
        <stp>FILING_STATUS=MR</stp>
        <stp>Factor=1</stp>
        <tr r="K16" s="31"/>
      </tp>
      <tp>
        <v>48875</v>
        <stp/>
        <stp>##V3_BDHV12</stp>
        <stp>GS UN Equity</stp>
        <stp>CF_CASH_FROM_OPER</stp>
        <stp>FY1 2009</stp>
        <stp>FY1 2009</stp>
        <stp>[Book11]BDB_GS_UN_Cash_Flow_Analysi!R16C12</stp>
        <stp>FX=USD</stp>
        <stp>Per=fy</stp>
        <stp>dtfmt=p</stp>
        <stp>FILING_STATUS=MR</stp>
        <stp>Factor=1</stp>
        <tr r="L16" s="31"/>
      </tp>
      <tp>
        <v>26.405200000000001</v>
        <stp/>
        <stp>##V3_BDHV12</stp>
        <stp>GS UN Equity</stp>
        <stp>LT_DEBT_TO_TOT_CAP</stp>
        <stp>FY1 2004</stp>
        <stp>FY1 2004</stp>
        <stp>[Book11]BDB_GS_UN_Leverage_Analysis!R17C7</stp>
        <stp>FX=USD</stp>
        <stp>Per=fy</stp>
        <stp>dtfmt=p</stp>
        <stp>FILING_STATUS=MR</stp>
        <stp>Factor=1</stp>
        <tr r="G17" s="21"/>
      </tp>
      <tp t="s">
        <v>#N/A N/A</v>
        <stp/>
        <stp>##V3_BDHV12</stp>
        <stp>GS UN Equity</stp>
        <stp>TOT_CASH_PFD_DVD_YR_GROWTH</stp>
        <stp>FY1 2004</stp>
        <stp>FY1 2004</stp>
        <stp>[Book11]BDB_GS_UN_Inventory_&amp;_Turno!R27C7</stp>
        <stp>FX=USD</stp>
        <stp>Per=fy</stp>
        <stp>dtfmt=p</stp>
        <stp>FILING_STATUS=MR</stp>
        <stp>Factor=1</stp>
        <tr r="G27" s="9"/>
      </tp>
      <tp>
        <v>5.6017999999999999</v>
        <stp/>
        <stp>##V3_BDHV12</stp>
        <stp>GS UN Equity</stp>
        <stp>DVD_PAYOUT_RATIO</stp>
        <stp>FY1 2007</stp>
        <stp>FY1 2007</stp>
        <stp>[Book11]BDB_GS_UN_Growth_Analysis!R25C10</stp>
        <stp>FX=USD</stp>
        <stp>Per=fy</stp>
        <stp>dtfmt=p</stp>
        <stp>FILING_STATUS=MR</stp>
        <stp>Factor=1</stp>
        <tr r="J25" s="7"/>
      </tp>
      <tp>
        <v>15.9306</v>
        <stp/>
        <stp>##V3_BDHV12</stp>
        <stp>GS UN Equity</stp>
        <stp>DVD_PAYOUT_RATIO</stp>
        <stp>FY1 2016</stp>
        <stp>FY1 2016</stp>
        <stp>[Book11]BDB_GS_UN_Growth_Analysis!R25C19</stp>
        <stp>FX=USD</stp>
        <stp>Per=fy</stp>
        <stp>dtfmt=p</stp>
        <stp>FILING_STATUS=MR</stp>
        <stp>Factor=1</stp>
        <tr r="S25" s="7"/>
      </tp>
      <tp>
        <v>3.3039000000000001</v>
        <stp/>
        <stp>##V3_BDHV12</stp>
        <stp>GS UN Equity</stp>
        <stp>GEO_GROW_NET_SALES</stp>
        <stp>FY1 2004</stp>
        <stp>FY1 2004</stp>
        <stp>[Book11]BDB_GS_UN_Income_Statement_!R17C7</stp>
        <stp>FX=USD</stp>
        <stp>Per=fy</stp>
        <stp>dtfmt=p</stp>
        <stp>FILING_STATUS=MR</stp>
        <stp>Factor=1</stp>
        <tr r="G17" s="35"/>
      </tp>
      <tp>
        <v>0.47820000000000001</v>
        <stp/>
        <stp>##V3_BDHV12</stp>
        <stp>GS UN Equity</stp>
        <stp>GEO_GROW_OPER_MRGN</stp>
        <stp>FY1 2005</stp>
        <stp>FY1 2005</stp>
        <stp>[Book11]BDB_GS_UN_Income_Statement_!R19C8</stp>
        <stp>FX=USD</stp>
        <stp>Per=fy</stp>
        <stp>dtfmt=p</stp>
        <stp>FILING_STATUS=MR</stp>
        <stp>Factor=1</stp>
        <tr r="H19" s="35"/>
      </tp>
      <tp>
        <v>0</v>
        <stp/>
        <stp>##V3_BDHV12</stp>
        <stp>GS UN Equity</stp>
        <stp>CF_OTHER_FNC_ACT</stp>
        <stp>FY1 2001</stp>
        <stp>FY1 2001</stp>
        <stp>[Book11]BDB_GS_UN_Overview!R29C4</stp>
        <stp>FX=USD</stp>
        <stp>Per=fy</stp>
        <stp>dtfmt=p</stp>
        <stp>FILING_STATUS=MR</stp>
        <stp>Factor=1</stp>
        <tr r="D29" s="3"/>
      </tp>
      <tp>
        <v>21.197900000000001</v>
        <stp/>
        <stp>##V3_BDHV12</stp>
        <stp>GS UN Equity</stp>
        <stp>NET_INC_TO_INT_EXP</stp>
        <stp>FY1 2004</stp>
        <stp>FY1 2004</stp>
        <stp>[Book11]BDB_GS_UN_Fixed_Charge_Cove!R20C7</stp>
        <stp>FX=USD</stp>
        <stp>Per=fy</stp>
        <stp>dtfmt=p</stp>
        <stp>FILING_STATUS=MR</stp>
        <stp>Factor=1</stp>
        <tr r="G20" s="23"/>
      </tp>
      <tp>
        <v>13.600199999999999</v>
        <stp/>
        <stp>##V3_BDHV12</stp>
        <stp>GS UN Equity</stp>
        <stp>GEO_GROW_DVD_PER_SH</stp>
        <stp>FY1 2008</stp>
        <stp>FY1 2008</stp>
        <stp>[Book11]BDB_GS_UN_Dividend_Summary!R16C11</stp>
        <stp>FX=USD</stp>
        <stp>Per=fy</stp>
        <stp>dtfmt=p</stp>
        <stp>FILING_STATUS=MR</stp>
        <stp>Factor=1</stp>
        <tr r="K16" s="29"/>
      </tp>
      <tp>
        <v>5.5757000000000003</v>
        <stp/>
        <stp>##V3_BDHV12</stp>
        <stp>GS UN Equity</stp>
        <stp>AVG_COM_EQY_TO_AVG_ASSET</stp>
        <stp>FY1 2002</stp>
        <stp>FY1 2002</stp>
        <stp>[Book11]BDB_GS_UN_Liquidity_Analysi!R15C5</stp>
        <stp>FX=USD</stp>
        <stp>Per=fy</stp>
        <stp>dtfmt=p</stp>
        <stp>FILING_STATUS=MR</stp>
        <stp>Factor=1</stp>
        <tr r="E15" s="19"/>
      </tp>
      <tp>
        <v>-1302</v>
        <stp/>
        <stp>##V3_BDHV12</stp>
        <stp>GS UN Equity</stp>
        <stp>CF_DVD_PAID</stp>
        <stp>FY1 2013</stp>
        <stp>FY1 2013</stp>
        <stp>[Book11]BDB_GS_UN_Dividend_Summary!R20C16</stp>
        <stp>FX=USD</stp>
        <stp>Per=fy</stp>
        <stp>dtfmt=p</stp>
        <stp>FILING_STATUS=MR</stp>
        <stp>Factor=1</stp>
        <tr r="P20" s="29"/>
      </tp>
      <tp>
        <v>27.388500000000001</v>
        <stp/>
        <stp>##V3_BDHV12</stp>
        <stp>GS UN Equity</stp>
        <stp>TOT_PREF_DVD_GROWTH</stp>
        <stp>FY1 2014</stp>
        <stp>FY1 2014</stp>
        <stp>[Book11]BDB_GS_UN_Dividend_Summary!R22C17</stp>
        <stp>FX=USD</stp>
        <stp>Per=fy</stp>
        <stp>dtfmt=p</stp>
        <stp>FILING_STATUS=MR</stp>
        <stp>Factor=1</stp>
        <tr r="Q22" s="29"/>
      </tp>
      <tp>
        <v>7.7158999999999995</v>
        <stp/>
        <stp>##V3_BDHV12</stp>
        <stp>GS UN Equity</stp>
        <stp>EPS_GROWTH</stp>
        <stp>FY1 2014</stp>
        <stp>FY1 2014</stp>
        <stp>[Book11]BDB_GS_UN_Growth_Analysis!R26C17</stp>
        <stp>FX=USD</stp>
        <stp>Per=fy</stp>
        <stp>dtfmt=p</stp>
        <stp>FILING_STATUS=MR</stp>
        <stp>Factor=1</stp>
        <tr r="Q26" s="7"/>
      </tp>
      <tp>
        <v>-14.822100000000001</v>
        <stp/>
        <stp>##V3_BDHV12</stp>
        <stp>GS UN Equity</stp>
        <stp>GROWTH_IN_TOT_LOAN</stp>
        <stp>FY1 2001</stp>
        <stp>FY1 2001</stp>
        <stp>[Book11]BDB_GS_UN_Growth_Analysis!R16C4</stp>
        <stp>FX=USD</stp>
        <stp>Per=fy</stp>
        <stp>dtfmt=p</stp>
        <stp>FILING_STATUS=MR</stp>
        <stp>Factor=1</stp>
        <tr r="D16" s="7"/>
      </tp>
      <tp>
        <v>13.445</v>
        <stp/>
        <stp>##V3_BDHV12</stp>
        <stp>GS UN Equity</stp>
        <stp>GROWTH_IN_TOT_LOAN</stp>
        <stp>FY1 2000</stp>
        <stp>FY1 2000</stp>
        <stp>[Book11]BDB_GS_UN_Growth_Analysis!R16C3</stp>
        <stp>FX=USD</stp>
        <stp>Per=fy</stp>
        <stp>dtfmt=p</stp>
        <stp>FILING_STATUS=MR</stp>
        <stp>Factor=1</stp>
        <tr r="C16" s="7"/>
      </tp>
      <tp>
        <v>25.706700000000001</v>
        <stp/>
        <stp>##V3_BDHV12</stp>
        <stp>GS UN Equity</stp>
        <stp>GROWTH_IN_TOT_LOAN</stp>
        <stp>FY1 2003</stp>
        <stp>FY1 2003</stp>
        <stp>[Book11]BDB_GS_UN_Growth_Analysis!R16C6</stp>
        <stp>FX=USD</stp>
        <stp>Per=fy</stp>
        <stp>dtfmt=p</stp>
        <stp>FILING_STATUS=MR</stp>
        <stp>Factor=1</stp>
        <tr r="F16" s="7"/>
      </tp>
      <tp>
        <v>-13.522399999999999</v>
        <stp/>
        <stp>##V3_BDHV12</stp>
        <stp>GS UN Equity</stp>
        <stp>GROWTH_IN_TOT_LOAN</stp>
        <stp>FY1 2002</stp>
        <stp>FY1 2002</stp>
        <stp>[Book11]BDB_GS_UN_Growth_Analysis!R16C5</stp>
        <stp>FX=USD</stp>
        <stp>Per=fy</stp>
        <stp>dtfmt=p</stp>
        <stp>FILING_STATUS=MR</stp>
        <stp>Factor=1</stp>
        <tr r="E16" s="7"/>
      </tp>
      <tp>
        <v>43.459899999999998</v>
        <stp/>
        <stp>##V3_BDHV12</stp>
        <stp>GS UN Equity</stp>
        <stp>GROWTH_IN_TOT_LOAN</stp>
        <stp>FY1 2005</stp>
        <stp>FY1 2005</stp>
        <stp>[Book11]BDB_GS_UN_Growth_Analysis!R16C8</stp>
        <stp>FX=USD</stp>
        <stp>Per=fy</stp>
        <stp>dtfmt=p</stp>
        <stp>FILING_STATUS=MR</stp>
        <stp>Factor=1</stp>
        <tr r="H16" s="7"/>
      </tp>
      <tp>
        <v>44.445700000000002</v>
        <stp/>
        <stp>##V3_BDHV12</stp>
        <stp>GS UN Equity</stp>
        <stp>GROWTH_IN_TOT_LOAN</stp>
        <stp>FY1 2004</stp>
        <stp>FY1 2004</stp>
        <stp>[Book11]BDB_GS_UN_Growth_Analysis!R16C7</stp>
        <stp>FX=USD</stp>
        <stp>Per=fy</stp>
        <stp>dtfmt=p</stp>
        <stp>FILING_STATUS=MR</stp>
        <stp>Factor=1</stp>
        <tr r="G16" s="7"/>
      </tp>
      <tp>
        <v>23.390499999999999</v>
        <stp/>
        <stp>##V3_BDHV12</stp>
        <stp>GS UN Equity</stp>
        <stp>GROWTH_IN_TOT_LOAN</stp>
        <stp>FY1 2006</stp>
        <stp>FY1 2006</stp>
        <stp>[Book11]BDB_GS_UN_Growth_Analysis!R16C9</stp>
        <stp>FX=USD</stp>
        <stp>Per=fy</stp>
        <stp>dtfmt=p</stp>
        <stp>FILING_STATUS=MR</stp>
        <stp>Factor=1</stp>
        <tr r="I16" s="7"/>
      </tp>
      <tp>
        <v>21.740400000000001</v>
        <stp/>
        <stp>##V3_BDHV12</stp>
        <stp>GS UN Equity</stp>
        <stp>LT_DEBT_TO_TOT_CAP</stp>
        <stp>FY1 2005</stp>
        <stp>FY1 2005</stp>
        <stp>[Book11]BDB_GS_UN_Leverage_Analysis!R17C8</stp>
        <stp>FX=USD</stp>
        <stp>Per=fy</stp>
        <stp>dtfmt=p</stp>
        <stp>FILING_STATUS=MR</stp>
        <stp>Factor=1</stp>
        <tr r="H17" s="21"/>
      </tp>
      <tp t="s">
        <v>#N/A N/A</v>
        <stp/>
        <stp>##V3_BDHV12</stp>
        <stp>GS UN Equity</stp>
        <stp>TOT_CASH_PFD_DVD_YR_GROWTH</stp>
        <stp>FY1 2005</stp>
        <stp>FY1 2005</stp>
        <stp>[Book11]BDB_GS_UN_Inventory_&amp;_Turno!R27C8</stp>
        <stp>FX=USD</stp>
        <stp>Per=fy</stp>
        <stp>dtfmt=p</stp>
        <stp>FILING_STATUS=MR</stp>
        <stp>Factor=1</stp>
        <tr r="H27" s="9"/>
      </tp>
      <tp>
        <v>10.2387</v>
        <stp/>
        <stp>##V3_BDHV12</stp>
        <stp>GS UN Equity</stp>
        <stp>PE_RATIO</stp>
        <stp>FY1 2006</stp>
        <stp>FY1 2006</stp>
        <stp>[Book11]BDB_GS_UN_Overview!R19C9</stp>
        <stp>FX=USD</stp>
        <stp>Per=fy</stp>
        <stp>dtfmt=p</stp>
        <stp>FILING_STATUS=MR</stp>
        <stp>Factor=1</stp>
        <tr r="I19" s="3"/>
      </tp>
      <tp>
        <v>5.6274999999999995</v>
        <stp/>
        <stp>##V3_BDHV12</stp>
        <stp>GS UN Equity</stp>
        <stp>GEO_GROW_NET_SALES</stp>
        <stp>FY1 2005</stp>
        <stp>FY1 2005</stp>
        <stp>[Book11]BDB_GS_UN_Income_Statement_!R17C8</stp>
        <stp>FX=USD</stp>
        <stp>Per=fy</stp>
        <stp>dtfmt=p</stp>
        <stp>FILING_STATUS=MR</stp>
        <stp>Factor=1</stp>
        <tr r="H17" s="35"/>
      </tp>
      <tp>
        <v>1.5800000000000002E-2</v>
        <stp/>
        <stp>##V3_BDHV12</stp>
        <stp>GS UN Equity</stp>
        <stp>GEO_GROW_OPER_MRGN</stp>
        <stp>FY1 2004</stp>
        <stp>FY1 2004</stp>
        <stp>[Book11]BDB_GS_UN_Income_Statement_!R19C7</stp>
        <stp>FX=USD</stp>
        <stp>Per=fy</stp>
        <stp>dtfmt=p</stp>
        <stp>FILING_STATUS=MR</stp>
        <stp>Factor=1</stp>
        <tr r="G19" s="35"/>
      </tp>
      <tp>
        <v>0</v>
        <stp/>
        <stp>##V3_BDHV12</stp>
        <stp>GS UN Equity</stp>
        <stp>CF_OTHER_FNC_ACT</stp>
        <stp>FY1 2000</stp>
        <stp>FY1 2000</stp>
        <stp>[Book11]BDB_GS_UN_Overview!R29C3</stp>
        <stp>FX=USD</stp>
        <stp>Per=fy</stp>
        <stp>dtfmt=p</stp>
        <stp>FILING_STATUS=MR</stp>
        <stp>Factor=1</stp>
        <tr r="C29" s="3"/>
      </tp>
      <tp>
        <v>18.255199999999999</v>
        <stp/>
        <stp>##V3_BDHV12</stp>
        <stp>GS UN Equity</stp>
        <stp>NET_INC_TO_INT_EXP</stp>
        <stp>FY1 2005</stp>
        <stp>FY1 2005</stp>
        <stp>[Book11]BDB_GS_UN_Fixed_Charge_Cove!R20C8</stp>
        <stp>FX=USD</stp>
        <stp>Per=fy</stp>
        <stp>dtfmt=p</stp>
        <stp>FILING_STATUS=MR</stp>
        <stp>Factor=1</stp>
        <tr r="H20" s="23"/>
      </tp>
      <tp>
        <v>6.9610000000000003</v>
        <stp/>
        <stp>##V3_BDHV12</stp>
        <stp>GS UN Equity</stp>
        <stp>GEO_GROW_DVD_PER_SH</stp>
        <stp>FY1 2009</stp>
        <stp>FY1 2009</stp>
        <stp>[Book11]BDB_GS_UN_Dividend_Summary!R16C12</stp>
        <stp>FX=USD</stp>
        <stp>Per=fy</stp>
        <stp>dtfmt=p</stp>
        <stp>FILING_STATUS=MR</stp>
        <stp>Factor=1</stp>
        <tr r="L16" s="29"/>
      </tp>
      <tp>
        <v>5.3510999999999997</v>
        <stp/>
        <stp>##V3_BDHV12</stp>
        <stp>GS UN Equity</stp>
        <stp>AVG_COM_EQY_TO_AVG_ASSET</stp>
        <stp>FY1 2003</stp>
        <stp>FY1 2003</stp>
        <stp>[Book11]BDB_GS_UN_Liquidity_Analysi!R15C6</stp>
        <stp>FX=USD</stp>
        <stp>Per=fy</stp>
        <stp>dtfmt=p</stp>
        <stp>FILING_STATUS=MR</stp>
        <stp>Factor=1</stp>
        <tr r="F15" s="19"/>
      </tp>
      <tp>
        <v>-1086</v>
        <stp/>
        <stp>##V3_BDHV12</stp>
        <stp>GS UN Equity</stp>
        <stp>CF_DVD_PAID</stp>
        <stp>FY1 2012</stp>
        <stp>FY1 2012</stp>
        <stp>[Book11]BDB_GS_UN_Dividend_Summary!R20C15</stp>
        <stp>FX=USD</stp>
        <stp>Per=fy</stp>
        <stp>dtfmt=p</stp>
        <stp>FILING_STATUS=MR</stp>
        <stp>Factor=1</stp>
        <tr r="O20" s="29"/>
      </tp>
      <tp>
        <v>28.75</v>
        <stp/>
        <stp>##V3_BDHV12</stp>
        <stp>GS UN Equity</stp>
        <stp>TOT_PREF_DVD_GROWTH</stp>
        <stp>FY1 2015</stp>
        <stp>FY1 2015</stp>
        <stp>[Book11]BDB_GS_UN_Dividend_Summary!R22C18</stp>
        <stp>FX=USD</stp>
        <stp>Per=fy</stp>
        <stp>dtfmt=p</stp>
        <stp>FILING_STATUS=MR</stp>
        <stp>Factor=1</stp>
        <tr r="R22" s="29"/>
      </tp>
      <tp>
        <v>11.0207</v>
        <stp/>
        <stp>##V3_BDHV12</stp>
        <stp>GS UN Equity</stp>
        <stp>SALES_TO_CASH</stp>
        <stp>FY1 2006</stp>
        <stp>FY1 2006</stp>
        <stp>[Book11]BDB_GS_UN_Asset_Utilization!R15C9</stp>
        <stp>FX=USD</stp>
        <stp>Per=fy</stp>
        <stp>dtfmt=p</stp>
        <stp>FILING_STATUS=MR</stp>
        <stp>Factor=1</stp>
        <tr r="I15" s="25"/>
      </tp>
      <tp>
        <v>28.214200000000002</v>
        <stp/>
        <stp>##V3_BDHV12</stp>
        <stp>GS UN Equity</stp>
        <stp>LT_DEBT_TO_TOT_CAP</stp>
        <stp>FY1 2006</stp>
        <stp>FY1 2006</stp>
        <stp>[Book11]BDB_GS_UN_Leverage_Analysis!R17C9</stp>
        <stp>FX=USD</stp>
        <stp>Per=fy</stp>
        <stp>dtfmt=p</stp>
        <stp>FILING_STATUS=MR</stp>
        <stp>Factor=1</stp>
        <tr r="I17" s="21"/>
      </tp>
      <tp>
        <v>717.64710000000002</v>
        <stp/>
        <stp>##V3_BDHV12</stp>
        <stp>GS UN Equity</stp>
        <stp>TOT_CASH_PFD_DVD_YR_GROWTH</stp>
        <stp>FY1 2006</stp>
        <stp>FY1 2006</stp>
        <stp>[Book11]BDB_GS_UN_Inventory_&amp;_Turno!R27C9</stp>
        <stp>FX=USD</stp>
        <stp>Per=fy</stp>
        <stp>dtfmt=p</stp>
        <stp>FILING_STATUS=MR</stp>
        <stp>Factor=1</stp>
        <tr r="I27" s="9"/>
      </tp>
      <tp>
        <v>11.9643</v>
        <stp/>
        <stp>##V3_BDHV12</stp>
        <stp>GS UN Equity</stp>
        <stp>PE_RATIO</stp>
        <stp>FY1 2005</stp>
        <stp>FY1 2005</stp>
        <stp>[Book11]BDB_GS_UN_Overview!R19C8</stp>
        <stp>FX=USD</stp>
        <stp>Per=fy</stp>
        <stp>dtfmt=p</stp>
        <stp>FILING_STATUS=MR</stp>
        <stp>Factor=1</stp>
        <tr r="H19" s="3"/>
      </tp>
      <tp>
        <v>17.369399999999999</v>
        <stp/>
        <stp>##V3_BDHV12</stp>
        <stp>GS UN Equity</stp>
        <stp>GEO_GROW_NET_SALES</stp>
        <stp>FY1 2006</stp>
        <stp>FY1 2006</stp>
        <stp>[Book11]BDB_GS_UN_Income_Statement_!R17C9</stp>
        <stp>FX=USD</stp>
        <stp>Per=fy</stp>
        <stp>dtfmt=p</stp>
        <stp>FILING_STATUS=MR</stp>
        <stp>Factor=1</stp>
        <tr r="I17" s="35"/>
      </tp>
      <tp>
        <v>13.0494</v>
        <stp/>
        <stp>##V3_BDHV12</stp>
        <stp>GS UN Equity</stp>
        <stp>DVD_PAYOUT_RATIO</stp>
        <stp>FY1 2014</stp>
        <stp>FY1 2014</stp>
        <stp>[Book11]BDB_GS_UN_Growth_Analysis!R25C17</stp>
        <stp>FX=USD</stp>
        <stp>Per=fy</stp>
        <stp>dtfmt=p</stp>
        <stp>FILING_STATUS=MR</stp>
        <stp>Factor=1</stp>
        <tr r="Q25" s="7"/>
      </tp>
      <tp>
        <v>231</v>
        <stp/>
        <stp>##V3_BDHV12</stp>
        <stp>GS UN Equity</stp>
        <stp>CF_OTHER_FNC_ACT</stp>
        <stp>FY1 2003</stp>
        <stp>FY1 2003</stp>
        <stp>[Book11]BDB_GS_UN_Overview!R29C6</stp>
        <stp>FX=USD</stp>
        <stp>Per=fy</stp>
        <stp>dtfmt=p</stp>
        <stp>FILING_STATUS=MR</stp>
        <stp>Factor=1</stp>
        <tr r="F29" s="3"/>
      </tp>
      <tp>
        <v>15.1396</v>
        <stp/>
        <stp>##V3_BDHV12</stp>
        <stp>GS UN Equity</stp>
        <stp>NET_INC_TO_INT_EXP</stp>
        <stp>FY1 2006</stp>
        <stp>FY1 2006</stp>
        <stp>[Book11]BDB_GS_UN_Fixed_Charge_Cove!R20C9</stp>
        <stp>FX=USD</stp>
        <stp>Per=fy</stp>
        <stp>dtfmt=p</stp>
        <stp>FILING_STATUS=MR</stp>
        <stp>Factor=1</stp>
        <tr r="I20" s="23"/>
      </tp>
      <tp>
        <v>4.9869000000000003</v>
        <stp/>
        <stp>##V3_BDHV12</stp>
        <stp>GS UN Equity</stp>
        <stp>AVG_COM_EQY_TO_AVG_ASSET</stp>
        <stp>FY1 2000</stp>
        <stp>FY1 2000</stp>
        <stp>[Book11]BDB_GS_UN_Liquidity_Analysi!R15C3</stp>
        <stp>FX=USD</stp>
        <stp>Per=fy</stp>
        <stp>dtfmt=p</stp>
        <stp>FILING_STATUS=MR</stp>
        <stp>Factor=1</stp>
        <tr r="C15" s="19"/>
      </tp>
      <tp t="s">
        <v>#N/A N/A</v>
        <stp/>
        <stp>##V3_BDHV12</stp>
        <stp>GS UN Equity</stp>
        <stp>REALIZED_EQUITY</stp>
        <stp>FY1 2008</stp>
        <stp>FY1 2008</stp>
        <stp>[Book11]BDB_GS_UN_Liquidity_Analysi!R25C11</stp>
        <stp>FX=USD</stp>
        <stp>Per=fy</stp>
        <stp>dtfmt=p</stp>
        <stp>FILING_STATUS=MR</stp>
        <stp>Factor=1</stp>
        <tr r="K25" s="19"/>
      </tp>
      <tp>
        <v>64119</v>
        <stp/>
        <stp>##V3_BDHV12</stp>
        <stp>GS UN Equity</stp>
        <stp>REALIZED_EQUITY</stp>
        <stp>FY1 2009</stp>
        <stp>FY1 2009</stp>
        <stp>[Book11]BDB_GS_UN_Liquidity_Analysi!R25C12</stp>
        <stp>FX=USD</stp>
        <stp>Per=fy</stp>
        <stp>dtfmt=p</stp>
        <stp>FILING_STATUS=MR</stp>
        <stp>Factor=1</stp>
        <tr r="L25" s="19"/>
      </tp>
      <tp t="s">
        <v>#N/A N/A</v>
        <stp/>
        <stp>##V3_BDHV12</stp>
        <stp>GS UN Equity</stp>
        <stp>REALIZED_EQUITY</stp>
        <stp>FY1 2007</stp>
        <stp>FY1 2007</stp>
        <stp>[Book11]BDB_GS_UN_Liquidity_Analysi!R25C10</stp>
        <stp>FX=USD</stp>
        <stp>Per=fy</stp>
        <stp>dtfmt=p</stp>
        <stp>FILING_STATUS=MR</stp>
        <stp>Factor=1</stp>
        <tr r="J25" s="19"/>
      </tp>
      <tp>
        <v>76246</v>
        <stp/>
        <stp>##V3_BDHV12</stp>
        <stp>GS UN Equity</stp>
        <stp>REALIZED_EQUITY</stp>
        <stp>FY1 2015</stp>
        <stp>FY1 2015</stp>
        <stp>[Book11]BDB_GS_UN_Liquidity_Analysi!R25C18</stp>
        <stp>FX=USD</stp>
        <stp>Per=fy</stp>
        <stp>dtfmt=p</stp>
        <stp>FILING_STATUS=MR</stp>
        <stp>Factor=1</stp>
        <tr r="R25" s="19"/>
      </tp>
      <tp>
        <v>76906</v>
        <stp/>
        <stp>##V3_BDHV12</stp>
        <stp>GS UN Equity</stp>
        <stp>REALIZED_EQUITY</stp>
        <stp>FY1 2016</stp>
        <stp>FY1 2016</stp>
        <stp>[Book11]BDB_GS_UN_Liquidity_Analysi!R25C19</stp>
        <stp>FX=USD</stp>
        <stp>Per=fy</stp>
        <stp>dtfmt=p</stp>
        <stp>FILING_STATUS=MR</stp>
        <stp>Factor=1</stp>
        <tr r="S25" s="19"/>
      </tp>
      <tp>
        <v>70685</v>
        <stp/>
        <stp>##V3_BDHV12</stp>
        <stp>GS UN Equity</stp>
        <stp>REALIZED_EQUITY</stp>
        <stp>FY1 2010</stp>
        <stp>FY1 2010</stp>
        <stp>[Book11]BDB_GS_UN_Liquidity_Analysi!R25C13</stp>
        <stp>FX=USD</stp>
        <stp>Per=fy</stp>
        <stp>dtfmt=p</stp>
        <stp>FILING_STATUS=MR</stp>
        <stp>Factor=1</stp>
        <tr r="M25" s="19"/>
      </tp>
      <tp>
        <v>74340</v>
        <stp/>
        <stp>##V3_BDHV12</stp>
        <stp>GS UN Equity</stp>
        <stp>REALIZED_EQUITY</stp>
        <stp>FY1 2014</stp>
        <stp>FY1 2014</stp>
        <stp>[Book11]BDB_GS_UN_Liquidity_Analysi!R25C17</stp>
        <stp>FX=USD</stp>
        <stp>Per=fy</stp>
        <stp>dtfmt=p</stp>
        <stp>FILING_STATUS=MR</stp>
        <stp>Factor=1</stp>
        <tr r="Q25" s="19"/>
      </tp>
      <tp>
        <v>71791</v>
        <stp/>
        <stp>##V3_BDHV12</stp>
        <stp>GS UN Equity</stp>
        <stp>REALIZED_EQUITY</stp>
        <stp>FY1 2013</stp>
        <stp>FY1 2013</stp>
        <stp>[Book11]BDB_GS_UN_Liquidity_Analysi!R25C16</stp>
        <stp>FX=USD</stp>
        <stp>Per=fy</stp>
        <stp>dtfmt=p</stp>
        <stp>FILING_STATUS=MR</stp>
        <stp>Factor=1</stp>
        <tr r="P25" s="19"/>
      </tp>
      <tp>
        <v>67795</v>
        <stp/>
        <stp>##V3_BDHV12</stp>
        <stp>GS UN Equity</stp>
        <stp>REALIZED_EQUITY</stp>
        <stp>FY1 2011</stp>
        <stp>FY1 2011</stp>
        <stp>[Book11]BDB_GS_UN_Liquidity_Analysi!R25C14</stp>
        <stp>FX=USD</stp>
        <stp>Per=fy</stp>
        <stp>dtfmt=p</stp>
        <stp>FILING_STATUS=MR</stp>
        <stp>Factor=1</stp>
        <tr r="N25" s="19"/>
      </tp>
      <tp>
        <v>69709</v>
        <stp/>
        <stp>##V3_BDHV12</stp>
        <stp>GS UN Equity</stp>
        <stp>REALIZED_EQUITY</stp>
        <stp>FY1 2012</stp>
        <stp>FY1 2012</stp>
        <stp>[Book11]BDB_GS_UN_Liquidity_Analysi!R25C15</stp>
        <stp>FX=USD</stp>
        <stp>Per=fy</stp>
        <stp>dtfmt=p</stp>
        <stp>FILING_STATUS=MR</stp>
        <stp>Factor=1</stp>
        <tr r="O25" s="19"/>
      </tp>
      <tp>
        <v>-2771</v>
        <stp/>
        <stp>##V3_BDHV12</stp>
        <stp>GS UN Equity</stp>
        <stp>CF_DVD_PAID</stp>
        <stp>FY1 2011</stp>
        <stp>FY1 2011</stp>
        <stp>[Book11]BDB_GS_UN_Dividend_Summary!R20C14</stp>
        <stp>FX=USD</stp>
        <stp>Per=fy</stp>
        <stp>dtfmt=p</stp>
        <stp>FILING_STATUS=MR</stp>
        <stp>Factor=1</stp>
        <tr r="N20" s="29"/>
      </tp>
      <tp>
        <v>-39.611699999999999</v>
        <stp/>
        <stp>##V3_BDHV12</stp>
        <stp>GS UN Equity</stp>
        <stp>TOT_PREF_DVD_GROWTH</stp>
        <stp>FY1 2016</stp>
        <stp>FY1 2016</stp>
        <stp>[Book11]BDB_GS_UN_Dividend_Summary!R22C19</stp>
        <stp>FX=USD</stp>
        <stp>Per=fy</stp>
        <stp>dtfmt=p</stp>
        <stp>FILING_STATUS=MR</stp>
        <stp>Factor=1</stp>
        <tr r="S22" s="29"/>
      </tp>
      <tp>
        <v>4.2286999999999999</v>
        <stp/>
        <stp>##V3_BDHV12</stp>
        <stp>GS UN Equity</stp>
        <stp>SALES_TO_CASH</stp>
        <stp>FY1 2005</stp>
        <stp>FY1 2005</stp>
        <stp>[Book11]BDB_GS_UN_Asset_Utilization!R15C8</stp>
        <stp>FX=USD</stp>
        <stp>Per=fy</stp>
        <stp>dtfmt=p</stp>
        <stp>FILING_STATUS=MR</stp>
        <stp>Factor=1</stp>
        <tr r="H15" s="25"/>
      </tp>
      <tp>
        <v>25.848099999999999</v>
        <stp/>
        <stp>##V3_BDHV12</stp>
        <stp>GS UN Equity</stp>
        <stp>EPS_GROWTH</stp>
        <stp>FY1 2007</stp>
        <stp>FY1 2007</stp>
        <stp>[Book11]BDB_GS_UN_Growth_Analysis!R26C10</stp>
        <stp>FX=USD</stp>
        <stp>Per=fy</stp>
        <stp>dtfmt=p</stp>
        <stp>FILING_STATUS=MR</stp>
        <stp>Factor=1</stp>
        <tr r="J26" s="7"/>
      </tp>
      <tp>
        <v>33.846200000000003</v>
        <stp/>
        <stp>##V3_BDHV12</stp>
        <stp>GS UN Equity</stp>
        <stp>EPS_GROWTH</stp>
        <stp>FY1 2016</stp>
        <stp>FY1 2016</stp>
        <stp>[Book11]BDB_GS_UN_Growth_Analysis!R26C19</stp>
        <stp>FX=USD</stp>
        <stp>Per=fy</stp>
        <stp>dtfmt=p</stp>
        <stp>FILING_STATUS=MR</stp>
        <stp>Factor=1</stp>
        <tr r="S26" s="7"/>
      </tp>
      <tp>
        <v>11.753399999999999</v>
        <stp/>
        <stp>##V3_BDHV12</stp>
        <stp>GS UN Equity</stp>
        <stp>PE_RATIO</stp>
        <stp>FY1 2004</stp>
        <stp>FY1 2004</stp>
        <stp>[Book11]BDB_GS_UN_Overview!R19C7</stp>
        <stp>FX=USD</stp>
        <stp>Per=fy</stp>
        <stp>dtfmt=p</stp>
        <stp>FILING_STATUS=MR</stp>
        <stp>Factor=1</stp>
        <tr r="G19" s="3"/>
      </tp>
      <tp>
        <v>20.941099999999999</v>
        <stp/>
        <stp>##V3_BDHV12</stp>
        <stp>GS UN Equity</stp>
        <stp>DVD_PAYOUT_RATIO</stp>
        <stp>FY1 2015</stp>
        <stp>FY1 2015</stp>
        <stp>[Book11]BDB_GS_UN_Growth_Analysis!R25C18</stp>
        <stp>FX=USD</stp>
        <stp>Per=fy</stp>
        <stp>dtfmt=p</stp>
        <stp>FILING_STATUS=MR</stp>
        <stp>Factor=1</stp>
        <tr r="R25" s="7"/>
      </tp>
      <tp>
        <v>-11.490600000000001</v>
        <stp/>
        <stp>##V3_BDHV12</stp>
        <stp>GS UN Equity</stp>
        <stp>INT_EXP_INC_GROWTH</stp>
        <stp>FY1 2010</stp>
        <stp>FY1 2010</stp>
        <stp>[Book11]BDB_GS_UN_Inventory_&amp;_Turno!R15C13</stp>
        <stp>FX=USD</stp>
        <stp>Per=fy</stp>
        <stp>dtfmt=p</stp>
        <stp>FILING_STATUS=MR</stp>
        <stp>Factor=1</stp>
        <tr r="M15" s="9"/>
      </tp>
      <tp>
        <v>-4.5327999999999999</v>
        <stp/>
        <stp>##V3_BDHV12</stp>
        <stp>GS UN Equity</stp>
        <stp>INT_EXP_INC_GROWTH</stp>
        <stp>FY1 2014</stp>
        <stp>FY1 2014</stp>
        <stp>[Book11]BDB_GS_UN_Inventory_&amp;_Turno!R15C17</stp>
        <stp>FX=USD</stp>
        <stp>Per=fy</stp>
        <stp>dtfmt=p</stp>
        <stp>FILING_STATUS=MR</stp>
        <stp>Factor=1</stp>
        <tr r="Q15" s="9"/>
      </tp>
      <tp>
        <v>7.0274000000000001</v>
        <stp/>
        <stp>##V3_BDHV12</stp>
        <stp>GS UN Equity</stp>
        <stp>INT_EXP_INC_GROWTH</stp>
        <stp>FY1 2011</stp>
        <stp>FY1 2011</stp>
        <stp>[Book11]BDB_GS_UN_Inventory_&amp;_Turno!R15C14</stp>
        <stp>FX=USD</stp>
        <stp>Per=fy</stp>
        <stp>dtfmt=p</stp>
        <stp>FILING_STATUS=MR</stp>
        <stp>Factor=1</stp>
        <tr r="N15" s="9"/>
      </tp>
      <tp>
        <v>-11.607099999999999</v>
        <stp/>
        <stp>##V3_BDHV12</stp>
        <stp>GS UN Equity</stp>
        <stp>INT_EXP_INC_GROWTH</stp>
        <stp>FY1 2013</stp>
        <stp>FY1 2013</stp>
        <stp>[Book11]BDB_GS_UN_Inventory_&amp;_Turno!R15C16</stp>
        <stp>FX=USD</stp>
        <stp>Per=fy</stp>
        <stp>dtfmt=p</stp>
        <stp>FILING_STATUS=MR</stp>
        <stp>Factor=1</stp>
        <tr r="P15" s="9"/>
      </tp>
      <tp>
        <v>-13.610099999999999</v>
        <stp/>
        <stp>##V3_BDHV12</stp>
        <stp>GS UN Equity</stp>
        <stp>INT_EXP_INC_GROWTH</stp>
        <stp>FY1 2012</stp>
        <stp>FY1 2012</stp>
        <stp>[Book11]BDB_GS_UN_Inventory_&amp;_Turno!R15C15</stp>
        <stp>FX=USD</stp>
        <stp>Per=fy</stp>
        <stp>dtfmt=p</stp>
        <stp>FILING_STATUS=MR</stp>
        <stp>Factor=1</stp>
        <tr r="O15" s="9"/>
      </tp>
      <tp>
        <v>-11.994999999999999</v>
        <stp/>
        <stp>##V3_BDHV12</stp>
        <stp>GS UN Equity</stp>
        <stp>INT_EXP_INC_GROWTH</stp>
        <stp>FY1 2015</stp>
        <stp>FY1 2015</stp>
        <stp>[Book11]BDB_GS_UN_Inventory_&amp;_Turno!R15C18</stp>
        <stp>FX=USD</stp>
        <stp>Per=fy</stp>
        <stp>dtfmt=p</stp>
        <stp>FILING_STATUS=MR</stp>
        <stp>Factor=1</stp>
        <tr r="R15" s="9"/>
      </tp>
      <tp>
        <v>14.6593</v>
        <stp/>
        <stp>##V3_BDHV12</stp>
        <stp>GS UN Equity</stp>
        <stp>INT_EXP_INC_GROWTH</stp>
        <stp>FY1 2016</stp>
        <stp>FY1 2016</stp>
        <stp>[Book11]BDB_GS_UN_Inventory_&amp;_Turno!R15C19</stp>
        <stp>FX=USD</stp>
        <stp>Per=fy</stp>
        <stp>dtfmt=p</stp>
        <stp>FILING_STATUS=MR</stp>
        <stp>Factor=1</stp>
        <tr r="S15" s="9"/>
      </tp>
      <tp>
        <v>30.642900000000001</v>
        <stp/>
        <stp>##V3_BDHV12</stp>
        <stp>GS UN Equity</stp>
        <stp>INT_EXP_INC_GROWTH</stp>
        <stp>FY1 2007</stp>
        <stp>FY1 2007</stp>
        <stp>[Book11]BDB_GS_UN_Inventory_&amp;_Turno!R15C10</stp>
        <stp>FX=USD</stp>
        <stp>Per=fy</stp>
        <stp>dtfmt=p</stp>
        <stp>FILING_STATUS=MR</stp>
        <stp>Factor=1</stp>
        <tr r="J15" s="9"/>
      </tp>
      <tp>
        <v>-22.483000000000001</v>
        <stp/>
        <stp>##V3_BDHV12</stp>
        <stp>GS UN Equity</stp>
        <stp>INT_EXP_INC_GROWTH</stp>
        <stp>FY1 2008</stp>
        <stp>FY1 2008</stp>
        <stp>[Book11]BDB_GS_UN_Inventory_&amp;_Turno!R15C11</stp>
        <stp>FX=USD</stp>
        <stp>Per=fy</stp>
        <stp>dtfmt=p</stp>
        <stp>FILING_STATUS=MR</stp>
        <stp>Factor=1</stp>
        <tr r="K15" s="9"/>
      </tp>
      <tp>
        <v>-60.971600000000002</v>
        <stp/>
        <stp>##V3_BDHV12</stp>
        <stp>GS UN Equity</stp>
        <stp>INT_EXP_INC_GROWTH</stp>
        <stp>FY1 2009</stp>
        <stp>FY1 2009</stp>
        <stp>[Book11]BDB_GS_UN_Inventory_&amp;_Turno!R15C12</stp>
        <stp>FX=USD</stp>
        <stp>Per=fy</stp>
        <stp>dtfmt=p</stp>
        <stp>FILING_STATUS=MR</stp>
        <stp>Factor=1</stp>
        <tr r="L15" s="9"/>
      </tp>
      <tp>
        <v>0</v>
        <stp/>
        <stp>##V3_BDHV12</stp>
        <stp>GS UN Equity</stp>
        <stp>CF_OTHER_FNC_ACT</stp>
        <stp>FY1 2002</stp>
        <stp>FY1 2002</stp>
        <stp>[Book11]BDB_GS_UN_Overview!R29C5</stp>
        <stp>FX=USD</stp>
        <stp>Per=fy</stp>
        <stp>dtfmt=p</stp>
        <stp>FILING_STATUS=MR</stp>
        <stp>Factor=1</stp>
        <tr r="E29" s="3"/>
      </tp>
      <tp>
        <v>10.583500000000001</v>
        <stp/>
        <stp>##V3_BDHV12</stp>
        <stp>GS UN Equity</stp>
        <stp>GEO_GROW_OPER_MRGN</stp>
        <stp>FY1 2006</stp>
        <stp>FY1 2006</stp>
        <stp>[Book11]BDB_GS_UN_Income_Statement_!R19C9</stp>
        <stp>FX=USD</stp>
        <stp>Per=fy</stp>
        <stp>dtfmt=p</stp>
        <stp>FILING_STATUS=MR</stp>
        <stp>Factor=1</stp>
        <tr r="I19" s="35"/>
      </tp>
      <tp>
        <v>5.8262</v>
        <stp/>
        <stp>##V3_BDHV12</stp>
        <stp>GS UN Equity</stp>
        <stp>AVG_COM_EQY_TO_AVG_ASSET</stp>
        <stp>FY1 2001</stp>
        <stp>FY1 2001</stp>
        <stp>[Book11]BDB_GS_UN_Liquidity_Analysi!R15C4</stp>
        <stp>FX=USD</stp>
        <stp>Per=fy</stp>
        <stp>dtfmt=p</stp>
        <stp>FILING_STATUS=MR</stp>
        <stp>Factor=1</stp>
        <tr r="D15" s="19"/>
      </tp>
      <tp>
        <v>-1443</v>
        <stp/>
        <stp>##V3_BDHV12</stp>
        <stp>GS UN Equity</stp>
        <stp>CF_DVD_PAID</stp>
        <stp>FY1 2010</stp>
        <stp>FY1 2010</stp>
        <stp>[Book11]BDB_GS_UN_Dividend_Summary!R20C13</stp>
        <stp>FX=USD</stp>
        <stp>Per=fy</stp>
        <stp>dtfmt=p</stp>
        <stp>FILING_STATUS=MR</stp>
        <stp>Factor=1</stp>
        <tr r="M20" s="29"/>
      </tp>
      <tp>
        <v>38.1295</v>
        <stp/>
        <stp>##V3_BDHV12</stp>
        <stp>GS UN Equity</stp>
        <stp>TOT_PREF_DVD_GROWTH</stp>
        <stp>FY1 2007</stp>
        <stp>FY1 2007</stp>
        <stp>[Book11]BDB_GS_UN_Dividend_Summary!R22C10</stp>
        <stp>FX=USD</stp>
        <stp>Per=fy</stp>
        <stp>dtfmt=p</stp>
        <stp>FILING_STATUS=MR</stp>
        <stp>Factor=1</stp>
        <tr r="J22" s="29"/>
      </tp>
      <tp>
        <v>6.8360000000000003</v>
        <stp/>
        <stp>##V3_BDHV12</stp>
        <stp>GS UN Equity</stp>
        <stp>SALES_TO_CASH</stp>
        <stp>FY1 2004</stp>
        <stp>FY1 2004</stp>
        <stp>[Book11]BDB_GS_UN_Asset_Utilization!R15C7</stp>
        <stp>FX=USD</stp>
        <stp>Per=fy</stp>
        <stp>dtfmt=p</stp>
        <stp>FILING_STATUS=MR</stp>
        <stp>Factor=1</stp>
        <tr r="G15" s="25"/>
      </tp>
      <tp>
        <v>-66.713800000000006</v>
        <stp/>
        <stp>##V3_BDHV12</stp>
        <stp>GS UN Equity</stp>
        <stp>EPS_GROWTH</stp>
        <stp>FY1 2011</stp>
        <stp>FY1 2011</stp>
        <stp>[Book11]BDB_GS_UN_Growth_Analysis!R26C14</stp>
        <stp>FX=USD</stp>
        <stp>Per=fy</stp>
        <stp>dtfmt=p</stp>
        <stp>FILING_STATUS=MR</stp>
        <stp>Factor=1</stp>
        <tr r="N26" s="7"/>
      </tp>
      <tp>
        <v>19.5992</v>
        <stp/>
        <stp>##V3_BDHV12</stp>
        <stp>GS UN Equity</stp>
        <stp>LT_DEBT_TO_TOT_CAP</stp>
        <stp>FY1 2000</stp>
        <stp>FY1 2000</stp>
        <stp>[Book11]BDB_GS_UN_Leverage_Analysis!R17C3</stp>
        <stp>FX=USD</stp>
        <stp>Per=fy</stp>
        <stp>dtfmt=p</stp>
        <stp>FILING_STATUS=MR</stp>
        <stp>Factor=1</stp>
        <tr r="C17" s="21"/>
      </tp>
      <tp t="s">
        <v>#N/A N/A</v>
        <stp/>
        <stp>##V3_BDHV12</stp>
        <stp>GS UN Equity</stp>
        <stp>TOT_CASH_PFD_DVD_YR_GROWTH</stp>
        <stp>FY1 2000</stp>
        <stp>FY1 2000</stp>
        <stp>[Book11]BDB_GS_UN_Inventory_&amp;_Turno!R27C3</stp>
        <stp>FX=USD</stp>
        <stp>Per=fy</stp>
        <stp>dtfmt=p</stp>
        <stp>FILING_STATUS=MR</stp>
        <stp>Factor=1</stp>
        <tr r="C27" s="9"/>
      </tp>
      <tp>
        <v>16.367999999999999</v>
        <stp/>
        <stp>##V3_BDHV12</stp>
        <stp>GS UN Equity</stp>
        <stp>PE_RATIO</stp>
        <stp>FY1 2003</stp>
        <stp>FY1 2003</stp>
        <stp>[Book11]BDB_GS_UN_Overview!R19C6</stp>
        <stp>FX=USD</stp>
        <stp>Per=fy</stp>
        <stp>dtfmt=p</stp>
        <stp>FILING_STATUS=MR</stp>
        <stp>Factor=1</stp>
        <tr r="F19" s="3"/>
      </tp>
      <tp>
        <v>12.3834</v>
        <stp/>
        <stp>##V3_BDHV12</stp>
        <stp>GS UN Equity</stp>
        <stp>DVD_PAYOUT_RATIO</stp>
        <stp>FY1 2012</stp>
        <stp>FY1 2012</stp>
        <stp>[Book11]BDB_GS_UN_Growth_Analysis!R25C15</stp>
        <stp>FX=USD</stp>
        <stp>Per=fy</stp>
        <stp>dtfmt=p</stp>
        <stp>FILING_STATUS=MR</stp>
        <stp>Factor=1</stp>
        <tr r="O25" s="7"/>
      </tp>
      <tp>
        <v>-1.7399999999999999E-2</v>
        <stp/>
        <stp>##V3_BDHV12</stp>
        <stp>GS UN Equity</stp>
        <stp>PENSION_EPS_EFFECT</stp>
        <stp>FY1 2008</stp>
        <stp>FY1 2008</stp>
        <stp>[Book11]BDB_GS_UN_Overview!R34C11</stp>
        <stp>FX=USD</stp>
        <stp>Per=fy</stp>
        <stp>dtfmt=p</stp>
        <stp>FILING_STATUS=MR</stp>
        <stp>Factor=1</stp>
        <tr r="K34" s="3"/>
      </tp>
      <tp>
        <v>18.165299999999998</v>
        <stp/>
        <stp>##V3_BDHV12</stp>
        <stp>GS UN Equity</stp>
        <stp>GEO_GROW_NET_SALES</stp>
        <stp>FY1 2000</stp>
        <stp>FY1 2000</stp>
        <stp>[Book11]BDB_GS_UN_Income_Statement_!R17C3</stp>
        <stp>FX=USD</stp>
        <stp>Per=fy</stp>
        <stp>dtfmt=p</stp>
        <stp>FILING_STATUS=MR</stp>
        <stp>Factor=1</stp>
        <tr r="C17" s="35"/>
      </tp>
      <tp>
        <v>27.446400000000001</v>
        <stp/>
        <stp>##V3_BDHV12</stp>
        <stp>GS UN Equity</stp>
        <stp>NON_INT_EXP_GROWTH</stp>
        <stp>FY1 2009</stp>
        <stp>FY1 2009</stp>
        <stp>[Book11]BDB_GS_UN_Inventory_&amp;_Turno!R20C12</stp>
        <stp>FX=USD</stp>
        <stp>Per=fy</stp>
        <stp>dtfmt=p</stp>
        <stp>FILING_STATUS=MR</stp>
        <stp>Factor=1</stp>
        <tr r="L20" s="9"/>
      </tp>
      <tp>
        <v>-29.936900000000001</v>
        <stp/>
        <stp>##V3_BDHV12</stp>
        <stp>GS UN Equity</stp>
        <stp>NON_INT_EXP_GROWTH</stp>
        <stp>FY1 2008</stp>
        <stp>FY1 2008</stp>
        <stp>[Book11]BDB_GS_UN_Inventory_&amp;_Turno!R20C11</stp>
        <stp>FX=USD</stp>
        <stp>Per=fy</stp>
        <stp>dtfmt=p</stp>
        <stp>FILING_STATUS=MR</stp>
        <stp>Factor=1</stp>
        <tr r="K20" s="9"/>
      </tp>
      <tp>
        <v>22.843499999999999</v>
        <stp/>
        <stp>##V3_BDHV12</stp>
        <stp>GS UN Equity</stp>
        <stp>NON_INT_EXP_GROWTH</stp>
        <stp>FY1 2007</stp>
        <stp>FY1 2007</stp>
        <stp>[Book11]BDB_GS_UN_Inventory_&amp;_Turno!R20C10</stp>
        <stp>FX=USD</stp>
        <stp>Per=fy</stp>
        <stp>dtfmt=p</stp>
        <stp>FILING_STATUS=MR</stp>
        <stp>Factor=1</stp>
        <tr r="J20" s="9"/>
      </tp>
      <tp>
        <v>-18.920200000000001</v>
        <stp/>
        <stp>##V3_BDHV12</stp>
        <stp>GS UN Equity</stp>
        <stp>NON_INT_EXP_GROWTH</stp>
        <stp>FY1 2016</stp>
        <stp>FY1 2016</stp>
        <stp>[Book11]BDB_GS_UN_Inventory_&amp;_Turno!R20C19</stp>
        <stp>FX=USD</stp>
        <stp>Per=fy</stp>
        <stp>dtfmt=p</stp>
        <stp>FILING_STATUS=MR</stp>
        <stp>Factor=1</stp>
        <tr r="S20" s="9"/>
      </tp>
      <tp>
        <v>12.949300000000001</v>
        <stp/>
        <stp>##V3_BDHV12</stp>
        <stp>GS UN Equity</stp>
        <stp>NON_INT_EXP_GROWTH</stp>
        <stp>FY1 2015</stp>
        <stp>FY1 2015</stp>
        <stp>[Book11]BDB_GS_UN_Inventory_&amp;_Turno!R20C18</stp>
        <stp>FX=USD</stp>
        <stp>Per=fy</stp>
        <stp>dtfmt=p</stp>
        <stp>FILING_STATUS=MR</stp>
        <stp>Factor=1</stp>
        <tr r="R20" s="9"/>
      </tp>
      <tp>
        <v>1.3868</v>
        <stp/>
        <stp>##V3_BDHV12</stp>
        <stp>GS UN Equity</stp>
        <stp>NON_INT_EXP_GROWTH</stp>
        <stp>FY1 2012</stp>
        <stp>FY1 2012</stp>
        <stp>[Book11]BDB_GS_UN_Inventory_&amp;_Turno!R20C15</stp>
        <stp>FX=USD</stp>
        <stp>Per=fy</stp>
        <stp>dtfmt=p</stp>
        <stp>FILING_STATUS=MR</stp>
        <stp>Factor=1</stp>
        <tr r="O20" s="9"/>
      </tp>
      <tp>
        <v>-13.8071</v>
        <stp/>
        <stp>##V3_BDHV12</stp>
        <stp>GS UN Equity</stp>
        <stp>NON_INT_EXP_GROWTH</stp>
        <stp>FY1 2011</stp>
        <stp>FY1 2011</stp>
        <stp>[Book11]BDB_GS_UN_Inventory_&amp;_Turno!R20C14</stp>
        <stp>FX=USD</stp>
        <stp>Per=fy</stp>
        <stp>dtfmt=p</stp>
        <stp>FILING_STATUS=MR</stp>
        <stp>Factor=1</stp>
        <tr r="N20" s="9"/>
      </tp>
      <tp>
        <v>-2.1214</v>
        <stp/>
        <stp>##V3_BDHV12</stp>
        <stp>GS UN Equity</stp>
        <stp>NON_INT_EXP_GROWTH</stp>
        <stp>FY1 2013</stp>
        <stp>FY1 2013</stp>
        <stp>[Book11]BDB_GS_UN_Inventory_&amp;_Turno!R20C16</stp>
        <stp>FX=USD</stp>
        <stp>Per=fy</stp>
        <stp>dtfmt=p</stp>
        <stp>FILING_STATUS=MR</stp>
        <stp>Factor=1</stp>
        <tr r="P20" s="9"/>
      </tp>
      <tp>
        <v>-1.3263</v>
        <stp/>
        <stp>##V3_BDHV12</stp>
        <stp>GS UN Equity</stp>
        <stp>NON_INT_EXP_GROWTH</stp>
        <stp>FY1 2014</stp>
        <stp>FY1 2014</stp>
        <stp>[Book11]BDB_GS_UN_Inventory_&amp;_Turno!R20C17</stp>
        <stp>FX=USD</stp>
        <stp>Per=fy</stp>
        <stp>dtfmt=p</stp>
        <stp>FILING_STATUS=MR</stp>
        <stp>Factor=1</stp>
        <tr r="Q20" s="9"/>
      </tp>
      <tp>
        <v>3.6497999999999999</v>
        <stp/>
        <stp>##V3_BDHV12</stp>
        <stp>GS UN Equity</stp>
        <stp>NON_INT_EXP_GROWTH</stp>
        <stp>FY1 2010</stp>
        <stp>FY1 2010</stp>
        <stp>[Book11]BDB_GS_UN_Inventory_&amp;_Turno!R20C13</stp>
        <stp>FX=USD</stp>
        <stp>Per=fy</stp>
        <stp>dtfmt=p</stp>
        <stp>FILING_STATUS=MR</stp>
        <stp>Factor=1</stp>
        <tr r="M20" s="9"/>
      </tp>
      <tp>
        <v>-11.2767</v>
        <stp/>
        <stp>##V3_BDHV12</stp>
        <stp>GS UN Equity</stp>
        <stp>GEO_GROW_OPER_MRGN</stp>
        <stp>FY1 2001</stp>
        <stp>FY1 2001</stp>
        <stp>[Book11]BDB_GS_UN_Income_Statement_!R19C4</stp>
        <stp>FX=USD</stp>
        <stp>Per=fy</stp>
        <stp>dtfmt=p</stp>
        <stp>FILING_STATUS=MR</stp>
        <stp>Factor=1</stp>
        <tr r="D19" s="35"/>
      </tp>
      <tp>
        <v>8.7410999999999994</v>
        <stp/>
        <stp>##V3_BDHV12</stp>
        <stp>GS UN Equity</stp>
        <stp>NET_INC_TO_INT_EXP</stp>
        <stp>FY1 2000</stp>
        <stp>FY1 2000</stp>
        <stp>[Book11]BDB_GS_UN_Fixed_Charge_Cove!R20C3</stp>
        <stp>FX=USD</stp>
        <stp>Per=fy</stp>
        <stp>dtfmt=p</stp>
        <stp>FILING_STATUS=MR</stp>
        <stp>Factor=1</stp>
        <tr r="C20" s="23"/>
      </tp>
      <tp>
        <v>1060</v>
        <stp/>
        <stp>##V3_BDHV12</stp>
        <stp>GS UN Equity</stp>
        <stp>CF_OTHER_FNC_ACT</stp>
        <stp>FY1 2005</stp>
        <stp>FY1 2005</stp>
        <stp>[Book11]BDB_GS_UN_Overview!R29C8</stp>
        <stp>FX=USD</stp>
        <stp>Per=fy</stp>
        <stp>dtfmt=p</stp>
        <stp>FILING_STATUS=MR</stp>
        <stp>Factor=1</stp>
        <tr r="H29" s="3"/>
      </tp>
      <tp>
        <v>3.8147000000000002</v>
        <stp/>
        <stp>##V3_BDHV12</stp>
        <stp>GS UN Equity</stp>
        <stp>AVG_COM_EQY_TO_AVG_ASSET</stp>
        <stp>FY1 2006</stp>
        <stp>FY1 2006</stp>
        <stp>[Book11]BDB_GS_UN_Liquidity_Analysi!R15C9</stp>
        <stp>FX=USD</stp>
        <stp>Per=fy</stp>
        <stp>dtfmt=p</stp>
        <stp>FILING_STATUS=MR</stp>
        <stp>Factor=1</stp>
        <tr r="I15" s="19"/>
      </tp>
      <tp>
        <v>-831</v>
        <stp/>
        <stp>##V3_BDHV12</stp>
        <stp>GS UN Equity</stp>
        <stp>CF_DVD_PAID</stp>
        <stp>FY1 2007</stp>
        <stp>FY1 2007</stp>
        <stp>[Book11]BDB_GS_UN_Dividend_Summary!R20C10</stp>
        <stp>FX=USD</stp>
        <stp>Per=fy</stp>
        <stp>dtfmt=p</stp>
        <stp>FILING_STATUS=MR</stp>
        <stp>Factor=1</stp>
        <tr r="J20" s="29"/>
      </tp>
      <tp>
        <v>-16.427599999999998</v>
        <stp/>
        <stp>##V3_BDHV12</stp>
        <stp>GS UN Equity</stp>
        <stp>TOT_PREF_DVD_GROWTH</stp>
        <stp>FY1 2010</stp>
        <stp>FY1 2010</stp>
        <stp>[Book11]BDB_GS_UN_Dividend_Summary!R22C13</stp>
        <stp>FX=USD</stp>
        <stp>Per=fy</stp>
        <stp>dtfmt=p</stp>
        <stp>FILING_STATUS=MR</stp>
        <stp>Factor=1</stp>
        <tr r="M22" s="29"/>
      </tp>
      <tp>
        <v>3.3332999999999999</v>
        <stp/>
        <stp>##V3_BDHV12</stp>
        <stp>GS UN Equity</stp>
        <stp>SALES_TO_CASH</stp>
        <stp>FY1 2003</stp>
        <stp>FY1 2003</stp>
        <stp>[Book11]BDB_GS_UN_Asset_Utilization!R15C6</stp>
        <stp>FX=USD</stp>
        <stp>Per=fy</stp>
        <stp>dtfmt=p</stp>
        <stp>FILING_STATUS=MR</stp>
        <stp>Factor=1</stp>
        <tr r="F15" s="25"/>
      </tp>
      <tp>
        <v>-40.396000000000001</v>
        <stp/>
        <stp>##V3_BDHV12</stp>
        <stp>GS UN Equity</stp>
        <stp>EPS_GROWTH</stp>
        <stp>FY1 2010</stp>
        <stp>FY1 2010</stp>
        <stp>[Book11]BDB_GS_UN_Growth_Analysis!R26C13</stp>
        <stp>FX=USD</stp>
        <stp>Per=fy</stp>
        <stp>dtfmt=p</stp>
        <stp>FILING_STATUS=MR</stp>
        <stp>Factor=1</stp>
        <tr r="M26" s="7"/>
      </tp>
      <tp>
        <v>11.849</v>
        <stp/>
        <stp>##V3_BDHV12</stp>
        <stp>GS UN Equity</stp>
        <stp>LT_DEBT_TO_TOT_CAP</stp>
        <stp>FY1 2001</stp>
        <stp>FY1 2001</stp>
        <stp>[Book11]BDB_GS_UN_Leverage_Analysis!R17C4</stp>
        <stp>FX=USD</stp>
        <stp>Per=fy</stp>
        <stp>dtfmt=p</stp>
        <stp>FILING_STATUS=MR</stp>
        <stp>Factor=1</stp>
        <tr r="D17" s="21"/>
      </tp>
      <tp t="s">
        <v>#N/A N/A</v>
        <stp/>
        <stp>##V3_BDHV12</stp>
        <stp>GS UN Equity</stp>
        <stp>TOT_CASH_PFD_DVD_YR_GROWTH</stp>
        <stp>FY1 2001</stp>
        <stp>FY1 2001</stp>
        <stp>[Book11]BDB_GS_UN_Inventory_&amp;_Turno!R27C4</stp>
        <stp>FX=USD</stp>
        <stp>Per=fy</stp>
        <stp>dtfmt=p</stp>
        <stp>FILING_STATUS=MR</stp>
        <stp>Factor=1</stp>
        <tr r="D27" s="9"/>
      </tp>
      <tp>
        <v>19.570699999999999</v>
        <stp/>
        <stp>##V3_BDHV12</stp>
        <stp>GS UN Equity</stp>
        <stp>PE_RATIO</stp>
        <stp>FY1 2002</stp>
        <stp>FY1 2002</stp>
        <stp>[Book11]BDB_GS_UN_Overview!R19C5</stp>
        <stp>FX=USD</stp>
        <stp>Per=fy</stp>
        <stp>dtfmt=p</stp>
        <stp>FILING_STATUS=MR</stp>
        <stp>Factor=1</stp>
        <tr r="E19" s="3"/>
      </tp>
      <tp>
        <v>12.788</v>
        <stp/>
        <stp>##V3_BDHV12</stp>
        <stp>GS UN Equity</stp>
        <stp>DVD_PAYOUT_RATIO</stp>
        <stp>FY1 2013</stp>
        <stp>FY1 2013</stp>
        <stp>[Book11]BDB_GS_UN_Growth_Analysis!R25C16</stp>
        <stp>FX=USD</stp>
        <stp>Per=fy</stp>
        <stp>dtfmt=p</stp>
        <stp>FILING_STATUS=MR</stp>
        <stp>Factor=1</stp>
        <tr r="P25" s="7"/>
      </tp>
      <tp>
        <v>3.9199999999999999E-2</v>
        <stp/>
        <stp>##V3_BDHV12</stp>
        <stp>GS UN Equity</stp>
        <stp>PENSION_EPS_EFFECT</stp>
        <stp>FY1 2009</stp>
        <stp>FY1 2009</stp>
        <stp>[Book11]BDB_GS_UN_Overview!R34C12</stp>
        <stp>FX=USD</stp>
        <stp>Per=fy</stp>
        <stp>dtfmt=p</stp>
        <stp>FILING_STATUS=MR</stp>
        <stp>Factor=1</stp>
        <tr r="L34" s="3"/>
      </tp>
      <tp>
        <v>12.487500000000001</v>
        <stp/>
        <stp>##V3_BDHV12</stp>
        <stp>GS UN Equity</stp>
        <stp>GEO_GROW_NET_SALES</stp>
        <stp>FY1 2001</stp>
        <stp>FY1 2001</stp>
        <stp>[Book11]BDB_GS_UN_Income_Statement_!R17C4</stp>
        <stp>FX=USD</stp>
        <stp>Per=fy</stp>
        <stp>dtfmt=p</stp>
        <stp>FILING_STATUS=MR</stp>
        <stp>Factor=1</stp>
        <tr r="D17" s="35"/>
      </tp>
      <tp>
        <v>0.95930000000000004</v>
        <stp/>
        <stp>##V3_BDHV12</stp>
        <stp>GS UN Equity</stp>
        <stp>GEO_GROW_OPER_MRGN</stp>
        <stp>FY1 2000</stp>
        <stp>FY1 2000</stp>
        <stp>[Book11]BDB_GS_UN_Income_Statement_!R19C3</stp>
        <stp>FX=USD</stp>
        <stp>Per=fy</stp>
        <stp>dtfmt=p</stp>
        <stp>FILING_STATUS=MR</stp>
        <stp>Factor=1</stp>
        <tr r="C19" s="35"/>
      </tp>
      <tp>
        <v>10.672700000000001</v>
        <stp/>
        <stp>##V3_BDHV12</stp>
        <stp>GS UN Equity</stp>
        <stp>NET_INC_TO_INT_EXP</stp>
        <stp>FY1 2001</stp>
        <stp>FY1 2001</stp>
        <stp>[Book11]BDB_GS_UN_Fixed_Charge_Cove!R20C4</stp>
        <stp>FX=USD</stp>
        <stp>Per=fy</stp>
        <stp>dtfmt=p</stp>
        <stp>FILING_STATUS=MR</stp>
        <stp>Factor=1</stp>
        <tr r="D20" s="23"/>
      </tp>
      <tp>
        <v>548</v>
        <stp/>
        <stp>##V3_BDHV12</stp>
        <stp>GS UN Equity</stp>
        <stp>CF_OTHER_FNC_ACT</stp>
        <stp>FY1 2004</stp>
        <stp>FY1 2004</stp>
        <stp>[Book11]BDB_GS_UN_Overview!R29C7</stp>
        <stp>FX=USD</stp>
        <stp>Per=fy</stp>
        <stp>dtfmt=p</stp>
        <stp>FILING_STATUS=MR</stp>
        <stp>Factor=1</stp>
        <tr r="G29" s="3"/>
      </tp>
      <tp>
        <v>-1706</v>
        <stp/>
        <stp>##V3_BDHV12</stp>
        <stp>GS UN Equity</stp>
        <stp>CF_DVD_PAID</stp>
        <stp>FY1 2016</stp>
        <stp>FY1 2016</stp>
        <stp>[Book11]BDB_GS_UN_Dividend_Summary!R20C19</stp>
        <stp>FX=USD</stp>
        <stp>Per=fy</stp>
        <stp>dtfmt=p</stp>
        <stp>FILING_STATUS=MR</stp>
        <stp>Factor=1</stp>
        <tr r="S20" s="29"/>
      </tp>
      <tp>
        <v>-54.914200000000001</v>
        <stp/>
        <stp>##V3_BDHV12</stp>
        <stp>GS UN Equity</stp>
        <stp>TOT_PREF_DVD_GROWTH</stp>
        <stp>FY1 2011</stp>
        <stp>FY1 2011</stp>
        <stp>[Book11]BDB_GS_UN_Dividend_Summary!R22C14</stp>
        <stp>FX=USD</stp>
        <stp>Per=fy</stp>
        <stp>dtfmt=p</stp>
        <stp>FILING_STATUS=MR</stp>
        <stp>Factor=1</stp>
        <tr r="N22" s="29"/>
      </tp>
      <tp>
        <v>4.7394999999999996</v>
        <stp/>
        <stp>##V3_BDHV12</stp>
        <stp>GS UN Equity</stp>
        <stp>SALES_TO_CASH</stp>
        <stp>FY1 2002</stp>
        <stp>FY1 2002</stp>
        <stp>[Book11]BDB_GS_UN_Asset_Utilization!R15C5</stp>
        <stp>FX=USD</stp>
        <stp>Per=fy</stp>
        <stp>dtfmt=p</stp>
        <stp>FILING_STATUS=MR</stp>
        <stp>Factor=1</stp>
        <tr r="E15" s="25"/>
      </tp>
      <tp>
        <v>426.9907</v>
        <stp/>
        <stp>##V3_BDHV12</stp>
        <stp>GS UN Equity</stp>
        <stp>RR_DIL_EPS_CONT_OPS_GROWTH</stp>
        <stp>FY1 2009</stp>
        <stp>FY1 2009</stp>
        <stp>[Book11]BDB_GS_UN_Growth_Analysis!R23C12</stp>
        <stp>FX=USD</stp>
        <stp>Per=fy</stp>
        <stp>dtfmt=p</stp>
        <stp>FILING_STATUS=MR</stp>
        <stp>Factor=1</stp>
        <tr r="L23" s="7"/>
      </tp>
      <tp>
        <v>11.6883</v>
        <stp/>
        <stp>##V3_BDHV12</stp>
        <stp>GS UN Equity</stp>
        <stp>EPS_GROWTH</stp>
        <stp>FY1 2013</stp>
        <stp>FY1 2013</stp>
        <stp>[Book11]BDB_GS_UN_Growth_Analysis!R26C16</stp>
        <stp>FX=USD</stp>
        <stp>Per=fy</stp>
        <stp>dtfmt=p</stp>
        <stp>FILING_STATUS=MR</stp>
        <stp>Factor=1</stp>
        <tr r="P26" s="7"/>
      </tp>
      <tp>
        <v>17.843</v>
        <stp/>
        <stp>##V3_BDHV12</stp>
        <stp>GS UN Equity</stp>
        <stp>LT_DEBT_TO_TOT_CAP</stp>
        <stp>FY1 2002</stp>
        <stp>FY1 2002</stp>
        <stp>[Book11]BDB_GS_UN_Leverage_Analysis!R17C5</stp>
        <stp>FX=USD</stp>
        <stp>Per=fy</stp>
        <stp>dtfmt=p</stp>
        <stp>FILING_STATUS=MR</stp>
        <stp>Factor=1</stp>
        <tr r="E17" s="21"/>
      </tp>
      <tp t="s">
        <v>#N/A N/A</v>
        <stp/>
        <stp>##V3_BDHV12</stp>
        <stp>GS UN Equity</stp>
        <stp>TOT_CASH_PFD_DVD_YR_GROWTH</stp>
        <stp>FY1 2002</stp>
        <stp>FY1 2002</stp>
        <stp>[Book11]BDB_GS_UN_Inventory_&amp;_Turno!R27C5</stp>
        <stp>FX=USD</stp>
        <stp>Per=fy</stp>
        <stp>dtfmt=p</stp>
        <stp>FILING_STATUS=MR</stp>
        <stp>Factor=1</stp>
        <tr r="E27" s="9"/>
      </tp>
      <tp>
        <v>20.891999999999999</v>
        <stp/>
        <stp>##V3_BDHV12</stp>
        <stp>GS UN Equity</stp>
        <stp>PE_RATIO</stp>
        <stp>FY1 2001</stp>
        <stp>FY1 2001</stp>
        <stp>[Book11]BDB_GS_UN_Overview!R19C4</stp>
        <stp>FX=USD</stp>
        <stp>Per=fy</stp>
        <stp>dtfmt=p</stp>
        <stp>FILING_STATUS=MR</stp>
        <stp>Factor=1</stp>
        <tr r="D19" s="3"/>
      </tp>
      <tp>
        <v>10.398</v>
        <stp/>
        <stp>##V3_BDHV12</stp>
        <stp>GS UN Equity</stp>
        <stp>DVD_PAYOUT_RATIO</stp>
        <stp>FY1 2010</stp>
        <stp>FY1 2010</stp>
        <stp>[Book11]BDB_GS_UN_Growth_Analysis!R25C13</stp>
        <stp>FX=USD</stp>
        <stp>Per=fy</stp>
        <stp>dtfmt=p</stp>
        <stp>FILING_STATUS=MR</stp>
        <stp>Factor=1</stp>
        <tr r="M25" s="7"/>
      </tp>
      <tp>
        <v>2.2648000000000001</v>
        <stp/>
        <stp>##V3_BDHV12</stp>
        <stp>GS UN Equity</stp>
        <stp>GEO_GROW_NET_SALES</stp>
        <stp>FY1 2002</stp>
        <stp>FY1 2002</stp>
        <stp>[Book11]BDB_GS_UN_Income_Statement_!R17C5</stp>
        <stp>FX=USD</stp>
        <stp>Per=fy</stp>
        <stp>dtfmt=p</stp>
        <stp>FILING_STATUS=MR</stp>
        <stp>Factor=1</stp>
        <tr r="E17" s="35"/>
      </tp>
      <tp>
        <v>-4.1467000000000001</v>
        <stp/>
        <stp>##V3_BDHV12</stp>
        <stp>GS UN Equity</stp>
        <stp>GEO_GROW_OPER_MRGN</stp>
        <stp>FY1 2003</stp>
        <stp>FY1 2003</stp>
        <stp>[Book11]BDB_GS_UN_Income_Statement_!R19C6</stp>
        <stp>FX=USD</stp>
        <stp>Per=fy</stp>
        <stp>dtfmt=p</stp>
        <stp>FILING_STATUS=MR</stp>
        <stp>Factor=1</stp>
        <tr r="F19" s="35"/>
      </tp>
      <tp>
        <v>22.3703</v>
        <stp/>
        <stp>##V3_BDHV12</stp>
        <stp>GS UN Equity</stp>
        <stp>NET_INC_TO_INT_EXP</stp>
        <stp>FY1 2002</stp>
        <stp>FY1 2002</stp>
        <stp>[Book11]BDB_GS_UN_Fixed_Charge_Cove!R20C5</stp>
        <stp>FX=USD</stp>
        <stp>Per=fy</stp>
        <stp>dtfmt=p</stp>
        <stp>FILING_STATUS=MR</stp>
        <stp>Factor=1</stp>
        <tr r="E20" s="23"/>
      </tp>
      <tp>
        <v>4.9949000000000003</v>
        <stp/>
        <stp>##V3_BDHV12</stp>
        <stp>GS UN Equity</stp>
        <stp>AVG_COM_EQY_TO_AVG_ASSET</stp>
        <stp>FY1 2004</stp>
        <stp>FY1 2004</stp>
        <stp>[Book11]BDB_GS_UN_Liquidity_Analysi!R15C7</stp>
        <stp>FX=USD</stp>
        <stp>Per=fy</stp>
        <stp>dtfmt=p</stp>
        <stp>FILING_STATUS=MR</stp>
        <stp>Factor=1</stp>
        <tr r="G15" s="19"/>
      </tp>
      <tp>
        <v>-1681</v>
        <stp/>
        <stp>##V3_BDHV12</stp>
        <stp>GS UN Equity</stp>
        <stp>CF_DVD_PAID</stp>
        <stp>FY1 2015</stp>
        <stp>FY1 2015</stp>
        <stp>[Book11]BDB_GS_UN_Dividend_Summary!R20C18</stp>
        <stp>FX=USD</stp>
        <stp>Per=fy</stp>
        <stp>dtfmt=p</stp>
        <stp>FILING_STATUS=MR</stp>
        <stp>Factor=1</stp>
        <tr r="R20" s="29"/>
      </tp>
      <tp>
        <v>-36.678199999999997</v>
        <stp/>
        <stp>##V3_BDHV12</stp>
        <stp>GS UN Equity</stp>
        <stp>TOT_PREF_DVD_GROWTH</stp>
        <stp>FY1 2012</stp>
        <stp>FY1 2012</stp>
        <stp>[Book11]BDB_GS_UN_Dividend_Summary!R22C15</stp>
        <stp>FX=USD</stp>
        <stp>Per=fy</stp>
        <stp>dtfmt=p</stp>
        <stp>FILING_STATUS=MR</stp>
        <stp>Factor=1</stp>
        <tr r="O22" s="29"/>
      </tp>
      <tp>
        <v>4.5068999999999999</v>
        <stp/>
        <stp>##V3_BDHV12</stp>
        <stp>GS UN Equity</stp>
        <stp>SALES_TO_CASH</stp>
        <stp>FY1 2001</stp>
        <stp>FY1 2001</stp>
        <stp>[Book11]BDB_GS_UN_Asset_Utilization!R15C4</stp>
        <stp>FX=USD</stp>
        <stp>Per=fy</stp>
        <stp>dtfmt=p</stp>
        <stp>FILING_STATUS=MR</stp>
        <stp>Factor=1</stp>
        <tr r="D15" s="25"/>
      </tp>
      <tp>
        <v>-81.924800000000005</v>
        <stp/>
        <stp>##V3_BDHV12</stp>
        <stp>GS UN Equity</stp>
        <stp>RR_DIL_EPS_CONT_OPS_GROWTH</stp>
        <stp>FY1 2008</stp>
        <stp>FY1 2008</stp>
        <stp>[Book11]BDB_GS_UN_Growth_Analysis!R23C11</stp>
        <stp>FX=USD</stp>
        <stp>Per=fy</stp>
        <stp>dtfmt=p</stp>
        <stp>FILING_STATUS=MR</stp>
        <stp>Factor=1</stp>
        <tr r="K23" s="7"/>
      </tp>
      <tp>
        <v>210.6157</v>
        <stp/>
        <stp>##V3_BDHV12</stp>
        <stp>GS UN Equity</stp>
        <stp>EPS_GROWTH</stp>
        <stp>FY1 2012</stp>
        <stp>FY1 2012</stp>
        <stp>[Book11]BDB_GS_UN_Growth_Analysis!R26C15</stp>
        <stp>FX=USD</stp>
        <stp>Per=fy</stp>
        <stp>dtfmt=p</stp>
        <stp>FILING_STATUS=MR</stp>
        <stp>Factor=1</stp>
        <tr r="O26" s="7"/>
      </tp>
      <tp>
        <v>23.035499999999999</v>
        <stp/>
        <stp>##V3_BDHV12</stp>
        <stp>GS UN Equity</stp>
        <stp>LT_DEBT_TO_TOT_CAP</stp>
        <stp>FY1 2003</stp>
        <stp>FY1 2003</stp>
        <stp>[Book11]BDB_GS_UN_Leverage_Analysis!R17C6</stp>
        <stp>FX=USD</stp>
        <stp>Per=fy</stp>
        <stp>dtfmt=p</stp>
        <stp>FILING_STATUS=MR</stp>
        <stp>Factor=1</stp>
        <tr r="F17" s="21"/>
      </tp>
      <tp t="s">
        <v>#N/A N/A</v>
        <stp/>
        <stp>##V3_BDHV12</stp>
        <stp>GS UN Equity</stp>
        <stp>TOT_CASH_PFD_DVD_YR_GROWTH</stp>
        <stp>FY1 2003</stp>
        <stp>FY1 2003</stp>
        <stp>[Book11]BDB_GS_UN_Inventory_&amp;_Turno!R27C6</stp>
        <stp>FX=USD</stp>
        <stp>Per=fy</stp>
        <stp>dtfmt=p</stp>
        <stp>FILING_STATUS=MR</stp>
        <stp>Factor=1</stp>
        <tr r="F27" s="9"/>
      </tp>
      <tp>
        <v>12.8346</v>
        <stp/>
        <stp>##V3_BDHV12</stp>
        <stp>GS UN Equity</stp>
        <stp>PE_RATIO</stp>
        <stp>FY1 2000</stp>
        <stp>FY1 2000</stp>
        <stp>[Book11]BDB_GS_UN_Overview!R19C3</stp>
        <stp>FX=USD</stp>
        <stp>Per=fy</stp>
        <stp>dtfmt=p</stp>
        <stp>FILING_STATUS=MR</stp>
        <stp>Factor=1</stp>
        <tr r="C19" s="3"/>
      </tp>
      <tp>
        <v>29.2606</v>
        <stp/>
        <stp>##V3_BDHV12</stp>
        <stp>GS UN Equity</stp>
        <stp>DVD_PAYOUT_RATIO</stp>
        <stp>FY1 2011</stp>
        <stp>FY1 2011</stp>
        <stp>[Book11]BDB_GS_UN_Growth_Analysis!R25C14</stp>
        <stp>FX=USD</stp>
        <stp>Per=fy</stp>
        <stp>dtfmt=p</stp>
        <stp>FILING_STATUS=MR</stp>
        <stp>Factor=1</stp>
        <tr r="N25" s="7"/>
      </tp>
      <tp>
        <v>0.99860000000000004</v>
        <stp/>
        <stp>##V3_BDHV12</stp>
        <stp>GS UN Equity</stp>
        <stp>GEO_GROW_NET_SALES</stp>
        <stp>FY1 2003</stp>
        <stp>FY1 2003</stp>
        <stp>[Book11]BDB_GS_UN_Income_Statement_!R17C6</stp>
        <stp>FX=USD</stp>
        <stp>Per=fy</stp>
        <stp>dtfmt=p</stp>
        <stp>FILING_STATUS=MR</stp>
        <stp>Factor=1</stp>
        <tr r="F17" s="35"/>
      </tp>
      <tp>
        <v>-10.4871</v>
        <stp/>
        <stp>##V3_BDHV12</stp>
        <stp>GS UN Equity</stp>
        <stp>GEO_GROW_OPER_MRGN</stp>
        <stp>FY1 2002</stp>
        <stp>FY1 2002</stp>
        <stp>[Book11]BDB_GS_UN_Income_Statement_!R19C5</stp>
        <stp>FX=USD</stp>
        <stp>Per=fy</stp>
        <stp>dtfmt=p</stp>
        <stp>FILING_STATUS=MR</stp>
        <stp>Factor=1</stp>
        <tr r="E19" s="35"/>
      </tp>
      <tp>
        <v>27.215399999999999</v>
        <stp/>
        <stp>##V3_BDHV12</stp>
        <stp>GS UN Equity</stp>
        <stp>NET_INC_TO_INT_EXP</stp>
        <stp>FY1 2003</stp>
        <stp>FY1 2003</stp>
        <stp>[Book11]BDB_GS_UN_Fixed_Charge_Cove!R20C6</stp>
        <stp>FX=USD</stp>
        <stp>Per=fy</stp>
        <stp>dtfmt=p</stp>
        <stp>FILING_STATUS=MR</stp>
        <stp>Factor=1</stp>
        <tr r="F20" s="23"/>
      </tp>
      <tp>
        <v>3357</v>
        <stp/>
        <stp>##V3_BDHV12</stp>
        <stp>GS UN Equity</stp>
        <stp>CF_OTHER_FNC_ACT</stp>
        <stp>FY1 2006</stp>
        <stp>FY1 2006</stp>
        <stp>[Book11]BDB_GS_UN_Overview!R29C9</stp>
        <stp>FX=USD</stp>
        <stp>Per=fy</stp>
        <stp>dtfmt=p</stp>
        <stp>FILING_STATUS=MR</stp>
        <stp>Factor=1</stp>
        <tr r="I29" s="3"/>
      </tp>
      <tp>
        <v>4.1456999999999997</v>
        <stp/>
        <stp>##V3_BDHV12</stp>
        <stp>GS UN Equity</stp>
        <stp>AVG_COM_EQY_TO_AVG_ASSET</stp>
        <stp>FY1 2005</stp>
        <stp>FY1 2005</stp>
        <stp>[Book11]BDB_GS_UN_Liquidity_Analysi!R15C8</stp>
        <stp>FX=USD</stp>
        <stp>Per=fy</stp>
        <stp>dtfmt=p</stp>
        <stp>FILING_STATUS=MR</stp>
        <stp>Factor=1</stp>
        <tr r="H15" s="19"/>
      </tp>
      <tp>
        <v>-1454</v>
        <stp/>
        <stp>##V3_BDHV12</stp>
        <stp>GS UN Equity</stp>
        <stp>CF_DVD_PAID</stp>
        <stp>FY1 2014</stp>
        <stp>FY1 2014</stp>
        <stp>[Book11]BDB_GS_UN_Dividend_Summary!R20C17</stp>
        <stp>FX=USD</stp>
        <stp>Per=fy</stp>
        <stp>dtfmt=p</stp>
        <stp>FILING_STATUS=MR</stp>
        <stp>Factor=1</stp>
        <tr r="Q20" s="29"/>
      </tp>
      <tp>
        <v>71.584699999999998</v>
        <stp/>
        <stp>##V3_BDHV12</stp>
        <stp>GS UN Equity</stp>
        <stp>TOT_PREF_DVD_GROWTH</stp>
        <stp>FY1 2013</stp>
        <stp>FY1 2013</stp>
        <stp>[Book11]BDB_GS_UN_Dividend_Summary!R22C16</stp>
        <stp>FX=USD</stp>
        <stp>Per=fy</stp>
        <stp>dtfmt=p</stp>
        <stp>FILING_STATUS=MR</stp>
        <stp>Factor=1</stp>
        <tr r="P22" s="29"/>
      </tp>
      <tp>
        <v>8.5271000000000008</v>
        <stp/>
        <stp>##V3_BDHV12</stp>
        <stp>GS UN Equity</stp>
        <stp>SALES_TO_CASH</stp>
        <stp>FY1 2000</stp>
        <stp>FY1 2000</stp>
        <stp>[Book11]BDB_GS_UN_Asset_Utilization!R15C3</stp>
        <stp>FX=USD</stp>
        <stp>Per=fy</stp>
        <stp>dtfmt=p</stp>
        <stp>FILING_STATUS=MR</stp>
        <stp>Factor=1</stp>
        <tr r="C15" s="25"/>
      </tp>
      <tp>
        <v>-38.883699999999997</v>
        <stp/>
        <stp>##V3_BDHV12</stp>
        <stp>GS UN Equity</stp>
        <stp>GROWTH_IN_TOT_LOAN</stp>
        <stp>FY1 2008</stp>
        <stp>FY1 2008</stp>
        <stp>[Book11]BDB_GS_UN_Growth_Analysis!R16C11</stp>
        <stp>FX=USD</stp>
        <stp>Per=fy</stp>
        <stp>dtfmt=p</stp>
        <stp>FILING_STATUS=MR</stp>
        <stp>Factor=1</stp>
        <tr r="K16" s="7"/>
      </tp>
      <tp>
        <v>31.236999999999998</v>
        <stp/>
        <stp>##V3_BDHV12</stp>
        <stp>GS UN Equity</stp>
        <stp>NET_INT_INC_GROWTH</stp>
        <stp>FY1 2003</stp>
        <stp>FY1 2003</stp>
        <stp>[Book11]BDB_GS_UN_Inventory_&amp;_Turno!R17C6</stp>
        <stp>FX=USD</stp>
        <stp>Per=fy</stp>
        <stp>dtfmt=p</stp>
        <stp>FILING_STATUS=MR</stp>
        <stp>Factor=1</stp>
        <tr r="F17" s="9"/>
      </tp>
      <tp>
        <v>6.5953999999999997</v>
        <stp/>
        <stp>##V3_BDHV12</stp>
        <stp>GS UN Equity</stp>
        <stp>GROWTH_IN_TOT_DPST</stp>
        <stp>FY1 2011</stp>
        <stp>FY1 2011</stp>
        <stp>[Book11]BDB_GS_UN_Growth_Analysis!R17C14</stp>
        <stp>FX=USD</stp>
        <stp>Per=fy</stp>
        <stp>dtfmt=p</stp>
        <stp>FILING_STATUS=MR</stp>
        <stp>Factor=1</stp>
        <tr r="N17" s="7"/>
      </tp>
      <tp>
        <v>-4.4607999999999999</v>
        <stp/>
        <stp>##V3_BDHV12</stp>
        <stp>GS UN Equity</stp>
        <stp>INT_EXP_INC_GROWTH</stp>
        <stp>FY1 2001</stp>
        <stp>FY1 2001</stp>
        <stp>[Book11]BDB_GS_UN_Inventory_&amp;_Turno!R15C4</stp>
        <stp>FX=USD</stp>
        <stp>Per=fy</stp>
        <stp>dtfmt=p</stp>
        <stp>FILING_STATUS=MR</stp>
        <stp>Factor=1</stp>
        <tr r="D15" s="9"/>
      </tp>
      <tp>
        <v>23.2942</v>
        <stp/>
        <stp>##V3_BDHV12</stp>
        <stp>GS UN Equity</stp>
        <stp>NON_INT_EXP_GROWTH</stp>
        <stp>FY1 2004</stp>
        <stp>FY1 2004</stp>
        <stp>[Book11]BDB_GS_UN_Inventory_&amp;_Turno!R20C7</stp>
        <stp>FX=USD</stp>
        <stp>Per=fy</stp>
        <stp>dtfmt=p</stp>
        <stp>FILING_STATUS=MR</stp>
        <stp>Factor=1</stp>
        <tr r="G20" s="9"/>
      </tp>
      <tp>
        <v>10.4177</v>
        <stp/>
        <stp>##V3_BDHV12</stp>
        <stp>GS UN Equity</stp>
        <stp>NET_WORTH_GROWTH</stp>
        <stp>FY1 2010</stp>
        <stp>FY1 2010</stp>
        <stp>[Book11]BDB_GS_UN_Growth_Analysis!R19C13</stp>
        <stp>FX=USD</stp>
        <stp>Per=fy</stp>
        <stp>dtfmt=p</stp>
        <stp>FILING_STATUS=MR</stp>
        <stp>Factor=1</stp>
        <tr r="M19" s="7"/>
      </tp>
      <tp t="s">
        <v>#N/A N/A</v>
        <stp/>
        <stp>##V3_BDHV12</stp>
        <stp>GS UN Equity</stp>
        <stp>BS_TOT_CAP_TO_RISK_BASE_CAP</stp>
        <stp>FY1 2001</stp>
        <stp>FY1 2001</stp>
        <stp>[Book11]BDB_GS_UN_Liquidity_Analysi!R18C4</stp>
        <stp>FX=USD</stp>
        <stp>Per=fy</stp>
        <stp>dtfmt=p</stp>
        <stp>FILING_STATUS=MR</stp>
        <stp>Factor=1</stp>
        <tr r="D18" s="19"/>
      </tp>
      <tp>
        <v>87.371600000000001</v>
        <stp/>
        <stp>##V3_BDHV12</stp>
        <stp>GS UN Equity</stp>
        <stp>TAX_BURDEN</stp>
        <stp>FY1 2008</stp>
        <stp>FY1 2008</stp>
        <stp>[Book11]BDB_GS_UN_ROE_Decomposition!R16C11</stp>
        <stp>FX=USD</stp>
        <stp>Per=fy</stp>
        <stp>dtfmt=p</stp>
        <stp>FILING_STATUS=MR</stp>
        <stp>Factor=1</stp>
        <tr r="K16" s="13"/>
      </tp>
      <tp>
        <v>61.485700000000001</v>
        <stp/>
        <stp>##V3_BDHV12</stp>
        <stp>GS UN Equity</stp>
        <stp>TAX_BURDEN</stp>
        <stp>FY1 2009</stp>
        <stp>FY1 2009</stp>
        <stp>[Book11]BDB_GS_UN_ROE_Decomposition!R16C12</stp>
        <stp>FX=USD</stp>
        <stp>Per=fy</stp>
        <stp>dtfmt=p</stp>
        <stp>FILING_STATUS=MR</stp>
        <stp>Factor=1</stp>
        <tr r="L16" s="13"/>
      </tp>
      <tp>
        <v>64.797799999999995</v>
        <stp/>
        <stp>##V3_BDHV12</stp>
        <stp>GS UN Equity</stp>
        <stp>TAX_BURDEN</stp>
        <stp>FY1 2007</stp>
        <stp>FY1 2007</stp>
        <stp>[Book11]BDB_GS_UN_ROE_Decomposition!R16C10</stp>
        <stp>FX=USD</stp>
        <stp>Per=fy</stp>
        <stp>dtfmt=p</stp>
        <stp>FILING_STATUS=MR</stp>
        <stp>Factor=1</stp>
        <tr r="J16" s="13"/>
      </tp>
      <tp>
        <v>63.4313</v>
        <stp/>
        <stp>##V3_BDHV12</stp>
        <stp>GS UN Equity</stp>
        <stp>TAX_BURDEN</stp>
        <stp>FY1 2015</stp>
        <stp>FY1 2015</stp>
        <stp>[Book11]BDB_GS_UN_ROE_Decomposition!R16C18</stp>
        <stp>FX=USD</stp>
        <stp>Per=fy</stp>
        <stp>dtfmt=p</stp>
        <stp>FILING_STATUS=MR</stp>
        <stp>Factor=1</stp>
        <tr r="R16" s="13"/>
      </tp>
      <tp>
        <v>68.7791</v>
        <stp/>
        <stp>##V3_BDHV12</stp>
        <stp>GS UN Equity</stp>
        <stp>TAX_BURDEN</stp>
        <stp>FY1 2016</stp>
        <stp>FY1 2016</stp>
        <stp>[Book11]BDB_GS_UN_ROE_Decomposition!R16C19</stp>
        <stp>FX=USD</stp>
        <stp>Per=fy</stp>
        <stp>dtfmt=p</stp>
        <stp>FILING_STATUS=MR</stp>
        <stp>Factor=1</stp>
        <tr r="S16" s="13"/>
      </tp>
      <tp>
        <v>59.827800000000003</v>
        <stp/>
        <stp>##V3_BDHV12</stp>
        <stp>GS UN Equity</stp>
        <stp>TAX_BURDEN</stp>
        <stp>FY1 2010</stp>
        <stp>FY1 2010</stp>
        <stp>[Book11]BDB_GS_UN_ROE_Decomposition!R16C13</stp>
        <stp>FX=USD</stp>
        <stp>Per=fy</stp>
        <stp>dtfmt=p</stp>
        <stp>FILING_STATUS=MR</stp>
        <stp>Factor=1</stp>
        <tr r="M16" s="13"/>
      </tp>
      <tp>
        <v>65.363799999999998</v>
        <stp/>
        <stp>##V3_BDHV12</stp>
        <stp>GS UN Equity</stp>
        <stp>TAX_BURDEN</stp>
        <stp>FY1 2014</stp>
        <stp>FY1 2014</stp>
        <stp>[Book11]BDB_GS_UN_ROE_Decomposition!R16C17</stp>
        <stp>FX=USD</stp>
        <stp>Per=fy</stp>
        <stp>dtfmt=p</stp>
        <stp>FILING_STATUS=MR</stp>
        <stp>Factor=1</stp>
        <tr r="Q16" s="13"/>
      </tp>
      <tp>
        <v>40.6873</v>
        <stp/>
        <stp>##V3_BDHV12</stp>
        <stp>GS UN Equity</stp>
        <stp>TAX_BURDEN</stp>
        <stp>FY1 2011</stp>
        <stp>FY1 2011</stp>
        <stp>[Book11]BDB_GS_UN_ROE_Decomposition!R16C14</stp>
        <stp>FX=USD</stp>
        <stp>Per=fy</stp>
        <stp>dtfmt=p</stp>
        <stp>FILING_STATUS=MR</stp>
        <stp>Factor=1</stp>
        <tr r="N16" s="13"/>
      </tp>
      <tp>
        <v>65.825999999999993</v>
        <stp/>
        <stp>##V3_BDHV12</stp>
        <stp>GS UN Equity</stp>
        <stp>TAX_BURDEN</stp>
        <stp>FY1 2013</stp>
        <stp>FY1 2013</stp>
        <stp>[Book11]BDB_GS_UN_ROE_Decomposition!R16C16</stp>
        <stp>FX=USD</stp>
        <stp>Per=fy</stp>
        <stp>dtfmt=p</stp>
        <stp>FILING_STATUS=MR</stp>
        <stp>Factor=1</stp>
        <tr r="P16" s="13"/>
      </tp>
      <tp>
        <v>65.066500000000005</v>
        <stp/>
        <stp>##V3_BDHV12</stp>
        <stp>GS UN Equity</stp>
        <stp>TAX_BURDEN</stp>
        <stp>FY1 2012</stp>
        <stp>FY1 2012</stp>
        <stp>[Book11]BDB_GS_UN_ROE_Decomposition!R16C15</stp>
        <stp>FX=USD</stp>
        <stp>Per=fy</stp>
        <stp>dtfmt=p</stp>
        <stp>FILING_STATUS=MR</stp>
        <stp>Factor=1</stp>
        <tr r="O16" s="13"/>
      </tp>
      <tp>
        <v>18.3736</v>
        <stp/>
        <stp>##V3_BDHV12</stp>
        <stp>GS UN Equity</stp>
        <stp>PX_TO_CASH_FLOW</stp>
        <stp>FY1 2016</stp>
        <stp>FY1 2016</stp>
        <stp>[Book11]BDB_GS_UN_Price_Ratio_Analy!R26C19</stp>
        <stp>FX=USD</stp>
        <stp>Per=fy</stp>
        <stp>dtfmt=p</stp>
        <stp>FILING_STATUS=MR</stp>
        <stp>Factor=1</stp>
        <tr r="S26" s="5"/>
      </tp>
      <tp>
        <v>10.280200000000001</v>
        <stp/>
        <stp>##V3_BDHV12</stp>
        <stp>GS UN Equity</stp>
        <stp>PX_TO_CASH_FLOW</stp>
        <stp>FY1 2015</stp>
        <stp>FY1 2015</stp>
        <stp>[Book11]BDB_GS_UN_Price_Ratio_Analy!R26C18</stp>
        <stp>FX=USD</stp>
        <stp>Per=fy</stp>
        <stp>dtfmt=p</stp>
        <stp>FILING_STATUS=MR</stp>
        <stp>Factor=1</stp>
        <tr r="R26" s="5"/>
      </tp>
      <tp t="s">
        <v>#N/A N/A</v>
        <stp/>
        <stp>##V3_BDHV12</stp>
        <stp>GS UN Equity</stp>
        <stp>PX_TO_CASH_FLOW</stp>
        <stp>FY1 2010</stp>
        <stp>FY1 2010</stp>
        <stp>[Book11]BDB_GS_UN_Price_Ratio_Analy!R26C13</stp>
        <stp>FX=USD</stp>
        <stp>Per=fy</stp>
        <stp>dtfmt=p</stp>
        <stp>FILING_STATUS=MR</stp>
        <stp>Factor=1</stp>
        <tr r="M26" s="5"/>
      </tp>
      <tp t="s">
        <v>#N/A N/A</v>
        <stp/>
        <stp>##V3_BDHV12</stp>
        <stp>GS UN Equity</stp>
        <stp>PX_TO_CASH_FLOW</stp>
        <stp>FY1 2014</stp>
        <stp>FY1 2014</stp>
        <stp>[Book11]BDB_GS_UN_Price_Ratio_Analy!R26C17</stp>
        <stp>FX=USD</stp>
        <stp>Per=fy</stp>
        <stp>dtfmt=p</stp>
        <stp>FILING_STATUS=MR</stp>
        <stp>Factor=1</stp>
        <tr r="Q26" s="5"/>
      </tp>
      <tp>
        <v>4.9146000000000001</v>
        <stp/>
        <stp>##V3_BDHV12</stp>
        <stp>GS UN Equity</stp>
        <stp>PX_TO_CASH_FLOW</stp>
        <stp>FY1 2012</stp>
        <stp>FY1 2012</stp>
        <stp>[Book11]BDB_GS_UN_Price_Ratio_Analy!R26C15</stp>
        <stp>FX=USD</stp>
        <stp>Per=fy</stp>
        <stp>dtfmt=p</stp>
        <stp>FILING_STATUS=MR</stp>
        <stp>Factor=1</stp>
        <tr r="O26" s="5"/>
      </tp>
      <tp>
        <v>2.1082999999999998</v>
        <stp/>
        <stp>##V3_BDHV12</stp>
        <stp>GS UN Equity</stp>
        <stp>PX_TO_CASH_FLOW</stp>
        <stp>FY1 2011</stp>
        <stp>FY1 2011</stp>
        <stp>[Book11]BDB_GS_UN_Price_Ratio_Analy!R26C14</stp>
        <stp>FX=USD</stp>
        <stp>Per=fy</stp>
        <stp>dtfmt=p</stp>
        <stp>FILING_STATUS=MR</stp>
        <stp>Factor=1</stp>
        <tr r="N26" s="5"/>
      </tp>
      <tp>
        <v>18.389299999999999</v>
        <stp/>
        <stp>##V3_BDHV12</stp>
        <stp>GS UN Equity</stp>
        <stp>PX_TO_CASH_FLOW</stp>
        <stp>FY1 2013</stp>
        <stp>FY1 2013</stp>
        <stp>[Book11]BDB_GS_UN_Price_Ratio_Analy!R26C16</stp>
        <stp>FX=USD</stp>
        <stp>Per=fy</stp>
        <stp>dtfmt=p</stp>
        <stp>FILING_STATUS=MR</stp>
        <stp>Factor=1</stp>
        <tr r="P26" s="5"/>
      </tp>
      <tp>
        <v>1.7698</v>
        <stp/>
        <stp>##V3_BDHV12</stp>
        <stp>GS UN Equity</stp>
        <stp>PX_TO_CASH_FLOW</stp>
        <stp>FY1 2009</stp>
        <stp>FY1 2009</stp>
        <stp>[Book11]BDB_GS_UN_Price_Ratio_Analy!R26C12</stp>
        <stp>FX=USD</stp>
        <stp>Per=fy</stp>
        <stp>dtfmt=p</stp>
        <stp>FILING_STATUS=MR</stp>
        <stp>Factor=1</stp>
        <tr r="L26" s="5"/>
      </tp>
      <tp>
        <v>18.225300000000001</v>
        <stp/>
        <stp>##V3_BDHV12</stp>
        <stp>GS UN Equity</stp>
        <stp>PX_TO_CASH_FLOW</stp>
        <stp>FY1 2008</stp>
        <stp>FY1 2008</stp>
        <stp>[Book11]BDB_GS_UN_Price_Ratio_Analy!R26C11</stp>
        <stp>FX=USD</stp>
        <stp>Per=fy</stp>
        <stp>dtfmt=p</stp>
        <stp>FILING_STATUS=MR</stp>
        <stp>Factor=1</stp>
        <tr r="K26" s="5"/>
      </tp>
      <tp t="s">
        <v>#N/A N/A</v>
        <stp/>
        <stp>##V3_BDHV12</stp>
        <stp>GS UN Equity</stp>
        <stp>PX_TO_CASH_FLOW</stp>
        <stp>FY1 2007</stp>
        <stp>FY1 2007</stp>
        <stp>[Book11]BDB_GS_UN_Price_Ratio_Analy!R26C10</stp>
        <stp>FX=USD</stp>
        <stp>Per=fy</stp>
        <stp>dtfmt=p</stp>
        <stp>FILING_STATUS=MR</stp>
        <stp>Factor=1</stp>
        <tr r="J26" s="5"/>
      </tp>
      <tp>
        <v>90.817800000000005</v>
        <stp/>
        <stp>##V3_BDHV12</stp>
        <stp>GS UN Equity</stp>
        <stp>TOT_DEBT_TO_TOT_CAP</stp>
        <stp>FY1 2003</stp>
        <stp>FY1 2003</stp>
        <stp>[Book11]BDB_GS_UN_Debt_Factors!R19C6</stp>
        <stp>FX=USD</stp>
        <stp>Per=fy</stp>
        <stp>dtfmt=p</stp>
        <stp>FILING_STATUS=MR</stp>
        <stp>Factor=1</stp>
        <tr r="F19" s="15"/>
      </tp>
      <tp>
        <v>4.26</v>
        <stp/>
        <stp>##V3_BDHV12</stp>
        <stp>GS UN Equity</stp>
        <stp>IS_DILUTED_EPS</stp>
        <stp>FY1 2001</stp>
        <stp>FY1 2001</stp>
        <stp>[Book11]BDB_GS_UN_Per_Share_Data!R25C4</stp>
        <stp>FX=USD</stp>
        <stp>Per=fy</stp>
        <stp>dtfmt=p</stp>
        <stp>FILING_STATUS=MR</stp>
        <stp>Factor=1</stp>
        <tr r="D25" s="17"/>
      </tp>
      <tp>
        <v>5.87</v>
        <stp/>
        <stp>##V3_BDHV12</stp>
        <stp>GS UN Equity</stp>
        <stp>IS_DILUTED_EPS</stp>
        <stp>FY1 2003</stp>
        <stp>FY1 2003</stp>
        <stp>[Book11]BDB_GS_UN_Per_Share_Data!R25C6</stp>
        <stp>FX=USD</stp>
        <stp>Per=fy</stp>
        <stp>dtfmt=p</stp>
        <stp>FILING_STATUS=MR</stp>
        <stp>Factor=1</stp>
        <tr r="F25" s="17"/>
      </tp>
      <tp>
        <v>4.03</v>
        <stp/>
        <stp>##V3_BDHV12</stp>
        <stp>GS UN Equity</stp>
        <stp>IS_DILUTED_EPS</stp>
        <stp>FY1 2002</stp>
        <stp>FY1 2002</stp>
        <stp>[Book11]BDB_GS_UN_Per_Share_Data!R25C5</stp>
        <stp>FX=USD</stp>
        <stp>Per=fy</stp>
        <stp>dtfmt=p</stp>
        <stp>FILING_STATUS=MR</stp>
        <stp>Factor=1</stp>
        <tr r="E25" s="17"/>
      </tp>
      <tp>
        <v>6</v>
        <stp/>
        <stp>##V3_BDHV12</stp>
        <stp>GS UN Equity</stp>
        <stp>IS_DILUTED_EPS</stp>
        <stp>FY1 2000</stp>
        <stp>FY1 2000</stp>
        <stp>[Book11]BDB_GS_UN_Per_Share_Data!R25C3</stp>
        <stp>FX=USD</stp>
        <stp>Per=fy</stp>
        <stp>dtfmt=p</stp>
        <stp>FILING_STATUS=MR</stp>
        <stp>Factor=1</stp>
        <tr r="C25" s="17"/>
      </tp>
      <tp>
        <v>8.92</v>
        <stp/>
        <stp>##V3_BDHV12</stp>
        <stp>GS UN Equity</stp>
        <stp>IS_DILUTED_EPS</stp>
        <stp>FY1 2004</stp>
        <stp>FY1 2004</stp>
        <stp>[Book11]BDB_GS_UN_Per_Share_Data!R25C7</stp>
        <stp>FX=USD</stp>
        <stp>Per=fy</stp>
        <stp>dtfmt=p</stp>
        <stp>FILING_STATUS=MR</stp>
        <stp>Factor=1</stp>
        <tr r="G25" s="17"/>
      </tp>
      <tp>
        <v>11.21</v>
        <stp/>
        <stp>##V3_BDHV12</stp>
        <stp>GS UN Equity</stp>
        <stp>IS_DILUTED_EPS</stp>
        <stp>FY1 2005</stp>
        <stp>FY1 2005</stp>
        <stp>[Book11]BDB_GS_UN_Per_Share_Data!R25C8</stp>
        <stp>FX=USD</stp>
        <stp>Per=fy</stp>
        <stp>dtfmt=p</stp>
        <stp>FILING_STATUS=MR</stp>
        <stp>Factor=1</stp>
        <tr r="H25" s="17"/>
      </tp>
      <tp>
        <v>19.690000000000001</v>
        <stp/>
        <stp>##V3_BDHV12</stp>
        <stp>GS UN Equity</stp>
        <stp>IS_DILUTED_EPS</stp>
        <stp>FY1 2006</stp>
        <stp>FY1 2006</stp>
        <stp>[Book11]BDB_GS_UN_Per_Share_Data!R25C9</stp>
        <stp>FX=USD</stp>
        <stp>Per=fy</stp>
        <stp>dtfmt=p</stp>
        <stp>FILING_STATUS=MR</stp>
        <stp>Factor=1</stp>
        <tr r="I25" s="17"/>
      </tp>
      <tp>
        <v>0.55359999999999998</v>
        <stp/>
        <stp>##V3_BDHV12</stp>
        <stp>GS UN Equity</stp>
        <stp>SALES_TO_OTHER_ASSET</stp>
        <stp>FY1 2009</stp>
        <stp>FY1 2009</stp>
        <stp>[Book11]BDB_GS_UN_Asset_Utilization!R22C12</stp>
        <stp>FX=USD</stp>
        <stp>Per=fy</stp>
        <stp>dtfmt=p</stp>
        <stp>FILING_STATUS=MR</stp>
        <stp>Factor=1</stp>
        <tr r="L22" s="25"/>
      </tp>
      <tp>
        <v>2.7274000000000003</v>
        <stp/>
        <stp>##V3_BDHV12</stp>
        <stp>GS UN Equity</stp>
        <stp>SALES_TO_OTHER_ASSET</stp>
        <stp>FY1 2008</stp>
        <stp>FY1 2008</stp>
        <stp>[Book11]BDB_GS_UN_Asset_Utilization!R22C11</stp>
        <stp>FX=USD</stp>
        <stp>Per=fy</stp>
        <stp>dtfmt=p</stp>
        <stp>FILING_STATUS=MR</stp>
        <stp>Factor=1</stp>
        <tr r="K22" s="25"/>
      </tp>
      <tp>
        <v>5.8288000000000002</v>
        <stp/>
        <stp>##V3_BDHV12</stp>
        <stp>GS UN Equity</stp>
        <stp>SALES_TO_OTHER_ASSET</stp>
        <stp>FY1 2007</stp>
        <stp>FY1 2007</stp>
        <stp>[Book11]BDB_GS_UN_Asset_Utilization!R22C10</stp>
        <stp>FX=USD</stp>
        <stp>Per=fy</stp>
        <stp>dtfmt=p</stp>
        <stp>FILING_STATUS=MR</stp>
        <stp>Factor=1</stp>
        <tr r="J22" s="25"/>
      </tp>
      <tp>
        <v>0.56220000000000003</v>
        <stp/>
        <stp>##V3_BDHV12</stp>
        <stp>GS UN Equity</stp>
        <stp>SALES_TO_OTHER_ASSET</stp>
        <stp>FY1 2016</stp>
        <stp>FY1 2016</stp>
        <stp>[Book11]BDB_GS_UN_Asset_Utilization!R22C19</stp>
        <stp>FX=USD</stp>
        <stp>Per=fy</stp>
        <stp>dtfmt=p</stp>
        <stp>FILING_STATUS=MR</stp>
        <stp>Factor=1</stp>
        <tr r="S22" s="25"/>
      </tp>
      <tp>
        <v>0.56699999999999995</v>
        <stp/>
        <stp>##V3_BDHV12</stp>
        <stp>GS UN Equity</stp>
        <stp>SALES_TO_OTHER_ASSET</stp>
        <stp>FY1 2015</stp>
        <stp>FY1 2015</stp>
        <stp>[Book11]BDB_GS_UN_Asset_Utilization!R22C18</stp>
        <stp>FX=USD</stp>
        <stp>Per=fy</stp>
        <stp>dtfmt=p</stp>
        <stp>FILING_STATUS=MR</stp>
        <stp>Factor=1</stp>
        <tr r="R22" s="25"/>
      </tp>
      <tp>
        <v>0.40620000000000001</v>
        <stp/>
        <stp>##V3_BDHV12</stp>
        <stp>GS UN Equity</stp>
        <stp>SALES_TO_OTHER_ASSET</stp>
        <stp>FY1 2012</stp>
        <stp>FY1 2012</stp>
        <stp>[Book11]BDB_GS_UN_Asset_Utilization!R22C15</stp>
        <stp>FX=USD</stp>
        <stp>Per=fy</stp>
        <stp>dtfmt=p</stp>
        <stp>FILING_STATUS=MR</stp>
        <stp>Factor=1</stp>
        <tr r="O22" s="25"/>
      </tp>
      <tp>
        <v>0.38940000000000002</v>
        <stp/>
        <stp>##V3_BDHV12</stp>
        <stp>GS UN Equity</stp>
        <stp>SALES_TO_OTHER_ASSET</stp>
        <stp>FY1 2011</stp>
        <stp>FY1 2011</stp>
        <stp>[Book11]BDB_GS_UN_Asset_Utilization!R22C14</stp>
        <stp>FX=USD</stp>
        <stp>Per=fy</stp>
        <stp>dtfmt=p</stp>
        <stp>FILING_STATUS=MR</stp>
        <stp>Factor=1</stp>
        <tr r="N22" s="25"/>
      </tp>
      <tp>
        <v>0.57410000000000005</v>
        <stp/>
        <stp>##V3_BDHV12</stp>
        <stp>GS UN Equity</stp>
        <stp>SALES_TO_OTHER_ASSET</stp>
        <stp>FY1 2013</stp>
        <stp>FY1 2013</stp>
        <stp>[Book11]BDB_GS_UN_Asset_Utilization!R22C16</stp>
        <stp>FX=USD</stp>
        <stp>Per=fy</stp>
        <stp>dtfmt=p</stp>
        <stp>FILING_STATUS=MR</stp>
        <stp>Factor=1</stp>
        <tr r="P22" s="25"/>
      </tp>
      <tp>
        <v>0.50939999999999996</v>
        <stp/>
        <stp>##V3_BDHV12</stp>
        <stp>GS UN Equity</stp>
        <stp>SALES_TO_OTHER_ASSET</stp>
        <stp>FY1 2010</stp>
        <stp>FY1 2010</stp>
        <stp>[Book11]BDB_GS_UN_Asset_Utilization!R22C13</stp>
        <stp>FX=USD</stp>
        <stp>Per=fy</stp>
        <stp>dtfmt=p</stp>
        <stp>FILING_STATUS=MR</stp>
        <stp>Factor=1</stp>
        <tr r="M22" s="25"/>
      </tp>
      <tp>
        <v>0.52380000000000004</v>
        <stp/>
        <stp>##V3_BDHV12</stp>
        <stp>GS UN Equity</stp>
        <stp>SALES_TO_OTHER_ASSET</stp>
        <stp>FY1 2014</stp>
        <stp>FY1 2014</stp>
        <stp>[Book11]BDB_GS_UN_Asset_Utilization!R22C17</stp>
        <stp>FX=USD</stp>
        <stp>Per=fy</stp>
        <stp>dtfmt=p</stp>
        <stp>FILING_STATUS=MR</stp>
        <stp>Factor=1</stp>
        <tr r="Q22" s="25"/>
      </tp>
      <tp>
        <v>0.84630000000000005</v>
        <stp/>
        <stp>##V3_BDHV12</stp>
        <stp>GS UN Equity</stp>
        <stp>HIGH_EQY_DVD_YLD_12M</stp>
        <stp>FY1 2006</stp>
        <stp>FY1 2006</stp>
        <stp>[Book11]BDB_GS_UN_Price_Ratio_Analy!R27C9</stp>
        <stp>FX=USD</stp>
        <stp>Per=fy</stp>
        <stp>dtfmt=p</stp>
        <stp>FILING_STATUS=MR</stp>
        <stp>Factor=1</stp>
        <tr r="I27" s="5"/>
      </tp>
      <tp>
        <v>-25.025400000000001</v>
        <stp/>
        <stp>##V3_BDHV12</stp>
        <stp>GS UN Equity</stp>
        <stp>GROWTH_IN_TOT_LOAN</stp>
        <stp>FY1 2009</stp>
        <stp>FY1 2009</stp>
        <stp>[Book11]BDB_GS_UN_Growth_Analysis!R16C12</stp>
        <stp>FX=USD</stp>
        <stp>Per=fy</stp>
        <stp>dtfmt=p</stp>
        <stp>FILING_STATUS=MR</stp>
        <stp>Factor=1</stp>
        <tr r="L16" s="7"/>
      </tp>
      <tp>
        <v>31.891100000000002</v>
        <stp/>
        <stp>##V3_BDHV12</stp>
        <stp>GS UN Equity</stp>
        <stp>RETURN_COM_EQY</stp>
        <stp>FY1 2006</stp>
        <stp>FY1 2006</stp>
        <stp>[Book11]BDB_GS_UN_Profitability!R18C9</stp>
        <stp>FX=USD</stp>
        <stp>Per=fy</stp>
        <stp>dtfmt=p</stp>
        <stp>FILING_STATUS=MR</stp>
        <stp>Factor=1</stp>
        <tr r="I18" s="11"/>
      </tp>
      <tp>
        <v>75.646699999999996</v>
        <stp/>
        <stp>##V3_BDHV12</stp>
        <stp>GS UN Equity</stp>
        <stp>RR_DIL_EPS_CONT_OPS_GROWTH</stp>
        <stp>FY1 2006</stp>
        <stp>FY1 2006</stp>
        <stp>[Book11]BDB_GS_UN_Growth_Analysis!R23C9</stp>
        <stp>FX=USD</stp>
        <stp>Per=fy</stp>
        <stp>dtfmt=p</stp>
        <stp>FILING_STATUS=MR</stp>
        <stp>Factor=1</stp>
        <tr r="I23" s="7"/>
      </tp>
      <tp>
        <v>51.959099999999999</v>
        <stp/>
        <stp>##V3_BDHV12</stp>
        <stp>GS UN Equity</stp>
        <stp>RR_DIL_EPS_CONT_OPS_GROWTH</stp>
        <stp>FY1 2004</stp>
        <stp>FY1 2004</stp>
        <stp>[Book11]BDB_GS_UN_Growth_Analysis!R23C7</stp>
        <stp>FX=USD</stp>
        <stp>Per=fy</stp>
        <stp>dtfmt=p</stp>
        <stp>FILING_STATUS=MR</stp>
        <stp>Factor=1</stp>
        <tr r="G23" s="7"/>
      </tp>
      <tp>
        <v>85.6922</v>
        <stp/>
        <stp>##V3_BDHV12</stp>
        <stp>GS UN Equity</stp>
        <stp>NET_INT_INC_GROWTH</stp>
        <stp>FY1 2002</stp>
        <stp>FY1 2002</stp>
        <stp>[Book11]BDB_GS_UN_Inventory_&amp;_Turno!R17C5</stp>
        <stp>FX=USD</stp>
        <stp>Per=fy</stp>
        <stp>dtfmt=p</stp>
        <stp>FILING_STATUS=MR</stp>
        <stp>Factor=1</stp>
        <tr r="E17" s="9"/>
      </tp>
      <tp>
        <v>25.672599999999999</v>
        <stp/>
        <stp>##V3_BDHV12</stp>
        <stp>GS UN Equity</stp>
        <stp>RR_DIL_EPS_CONT_OPS_GROWTH</stp>
        <stp>FY1 2005</stp>
        <stp>FY1 2005</stp>
        <stp>[Book11]BDB_GS_UN_Growth_Analysis!R23C8</stp>
        <stp>FX=USD</stp>
        <stp>Per=fy</stp>
        <stp>dtfmt=p</stp>
        <stp>FILING_STATUS=MR</stp>
        <stp>Factor=1</stp>
        <tr r="H23" s="7"/>
      </tp>
      <tp>
        <v>-5.3990999999999998</v>
        <stp/>
        <stp>##V3_BDHV12</stp>
        <stp>GS UN Equity</stp>
        <stp>RR_DIL_EPS_CONT_OPS_GROWTH</stp>
        <stp>FY1 2002</stp>
        <stp>FY1 2002</stp>
        <stp>[Book11]BDB_GS_UN_Growth_Analysis!R23C5</stp>
        <stp>FX=USD</stp>
        <stp>Per=fy</stp>
        <stp>dtfmt=p</stp>
        <stp>FILING_STATUS=MR</stp>
        <stp>Factor=1</stp>
        <tr r="E23" s="7"/>
      </tp>
      <tp>
        <v>2.7427999999999999</v>
        <stp/>
        <stp>##V3_BDHV12</stp>
        <stp>GS UN Equity</stp>
        <stp>GROWTH_IN_TOT_DPST</stp>
        <stp>FY1 2010</stp>
        <stp>FY1 2010</stp>
        <stp>[Book11]BDB_GS_UN_Growth_Analysis!R17C13</stp>
        <stp>FX=USD</stp>
        <stp>Per=fy</stp>
        <stp>dtfmt=p</stp>
        <stp>FILING_STATUS=MR</stp>
        <stp>Factor=1</stp>
        <tr r="M17" s="7"/>
      </tp>
      <tp>
        <v>45.657600000000002</v>
        <stp/>
        <stp>##V3_BDHV12</stp>
        <stp>GS UN Equity</stp>
        <stp>RR_DIL_EPS_CONT_OPS_GROWTH</stp>
        <stp>FY1 2003</stp>
        <stp>FY1 2003</stp>
        <stp>[Book11]BDB_GS_UN_Growth_Analysis!R23C6</stp>
        <stp>FX=USD</stp>
        <stp>Per=fy</stp>
        <stp>dtfmt=p</stp>
        <stp>FILING_STATUS=MR</stp>
        <stp>Factor=1</stp>
        <tr r="F23" s="7"/>
      </tp>
      <tp>
        <v>-8.6331000000000007</v>
        <stp/>
        <stp>##V3_BDHV12</stp>
        <stp>GS UN Equity</stp>
        <stp>RR_DIL_EPS_CONT_OPS_GROWTH</stp>
        <stp>FY1 2000</stp>
        <stp>FY1 2000</stp>
        <stp>[Book11]BDB_GS_UN_Growth_Analysis!R23C3</stp>
        <stp>FX=USD</stp>
        <stp>Per=fy</stp>
        <stp>dtfmt=p</stp>
        <stp>FILING_STATUS=MR</stp>
        <stp>Factor=1</stp>
        <tr r="C23" s="7"/>
      </tp>
      <tp>
        <v>-32.913400000000003</v>
        <stp/>
        <stp>##V3_BDHV12</stp>
        <stp>GS UN Equity</stp>
        <stp>RR_DIL_EPS_CONT_OPS_GROWTH</stp>
        <stp>FY1 2001</stp>
        <stp>FY1 2001</stp>
        <stp>[Book11]BDB_GS_UN_Growth_Analysis!R23C4</stp>
        <stp>FX=USD</stp>
        <stp>Per=fy</stp>
        <stp>dtfmt=p</stp>
        <stp>FILING_STATUS=MR</stp>
        <stp>Factor=1</stp>
        <tr r="D23" s="7"/>
      </tp>
      <tp>
        <v>36.7395</v>
        <stp/>
        <stp>##V3_BDHV12</stp>
        <stp>GS UN Equity</stp>
        <stp>INT_EXP_INC_GROWTH</stp>
        <stp>FY1 2000</stp>
        <stp>FY1 2000</stp>
        <stp>[Book11]BDB_GS_UN_Inventory_&amp;_Turno!R15C3</stp>
        <stp>FX=USD</stp>
        <stp>Per=fy</stp>
        <stp>dtfmt=p</stp>
        <stp>FILING_STATUS=MR</stp>
        <stp>Factor=1</stp>
        <tr r="C15" s="9"/>
      </tp>
      <tp>
        <v>18.844100000000001</v>
        <stp/>
        <stp>##V3_BDHV12</stp>
        <stp>GS UN Equity</stp>
        <stp>NON_INT_EXP_GROWTH</stp>
        <stp>FY1 2005</stp>
        <stp>FY1 2005</stp>
        <stp>[Book11]BDB_GS_UN_Inventory_&amp;_Turno!R20C8</stp>
        <stp>FX=USD</stp>
        <stp>Per=fy</stp>
        <stp>dtfmt=p</stp>
        <stp>FILING_STATUS=MR</stp>
        <stp>Factor=1</stp>
        <tr r="H20" s="9"/>
      </tp>
      <tp>
        <v>9537</v>
        <stp/>
        <stp>##V3_BDHV12</stp>
        <stp>GS UN Equity</stp>
        <stp>NET_INCOME</stp>
        <stp>FY1 2006</stp>
        <stp>FY1 2006</stp>
        <stp>[Book11]BDB_GS_UN_Cash_Flow_Analysi!R15C9</stp>
        <stp>FX=USD</stp>
        <stp>Per=fy</stp>
        <stp>dtfmt=p</stp>
        <stp>FILING_STATUS=MR</stp>
        <stp>Factor=1</stp>
        <tr r="I15" s="31"/>
      </tp>
      <tp>
        <v>-4.4318999999999997</v>
        <stp/>
        <stp>##V3_BDHV12</stp>
        <stp>GS UN Equity</stp>
        <stp>NET_WORTH_GROWTH</stp>
        <stp>FY1 2011</stp>
        <stp>FY1 2011</stp>
        <stp>[Book11]BDB_GS_UN_Growth_Analysis!R19C14</stp>
        <stp>FX=USD</stp>
        <stp>Per=fy</stp>
        <stp>dtfmt=p</stp>
        <stp>FILING_STATUS=MR</stp>
        <stp>Factor=1</stp>
        <tr r="N19" s="7"/>
      </tp>
      <tp t="s">
        <v>#N/A N/A</v>
        <stp/>
        <stp>##V3_BDHV12</stp>
        <stp>GS UN Equity</stp>
        <stp>BS_TOT_CAP_TO_RISK_BASE_CAP</stp>
        <stp>FY1 2000</stp>
        <stp>FY1 2000</stp>
        <stp>[Book11]BDB_GS_UN_Liquidity_Analysi!R18C3</stp>
        <stp>FX=USD</stp>
        <stp>Per=fy</stp>
        <stp>dtfmt=p</stp>
        <stp>FILING_STATUS=MR</stp>
        <stp>Factor=1</stp>
        <tr r="C18" s="19"/>
      </tp>
      <tp>
        <v>15</v>
        <stp/>
        <stp>##V3_BDHV12</stp>
        <stp>GS UN Equity</stp>
        <stp>BS_TIER1_CAP_RATIO</stp>
        <stp>FY1 2009</stp>
        <stp>FY1 2009</stp>
        <stp>[Book11]BDB_GS_UN_Liquidity_Analysi!R17C12</stp>
        <stp>FX=USD</stp>
        <stp>Per=fy</stp>
        <stp>dtfmt=p</stp>
        <stp>FILING_STATUS=MR</stp>
        <stp>Factor=1</stp>
        <tr r="L17" s="19"/>
      </tp>
      <tp>
        <v>15.6</v>
        <stp/>
        <stp>##V3_BDHV12</stp>
        <stp>GS UN Equity</stp>
        <stp>BS_TIER1_CAP_RATIO</stp>
        <stp>FY1 2008</stp>
        <stp>FY1 2008</stp>
        <stp>[Book11]BDB_GS_UN_Liquidity_Analysi!R17C11</stp>
        <stp>FX=USD</stp>
        <stp>Per=fy</stp>
        <stp>dtfmt=p</stp>
        <stp>FILING_STATUS=MR</stp>
        <stp>Factor=1</stp>
        <tr r="K17" s="19"/>
      </tp>
      <tp t="s">
        <v>#N/A N/A</v>
        <stp/>
        <stp>##V3_BDHV12</stp>
        <stp>GS UN Equity</stp>
        <stp>BS_TIER1_CAP_RATIO</stp>
        <stp>FY1 2007</stp>
        <stp>FY1 2007</stp>
        <stp>[Book11]BDB_GS_UN_Liquidity_Analysi!R17C10</stp>
        <stp>FX=USD</stp>
        <stp>Per=fy</stp>
        <stp>dtfmt=p</stp>
        <stp>FILING_STATUS=MR</stp>
        <stp>Factor=1</stp>
        <tr r="J17" s="19"/>
      </tp>
      <tp>
        <v>15</v>
        <stp/>
        <stp>##V3_BDHV12</stp>
        <stp>GS UN Equity</stp>
        <stp>BS_TIER1_CAP_RATIO</stp>
        <stp>FY1 2016</stp>
        <stp>FY1 2016</stp>
        <stp>[Book11]BDB_GS_UN_Liquidity_Analysi!R17C19</stp>
        <stp>FX=USD</stp>
        <stp>Per=fy</stp>
        <stp>dtfmt=p</stp>
        <stp>FILING_STATUS=MR</stp>
        <stp>Factor=1</stp>
        <tr r="S17" s="19"/>
      </tp>
      <tp>
        <v>17.600000000000001</v>
        <stp/>
        <stp>##V3_BDHV12</stp>
        <stp>GS UN Equity</stp>
        <stp>BS_TIER1_CAP_RATIO</stp>
        <stp>FY1 2015</stp>
        <stp>FY1 2015</stp>
        <stp>[Book11]BDB_GS_UN_Liquidity_Analysi!R17C18</stp>
        <stp>FX=USD</stp>
        <stp>Per=fy</stp>
        <stp>dtfmt=p</stp>
        <stp>FILING_STATUS=MR</stp>
        <stp>Factor=1</stp>
        <tr r="R17" s="19"/>
      </tp>
      <tp>
        <v>16.7</v>
        <stp/>
        <stp>##V3_BDHV12</stp>
        <stp>GS UN Equity</stp>
        <stp>BS_TIER1_CAP_RATIO</stp>
        <stp>FY1 2012</stp>
        <stp>FY1 2012</stp>
        <stp>[Book11]BDB_GS_UN_Liquidity_Analysi!R17C15</stp>
        <stp>FX=USD</stp>
        <stp>Per=fy</stp>
        <stp>dtfmt=p</stp>
        <stp>FILING_STATUS=MR</stp>
        <stp>Factor=1</stp>
        <tr r="O17" s="19"/>
      </tp>
      <tp>
        <v>16.7</v>
        <stp/>
        <stp>##V3_BDHV12</stp>
        <stp>GS UN Equity</stp>
        <stp>BS_TIER1_CAP_RATIO</stp>
        <stp>FY1 2013</stp>
        <stp>FY1 2013</stp>
        <stp>[Book11]BDB_GS_UN_Liquidity_Analysi!R17C16</stp>
        <stp>FX=USD</stp>
        <stp>Per=fy</stp>
        <stp>dtfmt=p</stp>
        <stp>FILING_STATUS=MR</stp>
        <stp>Factor=1</stp>
        <tr r="P17" s="19"/>
      </tp>
      <tp>
        <v>13.8</v>
        <stp/>
        <stp>##V3_BDHV12</stp>
        <stp>GS UN Equity</stp>
        <stp>BS_TIER1_CAP_RATIO</stp>
        <stp>FY1 2011</stp>
        <stp>FY1 2011</stp>
        <stp>[Book11]BDB_GS_UN_Liquidity_Analysi!R17C14</stp>
        <stp>FX=USD</stp>
        <stp>Per=fy</stp>
        <stp>dtfmt=p</stp>
        <stp>FILING_STATUS=MR</stp>
        <stp>Factor=1</stp>
        <tr r="N17" s="19"/>
      </tp>
      <tp>
        <v>16</v>
        <stp/>
        <stp>##V3_BDHV12</stp>
        <stp>GS UN Equity</stp>
        <stp>BS_TIER1_CAP_RATIO</stp>
        <stp>FY1 2010</stp>
        <stp>FY1 2010</stp>
        <stp>[Book11]BDB_GS_UN_Liquidity_Analysi!R17C13</stp>
        <stp>FX=USD</stp>
        <stp>Per=fy</stp>
        <stp>dtfmt=p</stp>
        <stp>FILING_STATUS=MR</stp>
        <stp>Factor=1</stp>
        <tr r="M17" s="19"/>
      </tp>
      <tp>
        <v>13.8</v>
        <stp/>
        <stp>##V3_BDHV12</stp>
        <stp>GS UN Equity</stp>
        <stp>BS_TIER1_CAP_RATIO</stp>
        <stp>FY1 2014</stp>
        <stp>FY1 2014</stp>
        <stp>[Book11]BDB_GS_UN_Liquidity_Analysi!R17C17</stp>
        <stp>FX=USD</stp>
        <stp>Per=fy</stp>
        <stp>dtfmt=p</stp>
        <stp>FILING_STATUS=MR</stp>
        <stp>Factor=1</stp>
        <tr r="Q17" s="19"/>
      </tp>
      <tp>
        <v>91.241</v>
        <stp/>
        <stp>##V3_BDHV12</stp>
        <stp>GS UN Equity</stp>
        <stp>TOT_DEBT_TO_TOT_CAP</stp>
        <stp>FY1 2002</stp>
        <stp>FY1 2002</stp>
        <stp>[Book11]BDB_GS_UN_Debt_Factors!R19C5</stp>
        <stp>FX=USD</stp>
        <stp>Per=fy</stp>
        <stp>dtfmt=p</stp>
        <stp>FILING_STATUS=MR</stp>
        <stp>Factor=1</stp>
        <tr r="E19" s="15"/>
      </tp>
      <tp>
        <v>19.170400000000001</v>
        <stp/>
        <stp>##V3_BDHV12</stp>
        <stp>GS UN Equity</stp>
        <stp>GROWTH_IN_TOT_DPST</stp>
        <stp>FY1 2001</stp>
        <stp>FY1 2001</stp>
        <stp>[Book11]BDB_GS_UN_Growth_Analysis!R17C4</stp>
        <stp>FX=USD</stp>
        <stp>Per=fy</stp>
        <stp>dtfmt=p</stp>
        <stp>FILING_STATUS=MR</stp>
        <stp>Factor=1</stp>
        <tr r="D17" s="7"/>
      </tp>
      <tp>
        <v>36.359200000000001</v>
        <stp/>
        <stp>##V3_BDHV12</stp>
        <stp>GS UN Equity</stp>
        <stp>GROWTH_IN_TOT_DPST</stp>
        <stp>FY1 2000</stp>
        <stp>FY1 2000</stp>
        <stp>[Book11]BDB_GS_UN_Growth_Analysis!R17C3</stp>
        <stp>FX=USD</stp>
        <stp>Per=fy</stp>
        <stp>dtfmt=p</stp>
        <stp>FILING_STATUS=MR</stp>
        <stp>Factor=1</stp>
        <tr r="C17" s="7"/>
      </tp>
      <tp>
        <v>12.610900000000001</v>
        <stp/>
        <stp>##V3_BDHV12</stp>
        <stp>GS UN Equity</stp>
        <stp>GROWTH_IN_TOT_DPST</stp>
        <stp>FY1 2003</stp>
        <stp>FY1 2003</stp>
        <stp>[Book11]BDB_GS_UN_Growth_Analysis!R17C6</stp>
        <stp>FX=USD</stp>
        <stp>Per=fy</stp>
        <stp>dtfmt=p</stp>
        <stp>FILING_STATUS=MR</stp>
        <stp>Factor=1</stp>
        <tr r="F17" s="7"/>
      </tp>
      <tp>
        <v>0.44379999999999997</v>
        <stp/>
        <stp>##V3_BDHV12</stp>
        <stp>GS UN Equity</stp>
        <stp>GROWTH_IN_TOT_DPST</stp>
        <stp>FY1 2002</stp>
        <stp>FY1 2002</stp>
        <stp>[Book11]BDB_GS_UN_Growth_Analysis!R17C5</stp>
        <stp>FX=USD</stp>
        <stp>Per=fy</stp>
        <stp>dtfmt=p</stp>
        <stp>FILING_STATUS=MR</stp>
        <stp>Factor=1</stp>
        <tr r="E17" s="7"/>
      </tp>
      <tp>
        <v>16.3705</v>
        <stp/>
        <stp>##V3_BDHV12</stp>
        <stp>GS UN Equity</stp>
        <stp>GROWTH_IN_TOT_DPST</stp>
        <stp>FY1 2005</stp>
        <stp>FY1 2005</stp>
        <stp>[Book11]BDB_GS_UN_Growth_Analysis!R17C8</stp>
        <stp>FX=USD</stp>
        <stp>Per=fy</stp>
        <stp>dtfmt=p</stp>
        <stp>FILING_STATUS=MR</stp>
        <stp>Factor=1</stp>
        <tr r="H17" s="7"/>
      </tp>
      <tp>
        <v>45.215299999999999</v>
        <stp/>
        <stp>##V3_BDHV12</stp>
        <stp>GS UN Equity</stp>
        <stp>GROWTH_IN_TOT_DPST</stp>
        <stp>FY1 2004</stp>
        <stp>FY1 2004</stp>
        <stp>[Book11]BDB_GS_UN_Growth_Analysis!R17C7</stp>
        <stp>FX=USD</stp>
        <stp>Per=fy</stp>
        <stp>dtfmt=p</stp>
        <stp>FILING_STATUS=MR</stp>
        <stp>Factor=1</stp>
        <tr r="G17" s="7"/>
      </tp>
      <tp>
        <v>22.028099999999998</v>
        <stp/>
        <stp>##V3_BDHV12</stp>
        <stp>GS UN Equity</stp>
        <stp>GROWTH_IN_TOT_DPST</stp>
        <stp>FY1 2006</stp>
        <stp>FY1 2006</stp>
        <stp>[Book11]BDB_GS_UN_Growth_Analysis!R17C9</stp>
        <stp>FX=USD</stp>
        <stp>Per=fy</stp>
        <stp>dtfmt=p</stp>
        <stp>FILING_STATUS=MR</stp>
        <stp>Factor=1</stp>
        <tr r="I17" s="7"/>
      </tp>
      <tp>
        <v>21.854199999999999</v>
        <stp/>
        <stp>##V3_BDHV12</stp>
        <stp>GS UN Equity</stp>
        <stp>RETURN_COM_EQY</stp>
        <stp>FY1 2005</stp>
        <stp>FY1 2005</stp>
        <stp>[Book11]BDB_GS_UN_Profitability!R18C8</stp>
        <stp>FX=USD</stp>
        <stp>Per=fy</stp>
        <stp>dtfmt=p</stp>
        <stp>FILING_STATUS=MR</stp>
        <stp>Factor=1</stp>
        <tr r="H18" s="11"/>
      </tp>
      <tp>
        <v>31.135899999999999</v>
        <stp/>
        <stp>##V3_BDHV12</stp>
        <stp>GS UN Equity</stp>
        <stp>NET_INT_INC_GROWTH</stp>
        <stp>FY1 2001</stp>
        <stp>FY1 2001</stp>
        <stp>[Book11]BDB_GS_UN_Inventory_&amp;_Turno!R17C4</stp>
        <stp>FX=USD</stp>
        <stp>Per=fy</stp>
        <stp>dtfmt=p</stp>
        <stp>FILING_STATUS=MR</stp>
        <stp>Factor=1</stp>
        <tr r="D17" s="9"/>
      </tp>
      <tp>
        <v>4.202</v>
        <stp/>
        <stp>##V3_BDHV12</stp>
        <stp>GS UN Equity</stp>
        <stp>GROWTH_IN_TOT_DPST</stp>
        <stp>FY1 2013</stp>
        <stp>FY1 2013</stp>
        <stp>[Book11]BDB_GS_UN_Growth_Analysis!R17C16</stp>
        <stp>FX=USD</stp>
        <stp>Per=fy</stp>
        <stp>dtfmt=p</stp>
        <stp>FILING_STATUS=MR</stp>
        <stp>Factor=1</stp>
        <tr r="P17" s="7"/>
      </tp>
      <tp>
        <v>-4.5967000000000002</v>
        <stp/>
        <stp>##V3_BDHV12</stp>
        <stp>GS UN Equity</stp>
        <stp>INT_EXP_INC_GROWTH</stp>
        <stp>FY1 2003</stp>
        <stp>FY1 2003</stp>
        <stp>[Book11]BDB_GS_UN_Inventory_&amp;_Turno!R15C6</stp>
        <stp>FX=USD</stp>
        <stp>Per=fy</stp>
        <stp>dtfmt=p</stp>
        <stp>FILING_STATUS=MR</stp>
        <stp>Factor=1</stp>
        <tr r="F15" s="9"/>
      </tp>
      <tp>
        <v>36.1922</v>
        <stp/>
        <stp>##V3_BDHV12</stp>
        <stp>GS UN Equity</stp>
        <stp>NON_INT_EXP_GROWTH</stp>
        <stp>FY1 2006</stp>
        <stp>FY1 2006</stp>
        <stp>[Book11]BDB_GS_UN_Inventory_&amp;_Turno!R20C9</stp>
        <stp>FX=USD</stp>
        <stp>Per=fy</stp>
        <stp>dtfmt=p</stp>
        <stp>FILING_STATUS=MR</stp>
        <stp>Factor=1</stp>
        <tr r="I20" s="9"/>
      </tp>
      <tp>
        <v>5626</v>
        <stp/>
        <stp>##V3_BDHV12</stp>
        <stp>GS UN Equity</stp>
        <stp>NET_INCOME</stp>
        <stp>FY1 2005</stp>
        <stp>FY1 2005</stp>
        <stp>[Book11]BDB_GS_UN_Cash_Flow_Analysi!R15C8</stp>
        <stp>FX=USD</stp>
        <stp>Per=fy</stp>
        <stp>dtfmt=p</stp>
        <stp>FILING_STATUS=MR</stp>
        <stp>Factor=1</stp>
        <tr r="H15" s="31"/>
      </tp>
      <tp>
        <v>2322</v>
        <stp/>
        <stp>##V3_BDHV12</stp>
        <stp>GS UN Equity</stp>
        <stp>NET_INCOME</stp>
        <stp>FY1 2008</stp>
        <stp>FY1 2008</stp>
        <stp>[Book11]BDB_GS_UN_Overview!R17C11</stp>
        <stp>FX=USD</stp>
        <stp>Per=fy</stp>
        <stp>dtfmt=p</stp>
        <stp>FILING_STATUS=MR</stp>
        <stp>Factor=1</stp>
        <tr r="K17" s="3"/>
      </tp>
      <tp>
        <v>3.3250000000000002</v>
        <stp/>
        <stp>##V3_BDHV12</stp>
        <stp>GS UN Equity</stp>
        <stp>NET_WORTH_GROWTH</stp>
        <stp>FY1 2012</stp>
        <stp>FY1 2012</stp>
        <stp>[Book11]BDB_GS_UN_Growth_Analysis!R19C15</stp>
        <stp>FX=USD</stp>
        <stp>Per=fy</stp>
        <stp>dtfmt=p</stp>
        <stp>FILING_STATUS=MR</stp>
        <stp>Factor=1</stp>
        <tr r="O19" s="7"/>
      </tp>
      <tp t="s">
        <v>#N/A N/A</v>
        <stp/>
        <stp>##V3_BDHV12</stp>
        <stp>GS UN Equity</stp>
        <stp>BS_TOT_CAP_TO_RISK_BASE_CAP</stp>
        <stp>FY1 2003</stp>
        <stp>FY1 2003</stp>
        <stp>[Book11]BDB_GS_UN_Liquidity_Analysi!R18C6</stp>
        <stp>FX=USD</stp>
        <stp>Per=fy</stp>
        <stp>dtfmt=p</stp>
        <stp>FILING_STATUS=MR</stp>
        <stp>Factor=1</stp>
        <tr r="F18" s="19"/>
      </tp>
      <tp t="s">
        <v>#N/A N/A</v>
        <stp/>
        <stp>##V3_BDHV12</stp>
        <stp>GS UN Equity</stp>
        <stp>BS_ACCT_NOTE_RCV</stp>
        <stp>FY1 2009</stp>
        <stp>FY1 2009</stp>
        <stp>[Book11]BDB_GS_UN_Accrual_Analysis!R17C12</stp>
        <stp>FX=USD</stp>
        <stp>Per=fy</stp>
        <stp>dtfmt=p</stp>
        <stp>FILING_STATUS=MR</stp>
        <stp>Factor=1</stp>
        <tr r="L17" s="33"/>
      </tp>
      <tp>
        <v>89.590999999999994</v>
        <stp/>
        <stp>##V3_BDHV12</stp>
        <stp>GS UN Equity</stp>
        <stp>TOT_DEBT_TO_TOT_CAP</stp>
        <stp>FY1 2001</stp>
        <stp>FY1 2001</stp>
        <stp>[Book11]BDB_GS_UN_Debt_Factors!R19C4</stp>
        <stp>FX=USD</stp>
        <stp>Per=fy</stp>
        <stp>dtfmt=p</stp>
        <stp>FILING_STATUS=MR</stp>
        <stp>Factor=1</stp>
        <tr r="D19" s="15"/>
      </tp>
      <tp>
        <v>1.2006000000000001</v>
        <stp/>
        <stp>##V3_BDHV12</stp>
        <stp>GS UN Equity</stp>
        <stp>HIGH_EQY_DVD_YLD_12M</stp>
        <stp>FY1 2004</stp>
        <stp>FY1 2004</stp>
        <stp>[Book11]BDB_GS_UN_Price_Ratio_Analy!R27C7</stp>
        <stp>FX=USD</stp>
        <stp>Per=fy</stp>
        <stp>dtfmt=p</stp>
        <stp>FILING_STATUS=MR</stp>
        <stp>Factor=1</stp>
        <tr r="G27" s="5"/>
      </tp>
      <tp>
        <v>19.494299999999999</v>
        <stp/>
        <stp>##V3_BDHV12</stp>
        <stp>GS UN Equity</stp>
        <stp>RETURN_COM_EQY</stp>
        <stp>FY1 2004</stp>
        <stp>FY1 2004</stp>
        <stp>[Book11]BDB_GS_UN_Profitability!R18C7</stp>
        <stp>FX=USD</stp>
        <stp>Per=fy</stp>
        <stp>dtfmt=p</stp>
        <stp>FILING_STATUS=MR</stp>
        <stp>Factor=1</stp>
        <tr r="G18" s="11"/>
      </tp>
      <tp>
        <v>40.056800000000003</v>
        <stp/>
        <stp>##V3_BDHV12</stp>
        <stp>GS UN Equity</stp>
        <stp>NET_INT_INC_GROWTH</stp>
        <stp>FY1 2000</stp>
        <stp>FY1 2000</stp>
        <stp>[Book11]BDB_GS_UN_Inventory_&amp;_Turno!R17C3</stp>
        <stp>FX=USD</stp>
        <stp>Per=fy</stp>
        <stp>dtfmt=p</stp>
        <stp>FILING_STATUS=MR</stp>
        <stp>Factor=1</stp>
        <tr r="C17" s="9"/>
      </tp>
      <tp>
        <v>7.7229999999999999</v>
        <stp/>
        <stp>##V3_BDHV12</stp>
        <stp>GS UN Equity</stp>
        <stp>GROWTH_IN_TOT_DPST</stp>
        <stp>FY1 2012</stp>
        <stp>FY1 2012</stp>
        <stp>[Book11]BDB_GS_UN_Growth_Analysis!R17C15</stp>
        <stp>FX=USD</stp>
        <stp>Per=fy</stp>
        <stp>dtfmt=p</stp>
        <stp>FILING_STATUS=MR</stp>
        <stp>Factor=1</stp>
        <tr r="O17" s="7"/>
      </tp>
      <tp>
        <v>-32.196100000000001</v>
        <stp/>
        <stp>##V3_BDHV12</stp>
        <stp>GS UN Equity</stp>
        <stp>INT_EXP_INC_GROWTH</stp>
        <stp>FY1 2002</stp>
        <stp>FY1 2002</stp>
        <stp>[Book11]BDB_GS_UN_Inventory_&amp;_Turno!R15C5</stp>
        <stp>FX=USD</stp>
        <stp>Per=fy</stp>
        <stp>dtfmt=p</stp>
        <stp>FILING_STATUS=MR</stp>
        <stp>Factor=1</stp>
        <tr r="E15" s="9"/>
      </tp>
      <tp>
        <v>4553</v>
        <stp/>
        <stp>##V3_BDHV12</stp>
        <stp>GS UN Equity</stp>
        <stp>NET_INCOME</stp>
        <stp>FY1 2004</stp>
        <stp>FY1 2004</stp>
        <stp>[Book11]BDB_GS_UN_Cash_Flow_Analysi!R15C7</stp>
        <stp>FX=USD</stp>
        <stp>Per=fy</stp>
        <stp>dtfmt=p</stp>
        <stp>FILING_STATUS=MR</stp>
        <stp>Factor=1</stp>
        <tr r="G15" s="31"/>
      </tp>
      <tp>
        <v>13385</v>
        <stp/>
        <stp>##V3_BDHV12</stp>
        <stp>GS UN Equity</stp>
        <stp>NET_INCOME</stp>
        <stp>FY1 2009</stp>
        <stp>FY1 2009</stp>
        <stp>[Book11]BDB_GS_UN_Overview!R17C12</stp>
        <stp>FX=USD</stp>
        <stp>Per=fy</stp>
        <stp>dtfmt=p</stp>
        <stp>FILING_STATUS=MR</stp>
        <stp>Factor=1</stp>
        <tr r="L17" s="3"/>
      </tp>
      <tp>
        <v>2.5188000000000001</v>
        <stp/>
        <stp>##V3_BDHV12</stp>
        <stp>GS UN Equity</stp>
        <stp>NET_WORTH_GROWTH</stp>
        <stp>FY1 2013</stp>
        <stp>FY1 2013</stp>
        <stp>[Book11]BDB_GS_UN_Growth_Analysis!R19C16</stp>
        <stp>FX=USD</stp>
        <stp>Per=fy</stp>
        <stp>dtfmt=p</stp>
        <stp>FILING_STATUS=MR</stp>
        <stp>Factor=1</stp>
        <tr r="P19" s="7"/>
      </tp>
      <tp t="s">
        <v>#N/A N/A</v>
        <stp/>
        <stp>##V3_BDHV12</stp>
        <stp>GS UN Equity</stp>
        <stp>BS_TOT_CAP_TO_RISK_BASE_CAP</stp>
        <stp>FY1 2002</stp>
        <stp>FY1 2002</stp>
        <stp>[Book11]BDB_GS_UN_Liquidity_Analysi!R18C5</stp>
        <stp>FX=USD</stp>
        <stp>Per=fy</stp>
        <stp>dtfmt=p</stp>
        <stp>FILING_STATUS=MR</stp>
        <stp>Factor=1</stp>
        <tr r="E18" s="19"/>
      </tp>
      <tp>
        <v>0</v>
        <stp/>
        <stp>##V3_BDHV12</stp>
        <stp>GS UN Equity</stp>
        <stp>BS_ACCT_NOTE_RCV</stp>
        <stp>FY1 2008</stp>
        <stp>FY1 2008</stp>
        <stp>[Book11]BDB_GS_UN_Accrual_Analysis!R17C11</stp>
        <stp>FX=USD</stp>
        <stp>Per=fy</stp>
        <stp>dtfmt=p</stp>
        <stp>FILING_STATUS=MR</stp>
        <stp>Factor=1</stp>
        <tr r="K17" s="33"/>
      </tp>
      <tp>
        <v>89.680700000000002</v>
        <stp/>
        <stp>##V3_BDHV12</stp>
        <stp>GS UN Equity</stp>
        <stp>TOT_DEBT_TO_TOT_CAP</stp>
        <stp>FY1 2000</stp>
        <stp>FY1 2000</stp>
        <stp>[Book11]BDB_GS_UN_Debt_Factors!R19C3</stp>
        <stp>FX=USD</stp>
        <stp>Per=fy</stp>
        <stp>dtfmt=p</stp>
        <stp>FILING_STATUS=MR</stp>
        <stp>Factor=1</stp>
        <tr r="C19" s="15"/>
      </tp>
      <tp>
        <v>1.0551999999999999</v>
        <stp/>
        <stp>##V3_BDHV12</stp>
        <stp>GS UN Equity</stp>
        <stp>HIGH_EQY_DVD_YLD_12M</stp>
        <stp>FY1 2005</stp>
        <stp>FY1 2005</stp>
        <stp>[Book11]BDB_GS_UN_Price_Ratio_Analy!R27C8</stp>
        <stp>FX=USD</stp>
        <stp>Per=fy</stp>
        <stp>dtfmt=p</stp>
        <stp>FILING_STATUS=MR</stp>
        <stp>Factor=1</stp>
        <tr r="H27" s="5"/>
      </tp>
      <tp>
        <v>14.7902</v>
        <stp/>
        <stp>##V3_BDHV12</stp>
        <stp>GS UN Equity</stp>
        <stp>RETURN_COM_EQY</stp>
        <stp>FY1 2003</stp>
        <stp>FY1 2003</stp>
        <stp>[Book11]BDB_GS_UN_Profitability!R18C6</stp>
        <stp>FX=USD</stp>
        <stp>Per=fy</stp>
        <stp>dtfmt=p</stp>
        <stp>FILING_STATUS=MR</stp>
        <stp>Factor=1</stp>
        <tr r="F18" s="11"/>
      </tp>
      <tp>
        <v>4.3219000000000003</v>
        <stp/>
        <stp>##V3_BDHV12</stp>
        <stp>GS UN Equity</stp>
        <stp>GROWTH_IN_TOT_DPST</stp>
        <stp>FY1 2015</stp>
        <stp>FY1 2015</stp>
        <stp>[Book11]BDB_GS_UN_Growth_Analysis!R17C18</stp>
        <stp>FX=USD</stp>
        <stp>Per=fy</stp>
        <stp>dtfmt=p</stp>
        <stp>FILING_STATUS=MR</stp>
        <stp>Factor=1</stp>
        <tr r="R17" s="7"/>
      </tp>
      <tp>
        <v>20.906600000000001</v>
        <stp/>
        <stp>##V3_BDHV12</stp>
        <stp>GS UN Equity</stp>
        <stp>PRETAX_INC_YR_GROWTH</stp>
        <stp>FY1 2007</stp>
        <stp>FY1 2007</stp>
        <stp>[Book11]BDB_GS_UN_Inventory_&amp;_Turno!R23C10</stp>
        <stp>FX=USD</stp>
        <stp>Per=fy</stp>
        <stp>dtfmt=p</stp>
        <stp>FILING_STATUS=MR</stp>
        <stp>Factor=1</stp>
        <tr r="J23" s="9"/>
      </tp>
      <tp>
        <v>748.8442</v>
        <stp/>
        <stp>##V3_BDHV12</stp>
        <stp>GS UN Equity</stp>
        <stp>PRETAX_INC_YR_GROWTH</stp>
        <stp>FY1 2009</stp>
        <stp>FY1 2009</stp>
        <stp>[Book11]BDB_GS_UN_Inventory_&amp;_Turno!R23C12</stp>
        <stp>FX=USD</stp>
        <stp>Per=fy</stp>
        <stp>dtfmt=p</stp>
        <stp>FILING_STATUS=MR</stp>
        <stp>Factor=1</stp>
        <tr r="L23" s="9"/>
      </tp>
      <tp>
        <v>-86.7303</v>
        <stp/>
        <stp>##V3_BDHV12</stp>
        <stp>GS UN Equity</stp>
        <stp>PRETAX_INC_YR_GROWTH</stp>
        <stp>FY1 2008</stp>
        <stp>FY1 2008</stp>
        <stp>[Book11]BDB_GS_UN_Inventory_&amp;_Turno!R23C11</stp>
        <stp>FX=USD</stp>
        <stp>Per=fy</stp>
        <stp>dtfmt=p</stp>
        <stp>FILING_STATUS=MR</stp>
        <stp>Factor=1</stp>
        <tr r="K23" s="9"/>
      </tp>
      <tp>
        <v>81.666399999999996</v>
        <stp/>
        <stp>##V3_BDHV12</stp>
        <stp>GS UN Equity</stp>
        <stp>PRETAX_INC_YR_GROWTH</stp>
        <stp>FY1 2012</stp>
        <stp>FY1 2012</stp>
        <stp>[Book11]BDB_GS_UN_Inventory_&amp;_Turno!R23C15</stp>
        <stp>FX=USD</stp>
        <stp>Per=fy</stp>
        <stp>dtfmt=p</stp>
        <stp>FILING_STATUS=MR</stp>
        <stp>Factor=1</stp>
        <tr r="O23" s="9"/>
      </tp>
      <tp>
        <v>4.7291999999999996</v>
        <stp/>
        <stp>##V3_BDHV12</stp>
        <stp>GS UN Equity</stp>
        <stp>PRETAX_INC_YR_GROWTH</stp>
        <stp>FY1 2013</stp>
        <stp>FY1 2013</stp>
        <stp>[Book11]BDB_GS_UN_Inventory_&amp;_Turno!R23C16</stp>
        <stp>FX=USD</stp>
        <stp>Per=fy</stp>
        <stp>dtfmt=p</stp>
        <stp>FILING_STATUS=MR</stp>
        <stp>Factor=1</stp>
        <tr r="P23" s="9"/>
      </tp>
      <tp>
        <v>-52.148600000000002</v>
        <stp/>
        <stp>##V3_BDHV12</stp>
        <stp>GS UN Equity</stp>
        <stp>PRETAX_INC_YR_GROWTH</stp>
        <stp>FY1 2011</stp>
        <stp>FY1 2011</stp>
        <stp>[Book11]BDB_GS_UN_Inventory_&amp;_Turno!R23C14</stp>
        <stp>FX=USD</stp>
        <stp>Per=fy</stp>
        <stp>dtfmt=p</stp>
        <stp>FILING_STATUS=MR</stp>
        <stp>Factor=1</stp>
        <tr r="N23" s="9"/>
      </tp>
      <tp>
        <v>5.2824</v>
        <stp/>
        <stp>##V3_BDHV12</stp>
        <stp>GS UN Equity</stp>
        <stp>PRETAX_INC_YR_GROWTH</stp>
        <stp>FY1 2014</stp>
        <stp>FY1 2014</stp>
        <stp>[Book11]BDB_GS_UN_Inventory_&amp;_Turno!R23C17</stp>
        <stp>FX=USD</stp>
        <stp>Per=fy</stp>
        <stp>dtfmt=p</stp>
        <stp>FILING_STATUS=MR</stp>
        <stp>Factor=1</stp>
        <tr r="Q23" s="9"/>
      </tp>
      <tp>
        <v>-34.984099999999998</v>
        <stp/>
        <stp>##V3_BDHV12</stp>
        <stp>GS UN Equity</stp>
        <stp>PRETAX_INC_YR_GROWTH</stp>
        <stp>FY1 2010</stp>
        <stp>FY1 2010</stp>
        <stp>[Book11]BDB_GS_UN_Inventory_&amp;_Turno!R23C13</stp>
        <stp>FX=USD</stp>
        <stp>Per=fy</stp>
        <stp>dtfmt=p</stp>
        <stp>FILING_STATUS=MR</stp>
        <stp>Factor=1</stp>
        <tr r="M23" s="9"/>
      </tp>
      <tp>
        <v>17.384399999999999</v>
        <stp/>
        <stp>##V3_BDHV12</stp>
        <stp>GS UN Equity</stp>
        <stp>PRETAX_INC_YR_GROWTH</stp>
        <stp>FY1 2016</stp>
        <stp>FY1 2016</stp>
        <stp>[Book11]BDB_GS_UN_Inventory_&amp;_Turno!R23C19</stp>
        <stp>FX=USD</stp>
        <stp>Per=fy</stp>
        <stp>dtfmt=p</stp>
        <stp>FILING_STATUS=MR</stp>
        <stp>Factor=1</stp>
        <tr r="S23" s="9"/>
      </tp>
      <tp>
        <v>-28.9633</v>
        <stp/>
        <stp>##V3_BDHV12</stp>
        <stp>GS UN Equity</stp>
        <stp>PRETAX_INC_YR_GROWTH</stp>
        <stp>FY1 2015</stp>
        <stp>FY1 2015</stp>
        <stp>[Book11]BDB_GS_UN_Inventory_&amp;_Turno!R23C18</stp>
        <stp>FX=USD</stp>
        <stp>Per=fy</stp>
        <stp>dtfmt=p</stp>
        <stp>FILING_STATUS=MR</stp>
        <stp>Factor=1</stp>
        <tr r="R23" s="9"/>
      </tp>
      <tp>
        <v>7.2485999999999997</v>
        <stp/>
        <stp>##V3_BDHV12</stp>
        <stp>GS UN Equity</stp>
        <stp>NET_INT_INC_GROWTH</stp>
        <stp>FY1 2008</stp>
        <stp>FY1 2008</stp>
        <stp>[Book11]BDB_GS_UN_Growth_Analysis!R22C11</stp>
        <stp>FX=USD</stp>
        <stp>Per=fy</stp>
        <stp>dtfmt=p</stp>
        <stp>FILING_STATUS=MR</stp>
        <stp>Factor=1</stp>
        <tr r="K22" s="7"/>
      </tp>
      <tp>
        <v>78.361599999999996</v>
        <stp/>
        <stp>##V3_BDHV12</stp>
        <stp>GS UN Equity</stp>
        <stp>INT_EXP_INC_GROWTH</stp>
        <stp>FY1 2005</stp>
        <stp>FY1 2005</stp>
        <stp>[Book11]BDB_GS_UN_Inventory_&amp;_Turno!R15C8</stp>
        <stp>FX=USD</stp>
        <stp>Per=fy</stp>
        <stp>dtfmt=p</stp>
        <stp>FILING_STATUS=MR</stp>
        <stp>Factor=1</stp>
        <tr r="H15" s="9"/>
      </tp>
      <tp>
        <v>24.0106</v>
        <stp/>
        <stp>##V3_BDHV12</stp>
        <stp>GS UN Equity</stp>
        <stp>NON_INT_EXP_GROWTH</stp>
        <stp>FY1 2000</stp>
        <stp>FY1 2000</stp>
        <stp>[Book11]BDB_GS_UN_Inventory_&amp;_Turno!R20C3</stp>
        <stp>FX=USD</stp>
        <stp>Per=fy</stp>
        <stp>dtfmt=p</stp>
        <stp>FILING_STATUS=MR</stp>
        <stp>Factor=1</stp>
        <tr r="C20" s="9"/>
      </tp>
      <tp>
        <v>3005</v>
        <stp/>
        <stp>##V3_BDHV12</stp>
        <stp>GS UN Equity</stp>
        <stp>NET_INCOME</stp>
        <stp>FY1 2003</stp>
        <stp>FY1 2003</stp>
        <stp>[Book11]BDB_GS_UN_Cash_Flow_Analysi!R15C6</stp>
        <stp>FX=USD</stp>
        <stp>Per=fy</stp>
        <stp>dtfmt=p</stp>
        <stp>FILING_STATUS=MR</stp>
        <stp>Factor=1</stp>
        <tr r="F15" s="31"/>
      </tp>
      <tp>
        <v>3.2694000000000001</v>
        <stp/>
        <stp>##V3_BDHV12</stp>
        <stp>GS UN Equity</stp>
        <stp>NET_WORTH_GROWTH</stp>
        <stp>FY1 2014</stp>
        <stp>FY1 2014</stp>
        <stp>[Book11]BDB_GS_UN_Growth_Analysis!R19C17</stp>
        <stp>FX=USD</stp>
        <stp>Per=fy</stp>
        <stp>dtfmt=p</stp>
        <stp>FILING_STATUS=MR</stp>
        <stp>Factor=1</stp>
        <tr r="Q19" s="7"/>
      </tp>
      <tp t="s">
        <v>#N/A N/A</v>
        <stp/>
        <stp>##V3_BDHV12</stp>
        <stp>GS UN Equity</stp>
        <stp>BS_TOT_CAP_TO_RISK_BASE_CAP</stp>
        <stp>FY1 2005</stp>
        <stp>FY1 2005</stp>
        <stp>[Book11]BDB_GS_UN_Liquidity_Analysi!R18C8</stp>
        <stp>FX=USD</stp>
        <stp>Per=fy</stp>
        <stp>dtfmt=p</stp>
        <stp>FILING_STATUS=MR</stp>
        <stp>Factor=1</stp>
        <tr r="H18" s="19"/>
      </tp>
      <tp>
        <v>0.81950000000000001</v>
        <stp/>
        <stp>##V3_BDHV12</stp>
        <stp>GS UN Equity</stp>
        <stp>HIGH_EQY_DVD_YLD_12M</stp>
        <stp>FY1 2002</stp>
        <stp>FY1 2002</stp>
        <stp>[Book11]BDB_GS_UN_Price_Ratio_Analy!R27C5</stp>
        <stp>FX=USD</stp>
        <stp>Per=fy</stp>
        <stp>dtfmt=p</stp>
        <stp>FILING_STATUS=MR</stp>
        <stp>Factor=1</stp>
        <tr r="E27" s="5"/>
      </tp>
      <tp>
        <v>11.3552</v>
        <stp/>
        <stp>##V3_BDHV12</stp>
        <stp>GS UN Equity</stp>
        <stp>RETURN_COM_EQY</stp>
        <stp>FY1 2002</stp>
        <stp>FY1 2002</stp>
        <stp>[Book11]BDB_GS_UN_Profitability!R18C5</stp>
        <stp>FX=USD</stp>
        <stp>Per=fy</stp>
        <stp>dtfmt=p</stp>
        <stp>FILING_STATUS=MR</stp>
        <stp>Factor=1</stp>
        <tr r="E18" s="11"/>
      </tp>
      <tp>
        <v>7.298</v>
        <stp/>
        <stp>##V3_BDHV12</stp>
        <stp>GS UN Equity</stp>
        <stp>GROWTH_IN_TOT_DPST</stp>
        <stp>FY1 2014</stp>
        <stp>FY1 2014</stp>
        <stp>[Book11]BDB_GS_UN_Growth_Analysis!R17C17</stp>
        <stp>FX=USD</stp>
        <stp>Per=fy</stp>
        <stp>dtfmt=p</stp>
        <stp>FILING_STATUS=MR</stp>
        <stp>Factor=1</stp>
        <tr r="Q17" s="7"/>
      </tp>
      <tp>
        <v>12.948</v>
        <stp/>
        <stp>##V3_BDHV12</stp>
        <stp>GS UN Equity</stp>
        <stp>NET_INT_INC_GROWTH</stp>
        <stp>FY1 2006</stp>
        <stp>FY1 2006</stp>
        <stp>[Book11]BDB_GS_UN_Inventory_&amp;_Turno!R17C9</stp>
        <stp>FX=USD</stp>
        <stp>Per=fy</stp>
        <stp>dtfmt=p</stp>
        <stp>FILING_STATUS=MR</stp>
        <stp>Factor=1</stp>
        <tr r="I17" s="9"/>
      </tp>
      <tp>
        <v>73.2226</v>
        <stp/>
        <stp>##V3_BDHV12</stp>
        <stp>GS UN Equity</stp>
        <stp>NET_INT_INC_GROWTH</stp>
        <stp>FY1 2009</stp>
        <stp>FY1 2009</stp>
        <stp>[Book11]BDB_GS_UN_Growth_Analysis!R22C12</stp>
        <stp>FX=USD</stp>
        <stp>Per=fy</stp>
        <stp>dtfmt=p</stp>
        <stp>FILING_STATUS=MR</stp>
        <stp>Factor=1</stp>
        <tr r="L22" s="7"/>
      </tp>
      <tp>
        <v>10.817600000000001</v>
        <stp/>
        <stp>##V3_BDHV12</stp>
        <stp>GS UN Equity</stp>
        <stp>INT_EXP_INC_GROWTH</stp>
        <stp>FY1 2004</stp>
        <stp>FY1 2004</stp>
        <stp>[Book11]BDB_GS_UN_Inventory_&amp;_Turno!R15C7</stp>
        <stp>FX=USD</stp>
        <stp>Per=fy</stp>
        <stp>dtfmt=p</stp>
        <stp>FILING_STATUS=MR</stp>
        <stp>Factor=1</stp>
        <tr r="G15" s="9"/>
      </tp>
      <tp>
        <v>7.4024999999999999</v>
        <stp/>
        <stp>##V3_BDHV12</stp>
        <stp>GS UN Equity</stp>
        <stp>NON_INT_EXP_GROWTH</stp>
        <stp>FY1 2001</stp>
        <stp>FY1 2001</stp>
        <stp>[Book11]BDB_GS_UN_Inventory_&amp;_Turno!R20C4</stp>
        <stp>FX=USD</stp>
        <stp>Per=fy</stp>
        <stp>dtfmt=p</stp>
        <stp>FILING_STATUS=MR</stp>
        <stp>Factor=1</stp>
        <tr r="D20" s="9"/>
      </tp>
      <tp>
        <v>2114</v>
        <stp/>
        <stp>##V3_BDHV12</stp>
        <stp>GS UN Equity</stp>
        <stp>NET_INCOME</stp>
        <stp>FY1 2002</stp>
        <stp>FY1 2002</stp>
        <stp>[Book11]BDB_GS_UN_Cash_Flow_Analysi!R15C5</stp>
        <stp>FX=USD</stp>
        <stp>Per=fy</stp>
        <stp>dtfmt=p</stp>
        <stp>FILING_STATUS=MR</stp>
        <stp>Factor=1</stp>
        <tr r="E15" s="31"/>
      </tp>
      <tp>
        <v>2.6236999999999999</v>
        <stp/>
        <stp>##V3_BDHV12</stp>
        <stp>GS UN Equity</stp>
        <stp>NET_WORTH_GROWTH</stp>
        <stp>FY1 2015</stp>
        <stp>FY1 2015</stp>
        <stp>[Book11]BDB_GS_UN_Growth_Analysis!R19C18</stp>
        <stp>FX=USD</stp>
        <stp>Per=fy</stp>
        <stp>dtfmt=p</stp>
        <stp>FILING_STATUS=MR</stp>
        <stp>Factor=1</stp>
        <tr r="R19" s="7"/>
      </tp>
      <tp t="s">
        <v>#N/A N/A</v>
        <stp/>
        <stp>##V3_BDHV12</stp>
        <stp>GS UN Equity</stp>
        <stp>BS_TOT_CAP_TO_RISK_BASE_CAP</stp>
        <stp>FY1 2004</stp>
        <stp>FY1 2004</stp>
        <stp>[Book11]BDB_GS_UN_Liquidity_Analysi!R18C7</stp>
        <stp>FX=USD</stp>
        <stp>Per=fy</stp>
        <stp>dtfmt=p</stp>
        <stp>FILING_STATUS=MR</stp>
        <stp>Factor=1</stp>
        <tr r="G18" s="19"/>
      </tp>
      <tp>
        <v>21.838699999999999</v>
        <stp/>
        <stp>##V3_BDHV12</stp>
        <stp>GS UN Equity</stp>
        <stp>RETURN_COM_EQY</stp>
        <stp>FY1 2009</stp>
        <stp>FY1 2009</stp>
        <stp>[Book11]BDB_GS_UN_Profitability!R18C12</stp>
        <stp>FX=USD</stp>
        <stp>Per=fy</stp>
        <stp>dtfmt=p</stp>
        <stp>FILING_STATUS=MR</stp>
        <stp>Factor=1</stp>
        <tr r="L18" s="11"/>
      </tp>
      <tp>
        <v>4.6599000000000004</v>
        <stp/>
        <stp>##V3_BDHV12</stp>
        <stp>GS UN Equity</stp>
        <stp>RETURN_COM_EQY</stp>
        <stp>FY1 2008</stp>
        <stp>FY1 2008</stp>
        <stp>[Book11]BDB_GS_UN_Profitability!R18C11</stp>
        <stp>FX=USD</stp>
        <stp>Per=fy</stp>
        <stp>dtfmt=p</stp>
        <stp>FILING_STATUS=MR</stp>
        <stp>Factor=1</stp>
        <tr r="K18" s="11"/>
      </tp>
      <tp>
        <v>31.517099999999999</v>
        <stp/>
        <stp>##V3_BDHV12</stp>
        <stp>GS UN Equity</stp>
        <stp>RETURN_COM_EQY</stp>
        <stp>FY1 2007</stp>
        <stp>FY1 2007</stp>
        <stp>[Book11]BDB_GS_UN_Profitability!R18C10</stp>
        <stp>FX=USD</stp>
        <stp>Per=fy</stp>
        <stp>dtfmt=p</stp>
        <stp>FILING_STATUS=MR</stp>
        <stp>Factor=1</stp>
        <tr r="J18" s="11"/>
      </tp>
      <tp>
        <v>9.3732000000000006</v>
        <stp/>
        <stp>##V3_BDHV12</stp>
        <stp>GS UN Equity</stp>
        <stp>RETURN_COM_EQY</stp>
        <stp>FY1 2016</stp>
        <stp>FY1 2016</stp>
        <stp>[Book11]BDB_GS_UN_Profitability!R18C19</stp>
        <stp>FX=USD</stp>
        <stp>Per=fy</stp>
        <stp>dtfmt=p</stp>
        <stp>FILING_STATUS=MR</stp>
        <stp>Factor=1</stp>
        <tr r="S18" s="11"/>
      </tp>
      <tp>
        <v>7.4676</v>
        <stp/>
        <stp>##V3_BDHV12</stp>
        <stp>GS UN Equity</stp>
        <stp>RETURN_COM_EQY</stp>
        <stp>FY1 2015</stp>
        <stp>FY1 2015</stp>
        <stp>[Book11]BDB_GS_UN_Profitability!R18C18</stp>
        <stp>FX=USD</stp>
        <stp>Per=fy</stp>
        <stp>dtfmt=p</stp>
        <stp>FILING_STATUS=MR</stp>
        <stp>Factor=1</stp>
        <tr r="R18" s="11"/>
      </tp>
      <tp>
        <v>11.1511</v>
        <stp/>
        <stp>##V3_BDHV12</stp>
        <stp>GS UN Equity</stp>
        <stp>RETURN_COM_EQY</stp>
        <stp>FY1 2014</stp>
        <stp>FY1 2014</stp>
        <stp>[Book11]BDB_GS_UN_Profitability!R18C17</stp>
        <stp>FX=USD</stp>
        <stp>Per=fy</stp>
        <stp>dtfmt=p</stp>
        <stp>FILING_STATUS=MR</stp>
        <stp>Factor=1</stp>
        <tr r="Q18" s="11"/>
      </tp>
      <tp>
        <v>11.4986</v>
        <stp/>
        <stp>##V3_BDHV12</stp>
        <stp>GS UN Equity</stp>
        <stp>RETURN_COM_EQY</stp>
        <stp>FY1 2010</stp>
        <stp>FY1 2010</stp>
        <stp>[Book11]BDB_GS_UN_Profitability!R18C13</stp>
        <stp>FX=USD</stp>
        <stp>Per=fy</stp>
        <stp>dtfmt=p</stp>
        <stp>FILING_STATUS=MR</stp>
        <stp>Factor=1</stp>
        <tr r="M18" s="11"/>
      </tp>
      <tp>
        <v>10.661200000000001</v>
        <stp/>
        <stp>##V3_BDHV12</stp>
        <stp>GS UN Equity</stp>
        <stp>RETURN_COM_EQY</stp>
        <stp>FY1 2012</stp>
        <stp>FY1 2012</stp>
        <stp>[Book11]BDB_GS_UN_Profitability!R18C15</stp>
        <stp>FX=USD</stp>
        <stp>Per=fy</stp>
        <stp>dtfmt=p</stp>
        <stp>FILING_STATUS=MR</stp>
        <stp>Factor=1</stp>
        <tr r="O18" s="11"/>
      </tp>
      <tp>
        <v>10.9758</v>
        <stp/>
        <stp>##V3_BDHV12</stp>
        <stp>GS UN Equity</stp>
        <stp>RETURN_COM_EQY</stp>
        <stp>FY1 2013</stp>
        <stp>FY1 2013</stp>
        <stp>[Book11]BDB_GS_UN_Profitability!R18C16</stp>
        <stp>FX=USD</stp>
        <stp>Per=fy</stp>
        <stp>dtfmt=p</stp>
        <stp>FILING_STATUS=MR</stp>
        <stp>Factor=1</stp>
        <tr r="P18" s="11"/>
      </tp>
      <tp>
        <v>3.6461999999999999</v>
        <stp/>
        <stp>##V3_BDHV12</stp>
        <stp>GS UN Equity</stp>
        <stp>RETURN_COM_EQY</stp>
        <stp>FY1 2011</stp>
        <stp>FY1 2011</stp>
        <stp>[Book11]BDB_GS_UN_Profitability!R18C14</stp>
        <stp>FX=USD</stp>
        <stp>Per=fy</stp>
        <stp>dtfmt=p</stp>
        <stp>FILING_STATUS=MR</stp>
        <stp>Factor=1</stp>
        <tr r="N18" s="11"/>
      </tp>
      <tp>
        <v>92.321299999999994</v>
        <stp/>
        <stp>##V3_BDHV12</stp>
        <stp>GS UN Equity</stp>
        <stp>TOT_DEBT_TO_TOT_CAP</stp>
        <stp>FY1 2006</stp>
        <stp>FY1 2006</stp>
        <stp>[Book11]BDB_GS_UN_Debt_Factors!R19C9</stp>
        <stp>FX=USD</stp>
        <stp>Per=fy</stp>
        <stp>dtfmt=p</stp>
        <stp>FILING_STATUS=MR</stp>
        <stp>Factor=1</stp>
        <tr r="I19" s="15"/>
      </tp>
      <tp>
        <v>0.87050000000000005</v>
        <stp/>
        <stp>##V3_BDHV12</stp>
        <stp>GS UN Equity</stp>
        <stp>HIGH_EQY_DVD_YLD_12M</stp>
        <stp>FY1 2003</stp>
        <stp>FY1 2003</stp>
        <stp>[Book11]BDB_GS_UN_Price_Ratio_Analy!R27C6</stp>
        <stp>FX=USD</stp>
        <stp>Per=fy</stp>
        <stp>dtfmt=p</stp>
        <stp>FILING_STATUS=MR</stp>
        <stp>Factor=1</stp>
        <tr r="F27" s="5"/>
      </tp>
      <tp>
        <v>13.290800000000001</v>
        <stp/>
        <stp>##V3_BDHV12</stp>
        <stp>GS UN Equity</stp>
        <stp>RETURN_COM_EQY</stp>
        <stp>FY1 2001</stp>
        <stp>FY1 2001</stp>
        <stp>[Book11]BDB_GS_UN_Profitability!R18C4</stp>
        <stp>FX=USD</stp>
        <stp>Per=fy</stp>
        <stp>dtfmt=p</stp>
        <stp>FILING_STATUS=MR</stp>
        <stp>Factor=1</stp>
        <tr r="D18" s="11"/>
      </tp>
      <tp>
        <v>2.3464</v>
        <stp/>
        <stp>##V3_BDHV12</stp>
        <stp>GS UN Equity</stp>
        <stp>NET_INT_INC_GROWTH</stp>
        <stp>FY1 2005</stp>
        <stp>FY1 2005</stp>
        <stp>[Book11]BDB_GS_UN_Inventory_&amp;_Turno!R17C8</stp>
        <stp>FX=USD</stp>
        <stp>Per=fy</stp>
        <stp>dtfmt=p</stp>
        <stp>FILING_STATUS=MR</stp>
        <stp>Factor=1</stp>
        <tr r="H17" s="9"/>
      </tp>
      <tp>
        <v>-11.407299999999999</v>
        <stp/>
        <stp>##V3_BDHV12</stp>
        <stp>GS UN Equity</stp>
        <stp>NON_INT_EXP_GROWTH</stp>
        <stp>FY1 2002</stp>
        <stp>FY1 2002</stp>
        <stp>[Book11]BDB_GS_UN_Inventory_&amp;_Turno!R20C5</stp>
        <stp>FX=USD</stp>
        <stp>Per=fy</stp>
        <stp>dtfmt=p</stp>
        <stp>FILING_STATUS=MR</stp>
        <stp>Factor=1</stp>
        <tr r="E20" s="9"/>
      </tp>
      <tp>
        <v>0.2145</v>
        <stp/>
        <stp>##V3_BDHV12</stp>
        <stp>GS UN Equity</stp>
        <stp>NET_WORTH_GROWTH</stp>
        <stp>FY1 2016</stp>
        <stp>FY1 2016</stp>
        <stp>[Book11]BDB_GS_UN_Growth_Analysis!R19C19</stp>
        <stp>FX=USD</stp>
        <stp>Per=fy</stp>
        <stp>dtfmt=p</stp>
        <stp>FILING_STATUS=MR</stp>
        <stp>Factor=1</stp>
        <tr r="S19" s="7"/>
      </tp>
      <tp>
        <v>21.4587</v>
        <stp/>
        <stp>##V3_BDHV12</stp>
        <stp>GS UN Equity</stp>
        <stp>NET_WORTH_GROWTH</stp>
        <stp>FY1 2007</stp>
        <stp>FY1 2007</stp>
        <stp>[Book11]BDB_GS_UN_Growth_Analysis!R19C10</stp>
        <stp>FX=USD</stp>
        <stp>Per=fy</stp>
        <stp>dtfmt=p</stp>
        <stp>FILING_STATUS=MR</stp>
        <stp>Factor=1</stp>
        <tr r="J19" s="7"/>
      </tp>
      <tp>
        <v>2310</v>
        <stp/>
        <stp>##V3_BDHV12</stp>
        <stp>GS UN Equity</stp>
        <stp>NET_INCOME</stp>
        <stp>FY1 2001</stp>
        <stp>FY1 2001</stp>
        <stp>[Book11]BDB_GS_UN_Cash_Flow_Analysi!R15C4</stp>
        <stp>FX=USD</stp>
        <stp>Per=fy</stp>
        <stp>dtfmt=p</stp>
        <stp>FILING_STATUS=MR</stp>
        <stp>Factor=1</stp>
        <tr r="D15" s="31"/>
      </tp>
      <tp>
        <v>44973</v>
        <stp/>
        <stp>##V3_BDHV12</stp>
        <stp>GS UN Equity</stp>
        <stp>TANGIBLE_EQUITY</stp>
        <stp>FY1 2007</stp>
        <stp>FY1 2007</stp>
        <stp>[Book11]BDB_GS_UN_Liquidity_Analysi!R24C10</stp>
        <stp>FX=USD</stp>
        <stp>Per=fy</stp>
        <stp>dtfmt=p</stp>
        <stp>FILING_STATUS=MR</stp>
        <stp>Factor=1</stp>
        <tr r="J24" s="19"/>
      </tp>
      <tp>
        <v>66754</v>
        <stp/>
        <stp>##V3_BDHV12</stp>
        <stp>GS UN Equity</stp>
        <stp>TANGIBLE_EQUITY</stp>
        <stp>FY1 2009</stp>
        <stp>FY1 2009</stp>
        <stp>[Book11]BDB_GS_UN_Liquidity_Analysi!R24C12</stp>
        <stp>FX=USD</stp>
        <stp>Per=fy</stp>
        <stp>dtfmt=p</stp>
        <stp>FILING_STATUS=MR</stp>
        <stp>Factor=1</stp>
        <tr r="L24" s="19"/>
      </tp>
      <tp>
        <v>60812</v>
        <stp/>
        <stp>##V3_BDHV12</stp>
        <stp>GS UN Equity</stp>
        <stp>TANGIBLE_EQUITY</stp>
        <stp>FY1 2008</stp>
        <stp>FY1 2008</stp>
        <stp>[Book11]BDB_GS_UN_Liquidity_Analysi!R24C11</stp>
        <stp>FX=USD</stp>
        <stp>Per=fy</stp>
        <stp>dtfmt=p</stp>
        <stp>FILING_STATUS=MR</stp>
        <stp>Factor=1</stp>
        <tr r="K24" s="19"/>
      </tp>
      <tp>
        <v>4.8228</v>
        <stp/>
        <stp>##V3_BDHV12</stp>
        <stp>GS UN Equity</stp>
        <stp>DVD_PAYOUT_RATIO</stp>
        <stp>FY1 2009</stp>
        <stp>FY1 2009</stp>
        <stp>[Book11]BDB_GS_UN_Dividend_Summary!R18C12</stp>
        <stp>FX=USD</stp>
        <stp>Per=fy</stp>
        <stp>dtfmt=p</stp>
        <stp>FILING_STATUS=MR</stp>
        <stp>Factor=1</stp>
        <tr r="L18" s="29"/>
      </tp>
      <tp>
        <v>79041</v>
        <stp/>
        <stp>##V3_BDHV12</stp>
        <stp>GS UN Equity</stp>
        <stp>TANGIBLE_EQUITY</stp>
        <stp>FY1 2014</stp>
        <stp>FY1 2014</stp>
        <stp>[Book11]BDB_GS_UN_Liquidity_Analysi!R24C17</stp>
        <stp>FX=USD</stp>
        <stp>Per=fy</stp>
        <stp>dtfmt=p</stp>
        <stp>FILING_STATUS=MR</stp>
        <stp>Factor=1</stp>
        <tr r="Q24" s="19"/>
      </tp>
      <tp>
        <v>72706</v>
        <stp/>
        <stp>##V3_BDHV12</stp>
        <stp>GS UN Equity</stp>
        <stp>TANGIBLE_EQUITY</stp>
        <stp>FY1 2010</stp>
        <stp>FY1 2010</stp>
        <stp>[Book11]BDB_GS_UN_Liquidity_Analysi!R24C13</stp>
        <stp>FX=USD</stp>
        <stp>Per=fy</stp>
        <stp>dtfmt=p</stp>
        <stp>FILING_STATUS=MR</stp>
        <stp>Factor=1</stp>
        <tr r="M24" s="19"/>
      </tp>
      <tp>
        <v>71125</v>
        <stp/>
        <stp>##V3_BDHV12</stp>
        <stp>GS UN Equity</stp>
        <stp>TANGIBLE_EQUITY</stp>
        <stp>FY1 2012</stp>
        <stp>FY1 2012</stp>
        <stp>[Book11]BDB_GS_UN_Liquidity_Analysi!R24C15</stp>
        <stp>FX=USD</stp>
        <stp>Per=fy</stp>
        <stp>dtfmt=p</stp>
        <stp>FILING_STATUS=MR</stp>
        <stp>Factor=1</stp>
        <tr r="O24" s="19"/>
      </tp>
      <tp>
        <v>66361</v>
        <stp/>
        <stp>##V3_BDHV12</stp>
        <stp>GS UN Equity</stp>
        <stp>TANGIBLE_EQUITY</stp>
        <stp>FY1 2011</stp>
        <stp>FY1 2011</stp>
        <stp>[Book11]BDB_GS_UN_Liquidity_Analysi!R24C14</stp>
        <stp>FX=USD</stp>
        <stp>Per=fy</stp>
        <stp>dtfmt=p</stp>
        <stp>FILING_STATUS=MR</stp>
        <stp>Factor=1</stp>
        <tr r="N24" s="19"/>
      </tp>
      <tp>
        <v>74417</v>
        <stp/>
        <stp>##V3_BDHV12</stp>
        <stp>GS UN Equity</stp>
        <stp>TANGIBLE_EQUITY</stp>
        <stp>FY1 2013</stp>
        <stp>FY1 2013</stp>
        <stp>[Book11]BDB_GS_UN_Liquidity_Analysi!R24C16</stp>
        <stp>FX=USD</stp>
        <stp>Per=fy</stp>
        <stp>dtfmt=p</stp>
        <stp>FILING_STATUS=MR</stp>
        <stp>Factor=1</stp>
        <tr r="P24" s="19"/>
      </tp>
      <tp>
        <v>83304</v>
        <stp/>
        <stp>##V3_BDHV12</stp>
        <stp>GS UN Equity</stp>
        <stp>TANGIBLE_EQUITY</stp>
        <stp>FY1 2016</stp>
        <stp>FY1 2016</stp>
        <stp>[Book11]BDB_GS_UN_Liquidity_Analysi!R24C19</stp>
        <stp>FX=USD</stp>
        <stp>Per=fy</stp>
        <stp>dtfmt=p</stp>
        <stp>FILING_STATUS=MR</stp>
        <stp>Factor=1</stp>
        <tr r="S24" s="19"/>
      </tp>
      <tp>
        <v>83039</v>
        <stp/>
        <stp>##V3_BDHV12</stp>
        <stp>GS UN Equity</stp>
        <stp>TANGIBLE_EQUITY</stp>
        <stp>FY1 2015</stp>
        <stp>FY1 2015</stp>
        <stp>[Book11]BDB_GS_UN_Liquidity_Analysi!R24C18</stp>
        <stp>FX=USD</stp>
        <stp>Per=fy</stp>
        <stp>dtfmt=p</stp>
        <stp>FILING_STATUS=MR</stp>
        <stp>Factor=1</stp>
        <tr r="R24" s="19"/>
      </tp>
      <tp>
        <v>588</v>
        <stp/>
        <stp>##V3_BDHV12</stp>
        <stp>GS UN Equity</stp>
        <stp>IS_TOT_CASH_COM_DVD</stp>
        <stp>FY1 2009</stp>
        <stp>FY1 2009</stp>
        <stp>[Book11]BDB_GS_UN_Dividend_Summary!R21C12</stp>
        <stp>FX=USD</stp>
        <stp>Per=fy</stp>
        <stp>dtfmt=p</stp>
        <stp>FILING_STATUS=MR</stp>
        <stp>Factor=1</stp>
        <tr r="L21" s="29"/>
      </tp>
      <tp>
        <v>93.224900000000005</v>
        <stp/>
        <stp>##V3_BDHV12</stp>
        <stp>GS UN Equity</stp>
        <stp>TOT_DEBT_TO_TOT_CAP</stp>
        <stp>FY1 2005</stp>
        <stp>FY1 2005</stp>
        <stp>[Book11]BDB_GS_UN_Debt_Factors!R19C8</stp>
        <stp>FX=USD</stp>
        <stp>Per=fy</stp>
        <stp>dtfmt=p</stp>
        <stp>FILING_STATUS=MR</stp>
        <stp>Factor=1</stp>
        <tr r="H19" s="15"/>
      </tp>
      <tp>
        <v>0.69189999999999996</v>
        <stp/>
        <stp>##V3_BDHV12</stp>
        <stp>GS UN Equity</stp>
        <stp>HIGH_EQY_DVD_YLD_12M</stp>
        <stp>FY1 2000</stp>
        <stp>FY1 2000</stp>
        <stp>[Book11]BDB_GS_UN_Price_Ratio_Analy!R27C3</stp>
        <stp>FX=USD</stp>
        <stp>Per=fy</stp>
        <stp>dtfmt=p</stp>
        <stp>FILING_STATUS=MR</stp>
        <stp>Factor=1</stp>
        <tr r="C27" s="5"/>
      </tp>
      <tp>
        <v>22.9953</v>
        <stp/>
        <stp>##V3_BDHV12</stp>
        <stp>GS UN Equity</stp>
        <stp>RETURN_COM_EQY</stp>
        <stp>FY1 2000</stp>
        <stp>FY1 2000</stp>
        <stp>[Book11]BDB_GS_UN_Profitability!R18C3</stp>
        <stp>FX=USD</stp>
        <stp>Per=fy</stp>
        <stp>dtfmt=p</stp>
        <stp>FILING_STATUS=MR</stp>
        <stp>Factor=1</stp>
        <tr r="C18" s="11"/>
      </tp>
      <tp>
        <v>-3.9670000000000001</v>
        <stp/>
        <stp>##V3_BDHV12</stp>
        <stp>GS UN Equity</stp>
        <stp>NET_INT_INC_GROWTH</stp>
        <stp>FY1 2004</stp>
        <stp>FY1 2004</stp>
        <stp>[Book11]BDB_GS_UN_Inventory_&amp;_Turno!R17C7</stp>
        <stp>FX=USD</stp>
        <stp>Per=fy</stp>
        <stp>dtfmt=p</stp>
        <stp>FILING_STATUS=MR</stp>
        <stp>Factor=1</stp>
        <tr r="G17" s="9"/>
      </tp>
      <tp>
        <v>1.8818000000000001</v>
        <stp/>
        <stp>##V3_BDHV12</stp>
        <stp>GS UN Equity</stp>
        <stp>GROWTH_IN_TOT_DPST</stp>
        <stp>FY1 2016</stp>
        <stp>FY1 2016</stp>
        <stp>[Book11]BDB_GS_UN_Growth_Analysis!R17C19</stp>
        <stp>FX=USD</stp>
        <stp>Per=fy</stp>
        <stp>dtfmt=p</stp>
        <stp>FILING_STATUS=MR</stp>
        <stp>Factor=1</stp>
        <tr r="S17" s="7"/>
      </tp>
      <tp>
        <v>49.593899999999998</v>
        <stp/>
        <stp>##V3_BDHV12</stp>
        <stp>GS UN Equity</stp>
        <stp>GROWTH_IN_TOT_DPST</stp>
        <stp>FY1 2007</stp>
        <stp>FY1 2007</stp>
        <stp>[Book11]BDB_GS_UN_Growth_Analysis!R17C10</stp>
        <stp>FX=USD</stp>
        <stp>Per=fy</stp>
        <stp>dtfmt=p</stp>
        <stp>FILING_STATUS=MR</stp>
        <stp>Factor=1</stp>
        <tr r="J17" s="7"/>
      </tp>
      <tp>
        <v>26.129000000000001</v>
        <stp/>
        <stp>##V3_BDHV12</stp>
        <stp>GS UN Equity</stp>
        <stp>EPS_GROWTH</stp>
        <stp>FY1 2005</stp>
        <stp>FY1 2005</stp>
        <stp>[Book11]BDB_GS_UN_Growth_Analysis!R26C8</stp>
        <stp>FX=USD</stp>
        <stp>Per=fy</stp>
        <stp>dtfmt=p</stp>
        <stp>FILING_STATUS=MR</stp>
        <stp>Factor=1</stp>
        <tr r="H26" s="7"/>
      </tp>
      <tp>
        <v>51.219499999999996</v>
        <stp/>
        <stp>##V3_BDHV12</stp>
        <stp>GS UN Equity</stp>
        <stp>EPS_GROWTH</stp>
        <stp>FY1 2004</stp>
        <stp>FY1 2004</stp>
        <stp>[Book11]BDB_GS_UN_Growth_Analysis!R26C7</stp>
        <stp>FX=USD</stp>
        <stp>Per=fy</stp>
        <stp>dtfmt=p</stp>
        <stp>FILING_STATUS=MR</stp>
        <stp>Factor=1</stp>
        <tr r="G26" s="7"/>
      </tp>
      <tp>
        <v>65.581199999999995</v>
        <stp/>
        <stp>##V3_BDHV12</stp>
        <stp>GS UN Equity</stp>
        <stp>INT_EXP_INC_GROWTH</stp>
        <stp>FY1 2006</stp>
        <stp>FY1 2006</stp>
        <stp>[Book11]BDB_GS_UN_Inventory_&amp;_Turno!R15C9</stp>
        <stp>FX=USD</stp>
        <stp>Per=fy</stp>
        <stp>dtfmt=p</stp>
        <stp>FILING_STATUS=MR</stp>
        <stp>Factor=1</stp>
        <tr r="I15" s="9"/>
      </tp>
      <tp>
        <v>78.431399999999996</v>
        <stp/>
        <stp>##V3_BDHV12</stp>
        <stp>GS UN Equity</stp>
        <stp>EPS_GROWTH</stp>
        <stp>FY1 2006</stp>
        <stp>FY1 2006</stp>
        <stp>[Book11]BDB_GS_UN_Growth_Analysis!R26C9</stp>
        <stp>FX=USD</stp>
        <stp>Per=fy</stp>
        <stp>dtfmt=p</stp>
        <stp>FILING_STATUS=MR</stp>
        <stp>Factor=1</stp>
        <tr r="I26" s="7"/>
      </tp>
      <tp>
        <v>-28.436</v>
        <stp/>
        <stp>##V3_BDHV12</stp>
        <stp>GS UN Equity</stp>
        <stp>EPS_GROWTH</stp>
        <stp>FY1 2001</stp>
        <stp>FY1 2001</stp>
        <stp>[Book11]BDB_GS_UN_Growth_Analysis!R26C4</stp>
        <stp>FX=USD</stp>
        <stp>Per=fy</stp>
        <stp>dtfmt=p</stp>
        <stp>FILING_STATUS=MR</stp>
        <stp>Factor=1</stp>
        <tr r="D26" s="7"/>
      </tp>
      <tp>
        <v>11.2478</v>
        <stp/>
        <stp>##V3_BDHV12</stp>
        <stp>GS UN Equity</stp>
        <stp>EPS_GROWTH</stp>
        <stp>FY1 2000</stp>
        <stp>FY1 2000</stp>
        <stp>[Book11]BDB_GS_UN_Growth_Analysis!R26C3</stp>
        <stp>FX=USD</stp>
        <stp>Per=fy</stp>
        <stp>dtfmt=p</stp>
        <stp>FILING_STATUS=MR</stp>
        <stp>Factor=1</stp>
        <tr r="C26" s="7"/>
      </tp>
      <tp>
        <v>44.028100000000002</v>
        <stp/>
        <stp>##V3_BDHV12</stp>
        <stp>GS UN Equity</stp>
        <stp>EPS_GROWTH</stp>
        <stp>FY1 2003</stp>
        <stp>FY1 2003</stp>
        <stp>[Book11]BDB_GS_UN_Growth_Analysis!R26C6</stp>
        <stp>FX=USD</stp>
        <stp>Per=fy</stp>
        <stp>dtfmt=p</stp>
        <stp>FILING_STATUS=MR</stp>
        <stp>Factor=1</stp>
        <tr r="F26" s="7"/>
      </tp>
      <tp>
        <v>7.8728999999999996</v>
        <stp/>
        <stp>##V3_BDHV12</stp>
        <stp>GS UN Equity</stp>
        <stp>NON_INT_EXP_GROWTH</stp>
        <stp>FY1 2003</stp>
        <stp>FY1 2003</stp>
        <stp>[Book11]BDB_GS_UN_Inventory_&amp;_Turno!R20C6</stp>
        <stp>FX=USD</stp>
        <stp>Per=fy</stp>
        <stp>dtfmt=p</stp>
        <stp>FILING_STATUS=MR</stp>
        <stp>Factor=1</stp>
        <tr r="F20" s="9"/>
      </tp>
      <tp>
        <v>-5.7394999999999996</v>
        <stp/>
        <stp>##V3_BDHV12</stp>
        <stp>GS UN Equity</stp>
        <stp>EPS_GROWTH</stp>
        <stp>FY1 2002</stp>
        <stp>FY1 2002</stp>
        <stp>[Book11]BDB_GS_UN_Growth_Analysis!R26C5</stp>
        <stp>FX=USD</stp>
        <stp>Per=fy</stp>
        <stp>dtfmt=p</stp>
        <stp>FILING_STATUS=MR</stp>
        <stp>Factor=1</stp>
        <tr r="E26" s="7"/>
      </tp>
      <tp>
        <v>3067</v>
        <stp/>
        <stp>##V3_BDHV12</stp>
        <stp>GS UN Equity</stp>
        <stp>NET_INCOME</stp>
        <stp>FY1 2000</stp>
        <stp>FY1 2000</stp>
        <stp>[Book11]BDB_GS_UN_Cash_Flow_Analysi!R15C3</stp>
        <stp>FX=USD</stp>
        <stp>Per=fy</stp>
        <stp>dtfmt=p</stp>
        <stp>FILING_STATUS=MR</stp>
        <stp>Factor=1</stp>
        <tr r="C15" s="31"/>
      </tp>
      <tp t="s">
        <v>#N/A N/A</v>
        <stp/>
        <stp>##V3_BDHV12</stp>
        <stp>GS UN Equity</stp>
        <stp>BS_TOT_CAP_TO_RISK_BASE_CAP</stp>
        <stp>FY1 2006</stp>
        <stp>FY1 2006</stp>
        <stp>[Book11]BDB_GS_UN_Liquidity_Analysi!R18C9</stp>
        <stp>FX=USD</stp>
        <stp>Per=fy</stp>
        <stp>dtfmt=p</stp>
        <stp>FILING_STATUS=MR</stp>
        <stp>Factor=1</stp>
        <tr r="I18" s="19"/>
      </tp>
      <tp>
        <v>31.455200000000001</v>
        <stp/>
        <stp>##V3_BDHV12</stp>
        <stp>GS UN Equity</stp>
        <stp>DVD_PAYOUT_RATIO</stp>
        <stp>FY1 2008</stp>
        <stp>FY1 2008</stp>
        <stp>[Book11]BDB_GS_UN_Dividend_Summary!R18C11</stp>
        <stp>FX=USD</stp>
        <stp>Per=fy</stp>
        <stp>dtfmt=p</stp>
        <stp>FILING_STATUS=MR</stp>
        <stp>Factor=1</stp>
        <tr r="K18" s="29"/>
      </tp>
      <tp>
        <v>642</v>
        <stp/>
        <stp>##V3_BDHV12</stp>
        <stp>GS UN Equity</stp>
        <stp>IS_TOT_CASH_COM_DVD</stp>
        <stp>FY1 2008</stp>
        <stp>FY1 2008</stp>
        <stp>[Book11]BDB_GS_UN_Dividend_Summary!R21C11</stp>
        <stp>FX=USD</stp>
        <stp>Per=fy</stp>
        <stp>dtfmt=p</stp>
        <stp>FILING_STATUS=MR</stp>
        <stp>Factor=1</stp>
        <tr r="K21" s="29"/>
      </tp>
      <tp>
        <v>91.201700000000002</v>
        <stp/>
        <stp>##V3_BDHV12</stp>
        <stp>GS UN Equity</stp>
        <stp>TOT_DEBT_TO_TOT_CAP</stp>
        <stp>FY1 2004</stp>
        <stp>FY1 2004</stp>
        <stp>[Book11]BDB_GS_UN_Debt_Factors!R19C7</stp>
        <stp>FX=USD</stp>
        <stp>Per=fy</stp>
        <stp>dtfmt=p</stp>
        <stp>FILING_STATUS=MR</stp>
        <stp>Factor=1</stp>
        <tr r="G19" s="15"/>
      </tp>
      <tp>
        <v>0.75870000000000004</v>
        <stp/>
        <stp>##V3_BDHV12</stp>
        <stp>GS UN Equity</stp>
        <stp>HIGH_EQY_DVD_YLD_12M</stp>
        <stp>FY1 2001</stp>
        <stp>FY1 2001</stp>
        <stp>[Book11]BDB_GS_UN_Price_Ratio_Analy!R27C4</stp>
        <stp>FX=USD</stp>
        <stp>Per=fy</stp>
        <stp>dtfmt=p</stp>
        <stp>FILING_STATUS=MR</stp>
        <stp>Factor=1</stp>
        <tr r="D27" s="5"/>
      </tp>
      <tp>
        <v>-4.7031000000000001</v>
        <stp/>
        <stp>##V3_BDHV12</stp>
        <stp>GS UN Equity</stp>
        <stp>GROWTH_IN_TOT_LOAN</stp>
        <stp>FY1 2011</stp>
        <stp>FY1 2011</stp>
        <stp>[Book11]BDB_GS_UN_Growth_Analysis!R16C14</stp>
        <stp>FX=USD</stp>
        <stp>Per=fy</stp>
        <stp>dtfmt=p</stp>
        <stp>FILING_STATUS=MR</stp>
        <stp>Factor=1</stp>
        <tr r="N16" s="7"/>
      </tp>
      <tp>
        <v>3067</v>
        <stp/>
        <stp>##V3_BDHV12</stp>
        <stp>GS UN Equity</stp>
        <stp>NET_INCOME</stp>
        <stp>FY1 2000</stp>
        <stp>FY1 2000</stp>
        <stp>[Book11]BDB_GS_UN_Overview!R17C3</stp>
        <stp>FX=USD</stp>
        <stp>Per=fy</stp>
        <stp>dtfmt=p</stp>
        <stp>FILING_STATUS=MR</stp>
        <stp>Factor=1</stp>
        <tr r="C17" s="3"/>
      </tp>
      <tp>
        <v>23.520199999999999</v>
        <stp/>
        <stp>##V3_BDHV12</stp>
        <stp>GS UN Equity</stp>
        <stp>NON_INT_INC_GROWTH</stp>
        <stp>FY1 2005</stp>
        <stp>FY1 2005</stp>
        <stp>[Book11]BDB_GS_UN_Inventory_&amp;_Turno!R19C8</stp>
        <stp>FX=USD</stp>
        <stp>Per=fy</stp>
        <stp>dtfmt=p</stp>
        <stp>FILING_STATUS=MR</stp>
        <stp>Factor=1</stp>
        <tr r="H19" s="9"/>
      </tp>
      <tp>
        <v>-8.0999999999999996E-3</v>
        <stp/>
        <stp>##V3_BDHV12</stp>
        <stp>GS UN Equity</stp>
        <stp>PENSION_EPS_EFFECT</stp>
        <stp>FY1 2001</stp>
        <stp>FY1 2001</stp>
        <stp>[Book11]BDB_GS_UN_Overview!R34C4</stp>
        <stp>FX=USD</stp>
        <stp>Per=fy</stp>
        <stp>dtfmt=p</stp>
        <stp>FILING_STATUS=MR</stp>
        <stp>Factor=1</stp>
        <tr r="D34" s="3"/>
      </tp>
      <tp>
        <v>-24.2896</v>
        <stp/>
        <stp>##V3_BDHV12</stp>
        <stp>GS UN Equity</stp>
        <stp>NET_INT_INC_GROWTH</stp>
        <stp>FY1 2015</stp>
        <stp>FY1 2015</stp>
        <stp>[Book11]BDB_GS_UN_Growth_Analysis!R22C18</stp>
        <stp>FX=USD</stp>
        <stp>Per=fy</stp>
        <stp>dtfmt=p</stp>
        <stp>FILING_STATUS=MR</stp>
        <stp>Factor=1</stp>
        <tr r="R22" s="7"/>
      </tp>
      <tp>
        <v>-16.156400000000001</v>
        <stp/>
        <stp>##V3_BDHV12</stp>
        <stp>GS UN Equity</stp>
        <stp>GROWTH_IN_TOT_DPST</stp>
        <stp>FY1 2008</stp>
        <stp>FY1 2008</stp>
        <stp>[Book11]BDB_GS_UN_Growth_Analysis!R17C11</stp>
        <stp>FX=USD</stp>
        <stp>Per=fy</stp>
        <stp>dtfmt=p</stp>
        <stp>FILING_STATUS=MR</stp>
        <stp>Factor=1</stp>
        <tr r="K17" s="7"/>
      </tp>
      <tp>
        <v>7475</v>
        <stp/>
        <stp>##V3_BDHV12</stp>
        <stp>GS UN Equity</stp>
        <stp>NET_INCOME</stp>
        <stp>FY1 2012</stp>
        <stp>FY1 2012</stp>
        <stp>[Book11]BDB_GS_UN_Overview!R17C15</stp>
        <stp>FX=USD</stp>
        <stp>Per=fy</stp>
        <stp>dtfmt=p</stp>
        <stp>FILING_STATUS=MR</stp>
        <stp>Factor=1</stp>
        <tr r="O17" s="3"/>
      </tp>
      <tp>
        <v>33.109900000000003</v>
        <stp/>
        <stp>##V3_BDHV12</stp>
        <stp>GS UN Equity</stp>
        <stp>NET_WORTH_GROWTH</stp>
        <stp>FY1 2009</stp>
        <stp>FY1 2009</stp>
        <stp>[Book11]BDB_GS_UN_Growth_Analysis!R19C12</stp>
        <stp>FX=USD</stp>
        <stp>Per=fy</stp>
        <stp>dtfmt=p</stp>
        <stp>FILING_STATUS=MR</stp>
        <stp>Factor=1</stp>
        <tr r="L19" s="7"/>
      </tp>
      <tp>
        <v>51790.959600000002</v>
        <stp/>
        <stp>##V3_BDHV12</stp>
        <stp>GS UN Equity</stp>
        <stp>HISTORICAL_MARKET_CAP</stp>
        <stp>FY1 2004</stp>
        <stp>FY1 2004</stp>
        <stp>[Book11]BDB_GS_UN_Overview!R26C7</stp>
        <stp>FX=USD</stp>
        <stp>Per=fy</stp>
        <stp>dtfmt=p</stp>
        <stp>FILING_STATUS=MR</stp>
        <stp>Factor=1</stp>
        <tr r="G26" s="3"/>
      </tp>
      <tp>
        <v>7.1900000000000006E-2</v>
        <stp/>
        <stp>##V3_BDHV12</stp>
        <stp>GS UN Equity</stp>
        <stp>SALES_TO_MKT_SEC</stp>
        <stp>FY1 2005</stp>
        <stp>FY1 2005</stp>
        <stp>[Book11]BDB_GS_UN_Asset_Utilization!R16C8</stp>
        <stp>FX=USD</stp>
        <stp>Per=fy</stp>
        <stp>dtfmt=p</stp>
        <stp>FILING_STATUS=MR</stp>
        <stp>Factor=1</stp>
        <tr r="H16" s="25"/>
      </tp>
      <tp>
        <v>22.366800000000001</v>
        <stp/>
        <stp>##V3_BDHV12</stp>
        <stp>GS UN Equity</stp>
        <stp>ASSET_TO_EQY</stp>
        <stp>FY1 2007</stp>
        <stp>FY1 2007</stp>
        <stp>[Book11]BDB_GS_UN_Leverage_Analysis!R15C10</stp>
        <stp>FX=USD</stp>
        <stp>Per=fy</stp>
        <stp>dtfmt=p</stp>
        <stp>FILING_STATUS=MR</stp>
        <stp>Factor=1</stp>
        <tr r="J15" s="21"/>
      </tp>
      <tp>
        <v>11.8445</v>
        <stp/>
        <stp>##V3_BDHV12</stp>
        <stp>GS UN Equity</stp>
        <stp>ASSET_TO_EQY</stp>
        <stp>FY1 2009</stp>
        <stp>FY1 2009</stp>
        <stp>[Book11]BDB_GS_UN_Leverage_Analysis!R15C12</stp>
        <stp>FX=USD</stp>
        <stp>Per=fy</stp>
        <stp>dtfmt=p</stp>
        <stp>FILING_STATUS=MR</stp>
        <stp>Factor=1</stp>
        <tr r="L15" s="21"/>
      </tp>
      <tp>
        <v>13.399800000000001</v>
        <stp/>
        <stp>##V3_BDHV12</stp>
        <stp>GS UN Equity</stp>
        <stp>ASSET_TO_EQY</stp>
        <stp>FY1 2008</stp>
        <stp>FY1 2008</stp>
        <stp>[Book11]BDB_GS_UN_Leverage_Analysis!R15C11</stp>
        <stp>FX=USD</stp>
        <stp>Per=fy</stp>
        <stp>dtfmt=p</stp>
        <stp>FILING_STATUS=MR</stp>
        <stp>Factor=1</stp>
        <tr r="K15" s="21"/>
      </tp>
      <tp>
        <v>11.649699999999999</v>
        <stp/>
        <stp>##V3_BDHV12</stp>
        <stp>GS UN Equity</stp>
        <stp>ASSET_TO_EQY</stp>
        <stp>FY1 2010</stp>
        <stp>FY1 2010</stp>
        <stp>[Book11]BDB_GS_UN_Leverage_Analysis!R15C13</stp>
        <stp>FX=USD</stp>
        <stp>Per=fy</stp>
        <stp>dtfmt=p</stp>
        <stp>FILING_STATUS=MR</stp>
        <stp>Factor=1</stp>
        <tr r="M15" s="21"/>
      </tp>
      <tp>
        <v>10.2912</v>
        <stp/>
        <stp>##V3_BDHV12</stp>
        <stp>GS UN Equity</stp>
        <stp>ASSET_TO_EQY</stp>
        <stp>FY1 2014</stp>
        <stp>FY1 2014</stp>
        <stp>[Book11]BDB_GS_UN_Leverage_Analysis!R15C17</stp>
        <stp>FX=USD</stp>
        <stp>Per=fy</stp>
        <stp>dtfmt=p</stp>
        <stp>FILING_STATUS=MR</stp>
        <stp>Factor=1</stp>
        <tr r="Q15" s="21"/>
      </tp>
      <tp>
        <v>12.3131</v>
        <stp/>
        <stp>##V3_BDHV12</stp>
        <stp>GS UN Equity</stp>
        <stp>ASSET_TO_EQY</stp>
        <stp>FY1 2012</stp>
        <stp>FY1 2012</stp>
        <stp>[Book11]BDB_GS_UN_Leverage_Analysis!R15C15</stp>
        <stp>FX=USD</stp>
        <stp>Per=fy</stp>
        <stp>dtfmt=p</stp>
        <stp>FILING_STATUS=MR</stp>
        <stp>Factor=1</stp>
        <tr r="O15" s="21"/>
      </tp>
      <tp>
        <v>11.5684</v>
        <stp/>
        <stp>##V3_BDHV12</stp>
        <stp>GS UN Equity</stp>
        <stp>ASSET_TO_EQY</stp>
        <stp>FY1 2013</stp>
        <stp>FY1 2013</stp>
        <stp>[Book11]BDB_GS_UN_Leverage_Analysis!R15C16</stp>
        <stp>FX=USD</stp>
        <stp>Per=fy</stp>
        <stp>dtfmt=p</stp>
        <stp>FILING_STATUS=MR</stp>
        <stp>Factor=1</stp>
        <tr r="P15" s="21"/>
      </tp>
      <tp>
        <v>12.8531</v>
        <stp/>
        <stp>##V3_BDHV12</stp>
        <stp>GS UN Equity</stp>
        <stp>ASSET_TO_EQY</stp>
        <stp>FY1 2011</stp>
        <stp>FY1 2011</stp>
        <stp>[Book11]BDB_GS_UN_Leverage_Analysis!R15C14</stp>
        <stp>FX=USD</stp>
        <stp>Per=fy</stp>
        <stp>dtfmt=p</stp>
        <stp>FILING_STATUS=MR</stp>
        <stp>Factor=1</stp>
        <tr r="N15" s="21"/>
      </tp>
      <tp>
        <v>9.8417999999999992</v>
        <stp/>
        <stp>##V3_BDHV12</stp>
        <stp>GS UN Equity</stp>
        <stp>ASSET_TO_EQY</stp>
        <stp>FY1 2016</stp>
        <stp>FY1 2016</stp>
        <stp>[Book11]BDB_GS_UN_Leverage_Analysis!R15C19</stp>
        <stp>FX=USD</stp>
        <stp>Per=fy</stp>
        <stp>dtfmt=p</stp>
        <stp>FILING_STATUS=MR</stp>
        <stp>Factor=1</stp>
        <tr r="S15" s="21"/>
      </tp>
      <tp>
        <v>9.8798999999999992</v>
        <stp/>
        <stp>##V3_BDHV12</stp>
        <stp>GS UN Equity</stp>
        <stp>ASSET_TO_EQY</stp>
        <stp>FY1 2015</stp>
        <stp>FY1 2015</stp>
        <stp>[Book11]BDB_GS_UN_Leverage_Analysis!R15C18</stp>
        <stp>FX=USD</stp>
        <stp>Per=fy</stp>
        <stp>dtfmt=p</stp>
        <stp>FILING_STATUS=MR</stp>
        <stp>Factor=1</stp>
        <tr r="R15" s="21"/>
      </tp>
      <tp>
        <v>6.4927000000000001</v>
        <stp/>
        <stp>##V3_BDHV12</stp>
        <stp>GS UN Equity</stp>
        <stp>INT_EXP_TO_INT_BEAR_LIAB</stp>
        <stp>FY1 2001</stp>
        <stp>FY1 2001</stp>
        <stp>[Book11]BDB_GS_UN_Liquidity_Analysi!R20C4</stp>
        <stp>FX=USD</stp>
        <stp>Per=fy</stp>
        <stp>dtfmt=p</stp>
        <stp>FILING_STATUS=MR</stp>
        <stp>Factor=1</stp>
        <tr r="D20" s="19"/>
      </tp>
      <tp>
        <v>0.93049999999999999</v>
        <stp/>
        <stp>##V3_BDHV12</stp>
        <stp>GS UN Equity</stp>
        <stp>TOT_REV_TO_TOT_LOAN</stp>
        <stp>FY1 2001</stp>
        <stp>FY1 2001</stp>
        <stp>[Book11]BDB_GS_UN_Asset_Utilization!R17C4</stp>
        <stp>FX=USD</stp>
        <stp>Per=fy</stp>
        <stp>dtfmt=p</stp>
        <stp>FILING_STATUS=MR</stp>
        <stp>Factor=1</stp>
        <tr r="D17" s="25"/>
      </tp>
      <tp>
        <v>0.5756</v>
        <stp/>
        <stp>##V3_BDHV12</stp>
        <stp>GS UN Equity</stp>
        <stp>TOT_REV_TO_NET_LOAN</stp>
        <stp>FY1 2005</stp>
        <stp>FY1 2005</stp>
        <stp>[Book11]BDB_GS_UN_Asset_Utilization!R19C8</stp>
        <stp>FX=USD</stp>
        <stp>Per=fy</stp>
        <stp>dtfmt=p</stp>
        <stp>FILING_STATUS=MR</stp>
        <stp>Factor=1</stp>
        <tr r="H19" s="25"/>
      </tp>
      <tp>
        <v>5.6017999999999999</v>
        <stp/>
        <stp>##V3_BDHV12</stp>
        <stp>GS UN Equity</stp>
        <stp>DVD_PAYOUT_RATIO</stp>
        <stp>FY1 2007</stp>
        <stp>FY1 2007</stp>
        <stp>[Book11]BDB_GS_UN_Dividend_Summary!R18C10</stp>
        <stp>FX=USD</stp>
        <stp>Per=fy</stp>
        <stp>dtfmt=p</stp>
        <stp>FILING_STATUS=MR</stp>
        <stp>Factor=1</stp>
        <tr r="J18" s="29"/>
      </tp>
      <tp>
        <v>639</v>
        <stp/>
        <stp>##V3_BDHV12</stp>
        <stp>GS UN Equity</stp>
        <stp>IS_TOT_CASH_COM_DVD</stp>
        <stp>FY1 2007</stp>
        <stp>FY1 2007</stp>
        <stp>[Book11]BDB_GS_UN_Dividend_Summary!R21C10</stp>
        <stp>FX=USD</stp>
        <stp>Per=fy</stp>
        <stp>dtfmt=p</stp>
        <stp>FILING_STATUS=MR</stp>
        <stp>Factor=1</stp>
        <tr r="J21" s="29"/>
      </tp>
      <tp t="s">
        <v>#N/A N/A</v>
        <stp/>
        <stp>##V3_BDHV12</stp>
        <stp>GS UN Equity</stp>
        <stp>BS_ACCT_NOTE_RCV</stp>
        <stp>FY1 2013</stp>
        <stp>FY1 2013</stp>
        <stp>[Book11]BDB_GS_UN_Accrual_Analysis!R17C16</stp>
        <stp>FX=USD</stp>
        <stp>Per=fy</stp>
        <stp>dtfmt=p</stp>
        <stp>FILING_STATUS=MR</stp>
        <stp>Factor=1</stp>
        <tr r="P17" s="33"/>
      </tp>
      <tp>
        <v>68.097399999999993</v>
        <stp/>
        <stp>##V3_BDHV12</stp>
        <stp>GS UN Equity</stp>
        <stp>REVENUE_PER_SH</stp>
        <stp>FY1 2000</stp>
        <stp>FY1 2000</stp>
        <stp>[Book11]BDB_GS_UN_Per_Share_Data!R17C3</stp>
        <stp>FX=USD</stp>
        <stp>Per=fy</stp>
        <stp>dtfmt=p</stp>
        <stp>FILING_STATUS=MR</stp>
        <stp>Factor=1</stp>
        <tr r="C17" s="17"/>
      </tp>
      <tp>
        <v>60.958100000000002</v>
        <stp/>
        <stp>##V3_BDHV12</stp>
        <stp>GS UN Equity</stp>
        <stp>REVENUE_PER_SH</stp>
        <stp>FY1 2004</stp>
        <stp>FY1 2004</stp>
        <stp>[Book11]BDB_GS_UN_Per_Share_Data!R17C7</stp>
        <stp>FX=USD</stp>
        <stp>Per=fy</stp>
        <stp>dtfmt=p</stp>
        <stp>FILING_STATUS=MR</stp>
        <stp>Factor=1</stp>
        <tr r="G17" s="17"/>
      </tp>
      <tp>
        <v>48.368099999999998</v>
        <stp/>
        <stp>##V3_BDHV12</stp>
        <stp>GS UN Equity</stp>
        <stp>REVENUE_PER_SH</stp>
        <stp>FY1 2003</stp>
        <stp>FY1 2003</stp>
        <stp>[Book11]BDB_GS_UN_Per_Share_Data!R17C6</stp>
        <stp>FX=USD</stp>
        <stp>Per=fy</stp>
        <stp>dtfmt=p</stp>
        <stp>FILING_STATUS=MR</stp>
        <stp>Factor=1</stp>
        <tr r="F17" s="17"/>
      </tp>
      <tp>
        <v>61.090800000000002</v>
        <stp/>
        <stp>##V3_BDHV12</stp>
        <stp>GS UN Equity</stp>
        <stp>REVENUE_PER_SH</stp>
        <stp>FY1 2001</stp>
        <stp>FY1 2001</stp>
        <stp>[Book11]BDB_GS_UN_Per_Share_Data!R17C4</stp>
        <stp>FX=USD</stp>
        <stp>Per=fy</stp>
        <stp>dtfmt=p</stp>
        <stp>FILING_STATUS=MR</stp>
        <stp>Factor=1</stp>
        <tr r="D17" s="17"/>
      </tp>
      <tp>
        <v>46.113799999999998</v>
        <stp/>
        <stp>##V3_BDHV12</stp>
        <stp>GS UN Equity</stp>
        <stp>REVENUE_PER_SH</stp>
        <stp>FY1 2002</stp>
        <stp>FY1 2002</stp>
        <stp>[Book11]BDB_GS_UN_Per_Share_Data!R17C5</stp>
        <stp>FX=USD</stp>
        <stp>Per=fy</stp>
        <stp>dtfmt=p</stp>
        <stp>FILING_STATUS=MR</stp>
        <stp>Factor=1</stp>
        <tr r="E17" s="17"/>
      </tp>
      <tp>
        <v>90.757199999999997</v>
        <stp/>
        <stp>##V3_BDHV12</stp>
        <stp>GS UN Equity</stp>
        <stp>REVENUE_PER_SH</stp>
        <stp>FY1 2005</stp>
        <stp>FY1 2005</stp>
        <stp>[Book11]BDB_GS_UN_Per_Share_Data!R17C8</stp>
        <stp>FX=USD</stp>
        <stp>Per=fy</stp>
        <stp>dtfmt=p</stp>
        <stp>FILING_STATUS=MR</stp>
        <stp>Factor=1</stp>
        <tr r="H17" s="17"/>
      </tp>
      <tp>
        <v>154.46100000000001</v>
        <stp/>
        <stp>##V3_BDHV12</stp>
        <stp>GS UN Equity</stp>
        <stp>REVENUE_PER_SH</stp>
        <stp>FY1 2006</stp>
        <stp>FY1 2006</stp>
        <stp>[Book11]BDB_GS_UN_Per_Share_Data!R17C9</stp>
        <stp>FX=USD</stp>
        <stp>Per=fy</stp>
        <stp>dtfmt=p</stp>
        <stp>FILING_STATUS=MR</stp>
        <stp>Factor=1</stp>
        <tr r="I17" s="17"/>
      </tp>
      <tp>
        <v>1111.3601000000001</v>
        <stp/>
        <stp>##V3_BDHV12</stp>
        <stp>GS UN Equity</stp>
        <stp>TOT_DEBT_TO_COM_EQY</stp>
        <stp>FY1 2004</stp>
        <stp>FY1 2004</stp>
        <stp>[Book11]BDB_GS_UN_Debt_Factors!R16C7</stp>
        <stp>FX=USD</stp>
        <stp>Per=fy</stp>
        <stp>dtfmt=p</stp>
        <stp>FILING_STATUS=MR</stp>
        <stp>Factor=1</stp>
        <tr r="G16" s="15"/>
      </tp>
      <tp>
        <v>1.0506</v>
        <stp/>
        <stp>##V3_BDHV12</stp>
        <stp>GS UN Equity</stp>
        <stp>NET_INC_TO_AVG_EARN_ASSET</stp>
        <stp>FY1 2016</stp>
        <stp>FY1 2016</stp>
        <stp>[Book11]BDB_GS_UN_Fixed_Charge_Cove!R17C19</stp>
        <stp>FX=USD</stp>
        <stp>Per=fy</stp>
        <stp>dtfmt=p</stp>
        <stp>FILING_STATUS=MR</stp>
        <stp>Factor=1</stp>
        <tr r="S17" s="23"/>
      </tp>
      <tp>
        <v>0.79410000000000003</v>
        <stp/>
        <stp>##V3_BDHV12</stp>
        <stp>GS UN Equity</stp>
        <stp>NET_INC_TO_AVG_EARN_ASSET</stp>
        <stp>FY1 2015</stp>
        <stp>FY1 2015</stp>
        <stp>[Book11]BDB_GS_UN_Fixed_Charge_Cove!R17C18</stp>
        <stp>FX=USD</stp>
        <stp>Per=fy</stp>
        <stp>dtfmt=p</stp>
        <stp>FILING_STATUS=MR</stp>
        <stp>Factor=1</stp>
        <tr r="R17" s="23"/>
      </tp>
      <tp>
        <v>1.0892999999999999</v>
        <stp/>
        <stp>##V3_BDHV12</stp>
        <stp>GS UN Equity</stp>
        <stp>NET_INC_TO_AVG_EARN_ASSET</stp>
        <stp>FY1 2014</stp>
        <stp>FY1 2014</stp>
        <stp>[Book11]BDB_GS_UN_Fixed_Charge_Cove!R17C17</stp>
        <stp>FX=USD</stp>
        <stp>Per=fy</stp>
        <stp>dtfmt=p</stp>
        <stp>FILING_STATUS=MR</stp>
        <stp>Factor=1</stp>
        <tr r="Q17" s="23"/>
      </tp>
      <tp>
        <v>1.0449999999999999</v>
        <stp/>
        <stp>##V3_BDHV12</stp>
        <stp>GS UN Equity</stp>
        <stp>NET_INC_TO_AVG_EARN_ASSET</stp>
        <stp>FY1 2010</stp>
        <stp>FY1 2010</stp>
        <stp>[Book11]BDB_GS_UN_Fixed_Charge_Cove!R17C13</stp>
        <stp>FX=USD</stp>
        <stp>Per=fy</stp>
        <stp>dtfmt=p</stp>
        <stp>FILING_STATUS=MR</stp>
        <stp>Factor=1</stp>
        <tr r="M17" s="23"/>
      </tp>
      <tp>
        <v>0.96</v>
        <stp/>
        <stp>##V3_BDHV12</stp>
        <stp>GS UN Equity</stp>
        <stp>NET_INC_TO_AVG_EARN_ASSET</stp>
        <stp>FY1 2012</stp>
        <stp>FY1 2012</stp>
        <stp>[Book11]BDB_GS_UN_Fixed_Charge_Cove!R17C15</stp>
        <stp>FX=USD</stp>
        <stp>Per=fy</stp>
        <stp>dtfmt=p</stp>
        <stp>FILING_STATUS=MR</stp>
        <stp>Factor=1</stp>
        <tr r="O17" s="23"/>
      </tp>
      <tp>
        <v>0.32719999999999999</v>
        <stp/>
        <stp>##V3_BDHV12</stp>
        <stp>GS UN Equity</stp>
        <stp>NET_INC_TO_AVG_EARN_ASSET</stp>
        <stp>FY1 2011</stp>
        <stp>FY1 2011</stp>
        <stp>[Book11]BDB_GS_UN_Fixed_Charge_Cove!R17C14</stp>
        <stp>FX=USD</stp>
        <stp>Per=fy</stp>
        <stp>dtfmt=p</stp>
        <stp>FILING_STATUS=MR</stp>
        <stp>Factor=1</stp>
        <tr r="N17" s="23"/>
      </tp>
      <tp>
        <v>1.0132000000000001</v>
        <stp/>
        <stp>##V3_BDHV12</stp>
        <stp>GS UN Equity</stp>
        <stp>NET_INC_TO_AVG_EARN_ASSET</stp>
        <stp>FY1 2013</stp>
        <stp>FY1 2013</stp>
        <stp>[Book11]BDB_GS_UN_Fixed_Charge_Cove!R17C16</stp>
        <stp>FX=USD</stp>
        <stp>Per=fy</stp>
        <stp>dtfmt=p</stp>
        <stp>FILING_STATUS=MR</stp>
        <stp>Factor=1</stp>
        <tr r="P17" s="23"/>
      </tp>
      <tp>
        <v>1.579</v>
        <stp/>
        <stp>##V3_BDHV12</stp>
        <stp>GS UN Equity</stp>
        <stp>NET_INC_TO_AVG_EARN_ASSET</stp>
        <stp>FY1 2009</stp>
        <stp>FY1 2009</stp>
        <stp>[Book11]BDB_GS_UN_Fixed_Charge_Cove!R17C12</stp>
        <stp>FX=USD</stp>
        <stp>Per=fy</stp>
        <stp>dtfmt=p</stp>
        <stp>FILING_STATUS=MR</stp>
        <stp>Factor=1</stp>
        <tr r="L17" s="23"/>
      </tp>
      <tp>
        <v>0.2122</v>
        <stp/>
        <stp>##V3_BDHV12</stp>
        <stp>GS UN Equity</stp>
        <stp>NET_INC_TO_AVG_EARN_ASSET</stp>
        <stp>FY1 2008</stp>
        <stp>FY1 2008</stp>
        <stp>[Book11]BDB_GS_UN_Fixed_Charge_Cove!R17C11</stp>
        <stp>FX=USD</stp>
        <stp>Per=fy</stp>
        <stp>dtfmt=p</stp>
        <stp>FILING_STATUS=MR</stp>
        <stp>Factor=1</stp>
        <tr r="K17" s="23"/>
      </tp>
      <tp>
        <v>1.2036</v>
        <stp/>
        <stp>##V3_BDHV12</stp>
        <stp>GS UN Equity</stp>
        <stp>NET_INC_TO_AVG_EARN_ASSET</stp>
        <stp>FY1 2007</stp>
        <stp>FY1 2007</stp>
        <stp>[Book11]BDB_GS_UN_Fixed_Charge_Cove!R17C10</stp>
        <stp>FX=USD</stp>
        <stp>Per=fy</stp>
        <stp>dtfmt=p</stp>
        <stp>FILING_STATUS=MR</stp>
        <stp>Factor=1</stp>
        <tr r="J17" s="23"/>
      </tp>
      <tp>
        <v>2310</v>
        <stp/>
        <stp>##V3_BDHV12</stp>
        <stp>GS UN Equity</stp>
        <stp>NET_INCOME</stp>
        <stp>FY1 2001</stp>
        <stp>FY1 2001</stp>
        <stp>[Book11]BDB_GS_UN_Overview!R17C4</stp>
        <stp>FX=USD</stp>
        <stp>Per=fy</stp>
        <stp>dtfmt=p</stp>
        <stp>FILING_STATUS=MR</stp>
        <stp>Factor=1</stp>
        <tr r="D17" s="3"/>
      </tp>
      <tp>
        <v>15.081</v>
        <stp/>
        <stp>##V3_BDHV12</stp>
        <stp>GS UN Equity</stp>
        <stp>GROWTH_IN_TOT_LOAN</stp>
        <stp>FY1 2010</stp>
        <stp>FY1 2010</stp>
        <stp>[Book11]BDB_GS_UN_Growth_Analysis!R16C13</stp>
        <stp>FX=USD</stp>
        <stp>Per=fy</stp>
        <stp>dtfmt=p</stp>
        <stp>FILING_STATUS=MR</stp>
        <stp>Factor=1</stp>
        <tr r="M16" s="7"/>
      </tp>
      <tp>
        <v>39.255699999999997</v>
        <stp/>
        <stp>##V3_BDHV12</stp>
        <stp>GS UN Equity</stp>
        <stp>NON_INT_INC_GROWTH</stp>
        <stp>FY1 2004</stp>
        <stp>FY1 2004</stp>
        <stp>[Book11]BDB_GS_UN_Inventory_&amp;_Turno!R19C7</stp>
        <stp>FX=USD</stp>
        <stp>Per=fy</stp>
        <stp>dtfmt=p</stp>
        <stp>FILING_STATUS=MR</stp>
        <stp>Factor=1</stp>
        <tr r="G19" s="9"/>
      </tp>
      <tp>
        <v>-6.0000000000000001E-3</v>
        <stp/>
        <stp>##V3_BDHV12</stp>
        <stp>GS UN Equity</stp>
        <stp>PENSION_EPS_EFFECT</stp>
        <stp>FY1 2000</stp>
        <stp>FY1 2000</stp>
        <stp>[Book11]BDB_GS_UN_Overview!R34C3</stp>
        <stp>FX=USD</stp>
        <stp>Per=fy</stp>
        <stp>dtfmt=p</stp>
        <stp>FILING_STATUS=MR</stp>
        <stp>Factor=1</stp>
        <tr r="C34" s="3"/>
      </tp>
      <tp>
        <v>19.310099999999998</v>
        <stp/>
        <stp>##V3_BDHV12</stp>
        <stp>GS UN Equity</stp>
        <stp>NET_INT_INC_GROWTH</stp>
        <stp>FY1 2014</stp>
        <stp>FY1 2014</stp>
        <stp>[Book11]BDB_GS_UN_Growth_Analysis!R22C17</stp>
        <stp>FX=USD</stp>
        <stp>Per=fy</stp>
        <stp>dtfmt=p</stp>
        <stp>FILING_STATUS=MR</stp>
        <stp>Factor=1</stp>
        <tr r="Q22" s="7"/>
      </tp>
      <tp>
        <v>-19.4543</v>
        <stp/>
        <stp>##V3_BDHV12</stp>
        <stp>GS UN Equity</stp>
        <stp>GROWTH_IN_TOT_DPST</stp>
        <stp>FY1 2009</stp>
        <stp>FY1 2009</stp>
        <stp>[Book11]BDB_GS_UN_Growth_Analysis!R17C12</stp>
        <stp>FX=USD</stp>
        <stp>Per=fy</stp>
        <stp>dtfmt=p</stp>
        <stp>FILING_STATUS=MR</stp>
        <stp>Factor=1</stp>
        <tr r="L17" s="7"/>
      </tp>
      <tp>
        <v>8040</v>
        <stp/>
        <stp>##V3_BDHV12</stp>
        <stp>GS UN Equity</stp>
        <stp>NET_INCOME</stp>
        <stp>FY1 2013</stp>
        <stp>FY1 2013</stp>
        <stp>[Book11]BDB_GS_UN_Overview!R17C16</stp>
        <stp>FX=USD</stp>
        <stp>Per=fy</stp>
        <stp>dtfmt=p</stp>
        <stp>FILING_STATUS=MR</stp>
        <stp>Factor=1</stp>
        <tr r="P17" s="3"/>
      </tp>
      <tp>
        <v>20.649899999999999</v>
        <stp/>
        <stp>##V3_BDHV12</stp>
        <stp>GS UN Equity</stp>
        <stp>NET_WORTH_GROWTH</stp>
        <stp>FY1 2008</stp>
        <stp>FY1 2008</stp>
        <stp>[Book11]BDB_GS_UN_Growth_Analysis!R19C11</stp>
        <stp>FX=USD</stp>
        <stp>Per=fy</stp>
        <stp>dtfmt=p</stp>
        <stp>FILING_STATUS=MR</stp>
        <stp>Factor=1</stp>
        <tr r="K19" s="7"/>
      </tp>
      <tp>
        <v>61748.846700000002</v>
        <stp/>
        <stp>##V3_BDHV12</stp>
        <stp>GS UN Equity</stp>
        <stp>HISTORICAL_MARKET_CAP</stp>
        <stp>FY1 2005</stp>
        <stp>FY1 2005</stp>
        <stp>[Book11]BDB_GS_UN_Overview!R26C8</stp>
        <stp>FX=USD</stp>
        <stp>Per=fy</stp>
        <stp>dtfmt=p</stp>
        <stp>FILING_STATUS=MR</stp>
        <stp>Factor=1</stp>
        <tr r="H26" s="3"/>
      </tp>
      <tp>
        <v>6.5000000000000002E-2</v>
        <stp/>
        <stp>##V3_BDHV12</stp>
        <stp>GS UN Equity</stp>
        <stp>SALES_TO_MKT_SEC</stp>
        <stp>FY1 2004</stp>
        <stp>FY1 2004</stp>
        <stp>[Book11]BDB_GS_UN_Asset_Utilization!R16C7</stp>
        <stp>FX=USD</stp>
        <stp>Per=fy</stp>
        <stp>dtfmt=p</stp>
        <stp>FILING_STATUS=MR</stp>
        <stp>Factor=1</stp>
        <tr r="G16" s="25"/>
      </tp>
      <tp>
        <v>7.1971999999999996</v>
        <stp/>
        <stp>##V3_BDHV12</stp>
        <stp>GS UN Equity</stp>
        <stp>INT_EXP_TO_INT_BEAR_LIAB</stp>
        <stp>FY1 2000</stp>
        <stp>FY1 2000</stp>
        <stp>[Book11]BDB_GS_UN_Liquidity_Analysi!R20C3</stp>
        <stp>FX=USD</stp>
        <stp>Per=fy</stp>
        <stp>dtfmt=p</stp>
        <stp>FILING_STATUS=MR</stp>
        <stp>Factor=1</stp>
        <tr r="C20" s="19"/>
      </tp>
      <tp>
        <v>0.56789999999999996</v>
        <stp/>
        <stp>##V3_BDHV12</stp>
        <stp>GS UN Equity</stp>
        <stp>TOT_REV_TO_NET_LOAN</stp>
        <stp>FY1 2004</stp>
        <stp>FY1 2004</stp>
        <stp>[Book11]BDB_GS_UN_Asset_Utilization!R19C7</stp>
        <stp>FX=USD</stp>
        <stp>Per=fy</stp>
        <stp>dtfmt=p</stp>
        <stp>FILING_STATUS=MR</stp>
        <stp>Factor=1</stp>
        <tr r="G19" s="25"/>
      </tp>
      <tp>
        <v>0.84</v>
        <stp/>
        <stp>##V3_BDHV12</stp>
        <stp>GS UN Equity</stp>
        <stp>TOT_REV_TO_TOT_LOAN</stp>
        <stp>FY1 2000</stp>
        <stp>FY1 2000</stp>
        <stp>[Book11]BDB_GS_UN_Asset_Utilization!R17C3</stp>
        <stp>FX=USD</stp>
        <stp>Per=fy</stp>
        <stp>dtfmt=p</stp>
        <stp>FILING_STATUS=MR</stp>
        <stp>Factor=1</stp>
        <tr r="C17" s="25"/>
      </tp>
      <tp>
        <v>15.9306</v>
        <stp/>
        <stp>##V3_BDHV12</stp>
        <stp>GS UN Equity</stp>
        <stp>DVD_PAYOUT_RATIO</stp>
        <stp>FY1 2016</stp>
        <stp>FY1 2016</stp>
        <stp>[Book11]BDB_GS_UN_Dividend_Summary!R18C19</stp>
        <stp>FX=USD</stp>
        <stp>Per=fy</stp>
        <stp>dtfmt=p</stp>
        <stp>FILING_STATUS=MR</stp>
        <stp>Factor=1</stp>
        <tr r="S18" s="29"/>
      </tp>
      <tp>
        <v>38.116700000000002</v>
        <stp/>
        <stp>##V3_BDHV12</stp>
        <stp>GS UN Equity</stp>
        <stp>INT_INC_TO_AVG_TOT_LOAN</stp>
        <stp>FY1 2007</stp>
        <stp>FY1 2007</stp>
        <stp>[Book11]BDB_GS_UN_Liquidity_Analysi!R23C10</stp>
        <stp>FX=USD</stp>
        <stp>Per=fy</stp>
        <stp>dtfmt=p</stp>
        <stp>FILING_STATUS=MR</stp>
        <stp>Factor=1</stp>
        <tr r="J23" s="19"/>
      </tp>
      <tp>
        <v>29.85</v>
        <stp/>
        <stp>##V3_BDHV12</stp>
        <stp>GS UN Equity</stp>
        <stp>INT_INC_TO_AVG_TOT_LOAN</stp>
        <stp>FY1 2008</stp>
        <stp>FY1 2008</stp>
        <stp>[Book11]BDB_GS_UN_Liquidity_Analysi!R23C11</stp>
        <stp>FX=USD</stp>
        <stp>Per=fy</stp>
        <stp>dtfmt=p</stp>
        <stp>FILING_STATUS=MR</stp>
        <stp>Factor=1</stp>
        <tr r="K23" s="19"/>
      </tp>
      <tp>
        <v>17.552299999999999</v>
        <stp/>
        <stp>##V3_BDHV12</stp>
        <stp>GS UN Equity</stp>
        <stp>INT_INC_TO_AVG_TOT_LOAN</stp>
        <stp>FY1 2009</stp>
        <stp>FY1 2009</stp>
        <stp>[Book11]BDB_GS_UN_Liquidity_Analysi!R23C12</stp>
        <stp>FX=USD</stp>
        <stp>Per=fy</stp>
        <stp>dtfmt=p</stp>
        <stp>FILING_STATUS=MR</stp>
        <stp>Factor=1</stp>
        <tr r="L23" s="19"/>
      </tp>
      <tp>
        <v>9.8565000000000005</v>
        <stp/>
        <stp>##V3_BDHV12</stp>
        <stp>GS UN Equity</stp>
        <stp>INT_INC_TO_AVG_TOT_LOAN</stp>
        <stp>FY1 2013</stp>
        <stp>FY1 2013</stp>
        <stp>[Book11]BDB_GS_UN_Liquidity_Analysi!R23C16</stp>
        <stp>FX=USD</stp>
        <stp>Per=fy</stp>
        <stp>dtfmt=p</stp>
        <stp>FILING_STATUS=MR</stp>
        <stp>Factor=1</stp>
        <tr r="P23" s="19"/>
      </tp>
      <tp>
        <v>17.265499999999999</v>
        <stp/>
        <stp>##V3_BDHV12</stp>
        <stp>GS UN Equity</stp>
        <stp>INT_INC_TO_AVG_TOT_LOAN</stp>
        <stp>FY1 2011</stp>
        <stp>FY1 2011</stp>
        <stp>[Book11]BDB_GS_UN_Liquidity_Analysi!R23C14</stp>
        <stp>FX=USD</stp>
        <stp>Per=fy</stp>
        <stp>dtfmt=p</stp>
        <stp>FILING_STATUS=MR</stp>
        <stp>Factor=1</stp>
        <tr r="N23" s="19"/>
      </tp>
      <tp>
        <v>13.727</v>
        <stp/>
        <stp>##V3_BDHV12</stp>
        <stp>GS UN Equity</stp>
        <stp>INT_INC_TO_AVG_TOT_LOAN</stp>
        <stp>FY1 2012</stp>
        <stp>FY1 2012</stp>
        <stp>[Book11]BDB_GS_UN_Liquidity_Analysi!R23C15</stp>
        <stp>FX=USD</stp>
        <stp>Per=fy</stp>
        <stp>dtfmt=p</stp>
        <stp>FILING_STATUS=MR</stp>
        <stp>Factor=1</stp>
        <tr r="O23" s="19"/>
      </tp>
      <tp>
        <v>16.856999999999999</v>
        <stp/>
        <stp>##V3_BDHV12</stp>
        <stp>GS UN Equity</stp>
        <stp>INT_INC_TO_AVG_TOT_LOAN</stp>
        <stp>FY1 2010</stp>
        <stp>FY1 2010</stp>
        <stp>[Book11]BDB_GS_UN_Liquidity_Analysi!R23C13</stp>
        <stp>FX=USD</stp>
        <stp>Per=fy</stp>
        <stp>dtfmt=p</stp>
        <stp>FILING_STATUS=MR</stp>
        <stp>Factor=1</stp>
        <tr r="M23" s="19"/>
      </tp>
      <tp>
        <v>8.1244999999999994</v>
        <stp/>
        <stp>##V3_BDHV12</stp>
        <stp>GS UN Equity</stp>
        <stp>INT_INC_TO_AVG_TOT_LOAN</stp>
        <stp>FY1 2014</stp>
        <stp>FY1 2014</stp>
        <stp>[Book11]BDB_GS_UN_Liquidity_Analysi!R23C17</stp>
        <stp>FX=USD</stp>
        <stp>Per=fy</stp>
        <stp>dtfmt=p</stp>
        <stp>FILING_STATUS=MR</stp>
        <stp>Factor=1</stp>
        <tr r="Q23" s="19"/>
      </tp>
      <tp>
        <v>7.0039999999999996</v>
        <stp/>
        <stp>##V3_BDHV12</stp>
        <stp>GS UN Equity</stp>
        <stp>INT_INC_TO_AVG_TOT_LOAN</stp>
        <stp>FY1 2015</stp>
        <stp>FY1 2015</stp>
        <stp>[Book11]BDB_GS_UN_Liquidity_Analysi!R23C18</stp>
        <stp>FX=USD</stp>
        <stp>Per=fy</stp>
        <stp>dtfmt=p</stp>
        <stp>FILING_STATUS=MR</stp>
        <stp>Factor=1</stp>
        <tr r="R23" s="19"/>
      </tp>
      <tp>
        <v>8.2932000000000006</v>
        <stp/>
        <stp>##V3_BDHV12</stp>
        <stp>GS UN Equity</stp>
        <stp>INT_INC_TO_AVG_TOT_LOAN</stp>
        <stp>FY1 2016</stp>
        <stp>FY1 2016</stp>
        <stp>[Book11]BDB_GS_UN_Liquidity_Analysi!R23C19</stp>
        <stp>FX=USD</stp>
        <stp>Per=fy</stp>
        <stp>dtfmt=p</stp>
        <stp>FILING_STATUS=MR</stp>
        <stp>Factor=1</stp>
        <tr r="S23" s="19"/>
      </tp>
      <tp>
        <v>1129</v>
        <stp/>
        <stp>##V3_BDHV12</stp>
        <stp>GS UN Equity</stp>
        <stp>IS_TOT_CASH_COM_DVD</stp>
        <stp>FY1 2016</stp>
        <stp>FY1 2016</stp>
        <stp>[Book11]BDB_GS_UN_Dividend_Summary!R21C19</stp>
        <stp>FX=USD</stp>
        <stp>Per=fy</stp>
        <stp>dtfmt=p</stp>
        <stp>FILING_STATUS=MR</stp>
        <stp>Factor=1</stp>
        <tr r="S21" s="29"/>
      </tp>
      <tp t="s">
        <v>#N/A N/A</v>
        <stp/>
        <stp>##V3_BDHV12</stp>
        <stp>GS UN Equity</stp>
        <stp>BS_ACCT_NOTE_RCV</stp>
        <stp>FY1 2012</stp>
        <stp>FY1 2012</stp>
        <stp>[Book11]BDB_GS_UN_Accrual_Analysis!R17C15</stp>
        <stp>FX=USD</stp>
        <stp>Per=fy</stp>
        <stp>dtfmt=p</stp>
        <stp>FILING_STATUS=MR</stp>
        <stp>Factor=1</stp>
        <tr r="O17" s="33"/>
      </tp>
      <tp>
        <v>1.9182999999999999</v>
        <stp/>
        <stp>##V3_BDHV12</stp>
        <stp>GS UN Equity</stp>
        <stp>LOW_PE_RATIO</stp>
        <stp>FY1 2008</stp>
        <stp>FY1 2008</stp>
        <stp>[Book11]BDB_GS_UN_Price_Ratio_Analy!R16C11</stp>
        <stp>FX=USD</stp>
        <stp>Per=fy</stp>
        <stp>dtfmt=p</stp>
        <stp>FILING_STATUS=MR</stp>
        <stp>Factor=1</stp>
        <tr r="K16" s="5"/>
      </tp>
      <tp>
        <v>7.0868000000000002</v>
        <stp/>
        <stp>##V3_BDHV12</stp>
        <stp>GS UN Equity</stp>
        <stp>LOW_PE_RATIO</stp>
        <stp>FY1 2009</stp>
        <stp>FY1 2009</stp>
        <stp>[Book11]BDB_GS_UN_Price_Ratio_Analy!R16C12</stp>
        <stp>FX=USD</stp>
        <stp>Per=fy</stp>
        <stp>dtfmt=p</stp>
        <stp>FILING_STATUS=MR</stp>
        <stp>Factor=1</stp>
        <tr r="L16" s="5"/>
      </tp>
      <tp>
        <v>7.9928999999999997</v>
        <stp/>
        <stp>##V3_BDHV12</stp>
        <stp>GS UN Equity</stp>
        <stp>LOW_PE_RATIO</stp>
        <stp>FY1 2007</stp>
        <stp>FY1 2007</stp>
        <stp>[Book11]BDB_GS_UN_Price_Ratio_Analy!R16C10</stp>
        <stp>FX=USD</stp>
        <stp>Per=fy</stp>
        <stp>dtfmt=p</stp>
        <stp>FILING_STATUS=MR</stp>
        <stp>Factor=1</stp>
        <tr r="J16" s="5"/>
      </tp>
      <tp>
        <v>9.2893000000000008</v>
        <stp/>
        <stp>##V3_BDHV12</stp>
        <stp>GS UN Equity</stp>
        <stp>LOW_PE_RATIO</stp>
        <stp>FY1 2015</stp>
        <stp>FY1 2015</stp>
        <stp>[Book11]BDB_GS_UN_Price_Ratio_Analy!R16C18</stp>
        <stp>FX=USD</stp>
        <stp>Per=fy</stp>
        <stp>dtfmt=p</stp>
        <stp>FILING_STATUS=MR</stp>
        <stp>Factor=1</stp>
        <tr r="R16" s="5"/>
      </tp>
      <tp>
        <v>7.8651</v>
        <stp/>
        <stp>##V3_BDHV12</stp>
        <stp>GS UN Equity</stp>
        <stp>LOW_PE_RATIO</stp>
        <stp>FY1 2016</stp>
        <stp>FY1 2016</stp>
        <stp>[Book11]BDB_GS_UN_Price_Ratio_Analy!R16C19</stp>
        <stp>FX=USD</stp>
        <stp>Per=fy</stp>
        <stp>dtfmt=p</stp>
        <stp>FILING_STATUS=MR</stp>
        <stp>Factor=1</stp>
        <tr r="S16" s="5"/>
      </tp>
      <tp>
        <v>5.7755000000000001</v>
        <stp/>
        <stp>##V3_BDHV12</stp>
        <stp>GS UN Equity</stp>
        <stp>LOW_PE_RATIO</stp>
        <stp>FY1 2011</stp>
        <stp>FY1 2011</stp>
        <stp>[Book11]BDB_GS_UN_Price_Ratio_Analy!R16C14</stp>
        <stp>FX=USD</stp>
        <stp>Per=fy</stp>
        <stp>dtfmt=p</stp>
        <stp>FILING_STATUS=MR</stp>
        <stp>Factor=1</stp>
        <tr r="N16" s="5"/>
      </tp>
      <tp>
        <v>8.3813999999999993</v>
        <stp/>
        <stp>##V3_BDHV12</stp>
        <stp>GS UN Equity</stp>
        <stp>LOW_PE_RATIO</stp>
        <stp>FY1 2013</stp>
        <stp>FY1 2013</stp>
        <stp>[Book11]BDB_GS_UN_Price_Ratio_Analy!R16C16</stp>
        <stp>FX=USD</stp>
        <stp>Per=fy</stp>
        <stp>dtfmt=p</stp>
        <stp>FILING_STATUS=MR</stp>
        <stp>Factor=1</stp>
        <tr r="P16" s="5"/>
      </tp>
      <tp>
        <v>8.0678999999999998</v>
        <stp/>
        <stp>##V3_BDHV12</stp>
        <stp>GS UN Equity</stp>
        <stp>LOW_PE_RATIO</stp>
        <stp>FY1 2012</stp>
        <stp>FY1 2012</stp>
        <stp>[Book11]BDB_GS_UN_Price_Ratio_Analy!R16C15</stp>
        <stp>FX=USD</stp>
        <stp>Per=fy</stp>
        <stp>dtfmt=p</stp>
        <stp>FILING_STATUS=MR</stp>
        <stp>Factor=1</stp>
        <tr r="O16" s="5"/>
      </tp>
      <tp>
        <v>5.4973999999999998</v>
        <stp/>
        <stp>##V3_BDHV12</stp>
        <stp>GS UN Equity</stp>
        <stp>LOW_PE_RATIO</stp>
        <stp>FY1 2010</stp>
        <stp>FY1 2010</stp>
        <stp>[Book11]BDB_GS_UN_Price_Ratio_Analy!R16C13</stp>
        <stp>FX=USD</stp>
        <stp>Per=fy</stp>
        <stp>dtfmt=p</stp>
        <stp>FILING_STATUS=MR</stp>
        <stp>Factor=1</stp>
        <tr r="M16" s="5"/>
      </tp>
      <tp>
        <v>8.7266999999999992</v>
        <stp/>
        <stp>##V3_BDHV12</stp>
        <stp>GS UN Equity</stp>
        <stp>LOW_PE_RATIO</stp>
        <stp>FY1 2014</stp>
        <stp>FY1 2014</stp>
        <stp>[Book11]BDB_GS_UN_Price_Ratio_Analy!R16C17</stp>
        <stp>FX=USD</stp>
        <stp>Per=fy</stp>
        <stp>dtfmt=p</stp>
        <stp>FILING_STATUS=MR</stp>
        <stp>Factor=1</stp>
        <tr r="Q16" s="5"/>
      </tp>
      <tp>
        <v>1633.5479</v>
        <stp/>
        <stp>##V3_BDHV12</stp>
        <stp>GS UN Equity</stp>
        <stp>TOT_DEBT_TO_COM_EQY</stp>
        <stp>FY1 2005</stp>
        <stp>FY1 2005</stp>
        <stp>[Book11]BDB_GS_UN_Debt_Factors!R16C8</stp>
        <stp>FX=USD</stp>
        <stp>Per=fy</stp>
        <stp>dtfmt=p</stp>
        <stp>FILING_STATUS=MR</stp>
        <stp>Factor=1</stp>
        <tr r="H16" s="15"/>
      </tp>
      <tp>
        <v>23.4483</v>
        <stp/>
        <stp>##V3_BDHV12</stp>
        <stp>GS UN Equity</stp>
        <stp>GROWTH_IN_TOT_LOAN</stp>
        <stp>FY1 2013</stp>
        <stp>FY1 2013</stp>
        <stp>[Book11]BDB_GS_UN_Growth_Analysis!R16C16</stp>
        <stp>FX=USD</stp>
        <stp>Per=fy</stp>
        <stp>dtfmt=p</stp>
        <stp>FILING_STATUS=MR</stp>
        <stp>Factor=1</stp>
        <tr r="P16" s="7"/>
      </tp>
      <tp>
        <v>2114</v>
        <stp/>
        <stp>##V3_BDHV12</stp>
        <stp>GS UN Equity</stp>
        <stp>NET_INCOME</stp>
        <stp>FY1 2002</stp>
        <stp>FY1 2002</stp>
        <stp>[Book11]BDB_GS_UN_Overview!R17C5</stp>
        <stp>FX=USD</stp>
        <stp>Per=fy</stp>
        <stp>dtfmt=p</stp>
        <stp>FILING_STATUS=MR</stp>
        <stp>Factor=1</stp>
        <tr r="E17" s="3"/>
      </tp>
      <tp>
        <v>9.1999999999999998E-3</v>
        <stp/>
        <stp>##V3_BDHV12</stp>
        <stp>GS UN Equity</stp>
        <stp>PENSION_EPS_EFFECT</stp>
        <stp>FY1 2003</stp>
        <stp>FY1 2003</stp>
        <stp>[Book11]BDB_GS_UN_Overview!R34C6</stp>
        <stp>FX=USD</stp>
        <stp>Per=fy</stp>
        <stp>dtfmt=p</stp>
        <stp>FILING_STATUS=MR</stp>
        <stp>Factor=1</stp>
        <tr r="F34" s="3"/>
      </tp>
      <tp>
        <v>8354</v>
        <stp/>
        <stp>##V3_BDHV12</stp>
        <stp>GS UN Equity</stp>
        <stp>NET_INCOME</stp>
        <stp>FY1 2010</stp>
        <stp>FY1 2010</stp>
        <stp>[Book11]BDB_GS_UN_Overview!R17C13</stp>
        <stp>FX=USD</stp>
        <stp>Per=fy</stp>
        <stp>dtfmt=p</stp>
        <stp>FILING_STATUS=MR</stp>
        <stp>Factor=1</stp>
        <tr r="M17" s="3"/>
      </tp>
      <tp>
        <v>90476.837799999994</v>
        <stp/>
        <stp>##V3_BDHV12</stp>
        <stp>GS UN Equity</stp>
        <stp>HISTORICAL_MARKET_CAP</stp>
        <stp>FY1 2006</stp>
        <stp>FY1 2006</stp>
        <stp>[Book11]BDB_GS_UN_Overview!R26C9</stp>
        <stp>FX=USD</stp>
        <stp>Per=fy</stp>
        <stp>dtfmt=p</stp>
        <stp>FILING_STATUS=MR</stp>
        <stp>Factor=1</stp>
        <tr r="I26" s="3"/>
      </tp>
      <tp>
        <v>2.4367000000000001</v>
        <stp/>
        <stp>##V3_BDHV12</stp>
        <stp>GS UN Equity</stp>
        <stp>INT_EXP_TO_INT_BEAR_LIAB</stp>
        <stp>FY1 2003</stp>
        <stp>FY1 2003</stp>
        <stp>[Book11]BDB_GS_UN_Liquidity_Analysi!R20C6</stp>
        <stp>FX=USD</stp>
        <stp>Per=fy</stp>
        <stp>dtfmt=p</stp>
        <stp>FILING_STATUS=MR</stp>
        <stp>Factor=1</stp>
        <tr r="F20" s="19"/>
      </tp>
      <tp>
        <v>0.64939999999999998</v>
        <stp/>
        <stp>##V3_BDHV12</stp>
        <stp>GS UN Equity</stp>
        <stp>TOT_REV_TO_TOT_LOAN</stp>
        <stp>FY1 2003</stp>
        <stp>FY1 2003</stp>
        <stp>[Book11]BDB_GS_UN_Asset_Utilization!R17C6</stp>
        <stp>FX=USD</stp>
        <stp>Per=fy</stp>
        <stp>dtfmt=p</stp>
        <stp>FILING_STATUS=MR</stp>
        <stp>Factor=1</stp>
        <tr r="F17" s="25"/>
      </tp>
      <tp>
        <v>20.941099999999999</v>
        <stp/>
        <stp>##V3_BDHV12</stp>
        <stp>GS UN Equity</stp>
        <stp>DVD_PAYOUT_RATIO</stp>
        <stp>FY1 2015</stp>
        <stp>FY1 2015</stp>
        <stp>[Book11]BDB_GS_UN_Dividend_Summary!R18C18</stp>
        <stp>FX=USD</stp>
        <stp>Per=fy</stp>
        <stp>dtfmt=p</stp>
        <stp>FILING_STATUS=MR</stp>
        <stp>Factor=1</stp>
        <tr r="R18" s="29"/>
      </tp>
      <tp>
        <v>1166</v>
        <stp/>
        <stp>##V3_BDHV12</stp>
        <stp>GS UN Equity</stp>
        <stp>IS_TOT_CASH_COM_DVD</stp>
        <stp>FY1 2015</stp>
        <stp>FY1 2015</stp>
        <stp>[Book11]BDB_GS_UN_Dividend_Summary!R21C18</stp>
        <stp>FX=USD</stp>
        <stp>Per=fy</stp>
        <stp>dtfmt=p</stp>
        <stp>FILING_STATUS=MR</stp>
        <stp>Factor=1</stp>
        <tr r="R21" s="29"/>
      </tp>
      <tp>
        <v>20.93</v>
        <stp/>
        <stp>##V3_BDHV12</stp>
        <stp>GS UN Equity</stp>
        <stp>IS_EPS</stp>
        <stp>FY1 2006</stp>
        <stp>FY1 2006</stp>
        <stp>[Book11]BDB_GS_UN_Per_Share_Data!R23C9</stp>
        <stp>FX=USD</stp>
        <stp>Per=fy</stp>
        <stp>dtfmt=p</stp>
        <stp>FILING_STATUS=MR</stp>
        <stp>Factor=1</stp>
        <tr r="I23" s="17"/>
      </tp>
      <tp>
        <v>11.73</v>
        <stp/>
        <stp>##V3_BDHV12</stp>
        <stp>GS UN Equity</stp>
        <stp>IS_EPS</stp>
        <stp>FY1 2005</stp>
        <stp>FY1 2005</stp>
        <stp>[Book11]BDB_GS_UN_Per_Share_Data!R23C8</stp>
        <stp>FX=USD</stp>
        <stp>Per=fy</stp>
        <stp>dtfmt=p</stp>
        <stp>FILING_STATUS=MR</stp>
        <stp>Factor=1</stp>
        <tr r="H23" s="17"/>
      </tp>
      <tp>
        <v>4.2699999999999996</v>
        <stp/>
        <stp>##V3_BDHV12</stp>
        <stp>GS UN Equity</stp>
        <stp>IS_EPS</stp>
        <stp>FY1 2002</stp>
        <stp>FY1 2002</stp>
        <stp>[Book11]BDB_GS_UN_Per_Share_Data!R23C5</stp>
        <stp>FX=USD</stp>
        <stp>Per=fy</stp>
        <stp>dtfmt=p</stp>
        <stp>FILING_STATUS=MR</stp>
        <stp>Factor=1</stp>
        <tr r="E23" s="17"/>
      </tp>
      <tp>
        <v>4.53</v>
        <stp/>
        <stp>##V3_BDHV12</stp>
        <stp>GS UN Equity</stp>
        <stp>IS_EPS</stp>
        <stp>FY1 2001</stp>
        <stp>FY1 2001</stp>
        <stp>[Book11]BDB_GS_UN_Per_Share_Data!R23C4</stp>
        <stp>FX=USD</stp>
        <stp>Per=fy</stp>
        <stp>dtfmt=p</stp>
        <stp>FILING_STATUS=MR</stp>
        <stp>Factor=1</stp>
        <tr r="D23" s="17"/>
      </tp>
      <tp>
        <v>6.15</v>
        <stp/>
        <stp>##V3_BDHV12</stp>
        <stp>GS UN Equity</stp>
        <stp>IS_EPS</stp>
        <stp>FY1 2003</stp>
        <stp>FY1 2003</stp>
        <stp>[Book11]BDB_GS_UN_Per_Share_Data!R23C6</stp>
        <stp>FX=USD</stp>
        <stp>Per=fy</stp>
        <stp>dtfmt=p</stp>
        <stp>FILING_STATUS=MR</stp>
        <stp>Factor=1</stp>
        <tr r="F23" s="17"/>
      </tp>
      <tp>
        <v>6.33</v>
        <stp/>
        <stp>##V3_BDHV12</stp>
        <stp>GS UN Equity</stp>
        <stp>IS_EPS</stp>
        <stp>FY1 2000</stp>
        <stp>FY1 2000</stp>
        <stp>[Book11]BDB_GS_UN_Per_Share_Data!R23C3</stp>
        <stp>FX=USD</stp>
        <stp>Per=fy</stp>
        <stp>dtfmt=p</stp>
        <stp>FILING_STATUS=MR</stp>
        <stp>Factor=1</stp>
        <tr r="C23" s="17"/>
      </tp>
      <tp>
        <v>9.3000000000000007</v>
        <stp/>
        <stp>##V3_BDHV12</stp>
        <stp>GS UN Equity</stp>
        <stp>IS_EPS</stp>
        <stp>FY1 2004</stp>
        <stp>FY1 2004</stp>
        <stp>[Book11]BDB_GS_UN_Per_Share_Data!R23C7</stp>
        <stp>FX=USD</stp>
        <stp>Per=fy</stp>
        <stp>dtfmt=p</stp>
        <stp>FILING_STATUS=MR</stp>
        <stp>Factor=1</stp>
        <tr r="G23" s="17"/>
      </tp>
      <tp t="s">
        <v>#N/A N/A</v>
        <stp/>
        <stp>##V3_BDHV12</stp>
        <stp>GS UN Equity</stp>
        <stp>BS_ACCT_NOTE_RCV</stp>
        <stp>FY1 2011</stp>
        <stp>FY1 2011</stp>
        <stp>[Book11]BDB_GS_UN_Accrual_Analysis!R17C14</stp>
        <stp>FX=USD</stp>
        <stp>Per=fy</stp>
        <stp>dtfmt=p</stp>
        <stp>FILING_STATUS=MR</stp>
        <stp>Factor=1</stp>
        <tr r="N17" s="33"/>
      </tp>
      <tp>
        <v>1491.3786</v>
        <stp/>
        <stp>##V3_BDHV12</stp>
        <stp>GS UN Equity</stp>
        <stp>TOT_DEBT_TO_COM_EQY</stp>
        <stp>FY1 2006</stp>
        <stp>FY1 2006</stp>
        <stp>[Book11]BDB_GS_UN_Debt_Factors!R16C9</stp>
        <stp>FX=USD</stp>
        <stp>Per=fy</stp>
        <stp>dtfmt=p</stp>
        <stp>FILING_STATUS=MR</stp>
        <stp>Factor=1</stp>
        <tr r="I16" s="15"/>
      </tp>
      <tp>
        <v>3005</v>
        <stp/>
        <stp>##V3_BDHV12</stp>
        <stp>GS UN Equity</stp>
        <stp>NET_INCOME</stp>
        <stp>FY1 2003</stp>
        <stp>FY1 2003</stp>
        <stp>[Book11]BDB_GS_UN_Overview!R17C6</stp>
        <stp>FX=USD</stp>
        <stp>Per=fy</stp>
        <stp>dtfmt=p</stp>
        <stp>FILING_STATUS=MR</stp>
        <stp>Factor=1</stp>
        <tr r="F17" s="3"/>
      </tp>
      <tp>
        <v>22.680499999999999</v>
        <stp/>
        <stp>##V3_BDHV12</stp>
        <stp>GS UN Equity</stp>
        <stp>GROWTH_IN_TOT_LOAN</stp>
        <stp>FY1 2012</stp>
        <stp>FY1 2012</stp>
        <stp>[Book11]BDB_GS_UN_Growth_Analysis!R16C15</stp>
        <stp>FX=USD</stp>
        <stp>Per=fy</stp>
        <stp>dtfmt=p</stp>
        <stp>FILING_STATUS=MR</stp>
        <stp>Factor=1</stp>
        <tr r="O16" s="7"/>
      </tp>
      <tp>
        <v>54.3155</v>
        <stp/>
        <stp>##V3_BDHV12</stp>
        <stp>GS UN Equity</stp>
        <stp>NON_INT_INC_GROWTH</stp>
        <stp>FY1 2006</stp>
        <stp>FY1 2006</stp>
        <stp>[Book11]BDB_GS_UN_Inventory_&amp;_Turno!R19C9</stp>
        <stp>FX=USD</stp>
        <stp>Per=fy</stp>
        <stp>dtfmt=p</stp>
        <stp>FILING_STATUS=MR</stp>
        <stp>Factor=1</stp>
        <tr r="I19" s="9"/>
      </tp>
      <tp>
        <v>-3.7000000000000002E-3</v>
        <stp/>
        <stp>##V3_BDHV12</stp>
        <stp>GS UN Equity</stp>
        <stp>PENSION_EPS_EFFECT</stp>
        <stp>FY1 2002</stp>
        <stp>FY1 2002</stp>
        <stp>[Book11]BDB_GS_UN_Overview!R34C5</stp>
        <stp>FX=USD</stp>
        <stp>Per=fy</stp>
        <stp>dtfmt=p</stp>
        <stp>FILING_STATUS=MR</stp>
        <stp>Factor=1</stp>
        <tr r="E34" s="3"/>
      </tp>
      <tp>
        <v>13.9794</v>
        <stp/>
        <stp>##V3_BDHV12</stp>
        <stp>GS UN Equity</stp>
        <stp>NET_INT_INC_GROWTH</stp>
        <stp>FY1 2007</stp>
        <stp>FY1 2007</stp>
        <stp>[Book11]BDB_GS_UN_Growth_Analysis!R22C10</stp>
        <stp>FX=USD</stp>
        <stp>Per=fy</stp>
        <stp>dtfmt=p</stp>
        <stp>FILING_STATUS=MR</stp>
        <stp>Factor=1</stp>
        <tr r="J22" s="7"/>
      </tp>
      <tp>
        <v>-15.5679</v>
        <stp/>
        <stp>##V3_BDHV12</stp>
        <stp>GS UN Equity</stp>
        <stp>NET_INT_INC_GROWTH</stp>
        <stp>FY1 2016</stp>
        <stp>FY1 2016</stp>
        <stp>[Book11]BDB_GS_UN_Growth_Analysis!R22C19</stp>
        <stp>FX=USD</stp>
        <stp>Per=fy</stp>
        <stp>dtfmt=p</stp>
        <stp>FILING_STATUS=MR</stp>
        <stp>Factor=1</stp>
        <tr r="S22" s="7"/>
      </tp>
      <tp>
        <v>4442</v>
        <stp/>
        <stp>##V3_BDHV12</stp>
        <stp>GS UN Equity</stp>
        <stp>NET_INCOME</stp>
        <stp>FY1 2011</stp>
        <stp>FY1 2011</stp>
        <stp>[Book11]BDB_GS_UN_Overview!R17C14</stp>
        <stp>FX=USD</stp>
        <stp>Per=fy</stp>
        <stp>dtfmt=p</stp>
        <stp>FILING_STATUS=MR</stp>
        <stp>Factor=1</stp>
        <tr r="N17" s="3"/>
      </tp>
      <tp>
        <v>9.6699999999999994E-2</v>
        <stp/>
        <stp>##V3_BDHV12</stp>
        <stp>GS UN Equity</stp>
        <stp>SALES_TO_MKT_SEC</stp>
        <stp>FY1 2006</stp>
        <stp>FY1 2006</stp>
        <stp>[Book11]BDB_GS_UN_Asset_Utilization!R16C9</stp>
        <stp>FX=USD</stp>
        <stp>Per=fy</stp>
        <stp>dtfmt=p</stp>
        <stp>FILING_STATUS=MR</stp>
        <stp>Factor=1</stp>
        <tr r="I16" s="25"/>
      </tp>
      <tp>
        <v>3.2732999999999999</v>
        <stp/>
        <stp>##V3_BDHV12</stp>
        <stp>GS UN Equity</stp>
        <stp>INT_EXP_TO_INT_BEAR_LIAB</stp>
        <stp>FY1 2002</stp>
        <stp>FY1 2002</stp>
        <stp>[Book11]BDB_GS_UN_Liquidity_Analysi!R20C5</stp>
        <stp>FX=USD</stp>
        <stp>Per=fy</stp>
        <stp>dtfmt=p</stp>
        <stp>FILING_STATUS=MR</stp>
        <stp>Factor=1</stp>
        <tr r="E20" s="19"/>
      </tp>
      <tp>
        <v>0.78979999999999995</v>
        <stp/>
        <stp>##V3_BDHV12</stp>
        <stp>GS UN Equity</stp>
        <stp>TOT_REV_TO_TOT_LOAN</stp>
        <stp>FY1 2002</stp>
        <stp>FY1 2002</stp>
        <stp>[Book11]BDB_GS_UN_Asset_Utilization!R17C5</stp>
        <stp>FX=USD</stp>
        <stp>Per=fy</stp>
        <stp>dtfmt=p</stp>
        <stp>FILING_STATUS=MR</stp>
        <stp>Factor=1</stp>
        <tr r="E17" s="25"/>
      </tp>
      <tp>
        <v>0.74560000000000004</v>
        <stp/>
        <stp>##V3_BDHV12</stp>
        <stp>GS UN Equity</stp>
        <stp>TOT_REV_TO_NET_LOAN</stp>
        <stp>FY1 2006</stp>
        <stp>FY1 2006</stp>
        <stp>[Book11]BDB_GS_UN_Asset_Utilization!R19C9</stp>
        <stp>FX=USD</stp>
        <stp>Per=fy</stp>
        <stp>dtfmt=p</stp>
        <stp>FILING_STATUS=MR</stp>
        <stp>Factor=1</stp>
        <tr r="I19" s="25"/>
      </tp>
      <tp>
        <v>13.0494</v>
        <stp/>
        <stp>##V3_BDHV12</stp>
        <stp>GS UN Equity</stp>
        <stp>DVD_PAYOUT_RATIO</stp>
        <stp>FY1 2014</stp>
        <stp>FY1 2014</stp>
        <stp>[Book11]BDB_GS_UN_Dividend_Summary!R18C17</stp>
        <stp>FX=USD</stp>
        <stp>Per=fy</stp>
        <stp>dtfmt=p</stp>
        <stp>FILING_STATUS=MR</stp>
        <stp>Factor=1</stp>
        <tr r="Q18" s="29"/>
      </tp>
      <tp>
        <v>1054</v>
        <stp/>
        <stp>##V3_BDHV12</stp>
        <stp>GS UN Equity</stp>
        <stp>IS_TOT_CASH_COM_DVD</stp>
        <stp>FY1 2014</stp>
        <stp>FY1 2014</stp>
        <stp>[Book11]BDB_GS_UN_Dividend_Summary!R21C17</stp>
        <stp>FX=USD</stp>
        <stp>Per=fy</stp>
        <stp>dtfmt=p</stp>
        <stp>FILING_STATUS=MR</stp>
        <stp>Factor=1</stp>
        <tr r="Q21" s="29"/>
      </tp>
      <tp t="s">
        <v>#N/A N/A</v>
        <stp/>
        <stp>##V3_BDHV12</stp>
        <stp>GS UN Equity</stp>
        <stp>BS_ACCT_NOTE_RCV</stp>
        <stp>FY1 2010</stp>
        <stp>FY1 2010</stp>
        <stp>[Book11]BDB_GS_UN_Accrual_Analysis!R17C13</stp>
        <stp>FX=USD</stp>
        <stp>Per=fy</stp>
        <stp>dtfmt=p</stp>
        <stp>FILING_STATUS=MR</stp>
        <stp>Factor=1</stp>
        <tr r="M17" s="33"/>
      </tp>
      <tp>
        <v>-4.8048999999999999</v>
        <stp/>
        <stp>##V3_BDHV12</stp>
        <stp>GS UN Equity</stp>
        <stp>GROWTH_IN_TOT_LOAN</stp>
        <stp>FY1 2015</stp>
        <stp>FY1 2015</stp>
        <stp>[Book11]BDB_GS_UN_Growth_Analysis!R16C18</stp>
        <stp>FX=USD</stp>
        <stp>Per=fy</stp>
        <stp>dtfmt=p</stp>
        <stp>FILING_STATUS=MR</stp>
        <stp>Factor=1</stp>
        <tr r="R16" s="7"/>
      </tp>
      <tp>
        <v>4553</v>
        <stp/>
        <stp>##V3_BDHV12</stp>
        <stp>GS UN Equity</stp>
        <stp>NET_INCOME</stp>
        <stp>FY1 2004</stp>
        <stp>FY1 2004</stp>
        <stp>[Book11]BDB_GS_UN_Overview!R17C7</stp>
        <stp>FX=USD</stp>
        <stp>Per=fy</stp>
        <stp>dtfmt=p</stp>
        <stp>FILING_STATUS=MR</stp>
        <stp>Factor=1</stp>
        <tr r="G17" s="3"/>
      </tp>
      <tp>
        <v>-1.3599999999999999E-2</v>
        <stp/>
        <stp>##V3_BDHV12</stp>
        <stp>GS UN Equity</stp>
        <stp>PENSION_EPS_EFFECT</stp>
        <stp>FY1 2005</stp>
        <stp>FY1 2005</stp>
        <stp>[Book11]BDB_GS_UN_Overview!R34C8</stp>
        <stp>FX=USD</stp>
        <stp>Per=fy</stp>
        <stp>dtfmt=p</stp>
        <stp>FILING_STATUS=MR</stp>
        <stp>Factor=1</stp>
        <tr r="H34" s="3"/>
      </tp>
      <tp>
        <v>-6.9597999999999995</v>
        <stp/>
        <stp>##V3_BDHV12</stp>
        <stp>GS UN Equity</stp>
        <stp>NON_INT_INC_GROWTH</stp>
        <stp>FY1 2001</stp>
        <stp>FY1 2001</stp>
        <stp>[Book11]BDB_GS_UN_Inventory_&amp;_Turno!R19C4</stp>
        <stp>FX=USD</stp>
        <stp>Per=fy</stp>
        <stp>dtfmt=p</stp>
        <stp>FILING_STATUS=MR</stp>
        <stp>Factor=1</stp>
        <tr r="D19" s="9"/>
      </tp>
      <tp>
        <v>-5.6515000000000004</v>
        <stp/>
        <stp>##V3_BDHV12</stp>
        <stp>GS UN Equity</stp>
        <stp>NET_INT_INC_GROWTH</stp>
        <stp>FY1 2011</stp>
        <stp>FY1 2011</stp>
        <stp>[Book11]BDB_GS_UN_Growth_Analysis!R22C14</stp>
        <stp>FX=USD</stp>
        <stp>Per=fy</stp>
        <stp>dtfmt=p</stp>
        <stp>FILING_STATUS=MR</stp>
        <stp>Factor=1</stp>
        <tr r="N22" s="7"/>
      </tp>
      <tp>
        <v>7398</v>
        <stp/>
        <stp>##V3_BDHV12</stp>
        <stp>GS UN Equity</stp>
        <stp>NET_INCOME</stp>
        <stp>FY1 2016</stp>
        <stp>FY1 2016</stp>
        <stp>[Book11]BDB_GS_UN_Overview!R17C19</stp>
        <stp>FX=USD</stp>
        <stp>Per=fy</stp>
        <stp>dtfmt=p</stp>
        <stp>FILING_STATUS=MR</stp>
        <stp>Factor=1</stp>
        <tr r="S17" s="3"/>
      </tp>
      <tp>
        <v>39249.415500000003</v>
        <stp/>
        <stp>##V3_BDHV12</stp>
        <stp>GS UN Equity</stp>
        <stp>HISTORICAL_MARKET_CAP</stp>
        <stp>FY1 2000</stp>
        <stp>FY1 2000</stp>
        <stp>[Book11]BDB_GS_UN_Overview!R26C3</stp>
        <stp>FX=USD</stp>
        <stp>Per=fy</stp>
        <stp>dtfmt=p</stp>
        <stp>FILING_STATUS=MR</stp>
        <stp>Factor=1</stp>
        <tr r="C26" s="3"/>
      </tp>
      <tp>
        <v>0.1198</v>
        <stp/>
        <stp>##V3_BDHV12</stp>
        <stp>GS UN Equity</stp>
        <stp>SALES_TO_MKT_SEC</stp>
        <stp>FY1 2001</stp>
        <stp>FY1 2001</stp>
        <stp>[Book11]BDB_GS_UN_Asset_Utilization!R16C4</stp>
        <stp>FX=USD</stp>
        <stp>Per=fy</stp>
        <stp>dtfmt=p</stp>
        <stp>FILING_STATUS=MR</stp>
        <stp>Factor=1</stp>
        <tr r="D16" s="25"/>
      </tp>
      <tp>
        <v>3.4939999999999998</v>
        <stp/>
        <stp>##V3_BDHV12</stp>
        <stp>GS UN Equity</stp>
        <stp>INT_EXP_TO_INT_BEAR_LIAB</stp>
        <stp>FY1 2005</stp>
        <stp>FY1 2005</stp>
        <stp>[Book11]BDB_GS_UN_Liquidity_Analysi!R20C8</stp>
        <stp>FX=USD</stp>
        <stp>Per=fy</stp>
        <stp>dtfmt=p</stp>
        <stp>FILING_STATUS=MR</stp>
        <stp>Factor=1</stp>
        <tr r="H20" s="19"/>
      </tp>
      <tp>
        <v>0.93049999999999999</v>
        <stp/>
        <stp>##V3_BDHV12</stp>
        <stp>GS UN Equity</stp>
        <stp>TOT_REV_TO_NET_LOAN</stp>
        <stp>FY1 2001</stp>
        <stp>FY1 2001</stp>
        <stp>[Book11]BDB_GS_UN_Asset_Utilization!R19C4</stp>
        <stp>FX=USD</stp>
        <stp>Per=fy</stp>
        <stp>dtfmt=p</stp>
        <stp>FILING_STATUS=MR</stp>
        <stp>Factor=1</stp>
        <tr r="D19" s="25"/>
      </tp>
      <tp>
        <v>0.5756</v>
        <stp/>
        <stp>##V3_BDHV12</stp>
        <stp>GS UN Equity</stp>
        <stp>TOT_REV_TO_TOT_LOAN</stp>
        <stp>FY1 2005</stp>
        <stp>FY1 2005</stp>
        <stp>[Book11]BDB_GS_UN_Asset_Utilization!R17C8</stp>
        <stp>FX=USD</stp>
        <stp>Per=fy</stp>
        <stp>dtfmt=p</stp>
        <stp>FILING_STATUS=MR</stp>
        <stp>Factor=1</stp>
        <tr r="H17" s="25"/>
      </tp>
      <tp>
        <v>4.5499999999999999E-2</v>
        <stp/>
        <stp>##V3_BDHV12</stp>
        <stp>GS UN Equity</stp>
        <stp>SALES_TO_TOT_ASSET</stp>
        <stp>FY1 2015</stp>
        <stp>FY1 2015</stp>
        <stp>[Book11]BDB_GS_UN_Asset_Utilization!R23C18</stp>
        <stp>FX=USD</stp>
        <stp>Per=fy</stp>
        <stp>dtfmt=p</stp>
        <stp>FILING_STATUS=MR</stp>
        <stp>Factor=1</stp>
        <tr r="R23" s="25"/>
      </tp>
      <tp>
        <v>4.3799999999999999E-2</v>
        <stp/>
        <stp>##V3_BDHV12</stp>
        <stp>GS UN Equity</stp>
        <stp>SALES_TO_TOT_ASSET</stp>
        <stp>FY1 2016</stp>
        <stp>FY1 2016</stp>
        <stp>[Book11]BDB_GS_UN_Asset_Utilization!R23C19</stp>
        <stp>FX=USD</stp>
        <stp>Per=fy</stp>
        <stp>dtfmt=p</stp>
        <stp>FILING_STATUS=MR</stp>
        <stp>Factor=1</stp>
        <tr r="S23" s="25"/>
      </tp>
      <tp>
        <v>3.9899999999999998E-2</v>
        <stp/>
        <stp>##V3_BDHV12</stp>
        <stp>GS UN Equity</stp>
        <stp>SALES_TO_TOT_ASSET</stp>
        <stp>FY1 2011</stp>
        <stp>FY1 2011</stp>
        <stp>[Book11]BDB_GS_UN_Asset_Utilization!R23C14</stp>
        <stp>FX=USD</stp>
        <stp>Per=fy</stp>
        <stp>dtfmt=p</stp>
        <stp>FILING_STATUS=MR</stp>
        <stp>Factor=1</stp>
        <tr r="N23" s="25"/>
      </tp>
      <tp>
        <v>4.48E-2</v>
        <stp/>
        <stp>##V3_BDHV12</stp>
        <stp>GS UN Equity</stp>
        <stp>SALES_TO_TOT_ASSET</stp>
        <stp>FY1 2013</stp>
        <stp>FY1 2013</stp>
        <stp>[Book11]BDB_GS_UN_Asset_Utilization!R23C16</stp>
        <stp>FX=USD</stp>
        <stp>Per=fy</stp>
        <stp>dtfmt=p</stp>
        <stp>FILING_STATUS=MR</stp>
        <stp>Factor=1</stp>
        <tr r="P23" s="25"/>
      </tp>
      <tp>
        <v>4.4400000000000002E-2</v>
        <stp/>
        <stp>##V3_BDHV12</stp>
        <stp>GS UN Equity</stp>
        <stp>SALES_TO_TOT_ASSET</stp>
        <stp>FY1 2012</stp>
        <stp>FY1 2012</stp>
        <stp>[Book11]BDB_GS_UN_Asset_Utilization!R23C15</stp>
        <stp>FX=USD</stp>
        <stp>Per=fy</stp>
        <stp>dtfmt=p</stp>
        <stp>FILING_STATUS=MR</stp>
        <stp>Factor=1</stp>
        <tr r="O23" s="25"/>
      </tp>
      <tp>
        <v>4.6800000000000001E-2</v>
        <stp/>
        <stp>##V3_BDHV12</stp>
        <stp>GS UN Equity</stp>
        <stp>SALES_TO_TOT_ASSET</stp>
        <stp>FY1 2014</stp>
        <stp>FY1 2014</stp>
        <stp>[Book11]BDB_GS_UN_Asset_Utilization!R23C17</stp>
        <stp>FX=USD</stp>
        <stp>Per=fy</stp>
        <stp>dtfmt=p</stp>
        <stp>FILING_STATUS=MR</stp>
        <stp>Factor=1</stp>
        <tr r="Q23" s="25"/>
      </tp>
      <tp>
        <v>5.04E-2</v>
        <stp/>
        <stp>##V3_BDHV12</stp>
        <stp>GS UN Equity</stp>
        <stp>SALES_TO_TOT_ASSET</stp>
        <stp>FY1 2010</stp>
        <stp>FY1 2010</stp>
        <stp>[Book11]BDB_GS_UN_Asset_Utilization!R23C13</stp>
        <stp>FX=USD</stp>
        <stp>Per=fy</stp>
        <stp>dtfmt=p</stp>
        <stp>FILING_STATUS=MR</stp>
        <stp>Factor=1</stp>
        <tr r="M23" s="25"/>
      </tp>
      <tp>
        <v>6.0600000000000001E-2</v>
        <stp/>
        <stp>##V3_BDHV12</stp>
        <stp>GS UN Equity</stp>
        <stp>SALES_TO_TOT_ASSET</stp>
        <stp>FY1 2008</stp>
        <stp>FY1 2008</stp>
        <stp>[Book11]BDB_GS_UN_Asset_Utilization!R23C11</stp>
        <stp>FX=USD</stp>
        <stp>Per=fy</stp>
        <stp>dtfmt=p</stp>
        <stp>FILING_STATUS=MR</stp>
        <stp>Factor=1</stp>
        <tr r="K23" s="25"/>
      </tp>
      <tp>
        <v>6.0900000000000003E-2</v>
        <stp/>
        <stp>##V3_BDHV12</stp>
        <stp>GS UN Equity</stp>
        <stp>SALES_TO_TOT_ASSET</stp>
        <stp>FY1 2009</stp>
        <stp>FY1 2009</stp>
        <stp>[Book11]BDB_GS_UN_Asset_Utilization!R23C12</stp>
        <stp>FX=USD</stp>
        <stp>Per=fy</stp>
        <stp>dtfmt=p</stp>
        <stp>FILING_STATUS=MR</stp>
        <stp>Factor=1</stp>
        <tr r="L23" s="25"/>
      </tp>
      <tp>
        <v>7.8600000000000003E-2</v>
        <stp/>
        <stp>##V3_BDHV12</stp>
        <stp>GS UN Equity</stp>
        <stp>SALES_TO_TOT_ASSET</stp>
        <stp>FY1 2007</stp>
        <stp>FY1 2007</stp>
        <stp>[Book11]BDB_GS_UN_Asset_Utilization!R23C10</stp>
        <stp>FX=USD</stp>
        <stp>Per=fy</stp>
        <stp>dtfmt=p</stp>
        <stp>FILING_STATUS=MR</stp>
        <stp>Factor=1</stp>
        <tr r="J23" s="25"/>
      </tp>
      <tp>
        <v>12.788</v>
        <stp/>
        <stp>##V3_BDHV12</stp>
        <stp>GS UN Equity</stp>
        <stp>DVD_PAYOUT_RATIO</stp>
        <stp>FY1 2013</stp>
        <stp>FY1 2013</stp>
        <stp>[Book11]BDB_GS_UN_Dividend_Summary!R18C16</stp>
        <stp>FX=USD</stp>
        <stp>Per=fy</stp>
        <stp>dtfmt=p</stp>
        <stp>FILING_STATUS=MR</stp>
        <stp>Factor=1</stp>
        <tr r="P18" s="29"/>
      </tp>
      <tp>
        <v>0.59360000000000002</v>
        <stp/>
        <stp>##V3_BDHV12</stp>
        <stp>GS UN Equity</stp>
        <stp>SALES_TO_LT_INVEST</stp>
        <stp>FY1 2007</stp>
        <stp>FY1 2007</stp>
        <stp>[Book11]BDB_GS_UN_Asset_Utilization!R20C10</stp>
        <stp>FX=USD</stp>
        <stp>Per=fy</stp>
        <stp>dtfmt=p</stp>
        <stp>FILING_STATUS=MR</stp>
        <stp>Factor=1</stp>
        <tr r="J20" s="25"/>
      </tp>
      <tp>
        <v>0.76100000000000001</v>
        <stp/>
        <stp>##V3_BDHV12</stp>
        <stp>GS UN Equity</stp>
        <stp>SALES_TO_LT_INVEST</stp>
        <stp>FY1 2009</stp>
        <stp>FY1 2009</stp>
        <stp>[Book11]BDB_GS_UN_Asset_Utilization!R20C12</stp>
        <stp>FX=USD</stp>
        <stp>Per=fy</stp>
        <stp>dtfmt=p</stp>
        <stp>FILING_STATUS=MR</stp>
        <stp>Factor=1</stp>
        <tr r="L20" s="25"/>
      </tp>
      <tp>
        <v>0.59160000000000001</v>
        <stp/>
        <stp>##V3_BDHV12</stp>
        <stp>GS UN Equity</stp>
        <stp>SALES_TO_LT_INVEST</stp>
        <stp>FY1 2008</stp>
        <stp>FY1 2008</stp>
        <stp>[Book11]BDB_GS_UN_Asset_Utilization!R20C11</stp>
        <stp>FX=USD</stp>
        <stp>Per=fy</stp>
        <stp>dtfmt=p</stp>
        <stp>FILING_STATUS=MR</stp>
        <stp>Factor=1</stp>
        <tr r="K20" s="25"/>
      </tp>
      <tp>
        <v>0.58830000000000005</v>
        <stp/>
        <stp>##V3_BDHV12</stp>
        <stp>GS UN Equity</stp>
        <stp>SALES_TO_LT_INVEST</stp>
        <stp>FY1 2010</stp>
        <stp>FY1 2010</stp>
        <stp>[Book11]BDB_GS_UN_Asset_Utilization!R20C13</stp>
        <stp>FX=USD</stp>
        <stp>Per=fy</stp>
        <stp>dtfmt=p</stp>
        <stp>FILING_STATUS=MR</stp>
        <stp>Factor=1</stp>
        <tr r="M20" s="25"/>
      </tp>
      <tp>
        <v>0.32479999999999998</v>
        <stp/>
        <stp>##V3_BDHV12</stp>
        <stp>GS UN Equity</stp>
        <stp>SALES_TO_LT_INVEST</stp>
        <stp>FY1 2014</stp>
        <stp>FY1 2014</stp>
        <stp>[Book11]BDB_GS_UN_Asset_Utilization!R20C17</stp>
        <stp>FX=USD</stp>
        <stp>Per=fy</stp>
        <stp>dtfmt=p</stp>
        <stp>FILING_STATUS=MR</stp>
        <stp>Factor=1</stp>
        <tr r="Q20" s="25"/>
      </tp>
      <tp>
        <v>0.45610000000000001</v>
        <stp/>
        <stp>##V3_BDHV12</stp>
        <stp>GS UN Equity</stp>
        <stp>SALES_TO_LT_INVEST</stp>
        <stp>FY1 2012</stp>
        <stp>FY1 2012</stp>
        <stp>[Book11]BDB_GS_UN_Asset_Utilization!R20C15</stp>
        <stp>FX=USD</stp>
        <stp>Per=fy</stp>
        <stp>dtfmt=p</stp>
        <stp>FILING_STATUS=MR</stp>
        <stp>Factor=1</stp>
        <tr r="O20" s="25"/>
      </tp>
      <tp>
        <v>0.3624</v>
        <stp/>
        <stp>##V3_BDHV12</stp>
        <stp>GS UN Equity</stp>
        <stp>SALES_TO_LT_INVEST</stp>
        <stp>FY1 2013</stp>
        <stp>FY1 2013</stp>
        <stp>[Book11]BDB_GS_UN_Asset_Utilization!R20C16</stp>
        <stp>FX=USD</stp>
        <stp>Per=fy</stp>
        <stp>dtfmt=p</stp>
        <stp>FILING_STATUS=MR</stp>
        <stp>Factor=1</stp>
        <tr r="P20" s="25"/>
      </tp>
      <tp>
        <v>0.49409999999999998</v>
        <stp/>
        <stp>##V3_BDHV12</stp>
        <stp>GS UN Equity</stp>
        <stp>SALES_TO_LT_INVEST</stp>
        <stp>FY1 2011</stp>
        <stp>FY1 2011</stp>
        <stp>[Book11]BDB_GS_UN_Asset_Utilization!R20C14</stp>
        <stp>FX=USD</stp>
        <stp>Per=fy</stp>
        <stp>dtfmt=p</stp>
        <stp>FILING_STATUS=MR</stp>
        <stp>Factor=1</stp>
        <tr r="N20" s="25"/>
      </tp>
      <tp>
        <v>0.32650000000000001</v>
        <stp/>
        <stp>##V3_BDHV12</stp>
        <stp>GS UN Equity</stp>
        <stp>SALES_TO_LT_INVEST</stp>
        <stp>FY1 2016</stp>
        <stp>FY1 2016</stp>
        <stp>[Book11]BDB_GS_UN_Asset_Utilization!R20C19</stp>
        <stp>FX=USD</stp>
        <stp>Per=fy</stp>
        <stp>dtfmt=p</stp>
        <stp>FILING_STATUS=MR</stp>
        <stp>Factor=1</stp>
        <tr r="S20" s="25"/>
      </tp>
      <tp>
        <v>0.33429999999999999</v>
        <stp/>
        <stp>##V3_BDHV12</stp>
        <stp>GS UN Equity</stp>
        <stp>SALES_TO_LT_INVEST</stp>
        <stp>FY1 2015</stp>
        <stp>FY1 2015</stp>
        <stp>[Book11]BDB_GS_UN_Asset_Utilization!R20C18</stp>
        <stp>FX=USD</stp>
        <stp>Per=fy</stp>
        <stp>dtfmt=p</stp>
        <stp>FILING_STATUS=MR</stp>
        <stp>Factor=1</stp>
        <tr r="R20" s="25"/>
      </tp>
      <tp>
        <v>988</v>
        <stp/>
        <stp>##V3_BDHV12</stp>
        <stp>GS UN Equity</stp>
        <stp>IS_TOT_CASH_COM_DVD</stp>
        <stp>FY1 2013</stp>
        <stp>FY1 2013</stp>
        <stp>[Book11]BDB_GS_UN_Dividend_Summary!R21C16</stp>
        <stp>FX=USD</stp>
        <stp>Per=fy</stp>
        <stp>dtfmt=p</stp>
        <stp>FILING_STATUS=MR</stp>
        <stp>Factor=1</stp>
        <tr r="P21" s="29"/>
      </tp>
      <tp>
        <v>0</v>
        <stp/>
        <stp>##V3_BDHV12</stp>
        <stp>GS UN Equity</stp>
        <stp>BS_ACCT_NOTE_RCV</stp>
        <stp>FY1 2007</stp>
        <stp>FY1 2007</stp>
        <stp>[Book11]BDB_GS_UN_Accrual_Analysis!R17C10</stp>
        <stp>FX=USD</stp>
        <stp>Per=fy</stp>
        <stp>dtfmt=p</stp>
        <stp>FILING_STATUS=MR</stp>
        <stp>Factor=1</stp>
        <tr r="J17" s="33"/>
      </tp>
      <tp>
        <v>869.05629999999996</v>
        <stp/>
        <stp>##V3_BDHV12</stp>
        <stp>GS UN Equity</stp>
        <stp>TOT_DEBT_TO_COM_EQY</stp>
        <stp>FY1 2000</stp>
        <stp>FY1 2000</stp>
        <stp>[Book11]BDB_GS_UN_Debt_Factors!R16C3</stp>
        <stp>FX=USD</stp>
        <stp>Per=fy</stp>
        <stp>dtfmt=p</stp>
        <stp>FILING_STATUS=MR</stp>
        <stp>Factor=1</stp>
        <tr r="C16" s="15"/>
      </tp>
      <tp>
        <v>-3.8155000000000001</v>
        <stp/>
        <stp>##V3_BDHV12</stp>
        <stp>GS UN Equity</stp>
        <stp>SALES_GROWTH</stp>
        <stp>FY1 2016</stp>
        <stp>FY1 2016</stp>
        <stp>[Book11]BDB_GS_UN_Inventory_&amp;_Turno!R30C19</stp>
        <stp>FX=USD</stp>
        <stp>Per=fy</stp>
        <stp>dtfmt=p</stp>
        <stp>FILING_STATUS=MR</stp>
        <stp>Factor=1</stp>
        <tr r="S30" s="9"/>
      </tp>
      <tp>
        <v>-2.1879</v>
        <stp/>
        <stp>##V3_BDHV12</stp>
        <stp>GS UN Equity</stp>
        <stp>SALES_GROWTH</stp>
        <stp>FY1 2015</stp>
        <stp>FY1 2015</stp>
        <stp>[Book11]BDB_GS_UN_Inventory_&amp;_Turno!R30C18</stp>
        <stp>FX=USD</stp>
        <stp>Per=fy</stp>
        <stp>dtfmt=p</stp>
        <stp>FILING_STATUS=MR</stp>
        <stp>Factor=1</stp>
        <tr r="R30" s="9"/>
      </tp>
      <tp>
        <v>-1.9302999999999999</v>
        <stp/>
        <stp>##V3_BDHV12</stp>
        <stp>GS UN Equity</stp>
        <stp>SALES_GROWTH</stp>
        <stp>FY1 2014</stp>
        <stp>FY1 2014</stp>
        <stp>[Book11]BDB_GS_UN_Inventory_&amp;_Turno!R30C17</stp>
        <stp>FX=USD</stp>
        <stp>Per=fy</stp>
        <stp>dtfmt=p</stp>
        <stp>FILING_STATUS=MR</stp>
        <stp>Factor=1</stp>
        <tr r="Q30" s="9"/>
      </tp>
      <tp>
        <v>-11.0425</v>
        <stp/>
        <stp>##V3_BDHV12</stp>
        <stp>GS UN Equity</stp>
        <stp>SALES_GROWTH</stp>
        <stp>FY1 2010</stp>
        <stp>FY1 2010</stp>
        <stp>[Book11]BDB_GS_UN_Inventory_&amp;_Turno!R30C13</stp>
        <stp>FX=USD</stp>
        <stp>Per=fy</stp>
        <stp>dtfmt=p</stp>
        <stp>FILING_STATUS=MR</stp>
        <stp>Factor=1</stp>
        <tr r="M30" s="9"/>
      </tp>
      <tp>
        <v>13.238899999999999</v>
        <stp/>
        <stp>##V3_BDHV12</stp>
        <stp>GS UN Equity</stp>
        <stp>SALES_GROWTH</stp>
        <stp>FY1 2012</stp>
        <stp>FY1 2012</stp>
        <stp>[Book11]BDB_GS_UN_Inventory_&amp;_Turno!R30C15</stp>
        <stp>FX=USD</stp>
        <stp>Per=fy</stp>
        <stp>dtfmt=p</stp>
        <stp>FILING_STATUS=MR</stp>
        <stp>Factor=1</stp>
        <tr r="O30" s="9"/>
      </tp>
      <tp>
        <v>-19.957799999999999</v>
        <stp/>
        <stp>##V3_BDHV12</stp>
        <stp>GS UN Equity</stp>
        <stp>SALES_GROWTH</stp>
        <stp>FY1 2011</stp>
        <stp>FY1 2011</stp>
        <stp>[Book11]BDB_GS_UN_Inventory_&amp;_Turno!R30C14</stp>
        <stp>FX=USD</stp>
        <stp>Per=fy</stp>
        <stp>dtfmt=p</stp>
        <stp>FILING_STATUS=MR</stp>
        <stp>Factor=1</stp>
        <tr r="N30" s="9"/>
      </tp>
      <tp>
        <v>-1.8961000000000001</v>
        <stp/>
        <stp>##V3_BDHV12</stp>
        <stp>GS UN Equity</stp>
        <stp>SALES_GROWTH</stp>
        <stp>FY1 2013</stp>
        <stp>FY1 2013</stp>
        <stp>[Book11]BDB_GS_UN_Inventory_&amp;_Turno!R30C16</stp>
        <stp>FX=USD</stp>
        <stp>Per=fy</stp>
        <stp>dtfmt=p</stp>
        <stp>FILING_STATUS=MR</stp>
        <stp>Factor=1</stp>
        <tr r="P30" s="9"/>
      </tp>
      <tp>
        <v>-3.5573999999999999</v>
        <stp/>
        <stp>##V3_BDHV12</stp>
        <stp>GS UN Equity</stp>
        <stp>SALES_GROWTH</stp>
        <stp>FY1 2009</stp>
        <stp>FY1 2009</stp>
        <stp>[Book11]BDB_GS_UN_Inventory_&amp;_Turno!R30C12</stp>
        <stp>FX=USD</stp>
        <stp>Per=fy</stp>
        <stp>dtfmt=p</stp>
        <stp>FILING_STATUS=MR</stp>
        <stp>Factor=1</stp>
        <tr r="L30" s="9"/>
      </tp>
      <tp>
        <v>-39.092599999999997</v>
        <stp/>
        <stp>##V3_BDHV12</stp>
        <stp>GS UN Equity</stp>
        <stp>SALES_GROWTH</stp>
        <stp>FY1 2008</stp>
        <stp>FY1 2008</stp>
        <stp>[Book11]BDB_GS_UN_Inventory_&amp;_Turno!R30C11</stp>
        <stp>FX=USD</stp>
        <stp>Per=fy</stp>
        <stp>dtfmt=p</stp>
        <stp>FILING_STATUS=MR</stp>
        <stp>Factor=1</stp>
        <tr r="K30" s="9"/>
      </tp>
      <tp>
        <v>26.840900000000001</v>
        <stp/>
        <stp>##V3_BDHV12</stp>
        <stp>GS UN Equity</stp>
        <stp>SALES_GROWTH</stp>
        <stp>FY1 2007</stp>
        <stp>FY1 2007</stp>
        <stp>[Book11]BDB_GS_UN_Inventory_&amp;_Turno!R30C10</stp>
        <stp>FX=USD</stp>
        <stp>Per=fy</stp>
        <stp>dtfmt=p</stp>
        <stp>FILING_STATUS=MR</stp>
        <stp>Factor=1</stp>
        <tr r="J30" s="9"/>
      </tp>
      <tp>
        <v>5626</v>
        <stp/>
        <stp>##V3_BDHV12</stp>
        <stp>GS UN Equity</stp>
        <stp>NET_INCOME</stp>
        <stp>FY1 2005</stp>
        <stp>FY1 2005</stp>
        <stp>[Book11]BDB_GS_UN_Overview!R17C8</stp>
        <stp>FX=USD</stp>
        <stp>Per=fy</stp>
        <stp>dtfmt=p</stp>
        <stp>FILING_STATUS=MR</stp>
        <stp>Factor=1</stp>
        <tr r="H17" s="3"/>
      </tp>
      <tp>
        <v>9.6387</v>
        <stp/>
        <stp>##V3_BDHV12</stp>
        <stp>GS UN Equity</stp>
        <stp>GROWTH_IN_TOT_LOAN</stp>
        <stp>FY1 2014</stp>
        <stp>FY1 2014</stp>
        <stp>[Book11]BDB_GS_UN_Growth_Analysis!R16C17</stp>
        <stp>FX=USD</stp>
        <stp>Per=fy</stp>
        <stp>dtfmt=p</stp>
        <stp>FILING_STATUS=MR</stp>
        <stp>Factor=1</stp>
        <tr r="Q16" s="7"/>
      </tp>
      <tp>
        <v>5.3E-3</v>
        <stp/>
        <stp>##V3_BDHV12</stp>
        <stp>GS UN Equity</stp>
        <stp>PENSION_EPS_EFFECT</stp>
        <stp>FY1 2004</stp>
        <stp>FY1 2004</stp>
        <stp>[Book11]BDB_GS_UN_Overview!R34C7</stp>
        <stp>FX=USD</stp>
        <stp>Per=fy</stp>
        <stp>dtfmt=p</stp>
        <stp>FILING_STATUS=MR</stp>
        <stp>Factor=1</stp>
        <tr r="G34" s="3"/>
      </tp>
      <tp>
        <v>23.439599999999999</v>
        <stp/>
        <stp>##V3_BDHV12</stp>
        <stp>GS UN Equity</stp>
        <stp>NON_INT_INC_GROWTH</stp>
        <stp>FY1 2000</stp>
        <stp>FY1 2000</stp>
        <stp>[Book11]BDB_GS_UN_Inventory_&amp;_Turno!R19C3</stp>
        <stp>FX=USD</stp>
        <stp>Per=fy</stp>
        <stp>dtfmt=p</stp>
        <stp>FILING_STATUS=MR</stp>
        <stp>Factor=1</stp>
        <tr r="C19" s="9"/>
      </tp>
      <tp>
        <v>-25.705400000000001</v>
        <stp/>
        <stp>##V3_BDHV12</stp>
        <stp>GS UN Equity</stp>
        <stp>NET_INT_INC_GROWTH</stp>
        <stp>FY1 2010</stp>
        <stp>FY1 2010</stp>
        <stp>[Book11]BDB_GS_UN_Growth_Analysis!R22C13</stp>
        <stp>FX=USD</stp>
        <stp>Per=fy</stp>
        <stp>dtfmt=p</stp>
        <stp>FILING_STATUS=MR</stp>
        <stp>Factor=1</stp>
        <tr r="M22" s="7"/>
      </tp>
      <tp>
        <v>11599</v>
        <stp/>
        <stp>##V3_BDHV12</stp>
        <stp>GS UN Equity</stp>
        <stp>NET_INCOME</stp>
        <stp>FY1 2007</stp>
        <stp>FY1 2007</stp>
        <stp>[Book11]BDB_GS_UN_Overview!R17C10</stp>
        <stp>FX=USD</stp>
        <stp>Per=fy</stp>
        <stp>dtfmt=p</stp>
        <stp>FILING_STATUS=MR</stp>
        <stp>Factor=1</stp>
        <tr r="J17" s="3"/>
      </tp>
      <tp>
        <v>44551.7261</v>
        <stp/>
        <stp>##V3_BDHV12</stp>
        <stp>GS UN Equity</stp>
        <stp>HISTORICAL_MARKET_CAP</stp>
        <stp>FY1 2001</stp>
        <stp>FY1 2001</stp>
        <stp>[Book11]BDB_GS_UN_Overview!R26C4</stp>
        <stp>FX=USD</stp>
        <stp>Per=fy</stp>
        <stp>dtfmt=p</stp>
        <stp>FILING_STATUS=MR</stp>
        <stp>Factor=1</stp>
        <tr r="D26" s="3"/>
      </tp>
      <tp>
        <v>0.14280000000000001</v>
        <stp/>
        <stp>##V3_BDHV12</stp>
        <stp>GS UN Equity</stp>
        <stp>SALES_TO_MKT_SEC</stp>
        <stp>FY1 2000</stp>
        <stp>FY1 2000</stp>
        <stp>[Book11]BDB_GS_UN_Asset_Utilization!R16C3</stp>
        <stp>FX=USD</stp>
        <stp>Per=fy</stp>
        <stp>dtfmt=p</stp>
        <stp>FILING_STATUS=MR</stp>
        <stp>Factor=1</stp>
        <tr r="C16" s="25"/>
      </tp>
      <tp>
        <v>2.3265000000000002</v>
        <stp/>
        <stp>##V3_BDHV12</stp>
        <stp>GS UN Equity</stp>
        <stp>INT_EXP_TO_INT_BEAR_LIAB</stp>
        <stp>FY1 2004</stp>
        <stp>FY1 2004</stp>
        <stp>[Book11]BDB_GS_UN_Liquidity_Analysi!R20C7</stp>
        <stp>FX=USD</stp>
        <stp>Per=fy</stp>
        <stp>dtfmt=p</stp>
        <stp>FILING_STATUS=MR</stp>
        <stp>Factor=1</stp>
        <tr r="G20" s="19"/>
      </tp>
      <tp>
        <v>0.56789999999999996</v>
        <stp/>
        <stp>##V3_BDHV12</stp>
        <stp>GS UN Equity</stp>
        <stp>TOT_REV_TO_TOT_LOAN</stp>
        <stp>FY1 2004</stp>
        <stp>FY1 2004</stp>
        <stp>[Book11]BDB_GS_UN_Asset_Utilization!R17C7</stp>
        <stp>FX=USD</stp>
        <stp>Per=fy</stp>
        <stp>dtfmt=p</stp>
        <stp>FILING_STATUS=MR</stp>
        <stp>Factor=1</stp>
        <tr r="G17" s="25"/>
      </tp>
      <tp>
        <v>0.84</v>
        <stp/>
        <stp>##V3_BDHV12</stp>
        <stp>GS UN Equity</stp>
        <stp>TOT_REV_TO_NET_LOAN</stp>
        <stp>FY1 2000</stp>
        <stp>FY1 2000</stp>
        <stp>[Book11]BDB_GS_UN_Asset_Utilization!R19C3</stp>
        <stp>FX=USD</stp>
        <stp>Per=fy</stp>
        <stp>dtfmt=p</stp>
        <stp>FILING_STATUS=MR</stp>
        <stp>Factor=1</stp>
        <tr r="C19" s="25"/>
      </tp>
      <tp>
        <v>12.3834</v>
        <stp/>
        <stp>##V3_BDHV12</stp>
        <stp>GS UN Equity</stp>
        <stp>DVD_PAYOUT_RATIO</stp>
        <stp>FY1 2012</stp>
        <stp>FY1 2012</stp>
        <stp>[Book11]BDB_GS_UN_Dividend_Summary!R18C15</stp>
        <stp>FX=USD</stp>
        <stp>Per=fy</stp>
        <stp>dtfmt=p</stp>
        <stp>FILING_STATUS=MR</stp>
        <stp>Factor=1</stp>
        <tr r="O18" s="29"/>
      </tp>
      <tp>
        <v>903</v>
        <stp/>
        <stp>##V3_BDHV12</stp>
        <stp>GS UN Equity</stp>
        <stp>IS_TOT_CASH_COM_DVD</stp>
        <stp>FY1 2012</stp>
        <stp>FY1 2012</stp>
        <stp>[Book11]BDB_GS_UN_Dividend_Summary!R21C15</stp>
        <stp>FX=USD</stp>
        <stp>Per=fy</stp>
        <stp>dtfmt=p</stp>
        <stp>FILING_STATUS=MR</stp>
        <stp>Factor=1</stp>
        <tr r="O21" s="29"/>
      </tp>
      <tp>
        <v>3.5453000000000001</v>
        <stp/>
        <stp>##V3_BDHV12</stp>
        <stp>GS UN Equity</stp>
        <stp>COM_EQY_TO_TOT_ASSET</stp>
        <stp>FY1 2007</stp>
        <stp>FY1 2007</stp>
        <stp>[Book11]BDB_GS_UN_Liquidity_Analysi!R16C10</stp>
        <stp>FX=USD</stp>
        <stp>Per=fy</stp>
        <stp>dtfmt=p</stp>
        <stp>FILING_STATUS=MR</stp>
        <stp>Factor=1</stp>
        <tr r="J16" s="19"/>
      </tp>
      <tp>
        <v>7.5102000000000002</v>
        <stp/>
        <stp>##V3_BDHV12</stp>
        <stp>GS UN Equity</stp>
        <stp>COM_EQY_TO_TOT_ASSET</stp>
        <stp>FY1 2009</stp>
        <stp>FY1 2009</stp>
        <stp>[Book11]BDB_GS_UN_Liquidity_Analysi!R16C12</stp>
        <stp>FX=USD</stp>
        <stp>Per=fy</stp>
        <stp>dtfmt=p</stp>
        <stp>FILING_STATUS=MR</stp>
        <stp>Factor=1</stp>
        <tr r="L16" s="19"/>
      </tp>
      <tp>
        <v>5.415</v>
        <stp/>
        <stp>##V3_BDHV12</stp>
        <stp>GS UN Equity</stp>
        <stp>COM_EQY_TO_TOT_ASSET</stp>
        <stp>FY1 2008</stp>
        <stp>FY1 2008</stp>
        <stp>[Book11]BDB_GS_UN_Liquidity_Analysi!R16C11</stp>
        <stp>FX=USD</stp>
        <stp>Per=fy</stp>
        <stp>dtfmt=p</stp>
        <stp>FILING_STATUS=MR</stp>
        <stp>Factor=1</stp>
        <tr r="K16" s="19"/>
      </tp>
      <tp>
        <v>8.5953999999999997</v>
        <stp/>
        <stp>##V3_BDHV12</stp>
        <stp>GS UN Equity</stp>
        <stp>COM_EQY_TO_TOT_ASSET</stp>
        <stp>FY1 2014</stp>
        <stp>FY1 2014</stp>
        <stp>[Book11]BDB_GS_UN_Liquidity_Analysi!R16C17</stp>
        <stp>FX=USD</stp>
        <stp>Per=fy</stp>
        <stp>dtfmt=p</stp>
        <stp>FILING_STATUS=MR</stp>
        <stp>Factor=1</stp>
        <tr r="Q16" s="19"/>
      </tp>
      <tp>
        <v>7.7248000000000001</v>
        <stp/>
        <stp>##V3_BDHV12</stp>
        <stp>GS UN Equity</stp>
        <stp>COM_EQY_TO_TOT_ASSET</stp>
        <stp>FY1 2010</stp>
        <stp>FY1 2010</stp>
        <stp>[Book11]BDB_GS_UN_Liquidity_Analysi!R16C13</stp>
        <stp>FX=USD</stp>
        <stp>Per=fy</stp>
        <stp>dtfmt=p</stp>
        <stp>FILING_STATUS=MR</stp>
        <stp>Factor=1</stp>
        <tr r="M16" s="19"/>
      </tp>
      <tp>
        <v>7.4066999999999998</v>
        <stp/>
        <stp>##V3_BDHV12</stp>
        <stp>GS UN Equity</stp>
        <stp>COM_EQY_TO_TOT_ASSET</stp>
        <stp>FY1 2012</stp>
        <stp>FY1 2012</stp>
        <stp>[Book11]BDB_GS_UN_Liquidity_Analysi!R16C15</stp>
        <stp>FX=USD</stp>
        <stp>Per=fy</stp>
        <stp>dtfmt=p</stp>
        <stp>FILING_STATUS=MR</stp>
        <stp>Factor=1</stp>
        <tr r="O16" s="19"/>
      </tp>
      <tp>
        <v>7.2873999999999999</v>
        <stp/>
        <stp>##V3_BDHV12</stp>
        <stp>GS UN Equity</stp>
        <stp>COM_EQY_TO_TOT_ASSET</stp>
        <stp>FY1 2011</stp>
        <stp>FY1 2011</stp>
        <stp>[Book11]BDB_GS_UN_Liquidity_Analysi!R16C14</stp>
        <stp>FX=USD</stp>
        <stp>Per=fy</stp>
        <stp>dtfmt=p</stp>
        <stp>FILING_STATUS=MR</stp>
        <stp>Factor=1</stp>
        <tr r="N16" s="19"/>
      </tp>
      <tp>
        <v>7.8186</v>
        <stp/>
        <stp>##V3_BDHV12</stp>
        <stp>GS UN Equity</stp>
        <stp>COM_EQY_TO_TOT_ASSET</stp>
        <stp>FY1 2013</stp>
        <stp>FY1 2013</stp>
        <stp>[Book11]BDB_GS_UN_Liquidity_Analysi!R16C16</stp>
        <stp>FX=USD</stp>
        <stp>Per=fy</stp>
        <stp>dtfmt=p</stp>
        <stp>FILING_STATUS=MR</stp>
        <stp>Factor=1</stp>
        <tr r="P16" s="19"/>
      </tp>
      <tp>
        <v>8.7995000000000001</v>
        <stp/>
        <stp>##V3_BDHV12</stp>
        <stp>GS UN Equity</stp>
        <stp>COM_EQY_TO_TOT_ASSET</stp>
        <stp>FY1 2016</stp>
        <stp>FY1 2016</stp>
        <stp>[Book11]BDB_GS_UN_Liquidity_Analysi!R16C19</stp>
        <stp>FX=USD</stp>
        <stp>Per=fy</stp>
        <stp>dtfmt=p</stp>
        <stp>FILING_STATUS=MR</stp>
        <stp>Factor=1</stp>
        <tr r="S16" s="19"/>
      </tp>
      <tp>
        <v>8.7681000000000004</v>
        <stp/>
        <stp>##V3_BDHV12</stp>
        <stp>GS UN Equity</stp>
        <stp>COM_EQY_TO_TOT_ASSET</stp>
        <stp>FY1 2015</stp>
        <stp>FY1 2015</stp>
        <stp>[Book11]BDB_GS_UN_Liquidity_Analysi!R16C18</stp>
        <stp>FX=USD</stp>
        <stp>Per=fy</stp>
        <stp>dtfmt=p</stp>
        <stp>FILING_STATUS=MR</stp>
        <stp>Factor=1</stp>
        <tr r="R16" s="19"/>
      </tp>
      <tp t="s">
        <v>#N/A N/A</v>
        <stp/>
        <stp>##V3_BDHV12</stp>
        <stp>GS UN Equity</stp>
        <stp>BS_ACCT_NOTE_RCV</stp>
        <stp>FY1 2016</stp>
        <stp>FY1 2016</stp>
        <stp>[Book11]BDB_GS_UN_Accrual_Analysis!R17C19</stp>
        <stp>FX=USD</stp>
        <stp>Per=fy</stp>
        <stp>dtfmt=p</stp>
        <stp>FILING_STATUS=MR</stp>
        <stp>Factor=1</stp>
        <tr r="S17" s="33"/>
      </tp>
      <tp>
        <v>8.6069999999999993</v>
        <stp/>
        <stp>##V3_BDHV12</stp>
        <stp>GS UN Equity</stp>
        <stp>DEBT_TO_MKT_CAP</stp>
        <stp>FY1 2012</stp>
        <stp>FY1 2012</stp>
        <stp>[Book11]BDB_GS_UN_Leverage_Analysis!R18C15</stp>
        <stp>FX=USD</stp>
        <stp>Per=fy</stp>
        <stp>dtfmt=p</stp>
        <stp>FILING_STATUS=MR</stp>
        <stp>Factor=1</stp>
        <tr r="O18" s="21"/>
      </tp>
      <tp>
        <v>11.8872</v>
        <stp/>
        <stp>##V3_BDHV12</stp>
        <stp>GS UN Equity</stp>
        <stp>DEBT_TO_MKT_CAP</stp>
        <stp>FY1 2011</stp>
        <stp>FY1 2011</stp>
        <stp>[Book11]BDB_GS_UN_Leverage_Analysis!R18C14</stp>
        <stp>FX=USD</stp>
        <stp>Per=fy</stp>
        <stp>dtfmt=p</stp>
        <stp>FILING_STATUS=MR</stp>
        <stp>Factor=1</stp>
        <tr r="N18" s="21"/>
      </tp>
      <tp>
        <v>5.9992999999999999</v>
        <stp/>
        <stp>##V3_BDHV12</stp>
        <stp>GS UN Equity</stp>
        <stp>DEBT_TO_MKT_CAP</stp>
        <stp>FY1 2013</stp>
        <stp>FY1 2013</stp>
        <stp>[Book11]BDB_GS_UN_Leverage_Analysis!R18C16</stp>
        <stp>FX=USD</stp>
        <stp>Per=fy</stp>
        <stp>dtfmt=p</stp>
        <stp>FILING_STATUS=MR</stp>
        <stp>Factor=1</stp>
        <tr r="P18" s="21"/>
      </tp>
      <tp>
        <v>4.8491999999999997</v>
        <stp/>
        <stp>##V3_BDHV12</stp>
        <stp>GS UN Equity</stp>
        <stp>DEBT_TO_MKT_CAP</stp>
        <stp>FY1 2014</stp>
        <stp>FY1 2014</stp>
        <stp>[Book11]BDB_GS_UN_Leverage_Analysis!R18C17</stp>
        <stp>FX=USD</stp>
        <stp>Per=fy</stp>
        <stp>dtfmt=p</stp>
        <stp>FILING_STATUS=MR</stp>
        <stp>Factor=1</stp>
        <tr r="Q18" s="21"/>
      </tp>
      <tp>
        <v>5.6911000000000005</v>
        <stp/>
        <stp>##V3_BDHV12</stp>
        <stp>GS UN Equity</stp>
        <stp>DEBT_TO_MKT_CAP</stp>
        <stp>FY1 2010</stp>
        <stp>FY1 2010</stp>
        <stp>[Book11]BDB_GS_UN_Leverage_Analysis!R18C13</stp>
        <stp>FX=USD</stp>
        <stp>Per=fy</stp>
        <stp>dtfmt=p</stp>
        <stp>FILING_STATUS=MR</stp>
        <stp>Factor=1</stp>
        <tr r="M18" s="21"/>
      </tp>
      <tp>
        <v>4.2891000000000004</v>
        <stp/>
        <stp>##V3_BDHV12</stp>
        <stp>GS UN Equity</stp>
        <stp>DEBT_TO_MKT_CAP</stp>
        <stp>FY1 2016</stp>
        <stp>FY1 2016</stp>
        <stp>[Book11]BDB_GS_UN_Leverage_Analysis!R18C19</stp>
        <stp>FX=USD</stp>
        <stp>Per=fy</stp>
        <stp>dtfmt=p</stp>
        <stp>FILING_STATUS=MR</stp>
        <stp>Factor=1</stp>
        <tr r="S18" s="21"/>
      </tp>
      <tp>
        <v>5.3771000000000004</v>
        <stp/>
        <stp>##V3_BDHV12</stp>
        <stp>GS UN Equity</stp>
        <stp>DEBT_TO_MKT_CAP</stp>
        <stp>FY1 2015</stp>
        <stp>FY1 2015</stp>
        <stp>[Book11]BDB_GS_UN_Leverage_Analysis!R18C18</stp>
        <stp>FX=USD</stp>
        <stp>Per=fy</stp>
        <stp>dtfmt=p</stp>
        <stp>FILING_STATUS=MR</stp>
        <stp>Factor=1</stp>
        <tr r="R18" s="21"/>
      </tp>
      <tp>
        <v>6.1634000000000002</v>
        <stp/>
        <stp>##V3_BDHV12</stp>
        <stp>GS UN Equity</stp>
        <stp>DEBT_TO_MKT_CAP</stp>
        <stp>FY1 2007</stp>
        <stp>FY1 2007</stp>
        <stp>[Book11]BDB_GS_UN_Leverage_Analysis!R18C10</stp>
        <stp>FX=USD</stp>
        <stp>Per=fy</stp>
        <stp>dtfmt=p</stp>
        <stp>FILING_STATUS=MR</stp>
        <stp>Factor=1</stp>
        <tr r="J18" s="21"/>
      </tp>
      <tp>
        <v>5.1135000000000002</v>
        <stp/>
        <stp>##V3_BDHV12</stp>
        <stp>GS UN Equity</stp>
        <stp>DEBT_TO_MKT_CAP</stp>
        <stp>FY1 2009</stp>
        <stp>FY1 2009</stp>
        <stp>[Book11]BDB_GS_UN_Leverage_Analysis!R18C12</stp>
        <stp>FX=USD</stp>
        <stp>Per=fy</stp>
        <stp>dtfmt=p</stp>
        <stp>FILING_STATUS=MR</stp>
        <stp>Factor=1</stp>
        <tr r="L18" s="21"/>
      </tp>
      <tp>
        <v>10.598599999999999</v>
        <stp/>
        <stp>##V3_BDHV12</stp>
        <stp>GS UN Equity</stp>
        <stp>DEBT_TO_MKT_CAP</stp>
        <stp>FY1 2008</stp>
        <stp>FY1 2008</stp>
        <stp>[Book11]BDB_GS_UN_Leverage_Analysis!R18C11</stp>
        <stp>FX=USD</stp>
        <stp>Per=fy</stp>
        <stp>dtfmt=p</stp>
        <stp>FILING_STATUS=MR</stp>
        <stp>Factor=1</stp>
        <tr r="K18" s="21"/>
      </tp>
      <tp>
        <v>860.70429999999999</v>
        <stp/>
        <stp>##V3_BDHV12</stp>
        <stp>GS UN Equity</stp>
        <stp>TOT_DEBT_TO_COM_EQY</stp>
        <stp>FY1 2001</stp>
        <stp>FY1 2001</stp>
        <stp>[Book11]BDB_GS_UN_Debt_Factors!R16C4</stp>
        <stp>FX=USD</stp>
        <stp>Per=fy</stp>
        <stp>dtfmt=p</stp>
        <stp>FILING_STATUS=MR</stp>
        <stp>Factor=1</stp>
        <tr r="D16" s="15"/>
      </tp>
      <tp>
        <v>9537</v>
        <stp/>
        <stp>##V3_BDHV12</stp>
        <stp>GS UN Equity</stp>
        <stp>NET_INCOME</stp>
        <stp>FY1 2006</stp>
        <stp>FY1 2006</stp>
        <stp>[Book11]BDB_GS_UN_Overview!R17C9</stp>
        <stp>FX=USD</stp>
        <stp>Per=fy</stp>
        <stp>dtfmt=p</stp>
        <stp>FILING_STATUS=MR</stp>
        <stp>Factor=1</stp>
        <tr r="I17" s="3"/>
      </tp>
      <tp>
        <v>11.1092</v>
        <stp/>
        <stp>##V3_BDHV12</stp>
        <stp>GS UN Equity</stp>
        <stp>NON_INT_INC_GROWTH</stp>
        <stp>FY1 2003</stp>
        <stp>FY1 2003</stp>
        <stp>[Book11]BDB_GS_UN_Inventory_&amp;_Turno!R19C6</stp>
        <stp>FX=USD</stp>
        <stp>Per=fy</stp>
        <stp>dtfmt=p</stp>
        <stp>FILING_STATUS=MR</stp>
        <stp>Factor=1</stp>
        <tr r="F19" s="9"/>
      </tp>
      <tp>
        <v>-12.577299999999999</v>
        <stp/>
        <stp>##V3_BDHV12</stp>
        <stp>GS UN Equity</stp>
        <stp>NET_INT_INC_GROWTH</stp>
        <stp>FY1 2013</stp>
        <stp>FY1 2013</stp>
        <stp>[Book11]BDB_GS_UN_Growth_Analysis!R22C16</stp>
        <stp>FX=USD</stp>
        <stp>Per=fy</stp>
        <stp>dtfmt=p</stp>
        <stp>FILING_STATUS=MR</stp>
        <stp>Factor=1</stp>
        <tr r="P22" s="7"/>
      </tp>
      <tp>
        <v>8477</v>
        <stp/>
        <stp>##V3_BDHV12</stp>
        <stp>GS UN Equity</stp>
        <stp>NET_INCOME</stp>
        <stp>FY1 2014</stp>
        <stp>FY1 2014</stp>
        <stp>[Book11]BDB_GS_UN_Overview!R17C17</stp>
        <stp>FX=USD</stp>
        <stp>Per=fy</stp>
        <stp>dtfmt=p</stp>
        <stp>FILING_STATUS=MR</stp>
        <stp>Factor=1</stp>
        <tr r="Q17" s="3"/>
      </tp>
      <tp>
        <v>38745.440300000002</v>
        <stp/>
        <stp>##V3_BDHV12</stp>
        <stp>GS UN Equity</stp>
        <stp>HISTORICAL_MARKET_CAP</stp>
        <stp>FY1 2002</stp>
        <stp>FY1 2002</stp>
        <stp>[Book11]BDB_GS_UN_Overview!R26C5</stp>
        <stp>FX=USD</stp>
        <stp>Per=fy</stp>
        <stp>dtfmt=p</stp>
        <stp>FILING_STATUS=MR</stp>
        <stp>Factor=1</stp>
        <tr r="E26" s="3"/>
      </tp>
      <tp>
        <v>6.8199999999999997E-2</v>
        <stp/>
        <stp>##V3_BDHV12</stp>
        <stp>GS UN Equity</stp>
        <stp>SALES_TO_MKT_SEC</stp>
        <stp>FY1 2003</stp>
        <stp>FY1 2003</stp>
        <stp>[Book11]BDB_GS_UN_Asset_Utilization!R16C6</stp>
        <stp>FX=USD</stp>
        <stp>Per=fy</stp>
        <stp>dtfmt=p</stp>
        <stp>FILING_STATUS=MR</stp>
        <stp>Factor=1</stp>
        <tr r="F16" s="25"/>
      </tp>
      <tp>
        <v>0.64939999999999998</v>
        <stp/>
        <stp>##V3_BDHV12</stp>
        <stp>GS UN Equity</stp>
        <stp>TOT_REV_TO_NET_LOAN</stp>
        <stp>FY1 2003</stp>
        <stp>FY1 2003</stp>
        <stp>[Book11]BDB_GS_UN_Asset_Utilization!R19C6</stp>
        <stp>FX=USD</stp>
        <stp>Per=fy</stp>
        <stp>dtfmt=p</stp>
        <stp>FILING_STATUS=MR</stp>
        <stp>Factor=1</stp>
        <tr r="F19" s="25"/>
      </tp>
      <tp>
        <v>29.2606</v>
        <stp/>
        <stp>##V3_BDHV12</stp>
        <stp>GS UN Equity</stp>
        <stp>DVD_PAYOUT_RATIO</stp>
        <stp>FY1 2011</stp>
        <stp>FY1 2011</stp>
        <stp>[Book11]BDB_GS_UN_Dividend_Summary!R18C14</stp>
        <stp>FX=USD</stp>
        <stp>Per=fy</stp>
        <stp>dtfmt=p</stp>
        <stp>FILING_STATUS=MR</stp>
        <stp>Factor=1</stp>
        <tr r="N18" s="29"/>
      </tp>
      <tp>
        <v>734.44</v>
        <stp/>
        <stp>##V3_BDHV12</stp>
        <stp>GS UN Equity</stp>
        <stp>IS_TOT_CASH_COM_DVD</stp>
        <stp>FY1 2011</stp>
        <stp>FY1 2011</stp>
        <stp>[Book11]BDB_GS_UN_Dividend_Summary!R21C14</stp>
        <stp>FX=USD</stp>
        <stp>Per=fy</stp>
        <stp>dtfmt=p</stp>
        <stp>FILING_STATUS=MR</stp>
        <stp>Factor=1</stp>
        <tr r="N21" s="29"/>
      </tp>
      <tp t="s">
        <v>#N/A N/A</v>
        <stp/>
        <stp>##V3_BDHV12</stp>
        <stp>GS UN Equity</stp>
        <stp>BS_ACCT_NOTE_RCV</stp>
        <stp>FY1 2015</stp>
        <stp>FY1 2015</stp>
        <stp>[Book11]BDB_GS_UN_Accrual_Analysis!R17C18</stp>
        <stp>FX=USD</stp>
        <stp>Per=fy</stp>
        <stp>dtfmt=p</stp>
        <stp>FILING_STATUS=MR</stp>
        <stp>Factor=1</stp>
        <tr r="R17" s="33"/>
      </tp>
      <tp>
        <v>1041.6829</v>
        <stp/>
        <stp>##V3_BDHV12</stp>
        <stp>GS UN Equity</stp>
        <stp>TOT_DEBT_TO_COM_EQY</stp>
        <stp>FY1 2002</stp>
        <stp>FY1 2002</stp>
        <stp>[Book11]BDB_GS_UN_Debt_Factors!R16C5</stp>
        <stp>FX=USD</stp>
        <stp>Per=fy</stp>
        <stp>dtfmt=p</stp>
        <stp>FILING_STATUS=MR</stp>
        <stp>Factor=1</stp>
        <tr r="E16" s="15"/>
      </tp>
      <tp>
        <v>59.314300000000003</v>
        <stp/>
        <stp>##V3_BDHV12</stp>
        <stp>GS UN Equity</stp>
        <stp>GROWTH_IN_TOT_LOAN</stp>
        <stp>FY1 2007</stp>
        <stp>FY1 2007</stp>
        <stp>[Book11]BDB_GS_UN_Growth_Analysis!R16C10</stp>
        <stp>FX=USD</stp>
        <stp>Per=fy</stp>
        <stp>dtfmt=p</stp>
        <stp>FILING_STATUS=MR</stp>
        <stp>Factor=1</stp>
        <tr r="J16" s="7"/>
      </tp>
      <tp>
        <v>-1.4435</v>
        <stp/>
        <stp>##V3_BDHV12</stp>
        <stp>GS UN Equity</stp>
        <stp>GROWTH_IN_TOT_LOAN</stp>
        <stp>FY1 2016</stp>
        <stp>FY1 2016</stp>
        <stp>[Book11]BDB_GS_UN_Growth_Analysis!R16C19</stp>
        <stp>FX=USD</stp>
        <stp>Per=fy</stp>
        <stp>dtfmt=p</stp>
        <stp>FILING_STATUS=MR</stp>
        <stp>Factor=1</stp>
        <tr r="S16" s="7"/>
      </tp>
      <tp>
        <v>-20.202500000000001</v>
        <stp/>
        <stp>##V3_BDHV12</stp>
        <stp>GS UN Equity</stp>
        <stp>NON_INT_INC_GROWTH</stp>
        <stp>FY1 2002</stp>
        <stp>FY1 2002</stp>
        <stp>[Book11]BDB_GS_UN_Inventory_&amp;_Turno!R19C5</stp>
        <stp>FX=USD</stp>
        <stp>Per=fy</stp>
        <stp>dtfmt=p</stp>
        <stp>FILING_STATUS=MR</stp>
        <stp>Factor=1</stp>
        <tr r="E19" s="9"/>
      </tp>
      <tp>
        <v>1.23E-2</v>
        <stp/>
        <stp>##V3_BDHV12</stp>
        <stp>GS UN Equity</stp>
        <stp>PENSION_EPS_EFFECT</stp>
        <stp>FY1 2006</stp>
        <stp>FY1 2006</stp>
        <stp>[Book11]BDB_GS_UN_Overview!R34C9</stp>
        <stp>FX=USD</stp>
        <stp>Per=fy</stp>
        <stp>dtfmt=p</stp>
        <stp>FILING_STATUS=MR</stp>
        <stp>Factor=1</stp>
        <tr r="I34" s="3"/>
      </tp>
      <tp>
        <v>-25.269600000000001</v>
        <stp/>
        <stp>##V3_BDHV12</stp>
        <stp>GS UN Equity</stp>
        <stp>NET_INT_INC_GROWTH</stp>
        <stp>FY1 2012</stp>
        <stp>FY1 2012</stp>
        <stp>[Book11]BDB_GS_UN_Growth_Analysis!R22C15</stp>
        <stp>FX=USD</stp>
        <stp>Per=fy</stp>
        <stp>dtfmt=p</stp>
        <stp>FILING_STATUS=MR</stp>
        <stp>Factor=1</stp>
        <tr r="O22" s="7"/>
      </tp>
      <tp>
        <v>6083</v>
        <stp/>
        <stp>##V3_BDHV12</stp>
        <stp>GS UN Equity</stp>
        <stp>NET_INCOME</stp>
        <stp>FY1 2015</stp>
        <stp>FY1 2015</stp>
        <stp>[Book11]BDB_GS_UN_Overview!R17C18</stp>
        <stp>FX=USD</stp>
        <stp>Per=fy</stp>
        <stp>dtfmt=p</stp>
        <stp>FILING_STATUS=MR</stp>
        <stp>Factor=1</stp>
        <tr r="R17" s="3"/>
      </tp>
      <tp>
        <v>48654.598400000003</v>
        <stp/>
        <stp>##V3_BDHV12</stp>
        <stp>GS UN Equity</stp>
        <stp>HISTORICAL_MARKET_CAP</stp>
        <stp>FY1 2003</stp>
        <stp>FY1 2003</stp>
        <stp>[Book11]BDB_GS_UN_Overview!R26C6</stp>
        <stp>FX=USD</stp>
        <stp>Per=fy</stp>
        <stp>dtfmt=p</stp>
        <stp>FILING_STATUS=MR</stp>
        <stp>Factor=1</stp>
        <tr r="F26" s="3"/>
      </tp>
      <tp>
        <v>7.3800000000000004E-2</v>
        <stp/>
        <stp>##V3_BDHV12</stp>
        <stp>GS UN Equity</stp>
        <stp>SALES_TO_MKT_SEC</stp>
        <stp>FY1 2002</stp>
        <stp>FY1 2002</stp>
        <stp>[Book11]BDB_GS_UN_Asset_Utilization!R16C5</stp>
        <stp>FX=USD</stp>
        <stp>Per=fy</stp>
        <stp>dtfmt=p</stp>
        <stp>FILING_STATUS=MR</stp>
        <stp>Factor=1</stp>
        <tr r="E16" s="25"/>
      </tp>
      <tp>
        <v>4.8297999999999996</v>
        <stp/>
        <stp>##V3_BDHV12</stp>
        <stp>GS UN Equity</stp>
        <stp>INT_EXP_TO_INT_BEAR_LIAB</stp>
        <stp>FY1 2006</stp>
        <stp>FY1 2006</stp>
        <stp>[Book11]BDB_GS_UN_Liquidity_Analysi!R20C9</stp>
        <stp>FX=USD</stp>
        <stp>Per=fy</stp>
        <stp>dtfmt=p</stp>
        <stp>FILING_STATUS=MR</stp>
        <stp>Factor=1</stp>
        <tr r="I20" s="19"/>
      </tp>
      <tp>
        <v>0.78979999999999995</v>
        <stp/>
        <stp>##V3_BDHV12</stp>
        <stp>GS UN Equity</stp>
        <stp>TOT_REV_TO_NET_LOAN</stp>
        <stp>FY1 2002</stp>
        <stp>FY1 2002</stp>
        <stp>[Book11]BDB_GS_UN_Asset_Utilization!R19C5</stp>
        <stp>FX=USD</stp>
        <stp>Per=fy</stp>
        <stp>dtfmt=p</stp>
        <stp>FILING_STATUS=MR</stp>
        <stp>Factor=1</stp>
        <tr r="E19" s="25"/>
      </tp>
      <tp>
        <v>0.74560000000000004</v>
        <stp/>
        <stp>##V3_BDHV12</stp>
        <stp>GS UN Equity</stp>
        <stp>TOT_REV_TO_TOT_LOAN</stp>
        <stp>FY1 2006</stp>
        <stp>FY1 2006</stp>
        <stp>[Book11]BDB_GS_UN_Asset_Utilization!R17C9</stp>
        <stp>FX=USD</stp>
        <stp>Per=fy</stp>
        <stp>dtfmt=p</stp>
        <stp>FILING_STATUS=MR</stp>
        <stp>Factor=1</stp>
        <tr r="I17" s="25"/>
      </tp>
      <tp>
        <v>10.398</v>
        <stp/>
        <stp>##V3_BDHV12</stp>
        <stp>GS UN Equity</stp>
        <stp>DVD_PAYOUT_RATIO</stp>
        <stp>FY1 2010</stp>
        <stp>FY1 2010</stp>
        <stp>[Book11]BDB_GS_UN_Dividend_Summary!R18C13</stp>
        <stp>FX=USD</stp>
        <stp>Per=fy</stp>
        <stp>dtfmt=p</stp>
        <stp>FILING_STATUS=MR</stp>
        <stp>Factor=1</stp>
        <tr r="M18" s="29"/>
      </tp>
      <tp>
        <v>2.0188000000000001</v>
        <stp/>
        <stp>##V3_BDHV12</stp>
        <stp>GS UN Equity</stp>
        <stp>OPER_INC_TO_TOT_CAP</stp>
        <stp>FY1 2013</stp>
        <stp>FY1 2013</stp>
        <stp>[Book11]BDB_GS_UN_Profitability!R21C16</stp>
        <stp>FX=USD</stp>
        <stp>Per=fy</stp>
        <stp>dtfmt=p</stp>
        <stp>FILING_STATUS=MR</stp>
        <stp>Factor=1</stp>
        <tr r="P21" s="11"/>
      </tp>
      <tp>
        <v>1.0322</v>
        <stp/>
        <stp>##V3_BDHV12</stp>
        <stp>GS UN Equity</stp>
        <stp>OPER_INC_TO_TOT_CAP</stp>
        <stp>FY1 2011</stp>
        <stp>FY1 2011</stp>
        <stp>[Book11]BDB_GS_UN_Profitability!R21C14</stp>
        <stp>FX=USD</stp>
        <stp>Per=fy</stp>
        <stp>dtfmt=p</stp>
        <stp>FILING_STATUS=MR</stp>
        <stp>Factor=1</stp>
        <tr r="N21" s="11"/>
      </tp>
      <tp>
        <v>1.8984999999999999</v>
        <stp/>
        <stp>##V3_BDHV12</stp>
        <stp>GS UN Equity</stp>
        <stp>OPER_INC_TO_TOT_CAP</stp>
        <stp>FY1 2012</stp>
        <stp>FY1 2012</stp>
        <stp>[Book11]BDB_GS_UN_Profitability!R21C15</stp>
        <stp>FX=USD</stp>
        <stp>Per=fy</stp>
        <stp>dtfmt=p</stp>
        <stp>FILING_STATUS=MR</stp>
        <stp>Factor=1</stp>
        <tr r="O21" s="11"/>
      </tp>
      <tp>
        <v>2.3239000000000001</v>
        <stp/>
        <stp>##V3_BDHV12</stp>
        <stp>GS UN Equity</stp>
        <stp>OPER_INC_TO_TOT_CAP</stp>
        <stp>FY1 2014</stp>
        <stp>FY1 2014</stp>
        <stp>[Book11]BDB_GS_UN_Profitability!R21C17</stp>
        <stp>FX=USD</stp>
        <stp>Per=fy</stp>
        <stp>dtfmt=p</stp>
        <stp>FILING_STATUS=MR</stp>
        <stp>Factor=1</stp>
        <tr r="Q21" s="11"/>
      </tp>
      <tp>
        <v>2.2580999999999998</v>
        <stp/>
        <stp>##V3_BDHV12</stp>
        <stp>GS UN Equity</stp>
        <stp>OPER_INC_TO_TOT_CAP</stp>
        <stp>FY1 2010</stp>
        <stp>FY1 2010</stp>
        <stp>[Book11]BDB_GS_UN_Profitability!R21C13</stp>
        <stp>FX=USD</stp>
        <stp>Per=fy</stp>
        <stp>dtfmt=p</stp>
        <stp>FILING_STATUS=MR</stp>
        <stp>Factor=1</stp>
        <tr r="M21" s="11"/>
      </tp>
      <tp>
        <v>1.7890000000000001</v>
        <stp/>
        <stp>##V3_BDHV12</stp>
        <stp>GS UN Equity</stp>
        <stp>OPER_INC_TO_TOT_CAP</stp>
        <stp>FY1 2015</stp>
        <stp>FY1 2015</stp>
        <stp>[Book11]BDB_GS_UN_Profitability!R21C18</stp>
        <stp>FX=USD</stp>
        <stp>Per=fy</stp>
        <stp>dtfmt=p</stp>
        <stp>FILING_STATUS=MR</stp>
        <stp>Factor=1</stp>
        <tr r="R21" s="11"/>
      </tp>
      <tp>
        <v>2.0935000000000001</v>
        <stp/>
        <stp>##V3_BDHV12</stp>
        <stp>GS UN Equity</stp>
        <stp>OPER_INC_TO_TOT_CAP</stp>
        <stp>FY1 2016</stp>
        <stp>FY1 2016</stp>
        <stp>[Book11]BDB_GS_UN_Profitability!R21C19</stp>
        <stp>FX=USD</stp>
        <stp>Per=fy</stp>
        <stp>dtfmt=p</stp>
        <stp>FILING_STATUS=MR</stp>
        <stp>Factor=1</stp>
        <tr r="S21" s="11"/>
      </tp>
      <tp>
        <v>2.9554</v>
        <stp/>
        <stp>##V3_BDHV12</stp>
        <stp>GS UN Equity</stp>
        <stp>OPER_INC_TO_TOT_CAP</stp>
        <stp>FY1 2007</stp>
        <stp>FY1 2007</stp>
        <stp>[Book11]BDB_GS_UN_Profitability!R21C10</stp>
        <stp>FX=USD</stp>
        <stp>Per=fy</stp>
        <stp>dtfmt=p</stp>
        <stp>FILING_STATUS=MR</stp>
        <stp>Factor=1</stp>
        <tr r="J21" s="11"/>
      </tp>
      <tp>
        <v>0.41139999999999999</v>
        <stp/>
        <stp>##V3_BDHV12</stp>
        <stp>GS UN Equity</stp>
        <stp>OPER_INC_TO_TOT_CAP</stp>
        <stp>FY1 2008</stp>
        <stp>FY1 2008</stp>
        <stp>[Book11]BDB_GS_UN_Profitability!R21C11</stp>
        <stp>FX=USD</stp>
        <stp>Per=fy</stp>
        <stp>dtfmt=p</stp>
        <stp>FILING_STATUS=MR</stp>
        <stp>Factor=1</stp>
        <tr r="K21" s="11"/>
      </tp>
      <tp>
        <v>3.9163999999999999</v>
        <stp/>
        <stp>##V3_BDHV12</stp>
        <stp>GS UN Equity</stp>
        <stp>OPER_INC_TO_TOT_CAP</stp>
        <stp>FY1 2009</stp>
        <stp>FY1 2009</stp>
        <stp>[Book11]BDB_GS_UN_Profitability!R21C12</stp>
        <stp>FX=USD</stp>
        <stp>Per=fy</stp>
        <stp>dtfmt=p</stp>
        <stp>FILING_STATUS=MR</stp>
        <stp>Factor=1</stp>
        <tr r="L21" s="11"/>
      </tp>
      <tp>
        <v>802</v>
        <stp/>
        <stp>##V3_BDHV12</stp>
        <stp>GS UN Equity</stp>
        <stp>IS_TOT_CASH_COM_DVD</stp>
        <stp>FY1 2010</stp>
        <stp>FY1 2010</stp>
        <stp>[Book11]BDB_GS_UN_Dividend_Summary!R21C13</stp>
        <stp>FX=USD</stp>
        <stp>Per=fy</stp>
        <stp>dtfmt=p</stp>
        <stp>FILING_STATUS=MR</stp>
        <stp>Factor=1</stp>
        <tr r="M21" s="29"/>
      </tp>
      <tp t="s">
        <v>#N/A N/A</v>
        <stp/>
        <stp>##V3_BDHV12</stp>
        <stp>GS UN Equity</stp>
        <stp>BS_ACCT_NOTE_RCV</stp>
        <stp>FY1 2014</stp>
        <stp>FY1 2014</stp>
        <stp>[Book11]BDB_GS_UN_Accrual_Analysis!R17C17</stp>
        <stp>FX=USD</stp>
        <stp>Per=fy</stp>
        <stp>dtfmt=p</stp>
        <stp>FILING_STATUS=MR</stp>
        <stp>Factor=1</stp>
        <tr r="Q17" s="33"/>
      </tp>
      <tp t="s">
        <v>#N/A N/A</v>
        <stp/>
        <stp>##V3_BDHV12</stp>
        <stp>GS UN Equity</stp>
        <stp>HIGH_PX_TO_CASH_FLOW</stp>
        <stp>FY1 2007</stp>
        <stp>FY1 2007</stp>
        <stp>[Book11]BDB_GS_UN_Price_Ratio_Analy!R24C10</stp>
        <stp>FX=USD</stp>
        <stp>Per=fy</stp>
        <stp>dtfmt=p</stp>
        <stp>FILING_STATUS=MR</stp>
        <stp>Factor=1</stp>
        <tr r="J24" s="5"/>
      </tp>
      <tp>
        <v>44.666800000000002</v>
        <stp/>
        <stp>##V3_BDHV12</stp>
        <stp>GS UN Equity</stp>
        <stp>HIGH_PX_TO_CASH_FLOW</stp>
        <stp>FY1 2009</stp>
        <stp>FY1 2009</stp>
        <stp>[Book11]BDB_GS_UN_Price_Ratio_Analy!R24C12</stp>
        <stp>FX=USD</stp>
        <stp>Per=fy</stp>
        <stp>dtfmt=p</stp>
        <stp>FILING_STATUS=MR</stp>
        <stp>Factor=1</stp>
        <tr r="L24" s="5"/>
      </tp>
      <tp>
        <v>18.732900000000001</v>
        <stp/>
        <stp>##V3_BDHV12</stp>
        <stp>GS UN Equity</stp>
        <stp>HIGH_PX_TO_CASH_FLOW</stp>
        <stp>FY1 2008</stp>
        <stp>FY1 2008</stp>
        <stp>[Book11]BDB_GS_UN_Price_Ratio_Analy!R24C11</stp>
        <stp>FX=USD</stp>
        <stp>Per=fy</stp>
        <stp>dtfmt=p</stp>
        <stp>FILING_STATUS=MR</stp>
        <stp>Factor=1</stp>
        <tr r="K24" s="5"/>
      </tp>
      <tp>
        <v>4.9184999999999999</v>
        <stp/>
        <stp>##V3_BDHV12</stp>
        <stp>GS UN Equity</stp>
        <stp>HIGH_PX_TO_CASH_FLOW</stp>
        <stp>FY1 2012</stp>
        <stp>FY1 2012</stp>
        <stp>[Book11]BDB_GS_UN_Price_Ratio_Analy!R24C15</stp>
        <stp>FX=USD</stp>
        <stp>Per=fy</stp>
        <stp>dtfmt=p</stp>
        <stp>FILING_STATUS=MR</stp>
        <stp>Factor=1</stp>
        <tr r="O24" s="5"/>
      </tp>
      <tp>
        <v>2.1248999999999998</v>
        <stp/>
        <stp>##V3_BDHV12</stp>
        <stp>GS UN Equity</stp>
        <stp>HIGH_PX_TO_CASH_FLOW</stp>
        <stp>FY1 2011</stp>
        <stp>FY1 2011</stp>
        <stp>[Book11]BDB_GS_UN_Price_Ratio_Analy!R24C14</stp>
        <stp>FX=USD</stp>
        <stp>Per=fy</stp>
        <stp>dtfmt=p</stp>
        <stp>FILING_STATUS=MR</stp>
        <stp>Factor=1</stp>
        <tr r="N24" s="5"/>
      </tp>
      <tp>
        <v>18.408000000000001</v>
        <stp/>
        <stp>##V3_BDHV12</stp>
        <stp>GS UN Equity</stp>
        <stp>HIGH_PX_TO_CASH_FLOW</stp>
        <stp>FY1 2013</stp>
        <stp>FY1 2013</stp>
        <stp>[Book11]BDB_GS_UN_Price_Ratio_Analy!R24C16</stp>
        <stp>FX=USD</stp>
        <stp>Per=fy</stp>
        <stp>dtfmt=p</stp>
        <stp>FILING_STATUS=MR</stp>
        <stp>Factor=1</stp>
        <tr r="P24" s="5"/>
      </tp>
      <tp>
        <v>20.546099999999999</v>
        <stp/>
        <stp>##V3_BDHV12</stp>
        <stp>GS UN Equity</stp>
        <stp>HIGH_PX_TO_CASH_FLOW</stp>
        <stp>FY1 2014</stp>
        <stp>FY1 2014</stp>
        <stp>[Book11]BDB_GS_UN_Price_Ratio_Analy!R24C17</stp>
        <stp>FX=USD</stp>
        <stp>Per=fy</stp>
        <stp>dtfmt=p</stp>
        <stp>FILING_STATUS=MR</stp>
        <stp>Factor=1</stp>
        <tr r="Q24" s="5"/>
      </tp>
      <tp>
        <v>1.9489999999999998</v>
        <stp/>
        <stp>##V3_BDHV12</stp>
        <stp>GS UN Equity</stp>
        <stp>HIGH_PX_TO_CASH_FLOW</stp>
        <stp>FY1 2010</stp>
        <stp>FY1 2010</stp>
        <stp>[Book11]BDB_GS_UN_Price_Ratio_Analy!R24C13</stp>
        <stp>FX=USD</stp>
        <stp>Per=fy</stp>
        <stp>dtfmt=p</stp>
        <stp>FILING_STATUS=MR</stp>
        <stp>Factor=1</stp>
        <tr r="M24" s="5"/>
      </tp>
      <tp>
        <v>18.448</v>
        <stp/>
        <stp>##V3_BDHV12</stp>
        <stp>GS UN Equity</stp>
        <stp>HIGH_PX_TO_CASH_FLOW</stp>
        <stp>FY1 2016</stp>
        <stp>FY1 2016</stp>
        <stp>[Book11]BDB_GS_UN_Price_Ratio_Analy!R24C19</stp>
        <stp>FX=USD</stp>
        <stp>Per=fy</stp>
        <stp>dtfmt=p</stp>
        <stp>FILING_STATUS=MR</stp>
        <stp>Factor=1</stp>
        <tr r="S24" s="5"/>
      </tp>
      <tp>
        <v>10.4314</v>
        <stp/>
        <stp>##V3_BDHV12</stp>
        <stp>GS UN Equity</stp>
        <stp>HIGH_PX_TO_CASH_FLOW</stp>
        <stp>FY1 2015</stp>
        <stp>FY1 2015</stp>
        <stp>[Book11]BDB_GS_UN_Price_Ratio_Analy!R24C18</stp>
        <stp>FX=USD</stp>
        <stp>Per=fy</stp>
        <stp>dtfmt=p</stp>
        <stp>FILING_STATUS=MR</stp>
        <stp>Factor=1</stp>
        <tr r="R24" s="5"/>
      </tp>
      <tp>
        <v>1047.6331</v>
        <stp/>
        <stp>##V3_BDHV12</stp>
        <stp>GS UN Equity</stp>
        <stp>TOT_DEBT_TO_COM_EQY</stp>
        <stp>FY1 2003</stp>
        <stp>FY1 2003</stp>
        <stp>[Book11]BDB_GS_UN_Debt_Factors!R16C6</stp>
        <stp>FX=USD</stp>
        <stp>Per=fy</stp>
        <stp>dtfmt=p</stp>
        <stp>FILING_STATUS=MR</stp>
        <stp>Factor=1</stp>
        <tr r="F16" s="15"/>
      </tp>
      <tp>
        <v>419.48070000000001</v>
        <stp/>
        <stp>##V3_BDHV12</stp>
        <stp>GS UN Equity</stp>
        <stp>BS_SH_OUT</stp>
        <stp>FY1 2015</stp>
        <stp>FY1 2015</stp>
        <stp>[Book11]BDB_GS_UN_Company_Share_Inf!R15C18</stp>
        <stp>FX=USD</stp>
        <stp>Per=fy</stp>
        <stp>dtfmt=p</stp>
        <stp>FILING_STATUS=MR</stp>
        <stp>Factor=1</stp>
        <tr r="R15" s="27"/>
      </tp>
      <tp>
        <v>392.63220000000001</v>
        <stp/>
        <stp>##V3_BDHV12</stp>
        <stp>GS UN Equity</stp>
        <stp>BS_SH_OUT</stp>
        <stp>FY1 2016</stp>
        <stp>FY1 2016</stp>
        <stp>[Book11]BDB_GS_UN_Company_Share_Inf!R15C19</stp>
        <stp>FX=USD</stp>
        <stp>Per=fy</stp>
        <stp>dtfmt=p</stp>
        <stp>FILING_STATUS=MR</stp>
        <stp>Factor=1</stp>
        <tr r="S15" s="27"/>
      </tp>
      <tp>
        <v>430.25909999999999</v>
        <stp/>
        <stp>##V3_BDHV12</stp>
        <stp>GS UN Equity</stp>
        <stp>BS_SH_OUT</stp>
        <stp>FY1 2014</stp>
        <stp>FY1 2014</stp>
        <stp>[Book11]BDB_GS_UN_Company_Share_Inf!R15C17</stp>
        <stp>FX=USD</stp>
        <stp>Per=fy</stp>
        <stp>dtfmt=p</stp>
        <stp>FILING_STATUS=MR</stp>
        <stp>Factor=1</stp>
        <tr r="Q15" s="27"/>
      </tp>
      <tp>
        <v>546.9</v>
        <stp/>
        <stp>##V3_BDHV12</stp>
        <stp>GS UN Equity</stp>
        <stp>BS_SH_OUT</stp>
        <stp>FY1 2010</stp>
        <stp>FY1 2010</stp>
        <stp>[Book11]BDB_GS_UN_Company_Share_Inf!R15C13</stp>
        <stp>FX=USD</stp>
        <stp>Per=fy</stp>
        <stp>dtfmt=p</stp>
        <stp>FILING_STATUS=MR</stp>
        <stp>Factor=1</stp>
        <tr r="M15" s="27"/>
      </tp>
      <tp>
        <v>467.4</v>
        <stp/>
        <stp>##V3_BDHV12</stp>
        <stp>GS UN Equity</stp>
        <stp>BS_SH_OUT</stp>
        <stp>FY1 2013</stp>
        <stp>FY1 2013</stp>
        <stp>[Book11]BDB_GS_UN_Company_Share_Inf!R15C16</stp>
        <stp>FX=USD</stp>
        <stp>Per=fy</stp>
        <stp>dtfmt=p</stp>
        <stp>FILING_STATUS=MR</stp>
        <stp>Factor=1</stp>
        <tr r="P15" s="27"/>
      </tp>
      <tp>
        <v>485.4676</v>
        <stp/>
        <stp>##V3_BDHV12</stp>
        <stp>GS UN Equity</stp>
        <stp>BS_SH_OUT</stp>
        <stp>FY1 2011</stp>
        <stp>FY1 2011</stp>
        <stp>[Book11]BDB_GS_UN_Company_Share_Inf!R15C14</stp>
        <stp>FX=USD</stp>
        <stp>Per=fy</stp>
        <stp>dtfmt=p</stp>
        <stp>FILING_STATUS=MR</stp>
        <stp>Factor=1</stp>
        <tr r="N15" s="27"/>
      </tp>
      <tp>
        <v>465.14839999999998</v>
        <stp/>
        <stp>##V3_BDHV12</stp>
        <stp>GS UN Equity</stp>
        <stp>BS_SH_OUT</stp>
        <stp>FY1 2012</stp>
        <stp>FY1 2012</stp>
        <stp>[Book11]BDB_GS_UN_Company_Share_Inf!R15C15</stp>
        <stp>FX=USD</stp>
        <stp>Per=fy</stp>
        <stp>dtfmt=p</stp>
        <stp>FILING_STATUS=MR</stp>
        <stp>Factor=1</stp>
        <tr r="O15" s="27"/>
      </tp>
      <tp>
        <v>485.4</v>
        <stp/>
        <stp>##V3_BDHV12</stp>
        <stp>GS UN Equity</stp>
        <stp>BS_SH_OUT</stp>
        <stp>FY1 2008</stp>
        <stp>FY1 2008</stp>
        <stp>[Book11]BDB_GS_UN_Company_Share_Inf!R15C11</stp>
        <stp>FX=USD</stp>
        <stp>Per=fy</stp>
        <stp>dtfmt=p</stp>
        <stp>FILING_STATUS=MR</stp>
        <stp>Factor=1</stp>
        <tr r="K15" s="27"/>
      </tp>
      <tp>
        <v>542.70000000000005</v>
        <stp/>
        <stp>##V3_BDHV12</stp>
        <stp>GS UN Equity</stp>
        <stp>BS_SH_OUT</stp>
        <stp>FY1 2009</stp>
        <stp>FY1 2009</stp>
        <stp>[Book11]BDB_GS_UN_Company_Share_Inf!R15C12</stp>
        <stp>FX=USD</stp>
        <stp>Per=fy</stp>
        <stp>dtfmt=p</stp>
        <stp>FILING_STATUS=MR</stp>
        <stp>Factor=1</stp>
        <tr r="L15" s="27"/>
      </tp>
      <tp>
        <v>439</v>
        <stp/>
        <stp>##V3_BDHV12</stp>
        <stp>GS UN Equity</stp>
        <stp>BS_SH_OUT</stp>
        <stp>FY1 2007</stp>
        <stp>FY1 2007</stp>
        <stp>[Book11]BDB_GS_UN_Company_Share_Inf!R15C10</stp>
        <stp>FX=USD</stp>
        <stp>Per=fy</stp>
        <stp>dtfmt=p</stp>
        <stp>FILING_STATUS=MR</stp>
        <stp>Factor=1</stp>
        <tr r="J15" s="27"/>
      </tp>
      <tp>
        <v>7.4244000000000003</v>
        <stp/>
        <stp>##V3_BDHV12</stp>
        <stp>GS UN Equity</stp>
        <stp>TOT_EXP_TO_AVG_EARN_ASSET</stp>
        <stp>FY1 2007</stp>
        <stp>FY1 2007</stp>
        <stp>[Book11]BDB_GS_UN_Liquidity_Analysi!R22C10</stp>
        <stp>FX=USD</stp>
        <stp>Per=fy</stp>
        <stp>dtfmt=p</stp>
        <stp>FILING_STATUS=MR</stp>
        <stp>Factor=1</stp>
        <tr r="J22" s="19"/>
      </tp>
      <tp t="s">
        <v>#N/A N/A</v>
        <stp/>
        <stp>##V3_BDHV12</stp>
        <stp>GS UN Equity</stp>
        <stp>TOT_EXP_TO_AVG_EARN_ASSET</stp>
        <stp>FY1 2009</stp>
        <stp>FY1 2009</stp>
        <stp>[Book11]BDB_GS_UN_Liquidity_Analysi!R22C12</stp>
        <stp>FX=USD</stp>
        <stp>Per=fy</stp>
        <stp>dtfmt=p</stp>
        <stp>FILING_STATUS=MR</stp>
        <stp>Factor=1</stp>
        <tr r="L22" s="19"/>
      </tp>
      <tp>
        <v>5.3272000000000004</v>
        <stp/>
        <stp>##V3_BDHV12</stp>
        <stp>GS UN Equity</stp>
        <stp>TOT_EXP_TO_AVG_EARN_ASSET</stp>
        <stp>FY1 2008</stp>
        <stp>FY1 2008</stp>
        <stp>[Book11]BDB_GS_UN_Liquidity_Analysi!R22C11</stp>
        <stp>FX=USD</stp>
        <stp>Per=fy</stp>
        <stp>dtfmt=p</stp>
        <stp>FILING_STATUS=MR</stp>
        <stp>Factor=1</stp>
        <tr r="K22" s="19"/>
      </tp>
      <tp t="s">
        <v>#N/A N/A</v>
        <stp/>
        <stp>##V3_BDHV12</stp>
        <stp>GS UN Equity</stp>
        <stp>TOT_EXP_TO_AVG_EARN_ASSET</stp>
        <stp>FY1 2012</stp>
        <stp>FY1 2012</stp>
        <stp>[Book11]BDB_GS_UN_Liquidity_Analysi!R22C15</stp>
        <stp>FX=USD</stp>
        <stp>Per=fy</stp>
        <stp>dtfmt=p</stp>
        <stp>FILING_STATUS=MR</stp>
        <stp>Factor=1</stp>
        <tr r="O22" s="19"/>
      </tp>
      <tp t="s">
        <v>#N/A N/A</v>
        <stp/>
        <stp>##V3_BDHV12</stp>
        <stp>GS UN Equity</stp>
        <stp>TOT_EXP_TO_AVG_EARN_ASSET</stp>
        <stp>FY1 2013</stp>
        <stp>FY1 2013</stp>
        <stp>[Book11]BDB_GS_UN_Liquidity_Analysi!R22C16</stp>
        <stp>FX=USD</stp>
        <stp>Per=fy</stp>
        <stp>dtfmt=p</stp>
        <stp>FILING_STATUS=MR</stp>
        <stp>Factor=1</stp>
        <tr r="P22" s="19"/>
      </tp>
      <tp t="s">
        <v>#N/A N/A</v>
        <stp/>
        <stp>##V3_BDHV12</stp>
        <stp>GS UN Equity</stp>
        <stp>TOT_EXP_TO_AVG_EARN_ASSET</stp>
        <stp>FY1 2011</stp>
        <stp>FY1 2011</stp>
        <stp>[Book11]BDB_GS_UN_Liquidity_Analysi!R22C14</stp>
        <stp>FX=USD</stp>
        <stp>Per=fy</stp>
        <stp>dtfmt=p</stp>
        <stp>FILING_STATUS=MR</stp>
        <stp>Factor=1</stp>
        <tr r="N22" s="19"/>
      </tp>
      <tp t="s">
        <v>#N/A N/A</v>
        <stp/>
        <stp>##V3_BDHV12</stp>
        <stp>GS UN Equity</stp>
        <stp>TOT_EXP_TO_AVG_EARN_ASSET</stp>
        <stp>FY1 2014</stp>
        <stp>FY1 2014</stp>
        <stp>[Book11]BDB_GS_UN_Liquidity_Analysi!R22C17</stp>
        <stp>FX=USD</stp>
        <stp>Per=fy</stp>
        <stp>dtfmt=p</stp>
        <stp>FILING_STATUS=MR</stp>
        <stp>Factor=1</stp>
        <tr r="Q22" s="19"/>
      </tp>
      <tp t="s">
        <v>#N/A N/A</v>
        <stp/>
        <stp>##V3_BDHV12</stp>
        <stp>GS UN Equity</stp>
        <stp>TOT_EXP_TO_AVG_EARN_ASSET</stp>
        <stp>FY1 2010</stp>
        <stp>FY1 2010</stp>
        <stp>[Book11]BDB_GS_UN_Liquidity_Analysi!R22C13</stp>
        <stp>FX=USD</stp>
        <stp>Per=fy</stp>
        <stp>dtfmt=p</stp>
        <stp>FILING_STATUS=MR</stp>
        <stp>Factor=1</stp>
        <tr r="M22" s="19"/>
      </tp>
      <tp t="s">
        <v>#N/A N/A</v>
        <stp/>
        <stp>##V3_BDHV12</stp>
        <stp>GS UN Equity</stp>
        <stp>TOT_EXP_TO_AVG_EARN_ASSET</stp>
        <stp>FY1 2016</stp>
        <stp>FY1 2016</stp>
        <stp>[Book11]BDB_GS_UN_Liquidity_Analysi!R22C19</stp>
        <stp>FX=USD</stp>
        <stp>Per=fy</stp>
        <stp>dtfmt=p</stp>
        <stp>FILING_STATUS=MR</stp>
        <stp>Factor=1</stp>
        <tr r="S22" s="19"/>
      </tp>
      <tp t="s">
        <v>#N/A N/A</v>
        <stp/>
        <stp>##V3_BDHV12</stp>
        <stp>GS UN Equity</stp>
        <stp>TOT_EXP_TO_AVG_EARN_ASSET</stp>
        <stp>FY1 2015</stp>
        <stp>FY1 2015</stp>
        <stp>[Book11]BDB_GS_UN_Liquidity_Analysi!R22C18</stp>
        <stp>FX=USD</stp>
        <stp>Per=fy</stp>
        <stp>dtfmt=p</stp>
        <stp>FILING_STATUS=MR</stp>
        <stp>Factor=1</stp>
        <tr r="R22" s="19"/>
      </tp>
      <tp>
        <v>5.62E-2</v>
        <stp/>
        <stp>##V3_BDHV12</stp>
        <stp>GS UN Equity</stp>
        <stp>SALES_TO_TOT_ASSET</stp>
        <stp>FY1 2004</stp>
        <stp>FY1 2004</stp>
        <stp>[Book11]BDB_GS_UN_Asset_Utilization!R23C7</stp>
        <stp>FX=USD</stp>
        <stp>Per=fy</stp>
        <stp>dtfmt=p</stp>
        <stp>FILING_STATUS=MR</stp>
        <stp>Factor=1</stp>
        <tr r="G23" s="25"/>
      </tp>
      <tp>
        <v>32.426900000000003</v>
        <stp/>
        <stp>##V3_BDHV12</stp>
        <stp>GS UN Equity</stp>
        <stp>CASH_ST_INVESTMENTS_PER_SH</stp>
        <stp>FY1 2008</stp>
        <stp>FY1 2008</stp>
        <stp>[Book11]BDB_GS_UN_Per_Share_Data!R28C11</stp>
        <stp>FX=USD</stp>
        <stp>Per=fy</stp>
        <stp>dtfmt=p</stp>
        <stp>FILING_STATUS=MR</stp>
        <stp>Factor=1</stp>
        <tr r="K28" s="17"/>
      </tp>
      <tp>
        <v>70.5565</v>
        <stp/>
        <stp>##V3_BDHV12</stp>
        <stp>GS UN Equity</stp>
        <stp>CASH_ST_INVESTMENTS_PER_SH</stp>
        <stp>FY1 2009</stp>
        <stp>FY1 2009</stp>
        <stp>[Book11]BDB_GS_UN_Per_Share_Data!R28C12</stp>
        <stp>FX=USD</stp>
        <stp>Per=fy</stp>
        <stp>dtfmt=p</stp>
        <stp>FILING_STATUS=MR</stp>
        <stp>Factor=1</stp>
        <tr r="L28" s="17"/>
      </tp>
      <tp>
        <v>23.421399999999998</v>
        <stp/>
        <stp>##V3_BDHV12</stp>
        <stp>GS UN Equity</stp>
        <stp>CASH_ST_INVESTMENTS_PER_SH</stp>
        <stp>FY1 2007</stp>
        <stp>FY1 2007</stp>
        <stp>[Book11]BDB_GS_UN_Per_Share_Data!R28C10</stp>
        <stp>FX=USD</stp>
        <stp>Per=fy</stp>
        <stp>dtfmt=p</stp>
        <stp>FILING_STATUS=MR</stp>
        <stp>Factor=1</stp>
        <tr r="J28" s="17"/>
      </tp>
      <tp>
        <v>11.384600000000001</v>
        <stp/>
        <stp>##V3_BDHV12</stp>
        <stp>GS UN Equity</stp>
        <stp>FNCL_LVRG</stp>
        <stp>FY1 2016</stp>
        <stp>FY1 2016</stp>
        <stp>[Book11]BDB_GS_UN_ROE_Decomposition!R20C19</stp>
        <stp>FX=USD</stp>
        <stp>Per=fy</stp>
        <stp>dtfmt=p</stp>
        <stp>FILING_STATUS=MR</stp>
        <stp>Factor=1</stp>
        <tr r="S20" s="13"/>
      </tp>
      <tp>
        <v>11.5181</v>
        <stp/>
        <stp>##V3_BDHV12</stp>
        <stp>GS UN Equity</stp>
        <stp>FNCL_LVRG</stp>
        <stp>FY1 2015</stp>
        <stp>FY1 2015</stp>
        <stp>[Book11]BDB_GS_UN_ROE_Decomposition!R20C18</stp>
        <stp>FX=USD</stp>
        <stp>Per=fy</stp>
        <stp>dtfmt=p</stp>
        <stp>FILING_STATUS=MR</stp>
        <stp>Factor=1</stp>
        <tr r="R20" s="13"/>
      </tp>
      <tp>
        <v>13.1211</v>
        <stp/>
        <stp>##V3_BDHV12</stp>
        <stp>GS UN Equity</stp>
        <stp>FNCL_LVRG</stp>
        <stp>FY1 2010</stp>
        <stp>FY1 2010</stp>
        <stp>[Book11]BDB_GS_UN_ROE_Decomposition!R20C13</stp>
        <stp>FX=USD</stp>
        <stp>Per=fy</stp>
        <stp>dtfmt=p</stp>
        <stp>FILING_STATUS=MR</stp>
        <stp>Factor=1</stp>
        <tr r="M20" s="13"/>
      </tp>
      <tp>
        <v>12.2028</v>
        <stp/>
        <stp>##V3_BDHV12</stp>
        <stp>GS UN Equity</stp>
        <stp>FNCL_LVRG</stp>
        <stp>FY1 2014</stp>
        <stp>FY1 2014</stp>
        <stp>[Book11]BDB_GS_UN_ROE_Decomposition!R20C17</stp>
        <stp>FX=USD</stp>
        <stp>Per=fy</stp>
        <stp>dtfmt=p</stp>
        <stp>FILING_STATUS=MR</stp>
        <stp>Factor=1</stp>
        <tr r="Q20" s="13"/>
      </tp>
      <tp>
        <v>13.61</v>
        <stp/>
        <stp>##V3_BDHV12</stp>
        <stp>GS UN Equity</stp>
        <stp>FNCL_LVRG</stp>
        <stp>FY1 2012</stp>
        <stp>FY1 2012</stp>
        <stp>[Book11]BDB_GS_UN_ROE_Decomposition!R20C15</stp>
        <stp>FX=USD</stp>
        <stp>Per=fy</stp>
        <stp>dtfmt=p</stp>
        <stp>FILING_STATUS=MR</stp>
        <stp>Factor=1</stp>
        <tr r="O20" s="13"/>
      </tp>
      <tp>
        <v>13.324999999999999</v>
        <stp/>
        <stp>##V3_BDHV12</stp>
        <stp>GS UN Equity</stp>
        <stp>FNCL_LVRG</stp>
        <stp>FY1 2011</stp>
        <stp>FY1 2011</stp>
        <stp>[Book11]BDB_GS_UN_ROE_Decomposition!R20C14</stp>
        <stp>FX=USD</stp>
        <stp>Per=fy</stp>
        <stp>dtfmt=p</stp>
        <stp>FILING_STATUS=MR</stp>
        <stp>Factor=1</stp>
        <tr r="N20" s="13"/>
      </tp>
      <tp>
        <v>13.1412</v>
        <stp/>
        <stp>##V3_BDHV12</stp>
        <stp>GS UN Equity</stp>
        <stp>FNCL_LVRG</stp>
        <stp>FY1 2013</stp>
        <stp>FY1 2013</stp>
        <stp>[Book11]BDB_GS_UN_ROE_Decomposition!R20C16</stp>
        <stp>FX=USD</stp>
        <stp>Per=fy</stp>
        <stp>dtfmt=p</stp>
        <stp>FILING_STATUS=MR</stp>
        <stp>Factor=1</stp>
        <tr r="P20" s="13"/>
      </tp>
      <tp>
        <v>15.525399999999999</v>
        <stp/>
        <stp>##V3_BDHV12</stp>
        <stp>GS UN Equity</stp>
        <stp>FNCL_LVRG</stp>
        <stp>FY1 2009</stp>
        <stp>FY1 2009</stp>
        <stp>[Book11]BDB_GS_UN_ROE_Decomposition!R20C12</stp>
        <stp>FX=USD</stp>
        <stp>Per=fy</stp>
        <stp>dtfmt=p</stp>
        <stp>FILING_STATUS=MR</stp>
        <stp>Factor=1</stp>
        <tr r="L20" s="13"/>
      </tp>
      <tp>
        <v>22.8812</v>
        <stp/>
        <stp>##V3_BDHV12</stp>
        <stp>GS UN Equity</stp>
        <stp>FNCL_LVRG</stp>
        <stp>FY1 2008</stp>
        <stp>FY1 2008</stp>
        <stp>[Book11]BDB_GS_UN_ROE_Decomposition!R20C11</stp>
        <stp>FX=USD</stp>
        <stp>Per=fy</stp>
        <stp>dtfmt=p</stp>
        <stp>FILING_STATUS=MR</stp>
        <stp>Factor=1</stp>
        <tr r="K20" s="13"/>
      </tp>
      <tp>
        <v>27.049399999999999</v>
        <stp/>
        <stp>##V3_BDHV12</stp>
        <stp>GS UN Equity</stp>
        <stp>FNCL_LVRG</stp>
        <stp>FY1 2007</stp>
        <stp>FY1 2007</stp>
        <stp>[Book11]BDB_GS_UN_ROE_Decomposition!R20C10</stp>
        <stp>FX=USD</stp>
        <stp>Per=fy</stp>
        <stp>dtfmt=p</stp>
        <stp>FILING_STATUS=MR</stp>
        <stp>Factor=1</stp>
        <tr r="J20" s="13"/>
      </tp>
      <tp>
        <v>37.5</v>
        <stp/>
        <stp>##V3_BDHV12</stp>
        <stp>GS UN Equity</stp>
        <stp>EFF_TAX_RATE</stp>
        <stp>FY1 2001</stp>
        <stp>FY1 2001</stp>
        <stp>[Book11]BDB_GS_UN_Profitability!R16C4</stp>
        <stp>FX=USD</stp>
        <stp>Per=fy</stp>
        <stp>dtfmt=p</stp>
        <stp>FILING_STATUS=MR</stp>
        <stp>Factor=1</stp>
        <tr r="D16" s="11"/>
      </tp>
      <tp>
        <v>0.48</v>
        <stp/>
        <stp>##V3_BDHV12</stp>
        <stp>GS UN Equity</stp>
        <stp>EQY_DPS</stp>
        <stp>FY1 2002</stp>
        <stp>FY1 2002</stp>
        <stp>[Book11]BDB_GS_UN_Dividend_Summary!R15C5</stp>
        <stp>FX=USD</stp>
        <stp>Per=fy</stp>
        <stp>dtfmt=p</stp>
        <stp>FILING_STATUS=MR</stp>
        <stp>Factor=1</stp>
        <tr r="E15" s="29"/>
      </tp>
      <tp>
        <v>400</v>
        <stp/>
        <stp>##V3_BDHV12</stp>
        <stp>GS UN Equity</stp>
        <stp>TRAIL_12M_PFD_DVD</stp>
        <stp>FY1 2014</stp>
        <stp>FY1 2014</stp>
        <stp>[Book11]BDB_GS_UN_Dividend_Summary!R23C17</stp>
        <stp>FX=USD</stp>
        <stp>Per=fy</stp>
        <stp>dtfmt=p</stp>
        <stp>FILING_STATUS=MR</stp>
        <stp>Factor=1</stp>
        <tr r="Q23" s="29"/>
      </tp>
      <tp>
        <v>54.356999999999999</v>
        <stp/>
        <stp>##V3_BDHV12</stp>
        <stp>GS UN Equity</stp>
        <stp>BS_NUM_OF_TSY_SH</stp>
        <stp>FY1 2003</stp>
        <stp>FY1 2003</stp>
        <stp>[Book11]BDB_GS_UN_Company_Share_Inf!R17C6</stp>
        <stp>FX=USD</stp>
        <stp>Per=fy</stp>
        <stp>dtfmt=p</stp>
        <stp>FILING_STATUS=MR</stp>
        <stp>Factor=1</stp>
        <tr r="F17" s="27"/>
      </tp>
      <tp>
        <v>94015.787500000006</v>
        <stp/>
        <stp>##V3_BDHV12</stp>
        <stp>GS UN Equity</stp>
        <stp>HISTORICAL_MARKET_CAP</stp>
        <stp>FY1 2016</stp>
        <stp>FY1 2016</stp>
        <stp>[Book11]BDB_GS_UN_Overview!R26C19</stp>
        <stp>FX=USD</stp>
        <stp>Per=fy</stp>
        <stp>dtfmt=p</stp>
        <stp>FILING_STATUS=MR</stp>
        <stp>Factor=1</stp>
        <tr r="S26" s="3"/>
      </tp>
      <tp>
        <v>-17.821100000000001</v>
        <stp/>
        <stp>##V3_BDHV12</stp>
        <stp>GS UN Equity</stp>
        <stp>INC_TAX_EXP_YR_GROWTH</stp>
        <stp>FY1 2002</stp>
        <stp>FY1 2002</stp>
        <stp>[Book11]BDB_GS_UN_Inventory_&amp;_Turno!R24C5</stp>
        <stp>FX=USD</stp>
        <stp>Per=fy</stp>
        <stp>dtfmt=p</stp>
        <stp>FILING_STATUS=MR</stp>
        <stp>Factor=1</stp>
        <tr r="E24" s="9"/>
      </tp>
      <tp>
        <v>34.3127</v>
        <stp/>
        <stp>##V3_BDHV12</stp>
        <stp>GS UN Equity</stp>
        <stp>OPER_MARGIN</stp>
        <stp>FY1 2013</stp>
        <stp>FY1 2013</stp>
        <stp>[Book11]BDB_GS_UN_Overview!R32C16</stp>
        <stp>FX=USD</stp>
        <stp>Per=fy</stp>
        <stp>dtfmt=p</stp>
        <stp>FILING_STATUS=MR</stp>
        <stp>Factor=1</stp>
        <tr r="P32" s="3"/>
      </tp>
      <tp>
        <v>50.509799999999998</v>
        <stp/>
        <stp>##V3_BDHV12</stp>
        <stp>GS UN Equity</stp>
        <stp>TOT_DEBT_TO_TOT_ASSET</stp>
        <stp>FY1 2000</stp>
        <stp>FY1 2000</stp>
        <stp>[Book11]BDB_GS_UN_Leverage_Analysis!R20C3</stp>
        <stp>FX=USD</stp>
        <stp>Per=fy</stp>
        <stp>dtfmt=p</stp>
        <stp>FILING_STATUS=MR</stp>
        <stp>Factor=1</stp>
        <tr r="C20" s="21"/>
      </tp>
      <tp>
        <v>6.1400000000000003E-2</v>
        <stp/>
        <stp>##V3_BDHV12</stp>
        <stp>GS UN Equity</stp>
        <stp>SALES_TO_TOT_ASSET</stp>
        <stp>FY1 2005</stp>
        <stp>FY1 2005</stp>
        <stp>[Book11]BDB_GS_UN_Asset_Utilization!R23C8</stp>
        <stp>FX=USD</stp>
        <stp>Per=fy</stp>
        <stp>dtfmt=p</stp>
        <stp>FILING_STATUS=MR</stp>
        <stp>Factor=1</stp>
        <tr r="H23" s="25"/>
      </tp>
      <tp>
        <v>309.9873</v>
        <stp/>
        <stp>##V3_BDHV12</stp>
        <stp>GS UN Equity</stp>
        <stp>CASH_ST_INVESTMENTS_PER_SH</stp>
        <stp>FY1 2016</stp>
        <stp>FY1 2016</stp>
        <stp>[Book11]BDB_GS_UN_Per_Share_Data!R28C19</stp>
        <stp>FX=USD</stp>
        <stp>Per=fy</stp>
        <stp>dtfmt=p</stp>
        <stp>FILING_STATUS=MR</stp>
        <stp>Factor=1</stp>
        <tr r="S28" s="17"/>
      </tp>
      <tp>
        <v>1.1155999999999999</v>
        <stp/>
        <stp>##V3_BDHV12</stp>
        <stp>GS UN Equity</stp>
        <stp>PX_TO_SALES_RATIO</stp>
        <stp>FY1 2007</stp>
        <stp>FY1 2007</stp>
        <stp>[Book11]BDB_GS_UN_Price_Ratio_Analy!R23C10</stp>
        <stp>FX=USD</stp>
        <stp>Per=fy</stp>
        <stp>dtfmt=p</stp>
        <stp>FILING_STATUS=MR</stp>
        <stp>Factor=1</stp>
        <tr r="J23" s="5"/>
      </tp>
      <tp>
        <v>222.7492</v>
        <stp/>
        <stp>##V3_BDHV12</stp>
        <stp>GS UN Equity</stp>
        <stp>CASH_ST_INVESTMENTS_PER_SH</stp>
        <stp>FY1 2015</stp>
        <stp>FY1 2015</stp>
        <stp>[Book11]BDB_GS_UN_Per_Share_Data!R28C18</stp>
        <stp>FX=USD</stp>
        <stp>Per=fy</stp>
        <stp>dtfmt=p</stp>
        <stp>FILING_STATUS=MR</stp>
        <stp>Factor=1</stp>
        <tr r="R28" s="17"/>
      </tp>
      <tp>
        <v>1.6739000000000002</v>
        <stp/>
        <stp>##V3_BDHV12</stp>
        <stp>GS UN Equity</stp>
        <stp>PX_TO_SALES_RATIO</stp>
        <stp>FY1 2009</stp>
        <stp>FY1 2009</stp>
        <stp>[Book11]BDB_GS_UN_Price_Ratio_Analy!R23C12</stp>
        <stp>FX=USD</stp>
        <stp>Per=fy</stp>
        <stp>dtfmt=p</stp>
        <stp>FILING_STATUS=MR</stp>
        <stp>Factor=1</stp>
        <tr r="L23" s="5"/>
      </tp>
      <tp>
        <v>0.64429999999999998</v>
        <stp/>
        <stp>##V3_BDHV12</stp>
        <stp>GS UN Equity</stp>
        <stp>PX_TO_SALES_RATIO</stp>
        <stp>FY1 2008</stp>
        <stp>FY1 2008</stp>
        <stp>[Book11]BDB_GS_UN_Price_Ratio_Analy!R23C11</stp>
        <stp>FX=USD</stp>
        <stp>Per=fy</stp>
        <stp>dtfmt=p</stp>
        <stp>FILING_STATUS=MR</stp>
        <stp>Factor=1</stp>
        <tr r="K23" s="5"/>
      </tp>
      <tp>
        <v>1.5192000000000001</v>
        <stp/>
        <stp>##V3_BDHV12</stp>
        <stp>GS UN Equity</stp>
        <stp>PX_TO_SALES_RATIO</stp>
        <stp>FY1 2012</stp>
        <stp>FY1 2012</stp>
        <stp>[Book11]BDB_GS_UN_Price_Ratio_Analy!R23C15</stp>
        <stp>FX=USD</stp>
        <stp>Per=fy</stp>
        <stp>dtfmt=p</stp>
        <stp>FILING_STATUS=MR</stp>
        <stp>Factor=1</stp>
        <tr r="O23" s="5"/>
      </tp>
      <tp>
        <v>1.2894000000000001</v>
        <stp/>
        <stp>##V3_BDHV12</stp>
        <stp>GS UN Equity</stp>
        <stp>PX_TO_SALES_RATIO</stp>
        <stp>FY1 2011</stp>
        <stp>FY1 2011</stp>
        <stp>[Book11]BDB_GS_UN_Price_Ratio_Analy!R23C14</stp>
        <stp>FX=USD</stp>
        <stp>Per=fy</stp>
        <stp>dtfmt=p</stp>
        <stp>FILING_STATUS=MR</stp>
        <stp>Factor=1</stp>
        <tr r="N23" s="5"/>
      </tp>
      <tp>
        <v>2.0438999999999998</v>
        <stp/>
        <stp>##V3_BDHV12</stp>
        <stp>GS UN Equity</stp>
        <stp>PX_TO_SALES_RATIO</stp>
        <stp>FY1 2013</stp>
        <stp>FY1 2013</stp>
        <stp>[Book11]BDB_GS_UN_Price_Ratio_Analy!R23C16</stp>
        <stp>FX=USD</stp>
        <stp>Per=fy</stp>
        <stp>dtfmt=p</stp>
        <stp>FILING_STATUS=MR</stp>
        <stp>Factor=1</stp>
        <tr r="P23" s="5"/>
      </tp>
      <tp>
        <v>1.9828000000000001</v>
        <stp/>
        <stp>##V3_BDHV12</stp>
        <stp>GS UN Equity</stp>
        <stp>PX_TO_SALES_RATIO</stp>
        <stp>FY1 2010</stp>
        <stp>FY1 2010</stp>
        <stp>[Book11]BDB_GS_UN_Price_Ratio_Analy!R23C13</stp>
        <stp>FX=USD</stp>
        <stp>Per=fy</stp>
        <stp>dtfmt=p</stp>
        <stp>FILING_STATUS=MR</stp>
        <stp>Factor=1</stp>
        <tr r="M23" s="5"/>
      </tp>
      <tp>
        <v>2.2189999999999999</v>
        <stp/>
        <stp>##V3_BDHV12</stp>
        <stp>GS UN Equity</stp>
        <stp>PX_TO_SALES_RATIO</stp>
        <stp>FY1 2014</stp>
        <stp>FY1 2014</stp>
        <stp>[Book11]BDB_GS_UN_Price_Ratio_Analy!R23C17</stp>
        <stp>FX=USD</stp>
        <stp>Per=fy</stp>
        <stp>dtfmt=p</stp>
        <stp>FILING_STATUS=MR</stp>
        <stp>Factor=1</stp>
        <tr r="Q23" s="5"/>
      </tp>
      <tp>
        <v>133.87280000000001</v>
        <stp/>
        <stp>##V3_BDHV12</stp>
        <stp>GS UN Equity</stp>
        <stp>CASH_ST_INVESTMENTS_PER_SH</stp>
        <stp>FY1 2014</stp>
        <stp>FY1 2014</stp>
        <stp>[Book11]BDB_GS_UN_Per_Share_Data!R28C17</stp>
        <stp>FX=USD</stp>
        <stp>Per=fy</stp>
        <stp>dtfmt=p</stp>
        <stp>FILING_STATUS=MR</stp>
        <stp>Factor=1</stp>
        <tr r="Q28" s="17"/>
      </tp>
      <tp>
        <v>2.7137000000000002</v>
        <stp/>
        <stp>##V3_BDHV12</stp>
        <stp>GS UN Equity</stp>
        <stp>PX_TO_SALES_RATIO</stp>
        <stp>FY1 2016</stp>
        <stp>FY1 2016</stp>
        <stp>[Book11]BDB_GS_UN_Price_Ratio_Analy!R23C19</stp>
        <stp>FX=USD</stp>
        <stp>Per=fy</stp>
        <stp>dtfmt=p</stp>
        <stp>FILING_STATUS=MR</stp>
        <stp>Factor=1</stp>
        <tr r="S23" s="5"/>
      </tp>
      <tp>
        <v>2.0634999999999999</v>
        <stp/>
        <stp>##V3_BDHV12</stp>
        <stp>GS UN Equity</stp>
        <stp>PX_TO_SALES_RATIO</stp>
        <stp>FY1 2015</stp>
        <stp>FY1 2015</stp>
        <stp>[Book11]BDB_GS_UN_Price_Ratio_Analy!R23C18</stp>
        <stp>FX=USD</stp>
        <stp>Per=fy</stp>
        <stp>dtfmt=p</stp>
        <stp>FILING_STATUS=MR</stp>
        <stp>Factor=1</stp>
        <tr r="R23" s="5"/>
      </tp>
      <tp>
        <v>130.7938</v>
        <stp/>
        <stp>##V3_BDHV12</stp>
        <stp>GS UN Equity</stp>
        <stp>CASH_ST_INVESTMENTS_PER_SH</stp>
        <stp>FY1 2013</stp>
        <stp>FY1 2013</stp>
        <stp>[Book11]BDB_GS_UN_Per_Share_Data!R28C16</stp>
        <stp>FX=USD</stp>
        <stp>Per=fy</stp>
        <stp>dtfmt=p</stp>
        <stp>FILING_STATUS=MR</stp>
        <stp>Factor=1</stp>
        <tr r="P28" s="17"/>
      </tp>
      <tp>
        <v>156.2276</v>
        <stp/>
        <stp>##V3_BDHV12</stp>
        <stp>GS UN Equity</stp>
        <stp>CASH_ST_INVESTMENTS_PER_SH</stp>
        <stp>FY1 2012</stp>
        <stp>FY1 2012</stp>
        <stp>[Book11]BDB_GS_UN_Per_Share_Data!R28C15</stp>
        <stp>FX=USD</stp>
        <stp>Per=fy</stp>
        <stp>dtfmt=p</stp>
        <stp>FILING_STATUS=MR</stp>
        <stp>Factor=1</stp>
        <tr r="O28" s="17"/>
      </tp>
      <tp>
        <v>115.36920000000001</v>
        <stp/>
        <stp>##V3_BDHV12</stp>
        <stp>GS UN Equity</stp>
        <stp>CASH_ST_INVESTMENTS_PER_SH</stp>
        <stp>FY1 2011</stp>
        <stp>FY1 2011</stp>
        <stp>[Book11]BDB_GS_UN_Per_Share_Data!R28C14</stp>
        <stp>FX=USD</stp>
        <stp>Per=fy</stp>
        <stp>dtfmt=p</stp>
        <stp>FILING_STATUS=MR</stp>
        <stp>Factor=1</stp>
        <tr r="N28" s="17"/>
      </tp>
      <tp>
        <v>72.751900000000006</v>
        <stp/>
        <stp>##V3_BDHV12</stp>
        <stp>GS UN Equity</stp>
        <stp>CASH_ST_INVESTMENTS_PER_SH</stp>
        <stp>FY1 2010</stp>
        <stp>FY1 2010</stp>
        <stp>[Book11]BDB_GS_UN_Per_Share_Data!R28C13</stp>
        <stp>FX=USD</stp>
        <stp>Per=fy</stp>
        <stp>dtfmt=p</stp>
        <stp>FILING_STATUS=MR</stp>
        <stp>Factor=1</stp>
        <tr r="M28" s="17"/>
      </tp>
      <tp>
        <v>0.74</v>
        <stp/>
        <stp>##V3_BDHV12</stp>
        <stp>GS UN Equity</stp>
        <stp>EQY_DPS</stp>
        <stp>FY1 2003</stp>
        <stp>FY1 2003</stp>
        <stp>[Book11]BDB_GS_UN_Dividend_Summary!R15C6</stp>
        <stp>FX=USD</stp>
        <stp>Per=fy</stp>
        <stp>dtfmt=p</stp>
        <stp>FILING_STATUS=MR</stp>
        <stp>Factor=1</stp>
        <tr r="F15" s="29"/>
      </tp>
      <tp>
        <v>38.904400000000003</v>
        <stp/>
        <stp>##V3_BDHV12</stp>
        <stp>GS UN Equity</stp>
        <stp>EFF_TAX_RATE</stp>
        <stp>FY1 2000</stp>
        <stp>FY1 2000</stp>
        <stp>[Book11]BDB_GS_UN_Profitability!R16C3</stp>
        <stp>FX=USD</stp>
        <stp>Per=fy</stp>
        <stp>dtfmt=p</stp>
        <stp>FILING_STATUS=MR</stp>
        <stp>Factor=1</stp>
        <tr r="C16" s="11"/>
      </tp>
      <tp>
        <v>515</v>
        <stp/>
        <stp>##V3_BDHV12</stp>
        <stp>GS UN Equity</stp>
        <stp>TRAIL_12M_PFD_DVD</stp>
        <stp>FY1 2015</stp>
        <stp>FY1 2015</stp>
        <stp>[Book11]BDB_GS_UN_Dividend_Summary!R23C18</stp>
        <stp>FX=USD</stp>
        <stp>Per=fy</stp>
        <stp>dtfmt=p</stp>
        <stp>FILING_STATUS=MR</stp>
        <stp>Factor=1</stp>
        <tr r="R23" s="29"/>
      </tp>
      <tp>
        <v>42.143999999999998</v>
        <stp/>
        <stp>##V3_BDHV12</stp>
        <stp>GS UN Equity</stp>
        <stp>BS_NUM_OF_TSY_SH</stp>
        <stp>FY1 2002</stp>
        <stp>FY1 2002</stp>
        <stp>[Book11]BDB_GS_UN_Company_Share_Inf!R17C5</stp>
        <stp>FX=USD</stp>
        <stp>Per=fy</stp>
        <stp>dtfmt=p</stp>
        <stp>FILING_STATUS=MR</stp>
        <stp>Factor=1</stp>
        <tr r="E17" s="27"/>
      </tp>
      <tp>
        <v>99494.958299999998</v>
        <stp/>
        <stp>##V3_BDHV12</stp>
        <stp>GS UN Equity</stp>
        <stp>HISTORICAL_MARKET_CAP</stp>
        <stp>FY1 2007</stp>
        <stp>FY1 2007</stp>
        <stp>[Book11]BDB_GS_UN_Overview!R26C10</stp>
        <stp>FX=USD</stp>
        <stp>Per=fy</stp>
        <stp>dtfmt=p</stp>
        <stp>FILING_STATUS=MR</stp>
        <stp>Factor=1</stp>
        <tr r="J26" s="3"/>
      </tp>
      <tp>
        <v>10.2387</v>
        <stp/>
        <stp>##V3_BDHV12</stp>
        <stp>GS UN Equity</stp>
        <stp>PE_RATIO</stp>
        <stp>FY1 2006</stp>
        <stp>FY1 2006</stp>
        <stp>[Book11]BDB_GS_UN_Price_Ratio_Analy!R17C9</stp>
        <stp>FX=USD</stp>
        <stp>Per=fy</stp>
        <stp>dtfmt=p</stp>
        <stp>FILING_STATUS=MR</stp>
        <stp>Factor=1</stp>
        <tr r="I17" s="5"/>
      </tp>
      <tp>
        <v>26.4267</v>
        <stp/>
        <stp>##V3_BDHV12</stp>
        <stp>GS UN Equity</stp>
        <stp>INC_TAX_EXP_YR_GROWTH</stp>
        <stp>FY1 2003</stp>
        <stp>FY1 2003</stp>
        <stp>[Book11]BDB_GS_UN_Inventory_&amp;_Turno!R24C6</stp>
        <stp>FX=USD</stp>
        <stp>Per=fy</stp>
        <stp>dtfmt=p</stp>
        <stp>FILING_STATUS=MR</stp>
        <stp>Factor=1</stp>
        <tr r="F24" s="9"/>
      </tp>
      <tp>
        <v>1.2892999999999999</v>
        <stp/>
        <stp>##V3_BDHV12</stp>
        <stp>GS UN Equity</stp>
        <stp>LOW_PX_TO_SALES_RATIO</stp>
        <stp>FY1 2006</stp>
        <stp>FY1 2006</stp>
        <stp>[Book11]BDB_GS_UN_Price_Ratio_Analy!R22C9</stp>
        <stp>FX=USD</stp>
        <stp>Per=fy</stp>
        <stp>dtfmt=p</stp>
        <stp>FILING_STATUS=MR</stp>
        <stp>Factor=1</stp>
        <tr r="I22" s="5"/>
      </tp>
      <tp>
        <v>32.804499999999997</v>
        <stp/>
        <stp>##V3_BDHV12</stp>
        <stp>GS UN Equity</stp>
        <stp>OPER_MARGIN</stp>
        <stp>FY1 2012</stp>
        <stp>FY1 2012</stp>
        <stp>[Book11]BDB_GS_UN_Overview!R32C15</stp>
        <stp>FX=USD</stp>
        <stp>Per=fy</stp>
        <stp>dtfmt=p</stp>
        <stp>FILING_STATUS=MR</stp>
        <stp>Factor=1</stp>
        <tr r="O32" s="3"/>
      </tp>
      <tp>
        <v>50.258200000000002</v>
        <stp/>
        <stp>##V3_BDHV12</stp>
        <stp>GS UN Equity</stp>
        <stp>TOT_DEBT_TO_TOT_ASSET</stp>
        <stp>FY1 2001</stp>
        <stp>FY1 2001</stp>
        <stp>[Book11]BDB_GS_UN_Leverage_Analysis!R20C4</stp>
        <stp>FX=USD</stp>
        <stp>Per=fy</stp>
        <stp>dtfmt=p</stp>
        <stp>FILING_STATUS=MR</stp>
        <stp>Factor=1</stp>
        <tr r="D20" s="21"/>
      </tp>
      <tp>
        <v>8.2699999999999996E-2</v>
        <stp/>
        <stp>##V3_BDHV12</stp>
        <stp>GS UN Equity</stp>
        <stp>SALES_TO_TOT_ASSET</stp>
        <stp>FY1 2006</stp>
        <stp>FY1 2006</stp>
        <stp>[Book11]BDB_GS_UN_Asset_Utilization!R23C9</stp>
        <stp>FX=USD</stp>
        <stp>Per=fy</stp>
        <stp>dtfmt=p</stp>
        <stp>FILING_STATUS=MR</stp>
        <stp>Factor=1</stp>
        <tr r="I23" s="25"/>
      </tp>
      <tp>
        <v>43.895699999999998</v>
        <stp/>
        <stp>##V3_BDHV12</stp>
        <stp>GS UN Equity</stp>
        <stp>PRETAX_MARGIN</stp>
        <stp>FY1 2009</stp>
        <stp>FY1 2009</stp>
        <stp>[Book11]BDB_GS_UN_Profitability!R15C12</stp>
        <stp>FX=USD</stp>
        <stp>Per=fy</stp>
        <stp>dtfmt=p</stp>
        <stp>FILING_STATUS=MR</stp>
        <stp>Factor=1</stp>
        <tr r="L15" s="11"/>
      </tp>
      <tp>
        <v>10.5121</v>
        <stp/>
        <stp>##V3_BDHV12</stp>
        <stp>GS UN Equity</stp>
        <stp>PRETAX_MARGIN</stp>
        <stp>FY1 2008</stp>
        <stp>FY1 2008</stp>
        <stp>[Book11]BDB_GS_UN_Profitability!R15C11</stp>
        <stp>FX=USD</stp>
        <stp>Per=fy</stp>
        <stp>dtfmt=p</stp>
        <stp>FILING_STATUS=MR</stp>
        <stp>Factor=1</stp>
        <tr r="K15" s="11"/>
      </tp>
      <tp>
        <v>38.2804</v>
        <stp/>
        <stp>##V3_BDHV12</stp>
        <stp>GS UN Equity</stp>
        <stp>PRETAX_MARGIN</stp>
        <stp>FY1 2007</stp>
        <stp>FY1 2007</stp>
        <stp>[Book11]BDB_GS_UN_Profitability!R15C10</stp>
        <stp>FX=USD</stp>
        <stp>Per=fy</stp>
        <stp>dtfmt=p</stp>
        <stp>FILING_STATUS=MR</stp>
        <stp>Factor=1</stp>
        <tr r="J15" s="11"/>
      </tp>
      <tp>
        <v>33.664400000000001</v>
        <stp/>
        <stp>##V3_BDHV12</stp>
        <stp>GS UN Equity</stp>
        <stp>PRETAX_MARGIN</stp>
        <stp>FY1 2016</stp>
        <stp>FY1 2016</stp>
        <stp>[Book11]BDB_GS_UN_Profitability!R15C19</stp>
        <stp>FX=USD</stp>
        <stp>Per=fy</stp>
        <stp>dtfmt=p</stp>
        <stp>FILING_STATUS=MR</stp>
        <stp>Factor=1</stp>
        <tr r="S15" s="11"/>
      </tp>
      <tp>
        <v>25.955100000000002</v>
        <stp/>
        <stp>##V3_BDHV12</stp>
        <stp>GS UN Equity</stp>
        <stp>PRETAX_MARGIN</stp>
        <stp>FY1 2015</stp>
        <stp>FY1 2015</stp>
        <stp>[Book11]BDB_GS_UN_Profitability!R15C18</stp>
        <stp>FX=USD</stp>
        <stp>Per=fy</stp>
        <stp>dtfmt=p</stp>
        <stp>FILING_STATUS=MR</stp>
        <stp>Factor=1</stp>
        <tr r="R15" s="11"/>
      </tp>
      <tp>
        <v>32.804499999999997</v>
        <stp/>
        <stp>##V3_BDHV12</stp>
        <stp>GS UN Equity</stp>
        <stp>PRETAX_MARGIN</stp>
        <stp>FY1 2012</stp>
        <stp>FY1 2012</stp>
        <stp>[Book11]BDB_GS_UN_Profitability!R15C15</stp>
        <stp>FX=USD</stp>
        <stp>Per=fy</stp>
        <stp>dtfmt=p</stp>
        <stp>FILING_STATUS=MR</stp>
        <stp>Factor=1</stp>
        <tr r="O15" s="11"/>
      </tp>
      <tp>
        <v>21.411999999999999</v>
        <stp/>
        <stp>##V3_BDHV12</stp>
        <stp>GS UN Equity</stp>
        <stp>PRETAX_MARGIN</stp>
        <stp>FY1 2011</stp>
        <stp>FY1 2011</stp>
        <stp>[Book11]BDB_GS_UN_Profitability!R15C14</stp>
        <stp>FX=USD</stp>
        <stp>Per=fy</stp>
        <stp>dtfmt=p</stp>
        <stp>FILING_STATUS=MR</stp>
        <stp>Factor=1</stp>
        <tr r="N15" s="11"/>
      </tp>
      <tp>
        <v>34.3127</v>
        <stp/>
        <stp>##V3_BDHV12</stp>
        <stp>GS UN Equity</stp>
        <stp>PRETAX_MARGIN</stp>
        <stp>FY1 2013</stp>
        <stp>FY1 2013</stp>
        <stp>[Book11]BDB_GS_UN_Profitability!R15C16</stp>
        <stp>FX=USD</stp>
        <stp>Per=fy</stp>
        <stp>dtfmt=p</stp>
        <stp>FILING_STATUS=MR</stp>
        <stp>Factor=1</stp>
        <tr r="P15" s="11"/>
      </tp>
      <tp>
        <v>32.920499999999997</v>
        <stp/>
        <stp>##V3_BDHV12</stp>
        <stp>GS UN Equity</stp>
        <stp>PRETAX_MARGIN</stp>
        <stp>FY1 2010</stp>
        <stp>FY1 2010</stp>
        <stp>[Book11]BDB_GS_UN_Profitability!R15C13</stp>
        <stp>FX=USD</stp>
        <stp>Per=fy</stp>
        <stp>dtfmt=p</stp>
        <stp>FILING_STATUS=MR</stp>
        <stp>Factor=1</stp>
        <tr r="M15" s="11"/>
      </tp>
      <tp>
        <v>35.7883</v>
        <stp/>
        <stp>##V3_BDHV12</stp>
        <stp>GS UN Equity</stp>
        <stp>PRETAX_MARGIN</stp>
        <stp>FY1 2014</stp>
        <stp>FY1 2014</stp>
        <stp>[Book11]BDB_GS_UN_Profitability!R15C17</stp>
        <stp>FX=USD</stp>
        <stp>Per=fy</stp>
        <stp>dtfmt=p</stp>
        <stp>FILING_STATUS=MR</stp>
        <stp>Factor=1</stp>
        <tr r="Q15" s="11"/>
      </tp>
      <tp>
        <v>32.396000000000001</v>
        <stp/>
        <stp>##V3_BDHV12</stp>
        <stp>GS UN Equity</stp>
        <stp>EFF_TAX_RATE</stp>
        <stp>FY1 2003</stp>
        <stp>FY1 2003</stp>
        <stp>[Book11]BDB_GS_UN_Profitability!R16C6</stp>
        <stp>FX=USD</stp>
        <stp>Per=fy</stp>
        <stp>dtfmt=p</stp>
        <stp>FILING_STATUS=MR</stp>
        <stp>Factor=1</stp>
        <tr r="F16" s="11"/>
      </tp>
      <tp>
        <v>311</v>
        <stp/>
        <stp>##V3_BDHV12</stp>
        <stp>GS UN Equity</stp>
        <stp>TRAIL_12M_PFD_DVD</stp>
        <stp>FY1 2016</stp>
        <stp>FY1 2016</stp>
        <stp>[Book11]BDB_GS_UN_Dividend_Summary!R23C19</stp>
        <stp>FX=USD</stp>
        <stp>Per=fy</stp>
        <stp>dtfmt=p</stp>
        <stp>FILING_STATUS=MR</stp>
        <stp>Factor=1</stp>
        <tr r="S23" s="29"/>
      </tp>
      <tp>
        <v>0.48</v>
        <stp/>
        <stp>##V3_BDHV12</stp>
        <stp>GS UN Equity</stp>
        <stp>EQY_DPS</stp>
        <stp>FY1 2000</stp>
        <stp>FY1 2000</stp>
        <stp>[Book11]BDB_GS_UN_Dividend_Summary!R15C3</stp>
        <stp>FX=USD</stp>
        <stp>Per=fy</stp>
        <stp>dtfmt=p</stp>
        <stp>FILING_STATUS=MR</stp>
        <stp>Factor=1</stp>
        <tr r="C15" s="29"/>
      </tp>
      <tp>
        <v>22.789000000000001</v>
        <stp/>
        <stp>##V3_BDHV12</stp>
        <stp>GS UN Equity</stp>
        <stp>BS_NUM_OF_TSY_SH</stp>
        <stp>FY1 2001</stp>
        <stp>FY1 2001</stp>
        <stp>[Book11]BDB_GS_UN_Company_Share_Inf!R17C4</stp>
        <stp>FX=USD</stp>
        <stp>Per=fy</stp>
        <stp>dtfmt=p</stp>
        <stp>FILING_STATUS=MR</stp>
        <stp>Factor=1</stp>
        <tr r="D17" s="27"/>
      </tp>
      <tp>
        <v>83397.121700000003</v>
        <stp/>
        <stp>##V3_BDHV12</stp>
        <stp>GS UN Equity</stp>
        <stp>HISTORICAL_MARKET_CAP</stp>
        <stp>FY1 2014</stp>
        <stp>FY1 2014</stp>
        <stp>[Book11]BDB_GS_UN_Overview!R26C17</stp>
        <stp>FX=USD</stp>
        <stp>Per=fy</stp>
        <stp>dtfmt=p</stp>
        <stp>FILING_STATUS=MR</stp>
        <stp>Factor=1</stp>
        <tr r="Q26" s="3"/>
      </tp>
      <tp>
        <v>11.9643</v>
        <stp/>
        <stp>##V3_BDHV12</stp>
        <stp>GS UN Equity</stp>
        <stp>PE_RATIO</stp>
        <stp>FY1 2005</stp>
        <stp>FY1 2005</stp>
        <stp>[Book11]BDB_GS_UN_Price_Ratio_Analy!R17C8</stp>
        <stp>FX=USD</stp>
        <stp>Per=fy</stp>
        <stp>dtfmt=p</stp>
        <stp>FILING_STATUS=MR</stp>
        <stp>Factor=1</stp>
        <tr r="H17" s="5"/>
      </tp>
      <tp>
        <v>26.840900000000001</v>
        <stp/>
        <stp>##V3_BDHV12</stp>
        <stp>GS UN Equity</stp>
        <stp>SALES_GROWTH</stp>
        <stp>FY1 2007</stp>
        <stp>FY1 2007</stp>
        <stp>[Book11]BDB_GS_UN_Income_Statement_!R15C10</stp>
        <stp>FX=USD</stp>
        <stp>Per=fy</stp>
        <stp>dtfmt=p</stp>
        <stp>FILING_STATUS=MR</stp>
        <stp>Factor=1</stp>
        <tr r="J15" s="35"/>
      </tp>
      <tp>
        <v>-3.5573999999999999</v>
        <stp/>
        <stp>##V3_BDHV12</stp>
        <stp>GS UN Equity</stp>
        <stp>SALES_GROWTH</stp>
        <stp>FY1 2009</stp>
        <stp>FY1 2009</stp>
        <stp>[Book11]BDB_GS_UN_Income_Statement_!R15C12</stp>
        <stp>FX=USD</stp>
        <stp>Per=fy</stp>
        <stp>dtfmt=p</stp>
        <stp>FILING_STATUS=MR</stp>
        <stp>Factor=1</stp>
        <tr r="L15" s="35"/>
      </tp>
      <tp>
        <v>-39.092599999999997</v>
        <stp/>
        <stp>##V3_BDHV12</stp>
        <stp>GS UN Equity</stp>
        <stp>SALES_GROWTH</stp>
        <stp>FY1 2008</stp>
        <stp>FY1 2008</stp>
        <stp>[Book11]BDB_GS_UN_Income_Statement_!R15C11</stp>
        <stp>FX=USD</stp>
        <stp>Per=fy</stp>
        <stp>dtfmt=p</stp>
        <stp>FILING_STATUS=MR</stp>
        <stp>Factor=1</stp>
        <tr r="K15" s="35"/>
      </tp>
      <tp>
        <v>-1.9302999999999999</v>
        <stp/>
        <stp>##V3_BDHV12</stp>
        <stp>GS UN Equity</stp>
        <stp>SALES_GROWTH</stp>
        <stp>FY1 2014</stp>
        <stp>FY1 2014</stp>
        <stp>[Book11]BDB_GS_UN_Income_Statement_!R15C17</stp>
        <stp>FX=USD</stp>
        <stp>Per=fy</stp>
        <stp>dtfmt=p</stp>
        <stp>FILING_STATUS=MR</stp>
        <stp>Factor=1</stp>
        <tr r="Q15" s="35"/>
      </tp>
      <tp>
        <v>-11.0425</v>
        <stp/>
        <stp>##V3_BDHV12</stp>
        <stp>GS UN Equity</stp>
        <stp>SALES_GROWTH</stp>
        <stp>FY1 2010</stp>
        <stp>FY1 2010</stp>
        <stp>[Book11]BDB_GS_UN_Income_Statement_!R15C13</stp>
        <stp>FX=USD</stp>
        <stp>Per=fy</stp>
        <stp>dtfmt=p</stp>
        <stp>FILING_STATUS=MR</stp>
        <stp>Factor=1</stp>
        <tr r="M15" s="35"/>
      </tp>
      <tp>
        <v>13.238899999999999</v>
        <stp/>
        <stp>##V3_BDHV12</stp>
        <stp>GS UN Equity</stp>
        <stp>SALES_GROWTH</stp>
        <stp>FY1 2012</stp>
        <stp>FY1 2012</stp>
        <stp>[Book11]BDB_GS_UN_Income_Statement_!R15C15</stp>
        <stp>FX=USD</stp>
        <stp>Per=fy</stp>
        <stp>dtfmt=p</stp>
        <stp>FILING_STATUS=MR</stp>
        <stp>Factor=1</stp>
        <tr r="O15" s="35"/>
      </tp>
      <tp>
        <v>-1.8961000000000001</v>
        <stp/>
        <stp>##V3_BDHV12</stp>
        <stp>GS UN Equity</stp>
        <stp>SALES_GROWTH</stp>
        <stp>FY1 2013</stp>
        <stp>FY1 2013</stp>
        <stp>[Book11]BDB_GS_UN_Income_Statement_!R15C16</stp>
        <stp>FX=USD</stp>
        <stp>Per=fy</stp>
        <stp>dtfmt=p</stp>
        <stp>FILING_STATUS=MR</stp>
        <stp>Factor=1</stp>
        <tr r="P15" s="35"/>
      </tp>
      <tp>
        <v>-19.957799999999999</v>
        <stp/>
        <stp>##V3_BDHV12</stp>
        <stp>GS UN Equity</stp>
        <stp>SALES_GROWTH</stp>
        <stp>FY1 2011</stp>
        <stp>FY1 2011</stp>
        <stp>[Book11]BDB_GS_UN_Income_Statement_!R15C14</stp>
        <stp>FX=USD</stp>
        <stp>Per=fy</stp>
        <stp>dtfmt=p</stp>
        <stp>FILING_STATUS=MR</stp>
        <stp>Factor=1</stp>
        <tr r="N15" s="35"/>
      </tp>
      <tp>
        <v>-3.8155000000000001</v>
        <stp/>
        <stp>##V3_BDHV12</stp>
        <stp>GS UN Equity</stp>
        <stp>SALES_GROWTH</stp>
        <stp>FY1 2016</stp>
        <stp>FY1 2016</stp>
        <stp>[Book11]BDB_GS_UN_Income_Statement_!R15C19</stp>
        <stp>FX=USD</stp>
        <stp>Per=fy</stp>
        <stp>dtfmt=p</stp>
        <stp>FILING_STATUS=MR</stp>
        <stp>Factor=1</stp>
        <tr r="S15" s="35"/>
      </tp>
      <tp>
        <v>-2.1879</v>
        <stp/>
        <stp>##V3_BDHV12</stp>
        <stp>GS UN Equity</stp>
        <stp>SALES_GROWTH</stp>
        <stp>FY1 2015</stp>
        <stp>FY1 2015</stp>
        <stp>[Book11]BDB_GS_UN_Income_Statement_!R15C18</stp>
        <stp>FX=USD</stp>
        <stp>Per=fy</stp>
        <stp>dtfmt=p</stp>
        <stp>FILING_STATUS=MR</stp>
        <stp>Factor=1</stp>
        <tr r="R15" s="35"/>
      </tp>
      <tp>
        <v>781</v>
        <stp/>
        <stp>##V3_BDHV12</stp>
        <stp>GS UN Equity</stp>
        <stp>CF_OTHER_FNC_ACT</stp>
        <stp>FY1 2008</stp>
        <stp>FY1 2008</stp>
        <stp>[Book11]BDB_GS_UN_Overview!R29C11</stp>
        <stp>FX=USD</stp>
        <stp>Per=fy</stp>
        <stp>dtfmt=p</stp>
        <stp>FILING_STATUS=MR</stp>
        <stp>Factor=1</stp>
        <tr r="K29" s="3"/>
      </tp>
      <tp t="s">
        <v>#N/A N/A</v>
        <stp/>
        <stp>##V3_BDHV12</stp>
        <stp>GS UN Equity</stp>
        <stp>INC_TAX_EXP_YR_GROWTH</stp>
        <stp>FY1 2000</stp>
        <stp>FY1 2000</stp>
        <stp>[Book11]BDB_GS_UN_Inventory_&amp;_Turno!R24C3</stp>
        <stp>FX=USD</stp>
        <stp>Per=fy</stp>
        <stp>dtfmt=p</stp>
        <stp>FILING_STATUS=MR</stp>
        <stp>Factor=1</stp>
        <tr r="C24" s="9"/>
      </tp>
      <tp>
        <v>1.4767999999999999</v>
        <stp/>
        <stp>##V3_BDHV12</stp>
        <stp>GS UN Equity</stp>
        <stp>LOW_PX_TO_SALES_RATIO</stp>
        <stp>FY1 2005</stp>
        <stp>FY1 2005</stp>
        <stp>[Book11]BDB_GS_UN_Price_Ratio_Analy!R22C8</stp>
        <stp>FX=USD</stp>
        <stp>Per=fy</stp>
        <stp>dtfmt=p</stp>
        <stp>FILING_STATUS=MR</stp>
        <stp>Factor=1</stp>
        <tr r="H22" s="5"/>
      </tp>
      <tp>
        <v>21.411999999999999</v>
        <stp/>
        <stp>##V3_BDHV12</stp>
        <stp>GS UN Equity</stp>
        <stp>OPER_MARGIN</stp>
        <stp>FY1 2011</stp>
        <stp>FY1 2011</stp>
        <stp>[Book11]BDB_GS_UN_Overview!R32C14</stp>
        <stp>FX=USD</stp>
        <stp>Per=fy</stp>
        <stp>dtfmt=p</stp>
        <stp>FILING_STATUS=MR</stp>
        <stp>Factor=1</stp>
        <tr r="N32" s="3"/>
      </tp>
      <tp>
        <v>55.6708</v>
        <stp/>
        <stp>##V3_BDHV12</stp>
        <stp>GS UN Equity</stp>
        <stp>TOT_DEBT_TO_TOT_ASSET</stp>
        <stp>FY1 2002</stp>
        <stp>FY1 2002</stp>
        <stp>[Book11]BDB_GS_UN_Leverage_Analysis!R20C5</stp>
        <stp>FX=USD</stp>
        <stp>Per=fy</stp>
        <stp>dtfmt=p</stp>
        <stp>FILING_STATUS=MR</stp>
        <stp>Factor=1</stp>
        <tr r="E20" s="21"/>
      </tp>
      <tp>
        <v>35.013800000000003</v>
        <stp/>
        <stp>##V3_BDHV12</stp>
        <stp>GS UN Equity</stp>
        <stp>EFF_TAX_RATE</stp>
        <stp>FY1 2002</stp>
        <stp>FY1 2002</stp>
        <stp>[Book11]BDB_GS_UN_Profitability!R16C5</stp>
        <stp>FX=USD</stp>
        <stp>Per=fy</stp>
        <stp>dtfmt=p</stp>
        <stp>FILING_STATUS=MR</stp>
        <stp>Factor=1</stp>
        <tr r="E16" s="11"/>
      </tp>
      <tp>
        <v>0.48</v>
        <stp/>
        <stp>##V3_BDHV12</stp>
        <stp>GS UN Equity</stp>
        <stp>EQY_DPS</stp>
        <stp>FY1 2001</stp>
        <stp>FY1 2001</stp>
        <stp>[Book11]BDB_GS_UN_Dividend_Summary!R15C4</stp>
        <stp>FX=USD</stp>
        <stp>Per=fy</stp>
        <stp>dtfmt=p</stp>
        <stp>FILING_STATUS=MR</stp>
        <stp>Factor=1</stp>
        <tr r="D15" s="29"/>
      </tp>
      <tp>
        <v>192</v>
        <stp/>
        <stp>##V3_BDHV12</stp>
        <stp>GS UN Equity</stp>
        <stp>TRAIL_12M_PFD_DVD</stp>
        <stp>FY1 2007</stp>
        <stp>FY1 2007</stp>
        <stp>[Book11]BDB_GS_UN_Dividend_Summary!R23C10</stp>
        <stp>FX=USD</stp>
        <stp>Per=fy</stp>
        <stp>dtfmt=p</stp>
        <stp>FILING_STATUS=MR</stp>
        <stp>Factor=1</stp>
        <tr r="J23" s="29"/>
      </tp>
      <tp>
        <v>6.4901</v>
        <stp/>
        <stp>##V3_BDHV12</stp>
        <stp>GS UN Equity</stp>
        <stp>BS_NUM_OF_TSY_SH</stp>
        <stp>FY1 2000</stp>
        <stp>FY1 2000</stp>
        <stp>[Book11]BDB_GS_UN_Company_Share_Inf!R17C3</stp>
        <stp>FX=USD</stp>
        <stp>Per=fy</stp>
        <stp>dtfmt=p</stp>
        <stp>FILING_STATUS=MR</stp>
        <stp>Factor=1</stp>
        <tr r="C17" s="27"/>
      </tp>
      <tp>
        <v>75603.013000000006</v>
        <stp/>
        <stp>##V3_BDHV12</stp>
        <stp>GS UN Equity</stp>
        <stp>HISTORICAL_MARKET_CAP</stp>
        <stp>FY1 2015</stp>
        <stp>FY1 2015</stp>
        <stp>[Book11]BDB_GS_UN_Overview!R26C18</stp>
        <stp>FX=USD</stp>
        <stp>Per=fy</stp>
        <stp>dtfmt=p</stp>
        <stp>FILING_STATUS=MR</stp>
        <stp>Factor=1</stp>
        <tr r="R26" s="3"/>
      </tp>
      <tp>
        <v>11.753399999999999</v>
        <stp/>
        <stp>##V3_BDHV12</stp>
        <stp>GS UN Equity</stp>
        <stp>PE_RATIO</stp>
        <stp>FY1 2004</stp>
        <stp>FY1 2004</stp>
        <stp>[Book11]BDB_GS_UN_Price_Ratio_Analy!R17C7</stp>
        <stp>FX=USD</stp>
        <stp>Per=fy</stp>
        <stp>dtfmt=p</stp>
        <stp>FILING_STATUS=MR</stp>
        <stp>Factor=1</stp>
        <tr r="G17" s="5"/>
      </tp>
      <tp>
        <v>2166</v>
        <stp/>
        <stp>##V3_BDHV12</stp>
        <stp>GS UN Equity</stp>
        <stp>CF_OTHER_FNC_ACT</stp>
        <stp>FY1 2009</stp>
        <stp>FY1 2009</stp>
        <stp>[Book11]BDB_GS_UN_Overview!R29C12</stp>
        <stp>FX=USD</stp>
        <stp>Per=fy</stp>
        <stp>dtfmt=p</stp>
        <stp>FILING_STATUS=MR</stp>
        <stp>Factor=1</stp>
        <tr r="L29" s="3"/>
      </tp>
      <tp>
        <v>-29.032299999999999</v>
        <stp/>
        <stp>##V3_BDHV12</stp>
        <stp>GS UN Equity</stp>
        <stp>INC_TAX_EXP_YR_GROWTH</stp>
        <stp>FY1 2001</stp>
        <stp>FY1 2001</stp>
        <stp>[Book11]BDB_GS_UN_Inventory_&amp;_Turno!R24C4</stp>
        <stp>FX=USD</stp>
        <stp>Per=fy</stp>
        <stp>dtfmt=p</stp>
        <stp>FILING_STATUS=MR</stp>
        <stp>Factor=1</stp>
        <tr r="D24" s="9"/>
      </tp>
      <tp>
        <v>1.7197</v>
        <stp/>
        <stp>##V3_BDHV12</stp>
        <stp>GS UN Equity</stp>
        <stp>LOW_PX_TO_SALES_RATIO</stp>
        <stp>FY1 2004</stp>
        <stp>FY1 2004</stp>
        <stp>[Book11]BDB_GS_UN_Price_Ratio_Analy!R22C7</stp>
        <stp>FX=USD</stp>
        <stp>Per=fy</stp>
        <stp>dtfmt=p</stp>
        <stp>FILING_STATUS=MR</stp>
        <stp>Factor=1</stp>
        <tr r="G22" s="5"/>
      </tp>
      <tp>
        <v>32.920499999999997</v>
        <stp/>
        <stp>##V3_BDHV12</stp>
        <stp>GS UN Equity</stp>
        <stp>OPER_MARGIN</stp>
        <stp>FY1 2010</stp>
        <stp>FY1 2010</stp>
        <stp>[Book11]BDB_GS_UN_Overview!R32C13</stp>
        <stp>FX=USD</stp>
        <stp>Per=fy</stp>
        <stp>dtfmt=p</stp>
        <stp>FILING_STATUS=MR</stp>
        <stp>Factor=1</stp>
        <tr r="M32" s="3"/>
      </tp>
      <tp>
        <v>56.122999999999998</v>
        <stp/>
        <stp>##V3_BDHV12</stp>
        <stp>GS UN Equity</stp>
        <stp>TOT_DEBT_TO_TOT_ASSET</stp>
        <stp>FY1 2003</stp>
        <stp>FY1 2003</stp>
        <stp>[Book11]BDB_GS_UN_Leverage_Analysis!R20C6</stp>
        <stp>FX=USD</stp>
        <stp>Per=fy</stp>
        <stp>dtfmt=p</stp>
        <stp>FILING_STATUS=MR</stp>
        <stp>Factor=1</stp>
        <tr r="F20" s="21"/>
      </tp>
      <tp>
        <v>0.11600000000000001</v>
        <stp/>
        <stp>##V3_BDHV12</stp>
        <stp>GS UN Equity</stp>
        <stp>SALES_TO_TOT_ASSET</stp>
        <stp>FY1 2000</stp>
        <stp>FY1 2000</stp>
        <stp>[Book11]BDB_GS_UN_Asset_Utilization!R23C3</stp>
        <stp>FX=USD</stp>
        <stp>Per=fy</stp>
        <stp>dtfmt=p</stp>
        <stp>FILING_STATUS=MR</stp>
        <stp>Factor=1</stp>
        <tr r="C23" s="25"/>
      </tp>
      <tp>
        <v>471.3</v>
        <stp/>
        <stp>##V3_BDHV12</stp>
        <stp>GS UN Equity</stp>
        <stp>IS_AVG_NUM_SH_FOR_EPS</stp>
        <stp>FY1 2013</stp>
        <stp>FY1 2013</stp>
        <stp>[Book11]BDB_GS_UN_Per_Share_Data!R24C16</stp>
        <stp>FX=USD</stp>
        <stp>Per=fy</stp>
        <stp>dtfmt=p</stp>
        <stp>FILING_STATUS=MR</stp>
        <stp>Factor=1</stp>
        <tr r="P24" s="17"/>
      </tp>
      <tp>
        <v>496.2</v>
        <stp/>
        <stp>##V3_BDHV12</stp>
        <stp>GS UN Equity</stp>
        <stp>IS_AVG_NUM_SH_FOR_EPS</stp>
        <stp>FY1 2012</stp>
        <stp>FY1 2012</stp>
        <stp>[Book11]BDB_GS_UN_Per_Share_Data!R24C15</stp>
        <stp>FX=USD</stp>
        <stp>Per=fy</stp>
        <stp>dtfmt=p</stp>
        <stp>FILING_STATUS=MR</stp>
        <stp>Factor=1</stp>
        <tr r="O24" s="17"/>
      </tp>
      <tp>
        <v>524.6</v>
        <stp/>
        <stp>##V3_BDHV12</stp>
        <stp>GS UN Equity</stp>
        <stp>IS_AVG_NUM_SH_FOR_EPS</stp>
        <stp>FY1 2011</stp>
        <stp>FY1 2011</stp>
        <stp>[Book11]BDB_GS_UN_Per_Share_Data!R24C14</stp>
        <stp>FX=USD</stp>
        <stp>Per=fy</stp>
        <stp>dtfmt=p</stp>
        <stp>FILING_STATUS=MR</stp>
        <stp>Factor=1</stp>
        <tr r="N24" s="17"/>
      </tp>
      <tp>
        <v>542</v>
        <stp/>
        <stp>##V3_BDHV12</stp>
        <stp>GS UN Equity</stp>
        <stp>IS_AVG_NUM_SH_FOR_EPS</stp>
        <stp>FY1 2010</stp>
        <stp>FY1 2010</stp>
        <stp>[Book11]BDB_GS_UN_Per_Share_Data!R24C13</stp>
        <stp>FX=USD</stp>
        <stp>Per=fy</stp>
        <stp>dtfmt=p</stp>
        <stp>FILING_STATUS=MR</stp>
        <stp>Factor=1</stp>
        <tr r="M24" s="17"/>
      </tp>
      <tp>
        <v>427.4</v>
        <stp/>
        <stp>##V3_BDHV12</stp>
        <stp>GS UN Equity</stp>
        <stp>IS_AVG_NUM_SH_FOR_EPS</stp>
        <stp>FY1 2016</stp>
        <stp>FY1 2016</stp>
        <stp>[Book11]BDB_GS_UN_Per_Share_Data!R24C19</stp>
        <stp>FX=USD</stp>
        <stp>Per=fy</stp>
        <stp>dtfmt=p</stp>
        <stp>FILING_STATUS=MR</stp>
        <stp>Factor=1</stp>
        <tr r="S24" s="17"/>
      </tp>
      <tp>
        <v>448.9</v>
        <stp/>
        <stp>##V3_BDHV12</stp>
        <stp>GS UN Equity</stp>
        <stp>IS_AVG_NUM_SH_FOR_EPS</stp>
        <stp>FY1 2015</stp>
        <stp>FY1 2015</stp>
        <stp>[Book11]BDB_GS_UN_Per_Share_Data!R24C18</stp>
        <stp>FX=USD</stp>
        <stp>Per=fy</stp>
        <stp>dtfmt=p</stp>
        <stp>FILING_STATUS=MR</stp>
        <stp>Factor=1</stp>
        <tr r="R24" s="17"/>
      </tp>
      <tp>
        <v>458.9</v>
        <stp/>
        <stp>##V3_BDHV12</stp>
        <stp>GS UN Equity</stp>
        <stp>IS_AVG_NUM_SH_FOR_EPS</stp>
        <stp>FY1 2014</stp>
        <stp>FY1 2014</stp>
        <stp>[Book11]BDB_GS_UN_Per_Share_Data!R24C17</stp>
        <stp>FX=USD</stp>
        <stp>Per=fy</stp>
        <stp>dtfmt=p</stp>
        <stp>FILING_STATUS=MR</stp>
        <stp>Factor=1</stp>
        <tr r="Q24" s="17"/>
      </tp>
      <tp>
        <v>1.3</v>
        <stp/>
        <stp>##V3_BDHV12</stp>
        <stp>GS UN Equity</stp>
        <stp>EQY_DPS</stp>
        <stp>FY1 2006</stp>
        <stp>FY1 2006</stp>
        <stp>[Book11]BDB_GS_UN_Dividend_Summary!R15C9</stp>
        <stp>FX=USD</stp>
        <stp>Per=fy</stp>
        <stp>dtfmt=p</stp>
        <stp>FILING_STATUS=MR</stp>
        <stp>Factor=1</stp>
        <tr r="I15" s="29"/>
      </tp>
      <tp>
        <v>31.9956</v>
        <stp/>
        <stp>##V3_BDHV12</stp>
        <stp>GS UN Equity</stp>
        <stp>EFF_TAX_RATE</stp>
        <stp>FY1 2005</stp>
        <stp>FY1 2005</stp>
        <stp>[Book11]BDB_GS_UN_Profitability!R16C8</stp>
        <stp>FX=USD</stp>
        <stp>Per=fy</stp>
        <stp>dtfmt=p</stp>
        <stp>FILING_STATUS=MR</stp>
        <stp>Factor=1</stp>
        <tr r="H16" s="11"/>
      </tp>
      <tp>
        <v>403.7371</v>
        <stp/>
        <stp>##V3_BDHV12</stp>
        <stp>GS UN Equity</stp>
        <stp>OVERHEAD_EFF_RATIO</stp>
        <stp>FY1 2007</stp>
        <stp>FY1 2007</stp>
        <stp>[Book11]BDB_GS_UN_Fixed_Charge_Cove!R15C10</stp>
        <stp>FX=USD</stp>
        <stp>Per=fy</stp>
        <stp>dtfmt=p</stp>
        <stp>FILING_STATUS=MR</stp>
        <stp>Factor=1</stp>
        <tr r="J15" s="23"/>
      </tp>
      <tp>
        <v>222.18170000000001</v>
        <stp/>
        <stp>##V3_BDHV12</stp>
        <stp>GS UN Equity</stp>
        <stp>OVERHEAD_EFF_RATIO</stp>
        <stp>FY1 2009</stp>
        <stp>FY1 2009</stp>
        <stp>[Book11]BDB_GS_UN_Fixed_Charge_Cove!R15C12</stp>
        <stp>FX=USD</stp>
        <stp>Per=fy</stp>
        <stp>dtfmt=p</stp>
        <stp>FILING_STATUS=MR</stp>
        <stp>Factor=1</stp>
        <tr r="L15" s="23"/>
      </tp>
      <tp>
        <v>234.68190000000001</v>
        <stp/>
        <stp>##V3_BDHV12</stp>
        <stp>GS UN Equity</stp>
        <stp>OVERHEAD_EFF_RATIO</stp>
        <stp>FY1 2008</stp>
        <stp>FY1 2008</stp>
        <stp>[Book11]BDB_GS_UN_Fixed_Charge_Cove!R15C11</stp>
        <stp>FX=USD</stp>
        <stp>Per=fy</stp>
        <stp>dtfmt=p</stp>
        <stp>FILING_STATUS=MR</stp>
        <stp>Factor=1</stp>
        <tr r="K15" s="23"/>
      </tp>
      <tp>
        <v>641</v>
        <stp/>
        <stp>##V3_BDHV12</stp>
        <stp>GS UN Equity</stp>
        <stp>TRAIL_12M_PFD_DVD</stp>
        <stp>FY1 2010</stp>
        <stp>FY1 2010</stp>
        <stp>[Book11]BDB_GS_UN_Dividend_Summary!R23C13</stp>
        <stp>FX=USD</stp>
        <stp>Per=fy</stp>
        <stp>dtfmt=p</stp>
        <stp>FILING_STATUS=MR</stp>
        <stp>Factor=1</stp>
        <tr r="M23" s="29"/>
      </tp>
      <tp>
        <v>240.2508</v>
        <stp/>
        <stp>##V3_BDHV12</stp>
        <stp>GS UN Equity</stp>
        <stp>OVERHEAD_EFF_RATIO</stp>
        <stp>FY1 2010</stp>
        <stp>FY1 2010</stp>
        <stp>[Book11]BDB_GS_UN_Fixed_Charge_Cove!R15C13</stp>
        <stp>FX=USD</stp>
        <stp>Per=fy</stp>
        <stp>dtfmt=p</stp>
        <stp>FILING_STATUS=MR</stp>
        <stp>Factor=1</stp>
        <tr r="M15" s="23"/>
      </tp>
      <tp>
        <v>164.1463</v>
        <stp/>
        <stp>##V3_BDHV12</stp>
        <stp>GS UN Equity</stp>
        <stp>OVERHEAD_EFF_RATIO</stp>
        <stp>FY1 2014</stp>
        <stp>FY1 2014</stp>
        <stp>[Book11]BDB_GS_UN_Fixed_Charge_Cove!R15C17</stp>
        <stp>FX=USD</stp>
        <stp>Per=fy</stp>
        <stp>dtfmt=p</stp>
        <stp>FILING_STATUS=MR</stp>
        <stp>Factor=1</stp>
        <tr r="Q15" s="23"/>
      </tp>
      <tp>
        <v>254.7938</v>
        <stp/>
        <stp>##V3_BDHV12</stp>
        <stp>GS UN Equity</stp>
        <stp>OVERHEAD_EFF_RATIO</stp>
        <stp>FY1 2012</stp>
        <stp>FY1 2012</stp>
        <stp>[Book11]BDB_GS_UN_Fixed_Charge_Cove!R15C15</stp>
        <stp>FX=USD</stp>
        <stp>Per=fy</stp>
        <stp>dtfmt=p</stp>
        <stp>FILING_STATUS=MR</stp>
        <stp>Factor=1</stp>
        <tr r="O15" s="23"/>
      </tp>
      <tp>
        <v>189.07939999999999</v>
        <stp/>
        <stp>##V3_BDHV12</stp>
        <stp>GS UN Equity</stp>
        <stp>OVERHEAD_EFF_RATIO</stp>
        <stp>FY1 2011</stp>
        <stp>FY1 2011</stp>
        <stp>[Book11]BDB_GS_UN_Fixed_Charge_Cove!R15C14</stp>
        <stp>FX=USD</stp>
        <stp>Per=fy</stp>
        <stp>dtfmt=p</stp>
        <stp>FILING_STATUS=MR</stp>
        <stp>Factor=1</stp>
        <tr r="N15" s="23"/>
      </tp>
      <tp>
        <v>236.32079999999999</v>
        <stp/>
        <stp>##V3_BDHV12</stp>
        <stp>GS UN Equity</stp>
        <stp>OVERHEAD_EFF_RATIO</stp>
        <stp>FY1 2013</stp>
        <stp>FY1 2013</stp>
        <stp>[Book11]BDB_GS_UN_Fixed_Charge_Cove!R15C16</stp>
        <stp>FX=USD</stp>
        <stp>Per=fy</stp>
        <stp>dtfmt=p</stp>
        <stp>FILING_STATUS=MR</stp>
        <stp>Factor=1</stp>
        <tr r="P15" s="23"/>
      </tp>
      <tp>
        <v>209.3545</v>
        <stp/>
        <stp>##V3_BDHV12</stp>
        <stp>GS UN Equity</stp>
        <stp>OVERHEAD_EFF_RATIO</stp>
        <stp>FY1 2016</stp>
        <stp>FY1 2016</stp>
        <stp>[Book11]BDB_GS_UN_Fixed_Charge_Cove!R15C19</stp>
        <stp>FX=USD</stp>
        <stp>Per=fy</stp>
        <stp>dtfmt=p</stp>
        <stp>FILING_STATUS=MR</stp>
        <stp>Factor=1</stp>
        <tr r="S15" s="23"/>
      </tp>
      <tp>
        <v>288.08749999999998</v>
        <stp/>
        <stp>##V3_BDHV12</stp>
        <stp>GS UN Equity</stp>
        <stp>OVERHEAD_EFF_RATIO</stp>
        <stp>FY1 2015</stp>
        <stp>FY1 2015</stp>
        <stp>[Book11]BDB_GS_UN_Fixed_Charge_Cove!R15C18</stp>
        <stp>FX=USD</stp>
        <stp>Per=fy</stp>
        <stp>dtfmt=p</stp>
        <stp>FILING_STATUS=MR</stp>
        <stp>Factor=1</stp>
        <tr r="R15" s="23"/>
      </tp>
      <tp>
        <v>59334.328200000004</v>
        <stp/>
        <stp>##V3_BDHV12</stp>
        <stp>GS UN Equity</stp>
        <stp>HISTORICAL_MARKET_CAP</stp>
        <stp>FY1 2012</stp>
        <stp>FY1 2012</stp>
        <stp>[Book11]BDB_GS_UN_Overview!R26C15</stp>
        <stp>FX=USD</stp>
        <stp>Per=fy</stp>
        <stp>dtfmt=p</stp>
        <stp>FILING_STATUS=MR</stp>
        <stp>Factor=1</stp>
        <tr r="O26" s="3"/>
      </tp>
      <tp>
        <v>16.367999999999999</v>
        <stp/>
        <stp>##V3_BDHV12</stp>
        <stp>GS UN Equity</stp>
        <stp>PE_RATIO</stp>
        <stp>FY1 2003</stp>
        <stp>FY1 2003</stp>
        <stp>[Book11]BDB_GS_UN_Price_Ratio_Analy!R17C6</stp>
        <stp>FX=USD</stp>
        <stp>Per=fy</stp>
        <stp>dtfmt=p</stp>
        <stp>FILING_STATUS=MR</stp>
        <stp>Factor=1</stp>
        <tr r="F17" s="5"/>
      </tp>
      <tp>
        <v>89.762</v>
        <stp/>
        <stp>##V3_BDHV12</stp>
        <stp>GS UN Equity</stp>
        <stp>INC_TAX_EXP_YR_GROWTH</stp>
        <stp>FY1 2006</stp>
        <stp>FY1 2006</stp>
        <stp>[Book11]BDB_GS_UN_Inventory_&amp;_Turno!R24C9</stp>
        <stp>FX=USD</stp>
        <stp>Per=fy</stp>
        <stp>dtfmt=p</stp>
        <stp>FILING_STATUS=MR</stp>
        <stp>Factor=1</stp>
        <tr r="I24" s="9"/>
      </tp>
      <tp>
        <v>1.3239000000000001</v>
        <stp/>
        <stp>##V3_BDHV12</stp>
        <stp>GS UN Equity</stp>
        <stp>LOW_PX_TO_SALES_RATIO</stp>
        <stp>FY1 2003</stp>
        <stp>FY1 2003</stp>
        <stp>[Book11]BDB_GS_UN_Price_Ratio_Analy!R22C6</stp>
        <stp>FX=USD</stp>
        <stp>Per=fy</stp>
        <stp>dtfmt=p</stp>
        <stp>FILING_STATUS=MR</stp>
        <stp>Factor=1</stp>
        <tr r="F22" s="5"/>
      </tp>
      <tp>
        <v>38.2804</v>
        <stp/>
        <stp>##V3_BDHV12</stp>
        <stp>GS UN Equity</stp>
        <stp>OPER_MARGIN</stp>
        <stp>FY1 2007</stp>
        <stp>FY1 2007</stp>
        <stp>[Book11]BDB_GS_UN_Overview!R32C10</stp>
        <stp>FX=USD</stp>
        <stp>Per=fy</stp>
        <stp>dtfmt=p</stp>
        <stp>FILING_STATUS=MR</stp>
        <stp>Factor=1</stp>
        <tr r="J32" s="3"/>
      </tp>
      <tp>
        <v>52.451799999999999</v>
        <stp/>
        <stp>##V3_BDHV12</stp>
        <stp>GS UN Equity</stp>
        <stp>TOT_DEBT_TO_TOT_ASSET</stp>
        <stp>FY1 2004</stp>
        <stp>FY1 2004</stp>
        <stp>[Book11]BDB_GS_UN_Leverage_Analysis!R20C7</stp>
        <stp>FX=USD</stp>
        <stp>Per=fy</stp>
        <stp>dtfmt=p</stp>
        <stp>FILING_STATUS=MR</stp>
        <stp>Factor=1</stp>
        <tr r="G20" s="21"/>
      </tp>
      <tp>
        <v>9.9699999999999997E-2</v>
        <stp/>
        <stp>##V3_BDHV12</stp>
        <stp>GS UN Equity</stp>
        <stp>SALES_TO_TOT_ASSET</stp>
        <stp>FY1 2001</stp>
        <stp>FY1 2001</stp>
        <stp>[Book11]BDB_GS_UN_Asset_Utilization!R23C4</stp>
        <stp>FX=USD</stp>
        <stp>Per=fy</stp>
        <stp>dtfmt=p</stp>
        <stp>FILING_STATUS=MR</stp>
        <stp>Factor=1</stp>
        <tr r="D23" s="25"/>
      </tp>
      <tp>
        <v>433</v>
        <stp/>
        <stp>##V3_BDHV12</stp>
        <stp>GS UN Equity</stp>
        <stp>IS_AVG_NUM_SH_FOR_EPS</stp>
        <stp>FY1 2007</stp>
        <stp>FY1 2007</stp>
        <stp>[Book11]BDB_GS_UN_Per_Share_Data!R24C10</stp>
        <stp>FX=USD</stp>
        <stp>Per=fy</stp>
        <stp>dtfmt=p</stp>
        <stp>FILING_STATUS=MR</stp>
        <stp>Factor=1</stp>
        <tr r="J24" s="17"/>
      </tp>
      <tp>
        <v>437</v>
        <stp/>
        <stp>##V3_BDHV12</stp>
        <stp>GS UN Equity</stp>
        <stp>IS_AVG_NUM_SH_FOR_EPS</stp>
        <stp>FY1 2008</stp>
        <stp>FY1 2008</stp>
        <stp>[Book11]BDB_GS_UN_Per_Share_Data!R24C11</stp>
        <stp>FX=USD</stp>
        <stp>Per=fy</stp>
        <stp>dtfmt=p</stp>
        <stp>FILING_STATUS=MR</stp>
        <stp>Factor=1</stp>
        <tr r="K24" s="17"/>
      </tp>
      <tp>
        <v>512.29999999999995</v>
        <stp/>
        <stp>##V3_BDHV12</stp>
        <stp>GS UN Equity</stp>
        <stp>IS_AVG_NUM_SH_FOR_EPS</stp>
        <stp>FY1 2009</stp>
        <stp>FY1 2009</stp>
        <stp>[Book11]BDB_GS_UN_Per_Share_Data!R24C12</stp>
        <stp>FX=USD</stp>
        <stp>Per=fy</stp>
        <stp>dtfmt=p</stp>
        <stp>FILING_STATUS=MR</stp>
        <stp>Factor=1</stp>
        <tr r="L24" s="17"/>
      </tp>
      <tp>
        <v>31.8005</v>
        <stp/>
        <stp>##V3_BDHV12</stp>
        <stp>GS UN Equity</stp>
        <stp>EFF_TAX_RATE</stp>
        <stp>FY1 2004</stp>
        <stp>FY1 2004</stp>
        <stp>[Book11]BDB_GS_UN_Profitability!R16C7</stp>
        <stp>FX=USD</stp>
        <stp>Per=fy</stp>
        <stp>dtfmt=p</stp>
        <stp>FILING_STATUS=MR</stp>
        <stp>Factor=1</stp>
        <tr r="G16" s="11"/>
      </tp>
      <tp>
        <v>289</v>
        <stp/>
        <stp>##V3_BDHV12</stp>
        <stp>GS UN Equity</stp>
        <stp>TRAIL_12M_PFD_DVD</stp>
        <stp>FY1 2011</stp>
        <stp>FY1 2011</stp>
        <stp>[Book11]BDB_GS_UN_Dividend_Summary!R23C14</stp>
        <stp>FX=USD</stp>
        <stp>Per=fy</stp>
        <stp>dtfmt=p</stp>
        <stp>FILING_STATUS=MR</stp>
        <stp>Factor=1</stp>
        <tr r="N23" s="29"/>
      </tp>
      <tp>
        <v>187.03110000000001</v>
        <stp/>
        <stp>##V3_BDHV12</stp>
        <stp>GS UN Equity</stp>
        <stp>BS_NUM_OF_TSY_SH</stp>
        <stp>FY1 2006</stp>
        <stp>FY1 2006</stp>
        <stp>[Book11]BDB_GS_UN_Company_Share_Inf!R17C9</stp>
        <stp>FX=USD</stp>
        <stp>Per=fy</stp>
        <stp>dtfmt=p</stp>
        <stp>FILING_STATUS=MR</stp>
        <stp>Factor=1</stp>
        <tr r="I17" s="27"/>
      </tp>
      <tp>
        <v>82851.323999999993</v>
        <stp/>
        <stp>##V3_BDHV12</stp>
        <stp>GS UN Equity</stp>
        <stp>HISTORICAL_MARKET_CAP</stp>
        <stp>FY1 2013</stp>
        <stp>FY1 2013</stp>
        <stp>[Book11]BDB_GS_UN_Overview!R26C16</stp>
        <stp>FX=USD</stp>
        <stp>Per=fy</stp>
        <stp>dtfmt=p</stp>
        <stp>FILING_STATUS=MR</stp>
        <stp>Factor=1</stp>
        <tr r="P26" s="3"/>
      </tp>
      <tp>
        <v>19.570699999999999</v>
        <stp/>
        <stp>##V3_BDHV12</stp>
        <stp>GS UN Equity</stp>
        <stp>PE_RATIO</stp>
        <stp>FY1 2002</stp>
        <stp>FY1 2002</stp>
        <stp>[Book11]BDB_GS_UN_Price_Ratio_Analy!R17C5</stp>
        <stp>FX=USD</stp>
        <stp>Per=fy</stp>
        <stp>dtfmt=p</stp>
        <stp>FILING_STATUS=MR</stp>
        <stp>Factor=1</stp>
        <tr r="E17" s="5"/>
      </tp>
      <tp>
        <v>0.9587</v>
        <stp/>
        <stp>##V3_BDHV12</stp>
        <stp>GS UN Equity</stp>
        <stp>LOW_PX_TO_SALES_RATIO</stp>
        <stp>FY1 2002</stp>
        <stp>FY1 2002</stp>
        <stp>[Book11]BDB_GS_UN_Price_Ratio_Analy!R22C5</stp>
        <stp>FX=USD</stp>
        <stp>Per=fy</stp>
        <stp>dtfmt=p</stp>
        <stp>FILING_STATUS=MR</stp>
        <stp>Factor=1</stp>
        <tr r="E22" s="5"/>
      </tp>
      <tp>
        <v>33.664400000000001</v>
        <stp/>
        <stp>##V3_BDHV12</stp>
        <stp>GS UN Equity</stp>
        <stp>OPER_MARGIN</stp>
        <stp>FY1 2016</stp>
        <stp>FY1 2016</stp>
        <stp>[Book11]BDB_GS_UN_Overview!R32C19</stp>
        <stp>FX=USD</stp>
        <stp>Per=fy</stp>
        <stp>dtfmt=p</stp>
        <stp>FILING_STATUS=MR</stp>
        <stp>Factor=1</stp>
        <tr r="S32" s="3"/>
      </tp>
      <tp>
        <v>60.673000000000002</v>
        <stp/>
        <stp>##V3_BDHV12</stp>
        <stp>GS UN Equity</stp>
        <stp>TOT_DEBT_TO_TOT_ASSET</stp>
        <stp>FY1 2005</stp>
        <stp>FY1 2005</stp>
        <stp>[Book11]BDB_GS_UN_Leverage_Analysis!R20C8</stp>
        <stp>FX=USD</stp>
        <stp>Per=fy</stp>
        <stp>dtfmt=p</stp>
        <stp>FILING_STATUS=MR</stp>
        <stp>Factor=1</stp>
        <tr r="H20" s="21"/>
      </tp>
      <tp>
        <v>0.55840000000000001</v>
        <stp/>
        <stp>##V3_BDHV12</stp>
        <stp>GS UN Equity</stp>
        <stp>LOW_EQY_DVD_YLD_12M</stp>
        <stp>FY1 2007</stp>
        <stp>FY1 2007</stp>
        <stp>[Book11]BDB_GS_UN_Price_Ratio_Analy!R28C10</stp>
        <stp>FX=USD</stp>
        <stp>Per=fy</stp>
        <stp>dtfmt=p</stp>
        <stp>FILING_STATUS=MR</stp>
        <stp>Factor=1</stp>
        <tr r="J28" s="5"/>
      </tp>
      <tp>
        <v>0.61050000000000004</v>
        <stp/>
        <stp>##V3_BDHV12</stp>
        <stp>GS UN Equity</stp>
        <stp>LOW_EQY_DVD_YLD_12M</stp>
        <stp>FY1 2008</stp>
        <stp>FY1 2008</stp>
        <stp>[Book11]BDB_GS_UN_Price_Ratio_Analy!R28C11</stp>
        <stp>FX=USD</stp>
        <stp>Per=fy</stp>
        <stp>dtfmt=p</stp>
        <stp>FILING_STATUS=MR</stp>
        <stp>Factor=1</stp>
        <tr r="K28" s="5"/>
      </tp>
      <tp>
        <v>0.78339999999999999</v>
        <stp/>
        <stp>##V3_BDHV12</stp>
        <stp>GS UN Equity</stp>
        <stp>LOW_EQY_DVD_YLD_12M</stp>
        <stp>FY1 2009</stp>
        <stp>FY1 2009</stp>
        <stp>[Book11]BDB_GS_UN_Price_Ratio_Analy!R28C12</stp>
        <stp>FX=USD</stp>
        <stp>Per=fy</stp>
        <stp>dtfmt=p</stp>
        <stp>FILING_STATUS=MR</stp>
        <stp>Factor=1</stp>
        <tr r="L28" s="5"/>
      </tp>
      <tp>
        <v>1.1154999999999999</v>
        <stp/>
        <stp>##V3_BDHV12</stp>
        <stp>GS UN Equity</stp>
        <stp>LOW_EQY_DVD_YLD_12M</stp>
        <stp>FY1 2013</stp>
        <stp>FY1 2013</stp>
        <stp>[Book11]BDB_GS_UN_Price_Ratio_Analy!R28C16</stp>
        <stp>FX=USD</stp>
        <stp>Per=fy</stp>
        <stp>dtfmt=p</stp>
        <stp>FILING_STATUS=MR</stp>
        <stp>Factor=1</stp>
        <tr r="P28" s="5"/>
      </tp>
      <tp>
        <v>0.79869999999999997</v>
        <stp/>
        <stp>##V3_BDHV12</stp>
        <stp>GS UN Equity</stp>
        <stp>LOW_EQY_DVD_YLD_12M</stp>
        <stp>FY1 2011</stp>
        <stp>FY1 2011</stp>
        <stp>[Book11]BDB_GS_UN_Price_Ratio_Analy!R28C14</stp>
        <stp>FX=USD</stp>
        <stp>Per=fy</stp>
        <stp>dtfmt=p</stp>
        <stp>FILING_STATUS=MR</stp>
        <stp>Factor=1</stp>
        <tr r="N28" s="5"/>
      </tp>
      <tp>
        <v>1.0878000000000001</v>
        <stp/>
        <stp>##V3_BDHV12</stp>
        <stp>GS UN Equity</stp>
        <stp>LOW_EQY_DVD_YLD_12M</stp>
        <stp>FY1 2012</stp>
        <stp>FY1 2012</stp>
        <stp>[Book11]BDB_GS_UN_Price_Ratio_Analy!R28C15</stp>
        <stp>FX=USD</stp>
        <stp>Per=fy</stp>
        <stp>dtfmt=p</stp>
        <stp>FILING_STATUS=MR</stp>
        <stp>Factor=1</stp>
        <tr r="O28" s="5"/>
      </tp>
      <tp>
        <v>0.75290000000000001</v>
        <stp/>
        <stp>##V3_BDHV12</stp>
        <stp>GS UN Equity</stp>
        <stp>LOW_EQY_DVD_YLD_12M</stp>
        <stp>FY1 2010</stp>
        <stp>FY1 2010</stp>
        <stp>[Book11]BDB_GS_UN_Price_Ratio_Analy!R28C13</stp>
        <stp>FX=USD</stp>
        <stp>Per=fy</stp>
        <stp>dtfmt=p</stp>
        <stp>FILING_STATUS=MR</stp>
        <stp>Factor=1</stp>
        <tr r="M28" s="5"/>
      </tp>
      <tp>
        <v>1.1318999999999999</v>
        <stp/>
        <stp>##V3_BDHV12</stp>
        <stp>GS UN Equity</stp>
        <stp>LOW_EQY_DVD_YLD_12M</stp>
        <stp>FY1 2014</stp>
        <stp>FY1 2014</stp>
        <stp>[Book11]BDB_GS_UN_Price_Ratio_Analy!R28C17</stp>
        <stp>FX=USD</stp>
        <stp>Per=fy</stp>
        <stp>dtfmt=p</stp>
        <stp>FILING_STATUS=MR</stp>
        <stp>Factor=1</stp>
        <tr r="Q28" s="5"/>
      </tp>
      <tp>
        <v>1.0969</v>
        <stp/>
        <stp>##V3_BDHV12</stp>
        <stp>GS UN Equity</stp>
        <stp>LOW_EQY_DVD_YLD_12M</stp>
        <stp>FY1 2015</stp>
        <stp>FY1 2015</stp>
        <stp>[Book11]BDB_GS_UN_Price_Ratio_Analy!R28C18</stp>
        <stp>FX=USD</stp>
        <stp>Per=fy</stp>
        <stp>dtfmt=p</stp>
        <stp>FILING_STATUS=MR</stp>
        <stp>Factor=1</stp>
        <tr r="R28" s="5"/>
      </tp>
      <tp>
        <v>1.0589</v>
        <stp/>
        <stp>##V3_BDHV12</stp>
        <stp>GS UN Equity</stp>
        <stp>LOW_EQY_DVD_YLD_12M</stp>
        <stp>FY1 2016</stp>
        <stp>FY1 2016</stp>
        <stp>[Book11]BDB_GS_UN_Price_Ratio_Analy!R28C19</stp>
        <stp>FX=USD</stp>
        <stp>Per=fy</stp>
        <stp>dtfmt=p</stp>
        <stp>FILING_STATUS=MR</stp>
        <stp>Factor=1</stp>
        <tr r="S28" s="5"/>
      </tp>
      <tp>
        <v>6.4299999999999996E-2</v>
        <stp/>
        <stp>##V3_BDHV12</stp>
        <stp>GS UN Equity</stp>
        <stp>SALES_TO_TOT_ASSET</stp>
        <stp>FY1 2002</stp>
        <stp>FY1 2002</stp>
        <stp>[Book11]BDB_GS_UN_Asset_Utilization!R23C5</stp>
        <stp>FX=USD</stp>
        <stp>Per=fy</stp>
        <stp>dtfmt=p</stp>
        <stp>FILING_STATUS=MR</stp>
        <stp>Factor=1</stp>
        <tr r="E23" s="25"/>
      </tp>
      <tp>
        <v>489.5</v>
        <stp/>
        <stp>##V3_BDHV12</stp>
        <stp>GS UN Equity</stp>
        <stp>IS_AVG_NUM_SH_FOR_EPS</stp>
        <stp>FY1 2004</stp>
        <stp>FY1 2004</stp>
        <stp>[Book11]BDB_GS_UN_Per_Share_Data!R24C7</stp>
        <stp>FX=USD</stp>
        <stp>Per=fy</stp>
        <stp>dtfmt=p</stp>
        <stp>FILING_STATUS=MR</stp>
        <stp>Factor=1</stp>
        <tr r="G24" s="17"/>
      </tp>
      <tp>
        <v>484.6</v>
        <stp/>
        <stp>##V3_BDHV12</stp>
        <stp>GS UN Equity</stp>
        <stp>IS_AVG_NUM_SH_FOR_EPS</stp>
        <stp>FY1 2000</stp>
        <stp>FY1 2000</stp>
        <stp>[Book11]BDB_GS_UN_Per_Share_Data!R24C3</stp>
        <stp>FX=USD</stp>
        <stp>Per=fy</stp>
        <stp>dtfmt=p</stp>
        <stp>FILING_STATUS=MR</stp>
        <stp>Factor=1</stp>
        <tr r="C24" s="17"/>
      </tp>
      <tp>
        <v>509.7</v>
        <stp/>
        <stp>##V3_BDHV12</stp>
        <stp>GS UN Equity</stp>
        <stp>IS_AVG_NUM_SH_FOR_EPS</stp>
        <stp>FY1 2001</stp>
        <stp>FY1 2001</stp>
        <stp>[Book11]BDB_GS_UN_Per_Share_Data!R24C4</stp>
        <stp>FX=USD</stp>
        <stp>Per=fy</stp>
        <stp>dtfmt=p</stp>
        <stp>FILING_STATUS=MR</stp>
        <stp>Factor=1</stp>
        <tr r="D24" s="17"/>
      </tp>
      <tp>
        <v>488.4</v>
        <stp/>
        <stp>##V3_BDHV12</stp>
        <stp>GS UN Equity</stp>
        <stp>IS_AVG_NUM_SH_FOR_EPS</stp>
        <stp>FY1 2003</stp>
        <stp>FY1 2003</stp>
        <stp>[Book11]BDB_GS_UN_Per_Share_Data!R24C6</stp>
        <stp>FX=USD</stp>
        <stp>Per=fy</stp>
        <stp>dtfmt=p</stp>
        <stp>FILING_STATUS=MR</stp>
        <stp>Factor=1</stp>
        <tr r="F24" s="17"/>
      </tp>
      <tp>
        <v>495.6</v>
        <stp/>
        <stp>##V3_BDHV12</stp>
        <stp>GS UN Equity</stp>
        <stp>IS_AVG_NUM_SH_FOR_EPS</stp>
        <stp>FY1 2002</stp>
        <stp>FY1 2002</stp>
        <stp>[Book11]BDB_GS_UN_Per_Share_Data!R24C5</stp>
        <stp>FX=USD</stp>
        <stp>Per=fy</stp>
        <stp>dtfmt=p</stp>
        <stp>FILING_STATUS=MR</stp>
        <stp>Factor=1</stp>
        <tr r="E24" s="17"/>
      </tp>
      <tp>
        <v>478.1</v>
        <stp/>
        <stp>##V3_BDHV12</stp>
        <stp>GS UN Equity</stp>
        <stp>IS_AVG_NUM_SH_FOR_EPS</stp>
        <stp>FY1 2005</stp>
        <stp>FY1 2005</stp>
        <stp>[Book11]BDB_GS_UN_Per_Share_Data!R24C8</stp>
        <stp>FX=USD</stp>
        <stp>Per=fy</stp>
        <stp>dtfmt=p</stp>
        <stp>FILING_STATUS=MR</stp>
        <stp>Factor=1</stp>
        <tr r="H24" s="17"/>
      </tp>
      <tp>
        <v>449</v>
        <stp/>
        <stp>##V3_BDHV12</stp>
        <stp>GS UN Equity</stp>
        <stp>IS_AVG_NUM_SH_FOR_EPS</stp>
        <stp>FY1 2006</stp>
        <stp>FY1 2006</stp>
        <stp>[Book11]BDB_GS_UN_Per_Share_Data!R24C9</stp>
        <stp>FX=USD</stp>
        <stp>Per=fy</stp>
        <stp>dtfmt=p</stp>
        <stp>FILING_STATUS=MR</stp>
        <stp>Factor=1</stp>
        <tr r="I24" s="17"/>
      </tp>
      <tp>
        <v>1</v>
        <stp/>
        <stp>##V3_BDHV12</stp>
        <stp>GS UN Equity</stp>
        <stp>EQY_DPS</stp>
        <stp>FY1 2004</stp>
        <stp>FY1 2004</stp>
        <stp>[Book11]BDB_GS_UN_Dividend_Summary!R15C7</stp>
        <stp>FX=USD</stp>
        <stp>Per=fy</stp>
        <stp>dtfmt=p</stp>
        <stp>FILING_STATUS=MR</stp>
        <stp>Factor=1</stp>
        <tr r="G15" s="29"/>
      </tp>
      <tp>
        <v>183</v>
        <stp/>
        <stp>##V3_BDHV12</stp>
        <stp>GS UN Equity</stp>
        <stp>TRAIL_12M_PFD_DVD</stp>
        <stp>FY1 2012</stp>
        <stp>FY1 2012</stp>
        <stp>[Book11]BDB_GS_UN_Dividend_Summary!R23C15</stp>
        <stp>FX=USD</stp>
        <stp>Per=fy</stp>
        <stp>dtfmt=p</stp>
        <stp>FILING_STATUS=MR</stp>
        <stp>Factor=1</stp>
        <tr r="O23" s="29"/>
      </tp>
      <tp>
        <v>136.80019999999999</v>
        <stp/>
        <stp>##V3_BDHV12</stp>
        <stp>GS UN Equity</stp>
        <stp>BS_NUM_OF_TSY_SH</stp>
        <stp>FY1 2005</stp>
        <stp>FY1 2005</stp>
        <stp>[Book11]BDB_GS_UN_Company_Share_Inf!R17C8</stp>
        <stp>FX=USD</stp>
        <stp>Per=fy</stp>
        <stp>dtfmt=p</stp>
        <stp>FILING_STATUS=MR</stp>
        <stp>Factor=1</stp>
        <tr r="H17" s="27"/>
      </tp>
      <tp>
        <v>91966.703999999998</v>
        <stp/>
        <stp>##V3_BDHV12</stp>
        <stp>GS UN Equity</stp>
        <stp>HISTORICAL_MARKET_CAP</stp>
        <stp>FY1 2010</stp>
        <stp>FY1 2010</stp>
        <stp>[Book11]BDB_GS_UN_Overview!R26C13</stp>
        <stp>FX=USD</stp>
        <stp>Per=fy</stp>
        <stp>dtfmt=p</stp>
        <stp>FILING_STATUS=MR</stp>
        <stp>Factor=1</stp>
        <tr r="M26" s="3"/>
      </tp>
      <tp>
        <v>20.891999999999999</v>
        <stp/>
        <stp>##V3_BDHV12</stp>
        <stp>GS UN Equity</stp>
        <stp>PE_RATIO</stp>
        <stp>FY1 2001</stp>
        <stp>FY1 2001</stp>
        <stp>[Book11]BDB_GS_UN_Price_Ratio_Analy!R17C4</stp>
        <stp>FX=USD</stp>
        <stp>Per=fy</stp>
        <stp>dtfmt=p</stp>
        <stp>FILING_STATUS=MR</stp>
        <stp>Factor=1</stp>
        <tr r="D17" s="5"/>
      </tp>
      <tp>
        <v>47.430599999999998</v>
        <stp/>
        <stp>##V3_BDHV12</stp>
        <stp>GS UN Equity</stp>
        <stp>INC_TAX_EXP_YR_GROWTH</stp>
        <stp>FY1 2004</stp>
        <stp>FY1 2004</stp>
        <stp>[Book11]BDB_GS_UN_Inventory_&amp;_Turno!R24C7</stp>
        <stp>FX=USD</stp>
        <stp>Per=fy</stp>
        <stp>dtfmt=p</stp>
        <stp>FILING_STATUS=MR</stp>
        <stp>Factor=1</stp>
        <tr r="G24" s="9"/>
      </tp>
      <tp>
        <v>0.92910000000000004</v>
        <stp/>
        <stp>##V3_BDHV12</stp>
        <stp>GS UN Equity</stp>
        <stp>LOW_PX_TO_SALES_RATIO</stp>
        <stp>FY1 2001</stp>
        <stp>FY1 2001</stp>
        <stp>[Book11]BDB_GS_UN_Price_Ratio_Analy!R22C4</stp>
        <stp>FX=USD</stp>
        <stp>Per=fy</stp>
        <stp>dtfmt=p</stp>
        <stp>FILING_STATUS=MR</stp>
        <stp>Factor=1</stp>
        <tr r="D22" s="5"/>
      </tp>
      <tp>
        <v>25.955100000000002</v>
        <stp/>
        <stp>##V3_BDHV12</stp>
        <stp>GS UN Equity</stp>
        <stp>OPER_MARGIN</stp>
        <stp>FY1 2015</stp>
        <stp>FY1 2015</stp>
        <stp>[Book11]BDB_GS_UN_Overview!R32C18</stp>
        <stp>FX=USD</stp>
        <stp>Per=fy</stp>
        <stp>dtfmt=p</stp>
        <stp>FILING_STATUS=MR</stp>
        <stp>Factor=1</stp>
        <tr r="R32" s="3"/>
      </tp>
      <tp>
        <v>58.1569</v>
        <stp/>
        <stp>##V3_BDHV12</stp>
        <stp>GS UN Equity</stp>
        <stp>TOT_DEBT_TO_TOT_ASSET</stp>
        <stp>FY1 2006</stp>
        <stp>FY1 2006</stp>
        <stp>[Book11]BDB_GS_UN_Leverage_Analysis!R20C9</stp>
        <stp>FX=USD</stp>
        <stp>Per=fy</stp>
        <stp>dtfmt=p</stp>
        <stp>FILING_STATUS=MR</stp>
        <stp>Factor=1</stp>
        <tr r="I20" s="21"/>
      </tp>
      <tp>
        <v>-0.73699999999999999</v>
        <stp/>
        <stp>##V3_BDHV12</stp>
        <stp>GS UN Equity</stp>
        <stp>CASH_FLOW_TO_NET_INC</stp>
        <stp>FY1 2010</stp>
        <stp>FY1 2010</stp>
        <stp>[Book11]BDB_GS_UN_Cash_Flow_Analysi!R17C13</stp>
        <stp>FX=USD</stp>
        <stp>Per=fy</stp>
        <stp>dtfmt=p</stp>
        <stp>FILING_STATUS=MR</stp>
        <stp>Factor=1</stp>
        <tr r="M17" s="31"/>
      </tp>
      <tp>
        <v>-0.89929999999999999</v>
        <stp/>
        <stp>##V3_BDHV12</stp>
        <stp>GS UN Equity</stp>
        <stp>CASH_FLOW_TO_NET_INC</stp>
        <stp>FY1 2014</stp>
        <stp>FY1 2014</stp>
        <stp>[Book11]BDB_GS_UN_Cash_Flow_Analysi!R17C17</stp>
        <stp>FX=USD</stp>
        <stp>Per=fy</stp>
        <stp>dtfmt=p</stp>
        <stp>FILING_STATUS=MR</stp>
        <stp>Factor=1</stp>
        <tr r="Q17" s="31"/>
      </tp>
      <tp>
        <v>0.56499999999999995</v>
        <stp/>
        <stp>##V3_BDHV12</stp>
        <stp>GS UN Equity</stp>
        <stp>CASH_FLOW_TO_NET_INC</stp>
        <stp>FY1 2013</stp>
        <stp>FY1 2013</stp>
        <stp>[Book11]BDB_GS_UN_Cash_Flow_Analysi!R17C16</stp>
        <stp>FX=USD</stp>
        <stp>Per=fy</stp>
        <stp>dtfmt=p</stp>
        <stp>FILING_STATUS=MR</stp>
        <stp>Factor=1</stp>
        <tr r="P17" s="31"/>
      </tp>
      <tp>
        <v>5.0655000000000001</v>
        <stp/>
        <stp>##V3_BDHV12</stp>
        <stp>GS UN Equity</stp>
        <stp>CASH_FLOW_TO_NET_INC</stp>
        <stp>FY1 2011</stp>
        <stp>FY1 2011</stp>
        <stp>[Book11]BDB_GS_UN_Cash_Flow_Analysi!R17C14</stp>
        <stp>FX=USD</stp>
        <stp>Per=fy</stp>
        <stp>dtfmt=p</stp>
        <stp>FILING_STATUS=MR</stp>
        <stp>Factor=1</stp>
        <tr r="N17" s="31"/>
      </tp>
      <tp>
        <v>1.7229000000000001</v>
        <stp/>
        <stp>##V3_BDHV12</stp>
        <stp>GS UN Equity</stp>
        <stp>CASH_FLOW_TO_NET_INC</stp>
        <stp>FY1 2012</stp>
        <stp>FY1 2012</stp>
        <stp>[Book11]BDB_GS_UN_Cash_Flow_Analysi!R17C15</stp>
        <stp>FX=USD</stp>
        <stp>Per=fy</stp>
        <stp>dtfmt=p</stp>
        <stp>FILING_STATUS=MR</stp>
        <stp>Factor=1</stp>
        <tr r="O17" s="31"/>
      </tp>
      <tp>
        <v>1.2938000000000001</v>
        <stp/>
        <stp>##V3_BDHV12</stp>
        <stp>GS UN Equity</stp>
        <stp>CASH_FLOW_TO_NET_INC</stp>
        <stp>FY1 2015</stp>
        <stp>FY1 2015</stp>
        <stp>[Book11]BDB_GS_UN_Cash_Flow_Analysi!R17C18</stp>
        <stp>FX=USD</stp>
        <stp>Per=fy</stp>
        <stp>dtfmt=p</stp>
        <stp>FILING_STATUS=MR</stp>
        <stp>Factor=1</stp>
        <tr r="R17" s="31"/>
      </tp>
      <tp>
        <v>0.75290000000000001</v>
        <stp/>
        <stp>##V3_BDHV12</stp>
        <stp>GS UN Equity</stp>
        <stp>CASH_FLOW_TO_NET_INC</stp>
        <stp>FY1 2016</stp>
        <stp>FY1 2016</stp>
        <stp>[Book11]BDB_GS_UN_Cash_Flow_Analysi!R17C19</stp>
        <stp>FX=USD</stp>
        <stp>Per=fy</stp>
        <stp>dtfmt=p</stp>
        <stp>FILING_STATUS=MR</stp>
        <stp>Factor=1</stp>
        <tr r="S17" s="31"/>
      </tp>
      <tp>
        <v>-5.9873000000000003</v>
        <stp/>
        <stp>##V3_BDHV12</stp>
        <stp>GS UN Equity</stp>
        <stp>CASH_FLOW_TO_NET_INC</stp>
        <stp>FY1 2007</stp>
        <stp>FY1 2007</stp>
        <stp>[Book11]BDB_GS_UN_Cash_Flow_Analysi!R17C10</stp>
        <stp>FX=USD</stp>
        <stp>Per=fy</stp>
        <stp>dtfmt=p</stp>
        <stp>FILING_STATUS=MR</stp>
        <stp>Factor=1</stp>
        <tr r="J17" s="31"/>
      </tp>
      <tp>
        <v>0.81569999999999998</v>
        <stp/>
        <stp>##V3_BDHV12</stp>
        <stp>GS UN Equity</stp>
        <stp>CASH_FLOW_TO_NET_INC</stp>
        <stp>FY1 2008</stp>
        <stp>FY1 2008</stp>
        <stp>[Book11]BDB_GS_UN_Cash_Flow_Analysi!R17C11</stp>
        <stp>FX=USD</stp>
        <stp>Per=fy</stp>
        <stp>dtfmt=p</stp>
        <stp>FILING_STATUS=MR</stp>
        <stp>Factor=1</stp>
        <tr r="K17" s="31"/>
      </tp>
      <tp>
        <v>3.6515</v>
        <stp/>
        <stp>##V3_BDHV12</stp>
        <stp>GS UN Equity</stp>
        <stp>CASH_FLOW_TO_NET_INC</stp>
        <stp>FY1 2009</stp>
        <stp>FY1 2009</stp>
        <stp>[Book11]BDB_GS_UN_Cash_Flow_Analysi!R17C12</stp>
        <stp>FX=USD</stp>
        <stp>Per=fy</stp>
        <stp>dtfmt=p</stp>
        <stp>FILING_STATUS=MR</stp>
        <stp>Factor=1</stp>
        <tr r="L17" s="31"/>
      </tp>
      <tp>
        <v>5.8500000000000003E-2</v>
        <stp/>
        <stp>##V3_BDHV12</stp>
        <stp>GS UN Equity</stp>
        <stp>SALES_TO_TOT_ASSET</stp>
        <stp>FY1 2003</stp>
        <stp>FY1 2003</stp>
        <stp>[Book11]BDB_GS_UN_Asset_Utilization!R23C6</stp>
        <stp>FX=USD</stp>
        <stp>Per=fy</stp>
        <stp>dtfmt=p</stp>
        <stp>FILING_STATUS=MR</stp>
        <stp>Factor=1</stp>
        <tr r="F23" s="25"/>
      </tp>
      <tp>
        <v>510.5</v>
        <stp/>
        <stp>##V3_BDHV12</stp>
        <stp>GS UN Equity</stp>
        <stp>IS_SH_FOR_DILUTED_EPS</stp>
        <stp>FY1 2004</stp>
        <stp>FY1 2004</stp>
        <stp>[Book11]BDB_GS_UN_Per_Share_Data!R26C7</stp>
        <stp>FX=USD</stp>
        <stp>Per=fy</stp>
        <stp>dtfmt=p</stp>
        <stp>FILING_STATUS=MR</stp>
        <stp>Factor=1</stp>
        <tr r="G26" s="17"/>
      </tp>
      <tp>
        <v>511.5</v>
        <stp/>
        <stp>##V3_BDHV12</stp>
        <stp>GS UN Equity</stp>
        <stp>IS_SH_FOR_DILUTED_EPS</stp>
        <stp>FY1 2000</stp>
        <stp>FY1 2000</stp>
        <stp>[Book11]BDB_GS_UN_Per_Share_Data!R26C3</stp>
        <stp>FX=USD</stp>
        <stp>Per=fy</stp>
        <stp>dtfmt=p</stp>
        <stp>FILING_STATUS=MR</stp>
        <stp>Factor=1</stp>
        <tr r="C26" s="17"/>
      </tp>
      <tp>
        <v>541.79999999999995</v>
        <stp/>
        <stp>##V3_BDHV12</stp>
        <stp>GS UN Equity</stp>
        <stp>IS_SH_FOR_DILUTED_EPS</stp>
        <stp>FY1 2001</stp>
        <stp>FY1 2001</stp>
        <stp>[Book11]BDB_GS_UN_Per_Share_Data!R26C4</stp>
        <stp>FX=USD</stp>
        <stp>Per=fy</stp>
        <stp>dtfmt=p</stp>
        <stp>FILING_STATUS=MR</stp>
        <stp>Factor=1</stp>
        <tr r="D26" s="17"/>
      </tp>
      <tp>
        <v>511.9</v>
        <stp/>
        <stp>##V3_BDHV12</stp>
        <stp>GS UN Equity</stp>
        <stp>IS_SH_FOR_DILUTED_EPS</stp>
        <stp>FY1 2003</stp>
        <stp>FY1 2003</stp>
        <stp>[Book11]BDB_GS_UN_Per_Share_Data!R26C6</stp>
        <stp>FX=USD</stp>
        <stp>Per=fy</stp>
        <stp>dtfmt=p</stp>
        <stp>FILING_STATUS=MR</stp>
        <stp>Factor=1</stp>
        <tr r="F26" s="17"/>
      </tp>
      <tp>
        <v>525.1</v>
        <stp/>
        <stp>##V3_BDHV12</stp>
        <stp>GS UN Equity</stp>
        <stp>IS_SH_FOR_DILUTED_EPS</stp>
        <stp>FY1 2002</stp>
        <stp>FY1 2002</stp>
        <stp>[Book11]BDB_GS_UN_Per_Share_Data!R26C5</stp>
        <stp>FX=USD</stp>
        <stp>Per=fy</stp>
        <stp>dtfmt=p</stp>
        <stp>FILING_STATUS=MR</stp>
        <stp>Factor=1</stp>
        <tr r="E26" s="17"/>
      </tp>
      <tp>
        <v>500.2</v>
        <stp/>
        <stp>##V3_BDHV12</stp>
        <stp>GS UN Equity</stp>
        <stp>IS_SH_FOR_DILUTED_EPS</stp>
        <stp>FY1 2005</stp>
        <stp>FY1 2005</stp>
        <stp>[Book11]BDB_GS_UN_Per_Share_Data!R26C8</stp>
        <stp>FX=USD</stp>
        <stp>Per=fy</stp>
        <stp>dtfmt=p</stp>
        <stp>FILING_STATUS=MR</stp>
        <stp>Factor=1</stp>
        <tr r="H26" s="17"/>
      </tp>
      <tp>
        <v>477.4</v>
        <stp/>
        <stp>##V3_BDHV12</stp>
        <stp>GS UN Equity</stp>
        <stp>IS_SH_FOR_DILUTED_EPS</stp>
        <stp>FY1 2006</stp>
        <stp>FY1 2006</stp>
        <stp>[Book11]BDB_GS_UN_Per_Share_Data!R26C9</stp>
        <stp>FX=USD</stp>
        <stp>Per=fy</stp>
        <stp>dtfmt=p</stp>
        <stp>FILING_STATUS=MR</stp>
        <stp>Factor=1</stp>
        <tr r="I26" s="17"/>
      </tp>
      <tp>
        <v>-13.8833</v>
        <stp/>
        <stp>##V3_BDHV12</stp>
        <stp>GS UN Equity</stp>
        <stp>GEO_GROW_NET_SALES</stp>
        <stp>FY1 2012</stp>
        <stp>FY1 2012</stp>
        <stp>[Book11]BDB_GS_UN_Income_Statement_!R17C15</stp>
        <stp>FX=USD</stp>
        <stp>Per=fy</stp>
        <stp>dtfmt=p</stp>
        <stp>FILING_STATUS=MR</stp>
        <stp>Factor=1</stp>
        <tr r="O17" s="35"/>
      </tp>
      <tp>
        <v>-11.907299999999999</v>
        <stp/>
        <stp>##V3_BDHV12</stp>
        <stp>GS UN Equity</stp>
        <stp>GEO_GROW_NET_SALES</stp>
        <stp>FY1 2011</stp>
        <stp>FY1 2011</stp>
        <stp>[Book11]BDB_GS_UN_Income_Statement_!R17C14</stp>
        <stp>FX=USD</stp>
        <stp>Per=fy</stp>
        <stp>dtfmt=p</stp>
        <stp>FILING_STATUS=MR</stp>
        <stp>Factor=1</stp>
        <tr r="N17" s="35"/>
      </tp>
      <tp>
        <v>-5.2694000000000001</v>
        <stp/>
        <stp>##V3_BDHV12</stp>
        <stp>GS UN Equity</stp>
        <stp>GEO_GROW_NET_SALES</stp>
        <stp>FY1 2013</stp>
        <stp>FY1 2013</stp>
        <stp>[Book11]BDB_GS_UN_Income_Statement_!R17C16</stp>
        <stp>FX=USD</stp>
        <stp>Per=fy</stp>
        <stp>dtfmt=p</stp>
        <stp>FILING_STATUS=MR</stp>
        <stp>Factor=1</stp>
        <tr r="P17" s="35"/>
      </tp>
      <tp>
        <v>-4.9519000000000002</v>
        <stp/>
        <stp>##V3_BDHV12</stp>
        <stp>GS UN Equity</stp>
        <stp>GEO_GROW_NET_SALES</stp>
        <stp>FY1 2014</stp>
        <stp>FY1 2014</stp>
        <stp>[Book11]BDB_GS_UN_Income_Statement_!R17C17</stp>
        <stp>FX=USD</stp>
        <stp>Per=fy</stp>
        <stp>dtfmt=p</stp>
        <stp>FILING_STATUS=MR</stp>
        <stp>Factor=1</stp>
        <tr r="Q17" s="35"/>
      </tp>
      <tp>
        <v>1.1600999999999999</v>
        <stp/>
        <stp>##V3_BDHV12</stp>
        <stp>GS UN Equity</stp>
        <stp>GEO_GROW_NET_SALES</stp>
        <stp>FY1 2010</stp>
        <stp>FY1 2010</stp>
        <stp>[Book11]BDB_GS_UN_Income_Statement_!R17C13</stp>
        <stp>FX=USD</stp>
        <stp>Per=fy</stp>
        <stp>dtfmt=p</stp>
        <stp>FILING_STATUS=MR</stp>
        <stp>Factor=1</stp>
        <tr r="M17" s="35"/>
      </tp>
      <tp>
        <v>0.49459999999999998</v>
        <stp/>
        <stp>##V3_BDHV12</stp>
        <stp>GS UN Equity</stp>
        <stp>GEO_GROW_NET_SALES</stp>
        <stp>FY1 2016</stp>
        <stp>FY1 2016</stp>
        <stp>[Book11]BDB_GS_UN_Income_Statement_!R17C19</stp>
        <stp>FX=USD</stp>
        <stp>Per=fy</stp>
        <stp>dtfmt=p</stp>
        <stp>FILING_STATUS=MR</stp>
        <stp>Factor=1</stp>
        <tr r="S17" s="35"/>
      </tp>
      <tp>
        <v>-3.1307999999999998</v>
        <stp/>
        <stp>##V3_BDHV12</stp>
        <stp>GS UN Equity</stp>
        <stp>GEO_GROW_NET_SALES</stp>
        <stp>FY1 2015</stp>
        <stp>FY1 2015</stp>
        <stp>[Book11]BDB_GS_UN_Income_Statement_!R17C18</stp>
        <stp>FX=USD</stp>
        <stp>Per=fy</stp>
        <stp>dtfmt=p</stp>
        <stp>FILING_STATUS=MR</stp>
        <stp>Factor=1</stp>
        <tr r="R17" s="35"/>
      </tp>
      <tp>
        <v>30.94</v>
        <stp/>
        <stp>##V3_BDHV12</stp>
        <stp>GS UN Equity</stp>
        <stp>GEO_GROW_NET_SALES</stp>
        <stp>FY1 2007</stp>
        <stp>FY1 2007</stp>
        <stp>[Book11]BDB_GS_UN_Income_Statement_!R17C10</stp>
        <stp>FX=USD</stp>
        <stp>Per=fy</stp>
        <stp>dtfmt=p</stp>
        <stp>FILING_STATUS=MR</stp>
        <stp>Factor=1</stp>
        <tr r="J17" s="35"/>
      </tp>
      <tp>
        <v>11.6081</v>
        <stp/>
        <stp>##V3_BDHV12</stp>
        <stp>GS UN Equity</stp>
        <stp>GEO_GROW_NET_SALES</stp>
        <stp>FY1 2009</stp>
        <stp>FY1 2009</stp>
        <stp>[Book11]BDB_GS_UN_Income_Statement_!R17C12</stp>
        <stp>FX=USD</stp>
        <stp>Per=fy</stp>
        <stp>dtfmt=p</stp>
        <stp>FILING_STATUS=MR</stp>
        <stp>Factor=1</stp>
        <tr r="L17" s="35"/>
      </tp>
      <tp>
        <v>17.796399999999998</v>
        <stp/>
        <stp>##V3_BDHV12</stp>
        <stp>GS UN Equity</stp>
        <stp>GEO_GROW_NET_SALES</stp>
        <stp>FY1 2008</stp>
        <stp>FY1 2008</stp>
        <stp>[Book11]BDB_GS_UN_Income_Statement_!R17C11</stp>
        <stp>FX=USD</stp>
        <stp>Per=fy</stp>
        <stp>dtfmt=p</stp>
        <stp>FILING_STATUS=MR</stp>
        <stp>Factor=1</stp>
        <tr r="K17" s="35"/>
      </tp>
      <tp>
        <v>1</v>
        <stp/>
        <stp>##V3_BDHV12</stp>
        <stp>GS UN Equity</stp>
        <stp>EQY_DPS</stp>
        <stp>FY1 2005</stp>
        <stp>FY1 2005</stp>
        <stp>[Book11]BDB_GS_UN_Dividend_Summary!R15C8</stp>
        <stp>FX=USD</stp>
        <stp>Per=fy</stp>
        <stp>dtfmt=p</stp>
        <stp>FILING_STATUS=MR</stp>
        <stp>Factor=1</stp>
        <tr r="H15" s="29"/>
      </tp>
      <tp>
        <v>34.498600000000003</v>
        <stp/>
        <stp>##V3_BDHV12</stp>
        <stp>GS UN Equity</stp>
        <stp>EFF_TAX_RATE</stp>
        <stp>FY1 2006</stp>
        <stp>FY1 2006</stp>
        <stp>[Book11]BDB_GS_UN_Profitability!R16C9</stp>
        <stp>FX=USD</stp>
        <stp>Per=fy</stp>
        <stp>dtfmt=p</stp>
        <stp>FILING_STATUS=MR</stp>
        <stp>Factor=1</stp>
        <tr r="I16" s="11"/>
      </tp>
      <tp>
        <v>314</v>
        <stp/>
        <stp>##V3_BDHV12</stp>
        <stp>GS UN Equity</stp>
        <stp>TRAIL_12M_PFD_DVD</stp>
        <stp>FY1 2013</stp>
        <stp>FY1 2013</stp>
        <stp>[Book11]BDB_GS_UN_Dividend_Summary!R23C16</stp>
        <stp>FX=USD</stp>
        <stp>Per=fy</stp>
        <stp>dtfmt=p</stp>
        <stp>FILING_STATUS=MR</stp>
        <stp>Factor=1</stp>
        <tr r="P23" s="29"/>
      </tp>
      <tp>
        <v>73.1036</v>
        <stp/>
        <stp>##V3_BDHV12</stp>
        <stp>GS UN Equity</stp>
        <stp>BS_NUM_OF_TSY_SH</stp>
        <stp>FY1 2004</stp>
        <stp>FY1 2004</stp>
        <stp>[Book11]BDB_GS_UN_Company_Share_Inf!R17C7</stp>
        <stp>FX=USD</stp>
        <stp>Per=fy</stp>
        <stp>dtfmt=p</stp>
        <stp>FILING_STATUS=MR</stp>
        <stp>Factor=1</stp>
        <tr r="G17" s="27"/>
      </tp>
      <tp>
        <v>43900.831899999997</v>
        <stp/>
        <stp>##V3_BDHV12</stp>
        <stp>GS UN Equity</stp>
        <stp>HISTORICAL_MARKET_CAP</stp>
        <stp>FY1 2011</stp>
        <stp>FY1 2011</stp>
        <stp>[Book11]BDB_GS_UN_Overview!R26C14</stp>
        <stp>FX=USD</stp>
        <stp>Per=fy</stp>
        <stp>dtfmt=p</stp>
        <stp>FILING_STATUS=MR</stp>
        <stp>Factor=1</stp>
        <tr r="N26" s="3"/>
      </tp>
      <tp>
        <v>12.8346</v>
        <stp/>
        <stp>##V3_BDHV12</stp>
        <stp>GS UN Equity</stp>
        <stp>PE_RATIO</stp>
        <stp>FY1 2000</stp>
        <stp>FY1 2000</stp>
        <stp>[Book11]BDB_GS_UN_Price_Ratio_Analy!R17C3</stp>
        <stp>FX=USD</stp>
        <stp>Per=fy</stp>
        <stp>dtfmt=p</stp>
        <stp>FILING_STATUS=MR</stp>
        <stp>Factor=1</stp>
        <tr r="C17" s="5"/>
      </tp>
      <tp>
        <v>24.682099999999998</v>
        <stp/>
        <stp>##V3_BDHV12</stp>
        <stp>GS UN Equity</stp>
        <stp>INC_TAX_EXP_YR_GROWTH</stp>
        <stp>FY1 2005</stp>
        <stp>FY1 2005</stp>
        <stp>[Book11]BDB_GS_UN_Inventory_&amp;_Turno!R24C8</stp>
        <stp>FX=USD</stp>
        <stp>Per=fy</stp>
        <stp>dtfmt=p</stp>
        <stp>FILING_STATUS=MR</stp>
        <stp>Factor=1</stp>
        <tr r="H24" s="9"/>
      </tp>
      <tp>
        <v>1.1849000000000001</v>
        <stp/>
        <stp>##V3_BDHV12</stp>
        <stp>GS UN Equity</stp>
        <stp>LOW_PX_TO_SALES_RATIO</stp>
        <stp>FY1 2000</stp>
        <stp>FY1 2000</stp>
        <stp>[Book11]BDB_GS_UN_Price_Ratio_Analy!R22C3</stp>
        <stp>FX=USD</stp>
        <stp>Per=fy</stp>
        <stp>dtfmt=p</stp>
        <stp>FILING_STATUS=MR</stp>
        <stp>Factor=1</stp>
        <tr r="C22" s="5"/>
      </tp>
      <tp>
        <v>35.7883</v>
        <stp/>
        <stp>##V3_BDHV12</stp>
        <stp>GS UN Equity</stp>
        <stp>OPER_MARGIN</stp>
        <stp>FY1 2014</stp>
        <stp>FY1 2014</stp>
        <stp>[Book11]BDB_GS_UN_Overview!R32C17</stp>
        <stp>FX=USD</stp>
        <stp>Per=fy</stp>
        <stp>dtfmt=p</stp>
        <stp>FILING_STATUS=MR</stp>
        <stp>Factor=1</stp>
        <tr r="Q32" s="3"/>
      </tp>
      <tp>
        <v>2.4497</v>
        <stp/>
        <stp>##V3_BDHV12</stp>
        <stp>GS UN Equity</stp>
        <stp>PX_TO_BOOK_RATIO</stp>
        <stp>FY1 2001</stp>
        <stp>FY1 2001</stp>
        <stp>[Book11]BDB_GS_UN_Price_Ratio_Analy!R20C4</stp>
        <stp>FX=USD</stp>
        <stp>Per=fy</stp>
        <stp>dtfmt=p</stp>
        <stp>FILING_STATUS=MR</stp>
        <stp>Factor=1</stp>
        <tr r="D20" s="5"/>
      </tp>
      <tp>
        <v>3.1471</v>
        <stp/>
        <stp>##V3_BDHV12</stp>
        <stp>GS UN Equity</stp>
        <stp>LOW_PX_TO_EBITDA</stp>
        <stp>FY1 2004</stp>
        <stp>FY1 2004</stp>
        <stp>[Book11]BDB_GS_UN_Price_Ratio_Analy!R31C7</stp>
        <stp>FX=USD</stp>
        <stp>Per=fy</stp>
        <stp>dtfmt=p</stp>
        <stp>FILING_STATUS=MR</stp>
        <stp>Factor=1</stp>
        <tr r="G31" s="5"/>
      </tp>
      <tp>
        <v>9.4719999999999995</v>
        <stp/>
        <stp>##V3_BDHV12</stp>
        <stp>GS UN Equity</stp>
        <stp>GEO_GROW_OPER_MRGN</stp>
        <stp>FY1 2016</stp>
        <stp>FY1 2016</stp>
        <stp>[Book11]BDB_GS_UN_Income_Statement_!R19C19</stp>
        <stp>FX=USD</stp>
        <stp>Per=fy</stp>
        <stp>dtfmt=p</stp>
        <stp>FILING_STATUS=MR</stp>
        <stp>Factor=1</stp>
        <tr r="S19" s="35"/>
      </tp>
      <tp>
        <v>-4.6433</v>
        <stp/>
        <stp>##V3_BDHV12</stp>
        <stp>GS UN Equity</stp>
        <stp>GEO_GROW_OPER_MRGN</stp>
        <stp>FY1 2015</stp>
        <stp>FY1 2015</stp>
        <stp>[Book11]BDB_GS_UN_Income_Statement_!R19C18</stp>
        <stp>FX=USD</stp>
        <stp>Per=fy</stp>
        <stp>dtfmt=p</stp>
        <stp>FILING_STATUS=MR</stp>
        <stp>Factor=1</stp>
        <tr r="R19" s="35"/>
      </tp>
      <tp>
        <v>-3.0403000000000002</v>
        <stp/>
        <stp>##V3_BDHV12</stp>
        <stp>GS UN Equity</stp>
        <stp>GEO_GROW_OPER_MRGN</stp>
        <stp>FY1 2012</stp>
        <stp>FY1 2012</stp>
        <stp>[Book11]BDB_GS_UN_Income_Statement_!R19C15</stp>
        <stp>FX=USD</stp>
        <stp>Per=fy</stp>
        <stp>dtfmt=p</stp>
        <stp>FILING_STATUS=MR</stp>
        <stp>Factor=1</stp>
        <tr r="O19" s="35"/>
      </tp>
      <tp>
        <v>-11.144</v>
        <stp/>
        <stp>##V3_BDHV12</stp>
        <stp>GS UN Equity</stp>
        <stp>GEO_GROW_OPER_MRGN</stp>
        <stp>FY1 2011</stp>
        <stp>FY1 2011</stp>
        <stp>[Book11]BDB_GS_UN_Income_Statement_!R19C14</stp>
        <stp>FX=USD</stp>
        <stp>Per=fy</stp>
        <stp>dtfmt=p</stp>
        <stp>FILING_STATUS=MR</stp>
        <stp>Factor=1</stp>
        <tr r="N19" s="35"/>
      </tp>
      <tp>
        <v>26.693100000000001</v>
        <stp/>
        <stp>##V3_BDHV12</stp>
        <stp>GS UN Equity</stp>
        <stp>GEO_GROW_OPER_MRGN</stp>
        <stp>FY1 2013</stp>
        <stp>FY1 2013</stp>
        <stp>[Book11]BDB_GS_UN_Income_Statement_!R19C16</stp>
        <stp>FX=USD</stp>
        <stp>Per=fy</stp>
        <stp>dtfmt=p</stp>
        <stp>FILING_STATUS=MR</stp>
        <stp>Factor=1</stp>
        <tr r="P19" s="35"/>
      </tp>
      <tp>
        <v>-4.0015999999999998</v>
        <stp/>
        <stp>##V3_BDHV12</stp>
        <stp>GS UN Equity</stp>
        <stp>GEO_GROW_OPER_MRGN</stp>
        <stp>FY1 2014</stp>
        <stp>FY1 2014</stp>
        <stp>[Book11]BDB_GS_UN_Income_Statement_!R19C17</stp>
        <stp>FX=USD</stp>
        <stp>Per=fy</stp>
        <stp>dtfmt=p</stp>
        <stp>FILING_STATUS=MR</stp>
        <stp>Factor=1</stp>
        <tr r="Q19" s="35"/>
      </tp>
      <tp>
        <v>8.5599999999999996E-2</v>
        <stp/>
        <stp>##V3_BDHV12</stp>
        <stp>GS UN Equity</stp>
        <stp>GEO_GROW_OPER_MRGN</stp>
        <stp>FY1 2010</stp>
        <stp>FY1 2010</stp>
        <stp>[Book11]BDB_GS_UN_Income_Statement_!R19C13</stp>
        <stp>FX=USD</stp>
        <stp>Per=fy</stp>
        <stp>dtfmt=p</stp>
        <stp>FILING_STATUS=MR</stp>
        <stp>Factor=1</stp>
        <tr r="M19" s="35"/>
      </tp>
      <tp>
        <v>6.6158999999999999</v>
        <stp/>
        <stp>##V3_BDHV12</stp>
        <stp>GS UN Equity</stp>
        <stp>GEO_GROW_OPER_MRGN</stp>
        <stp>FY1 2009</stp>
        <stp>FY1 2009</stp>
        <stp>[Book11]BDB_GS_UN_Income_Statement_!R19C12</stp>
        <stp>FX=USD</stp>
        <stp>Per=fy</stp>
        <stp>dtfmt=p</stp>
        <stp>FILING_STATUS=MR</stp>
        <stp>Factor=1</stp>
        <tr r="L19" s="35"/>
      </tp>
      <tp>
        <v>-17.640799999999999</v>
        <stp/>
        <stp>##V3_BDHV12</stp>
        <stp>GS UN Equity</stp>
        <stp>GEO_GROW_OPER_MRGN</stp>
        <stp>FY1 2008</stp>
        <stp>FY1 2008</stp>
        <stp>[Book11]BDB_GS_UN_Income_Statement_!R19C11</stp>
        <stp>FX=USD</stp>
        <stp>Per=fy</stp>
        <stp>dtfmt=p</stp>
        <stp>FILING_STATUS=MR</stp>
        <stp>Factor=1</stp>
        <tr r="K19" s="35"/>
      </tp>
      <tp>
        <v>10.478300000000001</v>
        <stp/>
        <stp>##V3_BDHV12</stp>
        <stp>GS UN Equity</stp>
        <stp>GEO_GROW_OPER_MRGN</stp>
        <stp>FY1 2007</stp>
        <stp>FY1 2007</stp>
        <stp>[Book11]BDB_GS_UN_Income_Statement_!R19C10</stp>
        <stp>FX=USD</stp>
        <stp>Per=fy</stp>
        <stp>dtfmt=p</stp>
        <stp>FILING_STATUS=MR</stp>
        <stp>Factor=1</stp>
        <tr r="J19" s="35"/>
      </tp>
      <tp>
        <v>0.97370000000000001</v>
        <stp/>
        <stp>##V3_BDHV12</stp>
        <stp>GS UN Equity</stp>
        <stp>RETURN_ON_ASSET</stp>
        <stp>FY1 2004</stp>
        <stp>FY1 2004</stp>
        <stp>[Book11]BDB_GS_UN_Profitability!R17C7</stp>
        <stp>FX=USD</stp>
        <stp>Per=fy</stp>
        <stp>dtfmt=p</stp>
        <stp>FILING_STATUS=MR</stp>
        <stp>Factor=1</stp>
        <tr r="G17" s="11"/>
      </tp>
      <tp>
        <v>1695</v>
        <stp/>
        <stp>##V3_BDHV12</stp>
        <stp>GS UN Equity</stp>
        <stp>CF_OTHER_FNC_ACT</stp>
        <stp>FY1 2012</stp>
        <stp>FY1 2012</stp>
        <stp>[Book11]BDB_GS_UN_Overview!R29C15</stp>
        <stp>FX=USD</stp>
        <stp>Per=fy</stp>
        <stp>dtfmt=p</stp>
        <stp>FILING_STATUS=MR</stp>
        <stp>Factor=1</stp>
        <tr r="O29" s="3"/>
      </tp>
      <tp t="s">
        <v>#N/A N/A</v>
        <stp/>
        <stp>##V3_BDHV12</stp>
        <stp>GS UN Equity</stp>
        <stp>CASH_FLOW_GRWTH_TO_NET_INC_GRWTH</stp>
        <stp>FY1 2000</stp>
        <stp>FY1 2000</stp>
        <stp>[Book11]BDB_GS_UN_Cash_Flow_Analysi!R20C3</stp>
        <stp>FX=USD</stp>
        <stp>Per=fy</stp>
        <stp>dtfmt=p</stp>
        <stp>FILING_STATUS=MR</stp>
        <stp>Factor=1</stp>
        <tr r="C20" s="31"/>
      </tp>
      <tp>
        <v>22.828600000000002</v>
        <stp/>
        <stp>##V3_BDHV12</stp>
        <stp>GS UN Equity</stp>
        <stp>HIGH_PE_RATIO</stp>
        <stp>FY1 2002</stp>
        <stp>FY1 2002</stp>
        <stp>[Book11]BDB_GS_UN_Price_Ratio_Analy!R15C5</stp>
        <stp>FX=USD</stp>
        <stp>Per=fy</stp>
        <stp>dtfmt=p</stp>
        <stp>FILING_STATUS=MR</stp>
        <stp>Factor=1</stp>
        <tr r="E15" s="5"/>
      </tp>
      <tp>
        <v>3.5505</v>
        <stp/>
        <stp>##V3_BDHV12</stp>
        <stp>GS UN Equity</stp>
        <stp>HIGH_PX_TO_BOOK_RATIO</stp>
        <stp>FY1 2006</stp>
        <stp>FY1 2006</stp>
        <stp>[Book11]BDB_GS_UN_Price_Ratio_Analy!R18C9</stp>
        <stp>FX=USD</stp>
        <stp>Per=fy</stp>
        <stp>dtfmt=p</stp>
        <stp>FILING_STATUS=MR</stp>
        <stp>Factor=1</stp>
        <tr r="I18" s="5"/>
      </tp>
      <tp>
        <v>-97.6828</v>
        <stp/>
        <stp>##V3_BDHV12</stp>
        <stp>GS UN Equity</stp>
        <stp>CASH_FLOW_GROWTH</stp>
        <stp>FY1 2004</stp>
        <stp>FY1 2004</stp>
        <stp>[Book11]BDB_GS_UN_Cash_Flow_Analysi!R18C7</stp>
        <stp>FX=USD</stp>
        <stp>Per=fy</stp>
        <stp>dtfmt=p</stp>
        <stp>FILING_STATUS=MR</stp>
        <stp>Factor=1</stp>
        <tr r="G18" s="31"/>
      </tp>
      <tp>
        <v>23.376100000000001</v>
        <stp/>
        <stp>##V3_BDHV12</stp>
        <stp>GS UN Equity</stp>
        <stp>PRETAX_MARGIN</stp>
        <stp>FY1 2001</stp>
        <stp>FY1 2001</stp>
        <stp>[Book11]BDB_GS_UN_ROE_Decomposition!R18C4</stp>
        <stp>FX=USD</stp>
        <stp>Per=fy</stp>
        <stp>dtfmt=p</stp>
        <stp>FILING_STATUS=MR</stp>
        <stp>Factor=1</stp>
        <tr r="D18" s="13"/>
      </tp>
      <tp>
        <v>1.9473</v>
        <stp/>
        <stp>##V3_BDHV12</stp>
        <stp>GS UN Equity</stp>
        <stp>RETURN_ON_CAP</stp>
        <stp>FY1 2007</stp>
        <stp>FY1 2007</stp>
        <stp>[Book11]BDB_GS_UN_Profitability!R20C10</stp>
        <stp>FX=USD</stp>
        <stp>Per=fy</stp>
        <stp>dtfmt=p</stp>
        <stp>FILING_STATUS=MR</stp>
        <stp>Factor=1</stp>
        <tr r="J20" s="11"/>
      </tp>
      <tp>
        <v>0.40889999999999999</v>
        <stp/>
        <stp>##V3_BDHV12</stp>
        <stp>GS UN Equity</stp>
        <stp>RETURN_ON_CAP</stp>
        <stp>FY1 2008</stp>
        <stp>FY1 2008</stp>
        <stp>[Book11]BDB_GS_UN_Profitability!R20C11</stp>
        <stp>FX=USD</stp>
        <stp>Per=fy</stp>
        <stp>dtfmt=p</stp>
        <stp>FILING_STATUS=MR</stp>
        <stp>Factor=1</stp>
        <tr r="K20" s="11"/>
      </tp>
      <tp>
        <v>2.6436999999999999</v>
        <stp/>
        <stp>##V3_BDHV12</stp>
        <stp>GS UN Equity</stp>
        <stp>RETURN_ON_CAP</stp>
        <stp>FY1 2009</stp>
        <stp>FY1 2009</stp>
        <stp>[Book11]BDB_GS_UN_Profitability!R20C12</stp>
        <stp>FX=USD</stp>
        <stp>Per=fy</stp>
        <stp>dtfmt=p</stp>
        <stp>FILING_STATUS=MR</stp>
        <stp>Factor=1</stp>
        <tr r="L20" s="11"/>
      </tp>
      <tp>
        <v>1.4632000000000001</v>
        <stp/>
        <stp>##V3_BDHV12</stp>
        <stp>GS UN Equity</stp>
        <stp>RETURN_ON_CAP</stp>
        <stp>FY1 2010</stp>
        <stp>FY1 2010</stp>
        <stp>[Book11]BDB_GS_UN_Profitability!R20C13</stp>
        <stp>FX=USD</stp>
        <stp>Per=fy</stp>
        <stp>dtfmt=p</stp>
        <stp>FILING_STATUS=MR</stp>
        <stp>Factor=1</stp>
        <tr r="M20" s="11"/>
      </tp>
      <tp>
        <v>1.5941999999999998</v>
        <stp/>
        <stp>##V3_BDHV12</stp>
        <stp>GS UN Equity</stp>
        <stp>RETURN_ON_CAP</stp>
        <stp>FY1 2014</stp>
        <stp>FY1 2014</stp>
        <stp>[Book11]BDB_GS_UN_Profitability!R20C17</stp>
        <stp>FX=USD</stp>
        <stp>Per=fy</stp>
        <stp>dtfmt=p</stp>
        <stp>FILING_STATUS=MR</stp>
        <stp>Factor=1</stp>
        <tr r="Q20" s="11"/>
      </tp>
      <tp>
        <v>0.74319999999999997</v>
        <stp/>
        <stp>##V3_BDHV12</stp>
        <stp>GS UN Equity</stp>
        <stp>RETURN_ON_CAP</stp>
        <stp>FY1 2011</stp>
        <stp>FY1 2011</stp>
        <stp>[Book11]BDB_GS_UN_Profitability!R20C14</stp>
        <stp>FX=USD</stp>
        <stp>Per=fy</stp>
        <stp>dtfmt=p</stp>
        <stp>FILING_STATUS=MR</stp>
        <stp>Factor=1</stp>
        <tr r="N20" s="11"/>
      </tp>
      <tp>
        <v>1.3829</v>
        <stp/>
        <stp>##V3_BDHV12</stp>
        <stp>GS UN Equity</stp>
        <stp>RETURN_ON_CAP</stp>
        <stp>FY1 2013</stp>
        <stp>FY1 2013</stp>
        <stp>[Book11]BDB_GS_UN_Profitability!R20C16</stp>
        <stp>FX=USD</stp>
        <stp>Per=fy</stp>
        <stp>dtfmt=p</stp>
        <stp>FILING_STATUS=MR</stp>
        <stp>Factor=1</stp>
        <tr r="P20" s="11"/>
      </tp>
      <tp>
        <v>1.2663</v>
        <stp/>
        <stp>##V3_BDHV12</stp>
        <stp>GS UN Equity</stp>
        <stp>RETURN_ON_CAP</stp>
        <stp>FY1 2012</stp>
        <stp>FY1 2012</stp>
        <stp>[Book11]BDB_GS_UN_Profitability!R20C15</stp>
        <stp>FX=USD</stp>
        <stp>Per=fy</stp>
        <stp>dtfmt=p</stp>
        <stp>FILING_STATUS=MR</stp>
        <stp>Factor=1</stp>
        <tr r="O20" s="11"/>
      </tp>
      <tp>
        <v>1.2398</v>
        <stp/>
        <stp>##V3_BDHV12</stp>
        <stp>GS UN Equity</stp>
        <stp>RETURN_ON_CAP</stp>
        <stp>FY1 2015</stp>
        <stp>FY1 2015</stp>
        <stp>[Book11]BDB_GS_UN_Profitability!R20C18</stp>
        <stp>FX=USD</stp>
        <stp>Per=fy</stp>
        <stp>dtfmt=p</stp>
        <stp>FILING_STATUS=MR</stp>
        <stp>Factor=1</stp>
        <tr r="R20" s="11"/>
      </tp>
      <tp>
        <v>1.5030999999999999</v>
        <stp/>
        <stp>##V3_BDHV12</stp>
        <stp>GS UN Equity</stp>
        <stp>RETURN_ON_CAP</stp>
        <stp>FY1 2016</stp>
        <stp>FY1 2016</stp>
        <stp>[Book11]BDB_GS_UN_Profitability!R20C19</stp>
        <stp>FX=USD</stp>
        <stp>Per=fy</stp>
        <stp>dtfmt=p</stp>
        <stp>FILING_STATUS=MR</stp>
        <stp>Factor=1</stp>
        <tr r="S20" s="11"/>
      </tp>
      <tp>
        <v>2.5327999999999999</v>
        <stp/>
        <stp>##V3_BDHV12</stp>
        <stp>GS UN Equity</stp>
        <stp>PX_TO_BOOK_RATIO</stp>
        <stp>FY1 2000</stp>
        <stp>FY1 2000</stp>
        <stp>[Book11]BDB_GS_UN_Price_Ratio_Analy!R20C3</stp>
        <stp>FX=USD</stp>
        <stp>Per=fy</stp>
        <stp>dtfmt=p</stp>
        <stp>FILING_STATUS=MR</stp>
        <stp>Factor=1</stp>
        <tr r="C20" s="5"/>
      </tp>
      <tp>
        <v>2.3490000000000002</v>
        <stp/>
        <stp>##V3_BDHV12</stp>
        <stp>GS UN Equity</stp>
        <stp>LOW_PX_TO_EBITDA</stp>
        <stp>FY1 2005</stp>
        <stp>FY1 2005</stp>
        <stp>[Book11]BDB_GS_UN_Price_Ratio_Analy!R31C8</stp>
        <stp>FX=USD</stp>
        <stp>Per=fy</stp>
        <stp>dtfmt=p</stp>
        <stp>FILING_STATUS=MR</stp>
        <stp>Factor=1</stp>
        <tr r="H31" s="5"/>
      </tp>
      <tp t="s">
        <v>#N/A N/A</v>
        <stp/>
        <stp>##V3_BDHV12</stp>
        <stp>GS UN Equity</stp>
        <stp>LOW_PX_TO_CASH_FLOW</stp>
        <stp>FY1 2006</stp>
        <stp>FY1 2006</stp>
        <stp>[Book11]BDB_GS_UN_Price_Ratio_Analy!R25C9</stp>
        <stp>FX=USD</stp>
        <stp>Per=fy</stp>
        <stp>dtfmt=p</stp>
        <stp>FILING_STATUS=MR</stp>
        <stp>Factor=1</stp>
        <tr r="I25" s="5"/>
      </tp>
      <tp>
        <v>487472</v>
        <stp/>
        <stp>##V3_BDHV12</stp>
        <stp>GS UN Equity</stp>
        <stp>SHORT_AND_LONG_TERM_DEBT</stp>
        <stp>FY1 2006</stp>
        <stp>FY1 2006</stp>
        <stp>[Book11]BDB_GS_UN_Leverage_Analysis!R21C9</stp>
        <stp>FX=USD</stp>
        <stp>Per=fy</stp>
        <stp>dtfmt=p</stp>
        <stp>FILING_STATUS=MR</stp>
        <stp>Factor=1</stp>
        <tr r="I21" s="21"/>
      </tp>
      <tp>
        <v>0.90880000000000005</v>
        <stp/>
        <stp>##V3_BDHV12</stp>
        <stp>GS UN Equity</stp>
        <stp>RETURN_ON_ASSET</stp>
        <stp>FY1 2005</stp>
        <stp>FY1 2005</stp>
        <stp>[Book11]BDB_GS_UN_Profitability!R17C8</stp>
        <stp>FX=USD</stp>
        <stp>Per=fy</stp>
        <stp>dtfmt=p</stp>
        <stp>FILING_STATUS=MR</stp>
        <stp>Factor=1</stp>
        <tr r="H17" s="11"/>
      </tp>
      <tp>
        <v>873</v>
        <stp/>
        <stp>##V3_BDHV12</stp>
        <stp>GS UN Equity</stp>
        <stp>CF_OTHER_FNC_ACT</stp>
        <stp>FY1 2013</stp>
        <stp>FY1 2013</stp>
        <stp>[Book11]BDB_GS_UN_Overview!R29C16</stp>
        <stp>FX=USD</stp>
        <stp>Per=fy</stp>
        <stp>dtfmt=p</stp>
        <stp>FILING_STATUS=MR</stp>
        <stp>Factor=1</stp>
        <tr r="P29" s="3"/>
      </tp>
      <tp>
        <v>3.0091000000000001</v>
        <stp/>
        <stp>##V3_BDHV12</stp>
        <stp>GS UN Equity</stp>
        <stp>CASH_FLOW_GRWTH_TO_NET_INC_GRWTH</stp>
        <stp>FY1 2001</stp>
        <stp>FY1 2001</stp>
        <stp>[Book11]BDB_GS_UN_Cash_Flow_Analysi!R20C4</stp>
        <stp>FX=USD</stp>
        <stp>Per=fy</stp>
        <stp>dtfmt=p</stp>
        <stp>FILING_STATUS=MR</stp>
        <stp>Factor=1</stp>
        <tr r="D20" s="31"/>
      </tp>
      <tp>
        <v>24.1663</v>
        <stp/>
        <stp>##V3_BDHV12</stp>
        <stp>GS UN Equity</stp>
        <stp>HIGH_PE_RATIO</stp>
        <stp>FY1 2003</stp>
        <stp>FY1 2003</stp>
        <stp>[Book11]BDB_GS_UN_Price_Ratio_Analy!R15C6</stp>
        <stp>FX=USD</stp>
        <stp>Per=fy</stp>
        <stp>dtfmt=p</stp>
        <stp>FILING_STATUS=MR</stp>
        <stp>Factor=1</stp>
        <tr r="F15" s="5"/>
      </tp>
      <tp>
        <v>63.069699999999997</v>
        <stp/>
        <stp>##V3_BDHV12</stp>
        <stp>GS UN Equity</stp>
        <stp>CASH_FLOW_GROWTH</stp>
        <stp>FY1 2005</stp>
        <stp>FY1 2005</stp>
        <stp>[Book11]BDB_GS_UN_Cash_Flow_Analysi!R18C8</stp>
        <stp>FX=USD</stp>
        <stp>Per=fy</stp>
        <stp>dtfmt=p</stp>
        <stp>FILING_STATUS=MR</stp>
        <stp>Factor=1</stp>
        <tr r="H18" s="31"/>
      </tp>
      <tp>
        <v>30.2592</v>
        <stp/>
        <stp>##V3_BDHV12</stp>
        <stp>GS UN Equity</stp>
        <stp>PRETAX_MARGIN</stp>
        <stp>FY1 2000</stp>
        <stp>FY1 2000</stp>
        <stp>[Book11]BDB_GS_UN_ROE_Decomposition!R18C3</stp>
        <stp>FX=USD</stp>
        <stp>Per=fy</stp>
        <stp>dtfmt=p</stp>
        <stp>FILING_STATUS=MR</stp>
        <stp>Factor=1</stp>
        <tr r="C18" s="13"/>
      </tp>
      <tp>
        <v>430.25909999999999</v>
        <stp/>
        <stp>##V3_BDHV12</stp>
        <stp>GS UN Equity</stp>
        <stp>BS_SH_OUT</stp>
        <stp>FY1 2014</stp>
        <stp>FY1 2014</stp>
        <stp>[Book11]BDB_GS_UN_Leverage_Analysis!R22C17</stp>
        <stp>FX=USD</stp>
        <stp>Per=fy</stp>
        <stp>dtfmt=p</stp>
        <stp>FILING_STATUS=MR</stp>
        <stp>Factor=1</stp>
        <tr r="Q22" s="21"/>
      </tp>
      <tp>
        <v>546.9</v>
        <stp/>
        <stp>##V3_BDHV12</stp>
        <stp>GS UN Equity</stp>
        <stp>BS_SH_OUT</stp>
        <stp>FY1 2010</stp>
        <stp>FY1 2010</stp>
        <stp>[Book11]BDB_GS_UN_Leverage_Analysis!R22C13</stp>
        <stp>FX=USD</stp>
        <stp>Per=fy</stp>
        <stp>dtfmt=p</stp>
        <stp>FILING_STATUS=MR</stp>
        <stp>Factor=1</stp>
        <tr r="M22" s="21"/>
      </tp>
      <tp>
        <v>485.4676</v>
        <stp/>
        <stp>##V3_BDHV12</stp>
        <stp>GS UN Equity</stp>
        <stp>BS_SH_OUT</stp>
        <stp>FY1 2011</stp>
        <stp>FY1 2011</stp>
        <stp>[Book11]BDB_GS_UN_Leverage_Analysis!R22C14</stp>
        <stp>FX=USD</stp>
        <stp>Per=fy</stp>
        <stp>dtfmt=p</stp>
        <stp>FILING_STATUS=MR</stp>
        <stp>Factor=1</stp>
        <tr r="N22" s="21"/>
      </tp>
      <tp>
        <v>467.4</v>
        <stp/>
        <stp>##V3_BDHV12</stp>
        <stp>GS UN Equity</stp>
        <stp>BS_SH_OUT</stp>
        <stp>FY1 2013</stp>
        <stp>FY1 2013</stp>
        <stp>[Book11]BDB_GS_UN_Leverage_Analysis!R22C16</stp>
        <stp>FX=USD</stp>
        <stp>Per=fy</stp>
        <stp>dtfmt=p</stp>
        <stp>FILING_STATUS=MR</stp>
        <stp>Factor=1</stp>
        <tr r="P22" s="21"/>
      </tp>
      <tp>
        <v>465.14839999999998</v>
        <stp/>
        <stp>##V3_BDHV12</stp>
        <stp>GS UN Equity</stp>
        <stp>BS_SH_OUT</stp>
        <stp>FY1 2012</stp>
        <stp>FY1 2012</stp>
        <stp>[Book11]BDB_GS_UN_Leverage_Analysis!R22C15</stp>
        <stp>FX=USD</stp>
        <stp>Per=fy</stp>
        <stp>dtfmt=p</stp>
        <stp>FILING_STATUS=MR</stp>
        <stp>Factor=1</stp>
        <tr r="O22" s="21"/>
      </tp>
      <tp>
        <v>419.48070000000001</v>
        <stp/>
        <stp>##V3_BDHV12</stp>
        <stp>GS UN Equity</stp>
        <stp>BS_SH_OUT</stp>
        <stp>FY1 2015</stp>
        <stp>FY1 2015</stp>
        <stp>[Book11]BDB_GS_UN_Leverage_Analysis!R22C18</stp>
        <stp>FX=USD</stp>
        <stp>Per=fy</stp>
        <stp>dtfmt=p</stp>
        <stp>FILING_STATUS=MR</stp>
        <stp>Factor=1</stp>
        <tr r="R22" s="21"/>
      </tp>
      <tp>
        <v>392.63220000000001</v>
        <stp/>
        <stp>##V3_BDHV12</stp>
        <stp>GS UN Equity</stp>
        <stp>BS_SH_OUT</stp>
        <stp>FY1 2016</stp>
        <stp>FY1 2016</stp>
        <stp>[Book11]BDB_GS_UN_Leverage_Analysis!R22C19</stp>
        <stp>FX=USD</stp>
        <stp>Per=fy</stp>
        <stp>dtfmt=p</stp>
        <stp>FILING_STATUS=MR</stp>
        <stp>Factor=1</stp>
        <tr r="S22" s="21"/>
      </tp>
      <tp>
        <v>439</v>
        <stp/>
        <stp>##V3_BDHV12</stp>
        <stp>GS UN Equity</stp>
        <stp>BS_SH_OUT</stp>
        <stp>FY1 2007</stp>
        <stp>FY1 2007</stp>
        <stp>[Book11]BDB_GS_UN_Leverage_Analysis!R22C10</stp>
        <stp>FX=USD</stp>
        <stp>Per=fy</stp>
        <stp>dtfmt=p</stp>
        <stp>FILING_STATUS=MR</stp>
        <stp>Factor=1</stp>
        <tr r="J22" s="21"/>
      </tp>
      <tp>
        <v>485.4</v>
        <stp/>
        <stp>##V3_BDHV12</stp>
        <stp>GS UN Equity</stp>
        <stp>BS_SH_OUT</stp>
        <stp>FY1 2008</stp>
        <stp>FY1 2008</stp>
        <stp>[Book11]BDB_GS_UN_Leverage_Analysis!R22C11</stp>
        <stp>FX=USD</stp>
        <stp>Per=fy</stp>
        <stp>dtfmt=p</stp>
        <stp>FILING_STATUS=MR</stp>
        <stp>Factor=1</stp>
        <tr r="K22" s="21"/>
      </tp>
      <tp>
        <v>542.70000000000005</v>
        <stp/>
        <stp>##V3_BDHV12</stp>
        <stp>GS UN Equity</stp>
        <stp>BS_SH_OUT</stp>
        <stp>FY1 2009</stp>
        <stp>FY1 2009</stp>
        <stp>[Book11]BDB_GS_UN_Leverage_Analysis!R22C12</stp>
        <stp>FX=USD</stp>
        <stp>Per=fy</stp>
        <stp>dtfmt=p</stp>
        <stp>FILING_STATUS=MR</stp>
        <stp>Factor=1</stp>
        <tr r="L22" s="21"/>
      </tp>
      <tp>
        <v>2.2035</v>
        <stp/>
        <stp>##V3_BDHV12</stp>
        <stp>GS UN Equity</stp>
        <stp>PX_TO_BOOK_RATIO</stp>
        <stp>FY1 2003</stp>
        <stp>FY1 2003</stp>
        <stp>[Book11]BDB_GS_UN_Price_Ratio_Analy!R20C6</stp>
        <stp>FX=USD</stp>
        <stp>Per=fy</stp>
        <stp>dtfmt=p</stp>
        <stp>FILING_STATUS=MR</stp>
        <stp>Factor=1</stp>
        <tr r="F20" s="5"/>
      </tp>
      <tp>
        <v>1.8927</v>
        <stp/>
        <stp>##V3_BDHV12</stp>
        <stp>GS UN Equity</stp>
        <stp>LOW_PX_TO_EBITDA</stp>
        <stp>FY1 2006</stp>
        <stp>FY1 2006</stp>
        <stp>[Book11]BDB_GS_UN_Price_Ratio_Analy!R31C9</stp>
        <stp>FX=USD</stp>
        <stp>Per=fy</stp>
        <stp>dtfmt=p</stp>
        <stp>FILING_STATUS=MR</stp>
        <stp>Factor=1</stp>
        <tr r="I31" s="5"/>
      </tp>
      <tp t="s">
        <v>#N/A N/A</v>
        <stp/>
        <stp>##V3_BDHV12</stp>
        <stp>GS UN Equity</stp>
        <stp>LOW_PX_TO_CASH_FLOW</stp>
        <stp>FY1 2005</stp>
        <stp>FY1 2005</stp>
        <stp>[Book11]BDB_GS_UN_Price_Ratio_Analy!R25C8</stp>
        <stp>FX=USD</stp>
        <stp>Per=fy</stp>
        <stp>dtfmt=p</stp>
        <stp>FILING_STATUS=MR</stp>
        <stp>Factor=1</stp>
        <tr r="H25" s="5"/>
      </tp>
      <tp>
        <v>428839</v>
        <stp/>
        <stp>##V3_BDHV12</stp>
        <stp>GS UN Equity</stp>
        <stp>SHORT_AND_LONG_TERM_DEBT</stp>
        <stp>FY1 2005</stp>
        <stp>FY1 2005</stp>
        <stp>[Book11]BDB_GS_UN_Leverage_Analysis!R21C8</stp>
        <stp>FX=USD</stp>
        <stp>Per=fy</stp>
        <stp>dtfmt=p</stp>
        <stp>FILING_STATUS=MR</stp>
        <stp>Factor=1</stp>
        <tr r="H21" s="21"/>
      </tp>
      <tp t="s">
        <v>#N/A N/A</v>
        <stp/>
        <stp>##V3_BDHV12</stp>
        <stp>GS UN Equity</stp>
        <stp>LOAN_ALLOW_TO_TOT_LOANS</stp>
        <stp>FY1 2009</stp>
        <stp>FY1 2009</stp>
        <stp>[Book11]BDB_GS_UN_Fixed_Charge_Cove!R18C12</stp>
        <stp>FX=USD</stp>
        <stp>Per=fy</stp>
        <stp>dtfmt=p</stp>
        <stp>FILING_STATUS=MR</stp>
        <stp>Factor=1</stp>
        <tr r="L18" s="23"/>
      </tp>
      <tp>
        <v>0</v>
        <stp/>
        <stp>##V3_BDHV12</stp>
        <stp>GS UN Equity</stp>
        <stp>LOAN_ALLOW_TO_TOT_LOANS</stp>
        <stp>FY1 2008</stp>
        <stp>FY1 2008</stp>
        <stp>[Book11]BDB_GS_UN_Fixed_Charge_Cove!R18C11</stp>
        <stp>FX=USD</stp>
        <stp>Per=fy</stp>
        <stp>dtfmt=p</stp>
        <stp>FILING_STATUS=MR</stp>
        <stp>Factor=1</stp>
        <tr r="K18" s="23"/>
      </tp>
      <tp>
        <v>0</v>
        <stp/>
        <stp>##V3_BDHV12</stp>
        <stp>GS UN Equity</stp>
        <stp>LOAN_ALLOW_TO_TOT_LOANS</stp>
        <stp>FY1 2007</stp>
        <stp>FY1 2007</stp>
        <stp>[Book11]BDB_GS_UN_Fixed_Charge_Cove!R18C10</stp>
        <stp>FX=USD</stp>
        <stp>Per=fy</stp>
        <stp>dtfmt=p</stp>
        <stp>FILING_STATUS=MR</stp>
        <stp>Factor=1</stp>
        <tr r="J18" s="23"/>
      </tp>
      <tp>
        <v>0.43880000000000002</v>
        <stp/>
        <stp>##V3_BDHV12</stp>
        <stp>GS UN Equity</stp>
        <stp>LOAN_ALLOW_TO_TOT_LOANS</stp>
        <stp>FY1 2016</stp>
        <stp>FY1 2016</stp>
        <stp>[Book11]BDB_GS_UN_Fixed_Charge_Cove!R18C19</stp>
        <stp>FX=USD</stp>
        <stp>Per=fy</stp>
        <stp>dtfmt=p</stp>
        <stp>FILING_STATUS=MR</stp>
        <stp>Factor=1</stp>
        <tr r="S18" s="23"/>
      </tp>
      <tp>
        <v>0.35170000000000001</v>
        <stp/>
        <stp>##V3_BDHV12</stp>
        <stp>GS UN Equity</stp>
        <stp>LOAN_ALLOW_TO_TOT_LOANS</stp>
        <stp>FY1 2015</stp>
        <stp>FY1 2015</stp>
        <stp>[Book11]BDB_GS_UN_Fixed_Charge_Cove!R18C18</stp>
        <stp>FX=USD</stp>
        <stp>Per=fy</stp>
        <stp>dtfmt=p</stp>
        <stp>FILING_STATUS=MR</stp>
        <stp>Factor=1</stp>
        <tr r="R18" s="23"/>
      </tp>
      <tp t="s">
        <v>#N/A N/A</v>
        <stp/>
        <stp>##V3_BDHV12</stp>
        <stp>GS UN Equity</stp>
        <stp>LOAN_ALLOW_TO_TOT_LOANS</stp>
        <stp>FY1 2010</stp>
        <stp>FY1 2010</stp>
        <stp>[Book11]BDB_GS_UN_Fixed_Charge_Cove!R18C13</stp>
        <stp>FX=USD</stp>
        <stp>Per=fy</stp>
        <stp>dtfmt=p</stp>
        <stp>FILING_STATUS=MR</stp>
        <stp>Factor=1</stp>
        <tr r="M18" s="23"/>
      </tp>
      <tp>
        <v>0.18440000000000001</v>
        <stp/>
        <stp>##V3_BDHV12</stp>
        <stp>GS UN Equity</stp>
        <stp>LOAN_ALLOW_TO_TOT_LOANS</stp>
        <stp>FY1 2014</stp>
        <stp>FY1 2014</stp>
        <stp>[Book11]BDB_GS_UN_Fixed_Charge_Cove!R18C17</stp>
        <stp>FX=USD</stp>
        <stp>Per=fy</stp>
        <stp>dtfmt=p</stp>
        <stp>FILING_STATUS=MR</stp>
        <stp>Factor=1</stp>
        <tr r="Q18" s="23"/>
      </tp>
      <tp t="s">
        <v>#N/A N/A</v>
        <stp/>
        <stp>##V3_BDHV12</stp>
        <stp>GS UN Equity</stp>
        <stp>LOAN_ALLOW_TO_TOT_LOANS</stp>
        <stp>FY1 2012</stp>
        <stp>FY1 2012</stp>
        <stp>[Book11]BDB_GS_UN_Fixed_Charge_Cove!R18C15</stp>
        <stp>FX=USD</stp>
        <stp>Per=fy</stp>
        <stp>dtfmt=p</stp>
        <stp>FILING_STATUS=MR</stp>
        <stp>Factor=1</stp>
        <tr r="O18" s="23"/>
      </tp>
      <tp t="s">
        <v>#N/A N/A</v>
        <stp/>
        <stp>##V3_BDHV12</stp>
        <stp>GS UN Equity</stp>
        <stp>LOAN_ALLOW_TO_TOT_LOANS</stp>
        <stp>FY1 2011</stp>
        <stp>FY1 2011</stp>
        <stp>[Book11]BDB_GS_UN_Fixed_Charge_Cove!R18C14</stp>
        <stp>FX=USD</stp>
        <stp>Per=fy</stp>
        <stp>dtfmt=p</stp>
        <stp>FILING_STATUS=MR</stp>
        <stp>Factor=1</stp>
        <tr r="N18" s="23"/>
      </tp>
      <tp t="s">
        <v>#N/A N/A</v>
        <stp/>
        <stp>##V3_BDHV12</stp>
        <stp>GS UN Equity</stp>
        <stp>LOAN_ALLOW_TO_TOT_LOANS</stp>
        <stp>FY1 2013</stp>
        <stp>FY1 2013</stp>
        <stp>[Book11]BDB_GS_UN_Fixed_Charge_Cove!R18C16</stp>
        <stp>FX=USD</stp>
        <stp>Per=fy</stp>
        <stp>dtfmt=p</stp>
        <stp>FILING_STATUS=MR</stp>
        <stp>Factor=1</stp>
        <tr r="P18" s="23"/>
      </tp>
      <tp>
        <v>1.2345999999999999</v>
        <stp/>
        <stp>##V3_BDHV12</stp>
        <stp>GS UN Equity</stp>
        <stp>RETURN_ON_ASSET</stp>
        <stp>FY1 2006</stp>
        <stp>FY1 2006</stp>
        <stp>[Book11]BDB_GS_UN_Profitability!R17C9</stp>
        <stp>FX=USD</stp>
        <stp>Per=fy</stp>
        <stp>dtfmt=p</stp>
        <stp>FILING_STATUS=MR</stp>
        <stp>Factor=1</stp>
        <tr r="I17" s="11"/>
      </tp>
      <tp>
        <v>1221</v>
        <stp/>
        <stp>##V3_BDHV12</stp>
        <stp>GS UN Equity</stp>
        <stp>CF_OTHER_FNC_ACT</stp>
        <stp>FY1 2010</stp>
        <stp>FY1 2010</stp>
        <stp>[Book11]BDB_GS_UN_Overview!R29C13</stp>
        <stp>FX=USD</stp>
        <stp>Per=fy</stp>
        <stp>dtfmt=p</stp>
        <stp>FILING_STATUS=MR</stp>
        <stp>Factor=1</stp>
        <tr r="M29" s="3"/>
      </tp>
      <tp>
        <v>43.895699999999998</v>
        <stp/>
        <stp>##V3_BDHV12</stp>
        <stp>GS UN Equity</stp>
        <stp>OPER_MARGIN</stp>
        <stp>FY1 2009</stp>
        <stp>FY1 2009</stp>
        <stp>[Book11]BDB_GS_UN_Overview!R32C12</stp>
        <stp>FX=USD</stp>
        <stp>Per=fy</stp>
        <stp>dtfmt=p</stp>
        <stp>FILING_STATUS=MR</stp>
        <stp>Factor=1</stp>
        <tr r="L32" s="3"/>
      </tp>
      <tp t="s">
        <v>#N/A N/A</v>
        <stp/>
        <stp>##V3_BDHV12</stp>
        <stp>GS UN Equity</stp>
        <stp>CASH_FLOW_GRWTH_TO_NET_INC_GRWTH</stp>
        <stp>FY1 2002</stp>
        <stp>FY1 2002</stp>
        <stp>[Book11]BDB_GS_UN_Cash_Flow_Analysi!R20C5</stp>
        <stp>FX=USD</stp>
        <stp>Per=fy</stp>
        <stp>dtfmt=p</stp>
        <stp>FILING_STATUS=MR</stp>
        <stp>Factor=1</stp>
        <tr r="E20" s="31"/>
      </tp>
      <tp>
        <v>19.226600000000001</v>
        <stp/>
        <stp>##V3_BDHV12</stp>
        <stp>GS UN Equity</stp>
        <stp>HIGH_PE_RATIO</stp>
        <stp>FY1 2000</stp>
        <stp>FY1 2000</stp>
        <stp>[Book11]BDB_GS_UN_Price_Ratio_Analy!R15C3</stp>
        <stp>FX=USD</stp>
        <stp>Per=fy</stp>
        <stp>dtfmt=p</stp>
        <stp>FILING_STATUS=MR</stp>
        <stp>Factor=1</stp>
        <tr r="C15" s="5"/>
      </tp>
      <tp>
        <v>2.5064000000000002</v>
        <stp/>
        <stp>##V3_BDHV12</stp>
        <stp>GS UN Equity</stp>
        <stp>HIGH_PX_TO_BOOK_RATIO</stp>
        <stp>FY1 2004</stp>
        <stp>FY1 2004</stp>
        <stp>[Book11]BDB_GS_UN_Price_Ratio_Analy!R18C7</stp>
        <stp>FX=USD</stp>
        <stp>Per=fy</stp>
        <stp>dtfmt=p</stp>
        <stp>FILING_STATUS=MR</stp>
        <stp>Factor=1</stp>
        <tr r="G18" s="5"/>
      </tp>
      <tp>
        <v>-369.7817</v>
        <stp/>
        <stp>##V3_BDHV12</stp>
        <stp>GS UN Equity</stp>
        <stp>CASH_FLOW_GROWTH</stp>
        <stp>FY1 2006</stp>
        <stp>FY1 2006</stp>
        <stp>[Book11]BDB_GS_UN_Cash_Flow_Analysi!R18C9</stp>
        <stp>FX=USD</stp>
        <stp>Per=fy</stp>
        <stp>dtfmt=p</stp>
        <stp>FILING_STATUS=MR</stp>
        <stp>Factor=1</stp>
        <tr r="I18" s="31"/>
      </tp>
      <tp>
        <v>27.741399999999999</v>
        <stp/>
        <stp>##V3_BDHV12</stp>
        <stp>GS UN Equity</stp>
        <stp>PRETAX_MARGIN</stp>
        <stp>FY1 2003</stp>
        <stp>FY1 2003</stp>
        <stp>[Book11]BDB_GS_UN_ROE_Decomposition!R18C6</stp>
        <stp>FX=USD</stp>
        <stp>Per=fy</stp>
        <stp>dtfmt=p</stp>
        <stp>FILING_STATUS=MR</stp>
        <stp>Factor=1</stp>
        <tr r="F18" s="13"/>
      </tp>
      <tp>
        <v>2.0388999999999999</v>
        <stp/>
        <stp>##V3_BDHV12</stp>
        <stp>GS UN Equity</stp>
        <stp>PX_TO_BOOK_RATIO</stp>
        <stp>FY1 2002</stp>
        <stp>FY1 2002</stp>
        <stp>[Book11]BDB_GS_UN_Price_Ratio_Analy!R20C5</stp>
        <stp>FX=USD</stp>
        <stp>Per=fy</stp>
        <stp>dtfmt=p</stp>
        <stp>FILING_STATUS=MR</stp>
        <stp>Factor=1</stp>
        <tr r="E20" s="5"/>
      </tp>
      <tp t="s">
        <v>#N/A N/A</v>
        <stp/>
        <stp>##V3_BDHV12</stp>
        <stp>GS UN Equity</stp>
        <stp>LOW_PX_TO_CASH_FLOW</stp>
        <stp>FY1 2004</stp>
        <stp>FY1 2004</stp>
        <stp>[Book11]BDB_GS_UN_Price_Ratio_Analy!R25C7</stp>
        <stp>FX=USD</stp>
        <stp>Per=fy</stp>
        <stp>dtfmt=p</stp>
        <stp>FILING_STATUS=MR</stp>
        <stp>Factor=1</stp>
        <tr r="G25" s="5"/>
      </tp>
      <tp>
        <v>278718</v>
        <stp/>
        <stp>##V3_BDHV12</stp>
        <stp>GS UN Equity</stp>
        <stp>SHORT_AND_LONG_TERM_DEBT</stp>
        <stp>FY1 2004</stp>
        <stp>FY1 2004</stp>
        <stp>[Book11]BDB_GS_UN_Leverage_Analysis!R21C7</stp>
        <stp>FX=USD</stp>
        <stp>Per=fy</stp>
        <stp>dtfmt=p</stp>
        <stp>FILING_STATUS=MR</stp>
        <stp>Factor=1</stp>
        <tr r="G21" s="21"/>
      </tp>
      <tp>
        <v>1562</v>
        <stp/>
        <stp>##V3_BDHV12</stp>
        <stp>GS UN Equity</stp>
        <stp>CF_OTHER_FNC_ACT</stp>
        <stp>FY1 2011</stp>
        <stp>FY1 2011</stp>
        <stp>[Book11]BDB_GS_UN_Overview!R29C14</stp>
        <stp>FX=USD</stp>
        <stp>Per=fy</stp>
        <stp>dtfmt=p</stp>
        <stp>FILING_STATUS=MR</stp>
        <stp>Factor=1</stp>
        <tr r="N29" s="3"/>
      </tp>
      <tp>
        <v>10.5121</v>
        <stp/>
        <stp>##V3_BDHV12</stp>
        <stp>GS UN Equity</stp>
        <stp>OPER_MARGIN</stp>
        <stp>FY1 2008</stp>
        <stp>FY1 2008</stp>
        <stp>[Book11]BDB_GS_UN_Overview!R32C11</stp>
        <stp>FX=USD</stp>
        <stp>Per=fy</stp>
        <stp>dtfmt=p</stp>
        <stp>FILING_STATUS=MR</stp>
        <stp>Factor=1</stp>
        <tr r="K32" s="3"/>
      </tp>
      <tp>
        <v>-1.6307</v>
        <stp/>
        <stp>##V3_BDHV12</stp>
        <stp>GS UN Equity</stp>
        <stp>CASH_FLOW_GRWTH_TO_NET_INC_GRWTH</stp>
        <stp>FY1 2003</stp>
        <stp>FY1 2003</stp>
        <stp>[Book11]BDB_GS_UN_Cash_Flow_Analysi!R20C6</stp>
        <stp>FX=USD</stp>
        <stp>Per=fy</stp>
        <stp>dtfmt=p</stp>
        <stp>FILING_STATUS=MR</stp>
        <stp>Factor=1</stp>
        <tr r="F20" s="31"/>
      </tp>
      <tp>
        <v>20.9742</v>
        <stp/>
        <stp>##V3_BDHV12</stp>
        <stp>GS UN Equity</stp>
        <stp>HIGH_PE_RATIO</stp>
        <stp>FY1 2001</stp>
        <stp>FY1 2001</stp>
        <stp>[Book11]BDB_GS_UN_Price_Ratio_Analy!R15C4</stp>
        <stp>FX=USD</stp>
        <stp>Per=fy</stp>
        <stp>dtfmt=p</stp>
        <stp>FILING_STATUS=MR</stp>
        <stp>Factor=1</stp>
        <tr r="D15" s="5"/>
      </tp>
      <tp>
        <v>2.5878999999999999</v>
        <stp/>
        <stp>##V3_BDHV12</stp>
        <stp>GS UN Equity</stp>
        <stp>HIGH_PX_TO_BOOK_RATIO</stp>
        <stp>FY1 2005</stp>
        <stp>FY1 2005</stp>
        <stp>[Book11]BDB_GS_UN_Price_Ratio_Analy!R18C8</stp>
        <stp>FX=USD</stp>
        <stp>Per=fy</stp>
        <stp>dtfmt=p</stp>
        <stp>FILING_STATUS=MR</stp>
        <stp>Factor=1</stp>
        <tr r="H18" s="5"/>
      </tp>
      <tp>
        <v>23.259</v>
        <stp/>
        <stp>##V3_BDHV12</stp>
        <stp>GS UN Equity</stp>
        <stp>PRETAX_MARGIN</stp>
        <stp>FY1 2002</stp>
        <stp>FY1 2002</stp>
        <stp>[Book11]BDB_GS_UN_ROE_Decomposition!R18C5</stp>
        <stp>FX=USD</stp>
        <stp>Per=fy</stp>
        <stp>dtfmt=p</stp>
        <stp>FILING_STATUS=MR</stp>
        <stp>Factor=1</stp>
        <tr r="E18" s="13"/>
      </tp>
      <tp>
        <v>2.3521999999999998</v>
        <stp/>
        <stp>##V3_BDHV12</stp>
        <stp>GS UN Equity</stp>
        <stp>PX_TO_BOOK_RATIO</stp>
        <stp>FY1 2005</stp>
        <stp>FY1 2005</stp>
        <stp>[Book11]BDB_GS_UN_Price_Ratio_Analy!R20C8</stp>
        <stp>FX=USD</stp>
        <stp>Per=fy</stp>
        <stp>dtfmt=p</stp>
        <stp>FILING_STATUS=MR</stp>
        <stp>Factor=1</stp>
        <tr r="H20" s="5"/>
      </tp>
      <tp>
        <v>1.7608000000000001</v>
        <stp/>
        <stp>##V3_BDHV12</stp>
        <stp>GS UN Equity</stp>
        <stp>LOW_PX_TO_EBITDA</stp>
        <stp>FY1 2000</stp>
        <stp>FY1 2000</stp>
        <stp>[Book11]BDB_GS_UN_Price_Ratio_Analy!R31C3</stp>
        <stp>FX=USD</stp>
        <stp>Per=fy</stp>
        <stp>dtfmt=p</stp>
        <stp>FILING_STATUS=MR</stp>
        <stp>Factor=1</stp>
        <tr r="C31" s="5"/>
      </tp>
      <tp t="s">
        <v>#N/A N/A</v>
        <stp/>
        <stp>##V3_BDHV12</stp>
        <stp>GS UN Equity</stp>
        <stp>LOW_PX_TO_CASH_FLOW</stp>
        <stp>FY1 2003</stp>
        <stp>FY1 2003</stp>
        <stp>[Book11]BDB_GS_UN_Price_Ratio_Analy!R25C6</stp>
        <stp>FX=USD</stp>
        <stp>Per=fy</stp>
        <stp>dtfmt=p</stp>
        <stp>FILING_STATUS=MR</stp>
        <stp>Factor=1</stp>
        <tr r="F25" s="5"/>
      </tp>
      <tp>
        <v>226624</v>
        <stp/>
        <stp>##V3_BDHV12</stp>
        <stp>GS UN Equity</stp>
        <stp>SHORT_AND_LONG_TERM_DEBT</stp>
        <stp>FY1 2003</stp>
        <stp>FY1 2003</stp>
        <stp>[Book11]BDB_GS_UN_Leverage_Analysis!R21C6</stp>
        <stp>FX=USD</stp>
        <stp>Per=fy</stp>
        <stp>dtfmt=p</stp>
        <stp>FILING_STATUS=MR</stp>
        <stp>Factor=1</stp>
        <tr r="F21" s="21"/>
      </tp>
      <tp>
        <v>281</v>
        <stp/>
        <stp>##V3_BDHV12</stp>
        <stp>GS UN Equity</stp>
        <stp>TRAIL_12M_PFD_DVD</stp>
        <stp>FY1 2008</stp>
        <stp>FY1 2008</stp>
        <stp>[Book11]BDB_GS_UN_Dividend_Summary!R23C11</stp>
        <stp>FX=USD</stp>
        <stp>Per=fy</stp>
        <stp>dtfmt=p</stp>
        <stp>FILING_STATUS=MR</stp>
        <stp>Factor=1</stp>
        <tr r="K23" s="29"/>
      </tp>
      <tp>
        <v>1.1468</v>
        <stp/>
        <stp>##V3_BDHV12</stp>
        <stp>GS UN Equity</stp>
        <stp>RETURN_ON_ASSET</stp>
        <stp>FY1 2000</stp>
        <stp>FY1 2000</stp>
        <stp>[Book11]BDB_GS_UN_Profitability!R17C3</stp>
        <stp>FX=USD</stp>
        <stp>Per=fy</stp>
        <stp>dtfmt=p</stp>
        <stp>FILING_STATUS=MR</stp>
        <stp>Factor=1</stp>
        <tr r="C17" s="11"/>
      </tp>
      <tp>
        <v>2115</v>
        <stp/>
        <stp>##V3_BDHV12</stp>
        <stp>GS UN Equity</stp>
        <stp>CF_OTHER_FNC_ACT</stp>
        <stp>FY1 2016</stp>
        <stp>FY1 2016</stp>
        <stp>[Book11]BDB_GS_UN_Overview!R29C19</stp>
        <stp>FX=USD</stp>
        <stp>Per=fy</stp>
        <stp>dtfmt=p</stp>
        <stp>FILING_STATUS=MR</stp>
        <stp>Factor=1</stp>
        <tr r="S29" s="3"/>
      </tp>
      <tp>
        <v>-1.8961999999999999</v>
        <stp/>
        <stp>##V3_BDHV12</stp>
        <stp>GS UN Equity</stp>
        <stp>CASH_FLOW_GRWTH_TO_NET_INC_GRWTH</stp>
        <stp>FY1 2004</stp>
        <stp>FY1 2004</stp>
        <stp>[Book11]BDB_GS_UN_Cash_Flow_Analysi!R20C7</stp>
        <stp>FX=USD</stp>
        <stp>Per=fy</stp>
        <stp>dtfmt=p</stp>
        <stp>FILING_STATUS=MR</stp>
        <stp>Factor=1</stp>
        <tr r="G20" s="31"/>
      </tp>
      <tp>
        <v>18.059799999999999</v>
        <stp/>
        <stp>##V3_BDHV12</stp>
        <stp>GS UN Equity</stp>
        <stp>HIGH_PE_RATIO</stp>
        <stp>FY1 2006</stp>
        <stp>FY1 2006</stp>
        <stp>[Book11]BDB_GS_UN_Price_Ratio_Analy!R15C9</stp>
        <stp>FX=USD</stp>
        <stp>Per=fy</stp>
        <stp>dtfmt=p</stp>
        <stp>FILING_STATUS=MR</stp>
        <stp>Factor=1</stp>
        <tr r="I15" s="5"/>
      </tp>
      <tp>
        <v>2.6768000000000001</v>
        <stp/>
        <stp>##V3_BDHV12</stp>
        <stp>GS UN Equity</stp>
        <stp>HIGH_PX_TO_BOOK_RATIO</stp>
        <stp>FY1 2002</stp>
        <stp>FY1 2002</stp>
        <stp>[Book11]BDB_GS_UN_Price_Ratio_Analy!R18C5</stp>
        <stp>FX=USD</stp>
        <stp>Per=fy</stp>
        <stp>dtfmt=p</stp>
        <stp>FILING_STATUS=MR</stp>
        <stp>Factor=1</stp>
        <tr r="E18" s="5"/>
      </tp>
      <tp t="s">
        <v>#N/A N/A</v>
        <stp/>
        <stp>##V3_BDHV12</stp>
        <stp>GS UN Equity</stp>
        <stp>CASH_FLOW_GROWTH</stp>
        <stp>FY1 2000</stp>
        <stp>FY1 2000</stp>
        <stp>[Book11]BDB_GS_UN_Cash_Flow_Analysi!R18C3</stp>
        <stp>FX=USD</stp>
        <stp>Per=fy</stp>
        <stp>dtfmt=p</stp>
        <stp>FILING_STATUS=MR</stp>
        <stp>Factor=1</stp>
        <tr r="C18" s="31"/>
      </tp>
      <tp>
        <v>32.779899999999998</v>
        <stp/>
        <stp>##V3_BDHV12</stp>
        <stp>GS UN Equity</stp>
        <stp>PRETAX_MARGIN</stp>
        <stp>FY1 2005</stp>
        <stp>FY1 2005</stp>
        <stp>[Book11]BDB_GS_UN_ROE_Decomposition!R18C8</stp>
        <stp>FX=USD</stp>
        <stp>Per=fy</stp>
        <stp>dtfmt=p</stp>
        <stp>FILING_STATUS=MR</stp>
        <stp>Factor=1</stp>
        <tr r="H18" s="13"/>
      </tp>
      <tp>
        <v>2.0106000000000002</v>
        <stp/>
        <stp>##V3_BDHV12</stp>
        <stp>GS UN Equity</stp>
        <stp>PX_TO_BOOK_RATIO</stp>
        <stp>FY1 2004</stp>
        <stp>FY1 2004</stp>
        <stp>[Book11]BDB_GS_UN_Price_Ratio_Analy!R20C7</stp>
        <stp>FX=USD</stp>
        <stp>Per=fy</stp>
        <stp>dtfmt=p</stp>
        <stp>FILING_STATUS=MR</stp>
        <stp>Factor=1</stp>
        <tr r="G20" s="5"/>
      </tp>
      <tp>
        <v>1.3807</v>
        <stp/>
        <stp>##V3_BDHV12</stp>
        <stp>GS UN Equity</stp>
        <stp>LOW_PX_TO_EBITDA</stp>
        <stp>FY1 2001</stp>
        <stp>FY1 2001</stp>
        <stp>[Book11]BDB_GS_UN_Price_Ratio_Analy!R31C4</stp>
        <stp>FX=USD</stp>
        <stp>Per=fy</stp>
        <stp>dtfmt=p</stp>
        <stp>FILING_STATUS=MR</stp>
        <stp>Factor=1</stp>
        <tr r="D31" s="5"/>
      </tp>
      <tp>
        <v>10.4199</v>
        <stp/>
        <stp>##V3_BDHV12</stp>
        <stp>GS UN Equity</stp>
        <stp>LOW_PX_TO_CASH_FLOW</stp>
        <stp>FY1 2002</stp>
        <stp>FY1 2002</stp>
        <stp>[Book11]BDB_GS_UN_Price_Ratio_Analy!R25C5</stp>
        <stp>FX=USD</stp>
        <stp>Per=fy</stp>
        <stp>dtfmt=p</stp>
        <stp>FILING_STATUS=MR</stp>
        <stp>Factor=1</stp>
        <tr r="E25" s="5"/>
      </tp>
      <tp>
        <v>197951</v>
        <stp/>
        <stp>##V3_BDHV12</stp>
        <stp>GS UN Equity</stp>
        <stp>SHORT_AND_LONG_TERM_DEBT</stp>
        <stp>FY1 2002</stp>
        <stp>FY1 2002</stp>
        <stp>[Book11]BDB_GS_UN_Leverage_Analysis!R21C5</stp>
        <stp>FX=USD</stp>
        <stp>Per=fy</stp>
        <stp>dtfmt=p</stp>
        <stp>FILING_STATUS=MR</stp>
        <stp>Factor=1</stp>
        <tr r="E21" s="21"/>
      </tp>
      <tp>
        <v>767</v>
        <stp/>
        <stp>##V3_BDHV12</stp>
        <stp>GS UN Equity</stp>
        <stp>TRAIL_12M_PFD_DVD</stp>
        <stp>FY1 2009</stp>
        <stp>FY1 2009</stp>
        <stp>[Book11]BDB_GS_UN_Dividend_Summary!R23C12</stp>
        <stp>FX=USD</stp>
        <stp>Per=fy</stp>
        <stp>dtfmt=p</stp>
        <stp>FILING_STATUS=MR</stp>
        <stp>Factor=1</stp>
        <tr r="L23" s="29"/>
      </tp>
      <tp>
        <v>0.77439999999999998</v>
        <stp/>
        <stp>##V3_BDHV12</stp>
        <stp>GS UN Equity</stp>
        <stp>RETURN_ON_ASSET</stp>
        <stp>FY1 2001</stp>
        <stp>FY1 2001</stp>
        <stp>[Book11]BDB_GS_UN_Profitability!R17C4</stp>
        <stp>FX=USD</stp>
        <stp>Per=fy</stp>
        <stp>dtfmt=p</stp>
        <stp>FILING_STATUS=MR</stp>
        <stp>Factor=1</stp>
        <tr r="D17" s="11"/>
      </tp>
      <tp>
        <v>4813</v>
        <stp/>
        <stp>##V3_BDHV12</stp>
        <stp>GS UN Equity</stp>
        <stp>CF_OTHER_FNC_ACT</stp>
        <stp>FY1 2007</stp>
        <stp>FY1 2007</stp>
        <stp>[Book11]BDB_GS_UN_Overview!R29C10</stp>
        <stp>FX=USD</stp>
        <stp>Per=fy</stp>
        <stp>dtfmt=p</stp>
        <stp>FILING_STATUS=MR</stp>
        <stp>Factor=1</stp>
        <tr r="J29" s="3"/>
      </tp>
      <tp>
        <v>2.6762000000000001</v>
        <stp/>
        <stp>##V3_BDHV12</stp>
        <stp>GS UN Equity</stp>
        <stp>CASH_FLOW_GRWTH_TO_NET_INC_GRWTH</stp>
        <stp>FY1 2005</stp>
        <stp>FY1 2005</stp>
        <stp>[Book11]BDB_GS_UN_Cash_Flow_Analysi!R20C8</stp>
        <stp>FX=USD</stp>
        <stp>Per=fy</stp>
        <stp>dtfmt=p</stp>
        <stp>FILING_STATUS=MR</stp>
        <stp>Factor=1</stp>
        <tr r="H20" s="31"/>
      </tp>
      <tp>
        <v>2.5177</v>
        <stp/>
        <stp>##V3_BDHV12</stp>
        <stp>GS UN Equity</stp>
        <stp>HIGH_PX_TO_BOOK_RATIO</stp>
        <stp>FY1 2003</stp>
        <stp>FY1 2003</stp>
        <stp>[Book11]BDB_GS_UN_Price_Ratio_Analy!R18C6</stp>
        <stp>FX=USD</stp>
        <stp>Per=fy</stp>
        <stp>dtfmt=p</stp>
        <stp>FILING_STATUS=MR</stp>
        <stp>Factor=1</stp>
        <tr r="F18" s="5"/>
      </tp>
      <tp>
        <v>-74.270300000000006</v>
        <stp/>
        <stp>##V3_BDHV12</stp>
        <stp>GS UN Equity</stp>
        <stp>CASH_FLOW_GROWTH</stp>
        <stp>FY1 2001</stp>
        <stp>FY1 2001</stp>
        <stp>[Book11]BDB_GS_UN_Cash_Flow_Analysi!R18C4</stp>
        <stp>FX=USD</stp>
        <stp>Per=fy</stp>
        <stp>dtfmt=p</stp>
        <stp>FILING_STATUS=MR</stp>
        <stp>Factor=1</stp>
        <tr r="D18" s="31"/>
      </tp>
      <tp>
        <v>31.864799999999999</v>
        <stp/>
        <stp>##V3_BDHV12</stp>
        <stp>GS UN Equity</stp>
        <stp>PRETAX_MARGIN</stp>
        <stp>FY1 2004</stp>
        <stp>FY1 2004</stp>
        <stp>[Book11]BDB_GS_UN_ROE_Decomposition!R18C7</stp>
        <stp>FX=USD</stp>
        <stp>Per=fy</stp>
        <stp>dtfmt=p</stp>
        <stp>FILING_STATUS=MR</stp>
        <stp>Factor=1</stp>
        <tr r="G18" s="13"/>
      </tp>
      <tp>
        <v>461.2</v>
        <stp/>
        <stp>##V3_BDHV12</stp>
        <stp>GS UN Equity</stp>
        <stp>IS_SH_FOR_DILUTED_EPS</stp>
        <stp>FY1 2007</stp>
        <stp>FY1 2007</stp>
        <stp>[Book11]BDB_GS_UN_Per_Share_Data!R26C10</stp>
        <stp>FX=USD</stp>
        <stp>Per=fy</stp>
        <stp>dtfmt=p</stp>
        <stp>FILING_STATUS=MR</stp>
        <stp>Factor=1</stp>
        <tr r="J26" s="17"/>
      </tp>
      <tp>
        <v>456.2</v>
        <stp/>
        <stp>##V3_BDHV12</stp>
        <stp>GS UN Equity</stp>
        <stp>IS_SH_FOR_DILUTED_EPS</stp>
        <stp>FY1 2008</stp>
        <stp>FY1 2008</stp>
        <stp>[Book11]BDB_GS_UN_Per_Share_Data!R26C11</stp>
        <stp>FX=USD</stp>
        <stp>Per=fy</stp>
        <stp>dtfmt=p</stp>
        <stp>FILING_STATUS=MR</stp>
        <stp>Factor=1</stp>
        <tr r="K26" s="17"/>
      </tp>
      <tp>
        <v>550.9</v>
        <stp/>
        <stp>##V3_BDHV12</stp>
        <stp>GS UN Equity</stp>
        <stp>IS_SH_FOR_DILUTED_EPS</stp>
        <stp>FY1 2009</stp>
        <stp>FY1 2009</stp>
        <stp>[Book11]BDB_GS_UN_Per_Share_Data!R26C12</stp>
        <stp>FX=USD</stp>
        <stp>Per=fy</stp>
        <stp>dtfmt=p</stp>
        <stp>FILING_STATUS=MR</stp>
        <stp>Factor=1</stp>
        <tr r="L26" s="17"/>
      </tp>
      <tp>
        <v>31.594899999999999</v>
        <stp/>
        <stp>##V3_BDHV12</stp>
        <stp>GS UN Equity</stp>
        <stp>ASSET_GROWTH</stp>
        <stp>FY1 2004</stp>
        <stp>FY1 2004</stp>
        <stp>[Book11]BDB_GS_UN_Growth_Analysis!R15C7</stp>
        <stp>FX=USD</stp>
        <stp>Per=fy</stp>
        <stp>dtfmt=p</stp>
        <stp>FILING_STATUS=MR</stp>
        <stp>Factor=1</stp>
        <tr r="G15" s="7"/>
      </tp>
      <tp>
        <v>33.013199999999998</v>
        <stp/>
        <stp>##V3_BDHV12</stp>
        <stp>GS UN Equity</stp>
        <stp>ASSET_GROWTH</stp>
        <stp>FY1 2005</stp>
        <stp>FY1 2005</stp>
        <stp>[Book11]BDB_GS_UN_Growth_Analysis!R15C8</stp>
        <stp>FX=USD</stp>
        <stp>Per=fy</stp>
        <stp>dtfmt=p</stp>
        <stp>FILING_STATUS=MR</stp>
        <stp>Factor=1</stp>
        <tr r="H15" s="7"/>
      </tp>
      <tp>
        <v>18.590299999999999</v>
        <stp/>
        <stp>##V3_BDHV12</stp>
        <stp>GS UN Equity</stp>
        <stp>ASSET_GROWTH</stp>
        <stp>FY1 2006</stp>
        <stp>FY1 2006</stp>
        <stp>[Book11]BDB_GS_UN_Growth_Analysis!R15C9</stp>
        <stp>FX=USD</stp>
        <stp>Per=fy</stp>
        <stp>dtfmt=p</stp>
        <stp>FILING_STATUS=MR</stp>
        <stp>Factor=1</stp>
        <tr r="I15" s="7"/>
      </tp>
      <tp>
        <v>1.5004999999999999</v>
        <stp/>
        <stp>##V3_BDHV12</stp>
        <stp>GS UN Equity</stp>
        <stp>LOW_PX_TO_EBITDA</stp>
        <stp>FY1 2002</stp>
        <stp>FY1 2002</stp>
        <stp>[Book11]BDB_GS_UN_Price_Ratio_Analy!R31C5</stp>
        <stp>FX=USD</stp>
        <stp>Per=fy</stp>
        <stp>dtfmt=p</stp>
        <stp>FILING_STATUS=MR</stp>
        <stp>Factor=1</stp>
        <tr r="E31" s="5"/>
      </tp>
      <tp>
        <v>13.541</v>
        <stp/>
        <stp>##V3_BDHV12</stp>
        <stp>GS UN Equity</stp>
        <stp>ASSET_GROWTH</stp>
        <stp>FY1 2000</stp>
        <stp>FY1 2000</stp>
        <stp>[Book11]BDB_GS_UN_Growth_Analysis!R15C3</stp>
        <stp>FX=USD</stp>
        <stp>Per=fy</stp>
        <stp>dtfmt=p</stp>
        <stp>FILING_STATUS=MR</stp>
        <stp>Factor=1</stp>
        <tr r="C15" s="7"/>
      </tp>
      <tp>
        <v>9.7774000000000001</v>
        <stp/>
        <stp>##V3_BDHV12</stp>
        <stp>GS UN Equity</stp>
        <stp>ASSET_GROWTH</stp>
        <stp>FY1 2001</stp>
        <stp>FY1 2001</stp>
        <stp>[Book11]BDB_GS_UN_Growth_Analysis!R15C4</stp>
        <stp>FX=USD</stp>
        <stp>Per=fy</stp>
        <stp>dtfmt=p</stp>
        <stp>FILING_STATUS=MR</stp>
        <stp>Factor=1</stp>
        <tr r="D15" s="7"/>
      </tp>
      <tp>
        <v>13.8865</v>
        <stp/>
        <stp>##V3_BDHV12</stp>
        <stp>GS UN Equity</stp>
        <stp>ASSET_GROWTH</stp>
        <stp>FY1 2002</stp>
        <stp>FY1 2002</stp>
        <stp>[Book11]BDB_GS_UN_Growth_Analysis!R15C5</stp>
        <stp>FX=USD</stp>
        <stp>Per=fy</stp>
        <stp>dtfmt=p</stp>
        <stp>FILING_STATUS=MR</stp>
        <stp>Factor=1</stp>
        <tr r="E15" s="7"/>
      </tp>
      <tp>
        <v>13.5626</v>
        <stp/>
        <stp>##V3_BDHV12</stp>
        <stp>GS UN Equity</stp>
        <stp>ASSET_GROWTH</stp>
        <stp>FY1 2003</stp>
        <stp>FY1 2003</stp>
        <stp>[Book11]BDB_GS_UN_Growth_Analysis!R15C6</stp>
        <stp>FX=USD</stp>
        <stp>Per=fy</stp>
        <stp>dtfmt=p</stp>
        <stp>FILING_STATUS=MR</stp>
        <stp>Factor=1</stp>
        <tr r="F15" s="7"/>
      </tp>
      <tp>
        <v>2.7534999999999998</v>
        <stp/>
        <stp>##V3_BDHV12</stp>
        <stp>GS UN Equity</stp>
        <stp>LOW_PX_TO_CASH_FLOW</stp>
        <stp>FY1 2001</stp>
        <stp>FY1 2001</stp>
        <stp>[Book11]BDB_GS_UN_Price_Ratio_Analy!R25C4</stp>
        <stp>FX=USD</stp>
        <stp>Per=fy</stp>
        <stp>dtfmt=p</stp>
        <stp>FILING_STATUS=MR</stp>
        <stp>Factor=1</stp>
        <tr r="D25" s="5"/>
      </tp>
      <tp>
        <v>156915</v>
        <stp/>
        <stp>##V3_BDHV12</stp>
        <stp>GS UN Equity</stp>
        <stp>SHORT_AND_LONG_TERM_DEBT</stp>
        <stp>FY1 2001</stp>
        <stp>FY1 2001</stp>
        <stp>[Book11]BDB_GS_UN_Leverage_Analysis!R21C4</stp>
        <stp>FX=USD</stp>
        <stp>Per=fy</stp>
        <stp>dtfmt=p</stp>
        <stp>FILING_STATUS=MR</stp>
        <stp>Factor=1</stp>
        <tr r="D21" s="21"/>
      </tp>
      <tp>
        <v>38341.534599999999</v>
        <stp/>
        <stp>##V3_BDHV12</stp>
        <stp>GS UN Equity</stp>
        <stp>HISTORICAL_MARKET_CAP</stp>
        <stp>FY1 2008</stp>
        <stp>FY1 2008</stp>
        <stp>[Book11]BDB_GS_UN_Overview!R26C11</stp>
        <stp>FX=USD</stp>
        <stp>Per=fy</stp>
        <stp>dtfmt=p</stp>
        <stp>FILING_STATUS=MR</stp>
        <stp>Factor=1</stp>
        <tr r="K26" s="3"/>
      </tp>
      <tp>
        <v>0.6331</v>
        <stp/>
        <stp>##V3_BDHV12</stp>
        <stp>GS UN Equity</stp>
        <stp>RETURN_ON_ASSET</stp>
        <stp>FY1 2002</stp>
        <stp>FY1 2002</stp>
        <stp>[Book11]BDB_GS_UN_Profitability!R17C5</stp>
        <stp>FX=USD</stp>
        <stp>Per=fy</stp>
        <stp>dtfmt=p</stp>
        <stp>FILING_STATUS=MR</stp>
        <stp>Factor=1</stp>
        <tr r="E17" s="11"/>
      </tp>
      <tp>
        <v>642</v>
        <stp/>
        <stp>##V3_BDHV12</stp>
        <stp>GS UN Equity</stp>
        <stp>CF_OTHER_FNC_ACT</stp>
        <stp>FY1 2014</stp>
        <stp>FY1 2014</stp>
        <stp>[Book11]BDB_GS_UN_Overview!R29C17</stp>
        <stp>FX=USD</stp>
        <stp>Per=fy</stp>
        <stp>dtfmt=p</stp>
        <stp>FILING_STATUS=MR</stp>
        <stp>Factor=1</stp>
        <tr r="Q29" s="3"/>
      </tp>
      <tp>
        <v>-5.3193000000000001</v>
        <stp/>
        <stp>##V3_BDHV12</stp>
        <stp>GS UN Equity</stp>
        <stp>CASH_FLOW_GRWTH_TO_NET_INC_GRWTH</stp>
        <stp>FY1 2006</stp>
        <stp>FY1 2006</stp>
        <stp>[Book11]BDB_GS_UN_Cash_Flow_Analysi!R20C9</stp>
        <stp>FX=USD</stp>
        <stp>Per=fy</stp>
        <stp>dtfmt=p</stp>
        <stp>FILING_STATUS=MR</stp>
        <stp>Factor=1</stp>
        <tr r="I20" s="31"/>
      </tp>
      <tp>
        <v>18.618400000000001</v>
        <stp/>
        <stp>##V3_BDHV12</stp>
        <stp>GS UN Equity</stp>
        <stp>HIGH_PE_RATIO</stp>
        <stp>FY1 2004</stp>
        <stp>FY1 2004</stp>
        <stp>[Book11]BDB_GS_UN_Price_Ratio_Analy!R15C7</stp>
        <stp>FX=USD</stp>
        <stp>Per=fy</stp>
        <stp>dtfmt=p</stp>
        <stp>FILING_STATUS=MR</stp>
        <stp>Factor=1</stp>
        <tr r="G15" s="5"/>
      </tp>
      <tp>
        <v>6.3825000000000003</v>
        <stp/>
        <stp>##V3_BDHV12</stp>
        <stp>GS UN Equity</stp>
        <stp>HIGH_PX_TO_BOOK_RATIO</stp>
        <stp>FY1 2000</stp>
        <stp>FY1 2000</stp>
        <stp>[Book11]BDB_GS_UN_Price_Ratio_Analy!R18C3</stp>
        <stp>FX=USD</stp>
        <stp>Per=fy</stp>
        <stp>dtfmt=p</stp>
        <stp>FILING_STATUS=MR</stp>
        <stp>Factor=1</stp>
        <tr r="C18" s="5"/>
      </tp>
      <tp t="s">
        <v>#N/A N/A</v>
        <stp/>
        <stp>##V3_BDHV12</stp>
        <stp>GS UN Equity</stp>
        <stp>CASH_FLOW_GROWTH</stp>
        <stp>FY1 2002</stp>
        <stp>FY1 2002</stp>
        <stp>[Book11]BDB_GS_UN_Cash_Flow_Analysi!R18C5</stp>
        <stp>FX=USD</stp>
        <stp>Per=fy</stp>
        <stp>dtfmt=p</stp>
        <stp>FILING_STATUS=MR</stp>
        <stp>Factor=1</stp>
        <tr r="E18" s="31"/>
      </tp>
      <tp>
        <v>499.6</v>
        <stp/>
        <stp>##V3_BDHV12</stp>
        <stp>GS UN Equity</stp>
        <stp>IS_SH_FOR_DILUTED_EPS</stp>
        <stp>FY1 2013</stp>
        <stp>FY1 2013</stp>
        <stp>[Book11]BDB_GS_UN_Per_Share_Data!R26C16</stp>
        <stp>FX=USD</stp>
        <stp>Per=fy</stp>
        <stp>dtfmt=p</stp>
        <stp>FILING_STATUS=MR</stp>
        <stp>Factor=1</stp>
        <tr r="P26" s="17"/>
      </tp>
      <tp>
        <v>516.1</v>
        <stp/>
        <stp>##V3_BDHV12</stp>
        <stp>GS UN Equity</stp>
        <stp>IS_SH_FOR_DILUTED_EPS</stp>
        <stp>FY1 2012</stp>
        <stp>FY1 2012</stp>
        <stp>[Book11]BDB_GS_UN_Per_Share_Data!R26C15</stp>
        <stp>FX=USD</stp>
        <stp>Per=fy</stp>
        <stp>dtfmt=p</stp>
        <stp>FILING_STATUS=MR</stp>
        <stp>Factor=1</stp>
        <tr r="O26" s="17"/>
      </tp>
      <tp>
        <v>556.9</v>
        <stp/>
        <stp>##V3_BDHV12</stp>
        <stp>GS UN Equity</stp>
        <stp>IS_SH_FOR_DILUTED_EPS</stp>
        <stp>FY1 2011</stp>
        <stp>FY1 2011</stp>
        <stp>[Book11]BDB_GS_UN_Per_Share_Data!R26C14</stp>
        <stp>FX=USD</stp>
        <stp>Per=fy</stp>
        <stp>dtfmt=p</stp>
        <stp>FILING_STATUS=MR</stp>
        <stp>Factor=1</stp>
        <tr r="N26" s="17"/>
      </tp>
      <tp>
        <v>585.29999999999995</v>
        <stp/>
        <stp>##V3_BDHV12</stp>
        <stp>GS UN Equity</stp>
        <stp>IS_SH_FOR_DILUTED_EPS</stp>
        <stp>FY1 2010</stp>
        <stp>FY1 2010</stp>
        <stp>[Book11]BDB_GS_UN_Per_Share_Data!R26C13</stp>
        <stp>FX=USD</stp>
        <stp>Per=fy</stp>
        <stp>dtfmt=p</stp>
        <stp>FILING_STATUS=MR</stp>
        <stp>Factor=1</stp>
        <tr r="M26" s="17"/>
      </tp>
      <tp>
        <v>435.1</v>
        <stp/>
        <stp>##V3_BDHV12</stp>
        <stp>GS UN Equity</stp>
        <stp>IS_SH_FOR_DILUTED_EPS</stp>
        <stp>FY1 2016</stp>
        <stp>FY1 2016</stp>
        <stp>[Book11]BDB_GS_UN_Per_Share_Data!R26C19</stp>
        <stp>FX=USD</stp>
        <stp>Per=fy</stp>
        <stp>dtfmt=p</stp>
        <stp>FILING_STATUS=MR</stp>
        <stp>Factor=1</stp>
        <tr r="S26" s="17"/>
      </tp>
      <tp>
        <v>458.6</v>
        <stp/>
        <stp>##V3_BDHV12</stp>
        <stp>GS UN Equity</stp>
        <stp>IS_SH_FOR_DILUTED_EPS</stp>
        <stp>FY1 2015</stp>
        <stp>FY1 2015</stp>
        <stp>[Book11]BDB_GS_UN_Per_Share_Data!R26C18</stp>
        <stp>FX=USD</stp>
        <stp>Per=fy</stp>
        <stp>dtfmt=p</stp>
        <stp>FILING_STATUS=MR</stp>
        <stp>Factor=1</stp>
        <tr r="R26" s="17"/>
      </tp>
      <tp>
        <v>473.2</v>
        <stp/>
        <stp>##V3_BDHV12</stp>
        <stp>GS UN Equity</stp>
        <stp>IS_SH_FOR_DILUTED_EPS</stp>
        <stp>FY1 2014</stp>
        <stp>FY1 2014</stp>
        <stp>[Book11]BDB_GS_UN_Per_Share_Data!R26C17</stp>
        <stp>FX=USD</stp>
        <stp>Per=fy</stp>
        <stp>dtfmt=p</stp>
        <stp>FILING_STATUS=MR</stp>
        <stp>Factor=1</stp>
        <tr r="Q26" s="17"/>
      </tp>
      <tp>
        <v>2.7761</v>
        <stp/>
        <stp>##V3_BDHV12</stp>
        <stp>GS UN Equity</stp>
        <stp>PX_TO_BOOK_RATIO</stp>
        <stp>FY1 2006</stp>
        <stp>FY1 2006</stp>
        <stp>[Book11]BDB_GS_UN_Price_Ratio_Analy!R20C9</stp>
        <stp>FX=USD</stp>
        <stp>Per=fy</stp>
        <stp>dtfmt=p</stp>
        <stp>FILING_STATUS=MR</stp>
        <stp>Factor=1</stp>
        <tr r="I20" s="5"/>
      </tp>
      <tp>
        <v>2.3517999999999999</v>
        <stp/>
        <stp>##V3_BDHV12</stp>
        <stp>GS UN Equity</stp>
        <stp>LOW_PX_TO_EBITDA</stp>
        <stp>FY1 2003</stp>
        <stp>FY1 2003</stp>
        <stp>[Book11]BDB_GS_UN_Price_Ratio_Analy!R31C6</stp>
        <stp>FX=USD</stp>
        <stp>Per=fy</stp>
        <stp>dtfmt=p</stp>
        <stp>FILING_STATUS=MR</stp>
        <stp>Factor=1</stp>
        <tr r="F31" s="5"/>
      </tp>
      <tp>
        <v>22.930800000000001</v>
        <stp/>
        <stp>##V3_BDHV12</stp>
        <stp>GS UN Equity</stp>
        <stp>NET_INC_TO_INT_EXP</stp>
        <stp>FY1 2011</stp>
        <stp>FY1 2011</stp>
        <stp>[Book11]BDB_GS_UN_Fixed_Charge_Cove!R20C14</stp>
        <stp>FX=USD</stp>
        <stp>Per=fy</stp>
        <stp>dtfmt=p</stp>
        <stp>FILING_STATUS=MR</stp>
        <stp>Factor=1</stp>
        <tr r="N20" s="23"/>
      </tp>
      <tp>
        <v>15.096399999999999</v>
        <stp/>
        <stp>##V3_BDHV12</stp>
        <stp>GS UN Equity</stp>
        <stp>NET_INC_TO_INT_EXP</stp>
        <stp>FY1 2013</stp>
        <stp>FY1 2013</stp>
        <stp>[Book11]BDB_GS_UN_Fixed_Charge_Cove!R20C16</stp>
        <stp>FX=USD</stp>
        <stp>Per=fy</stp>
        <stp>dtfmt=p</stp>
        <stp>FILING_STATUS=MR</stp>
        <stp>Factor=1</stp>
        <tr r="P20" s="23"/>
      </tp>
      <tp>
        <v>16.901900000000001</v>
        <stp/>
        <stp>##V3_BDHV12</stp>
        <stp>GS UN Equity</stp>
        <stp>NET_INC_TO_INT_EXP</stp>
        <stp>FY1 2012</stp>
        <stp>FY1 2012</stp>
        <stp>[Book11]BDB_GS_UN_Fixed_Charge_Cove!R20C15</stp>
        <stp>FX=USD</stp>
        <stp>Per=fy</stp>
        <stp>dtfmt=p</stp>
        <stp>FILING_STATUS=MR</stp>
        <stp>Factor=1</stp>
        <tr r="O20" s="23"/>
      </tp>
      <tp>
        <v>18.253599999999999</v>
        <stp/>
        <stp>##V3_BDHV12</stp>
        <stp>GS UN Equity</stp>
        <stp>NET_INC_TO_INT_EXP</stp>
        <stp>FY1 2014</stp>
        <stp>FY1 2014</stp>
        <stp>[Book11]BDB_GS_UN_Fixed_Charge_Cove!R20C17</stp>
        <stp>FX=USD</stp>
        <stp>Per=fy</stp>
        <stp>dtfmt=p</stp>
        <stp>FILING_STATUS=MR</stp>
        <stp>Factor=1</stp>
        <tr r="Q20" s="23"/>
      </tp>
      <tp>
        <v>20.948599999999999</v>
        <stp/>
        <stp>##V3_BDHV12</stp>
        <stp>GS UN Equity</stp>
        <stp>NET_INC_TO_INT_EXP</stp>
        <stp>FY1 2010</stp>
        <stp>FY1 2010</stp>
        <stp>[Book11]BDB_GS_UN_Fixed_Charge_Cove!R20C13</stp>
        <stp>FX=USD</stp>
        <stp>Per=fy</stp>
        <stp>dtfmt=p</stp>
        <stp>FILING_STATUS=MR</stp>
        <stp>Factor=1</stp>
        <tr r="M20" s="23"/>
      </tp>
      <tp>
        <v>12.2354</v>
        <stp/>
        <stp>##V3_BDHV12</stp>
        <stp>GS UN Equity</stp>
        <stp>NET_INC_TO_INT_EXP</stp>
        <stp>FY1 2015</stp>
        <stp>FY1 2015</stp>
        <stp>[Book11]BDB_GS_UN_Fixed_Charge_Cove!R20C18</stp>
        <stp>FX=USD</stp>
        <stp>Per=fy</stp>
        <stp>dtfmt=p</stp>
        <stp>FILING_STATUS=MR</stp>
        <stp>Factor=1</stp>
        <tr r="R20" s="23"/>
      </tp>
      <tp>
        <v>12.741300000000001</v>
        <stp/>
        <stp>##V3_BDHV12</stp>
        <stp>GS UN Equity</stp>
        <stp>NET_INC_TO_INT_EXP</stp>
        <stp>FY1 2016</stp>
        <stp>FY1 2016</stp>
        <stp>[Book11]BDB_GS_UN_Fixed_Charge_Cove!R20C19</stp>
        <stp>FX=USD</stp>
        <stp>Per=fy</stp>
        <stp>dtfmt=p</stp>
        <stp>FILING_STATUS=MR</stp>
        <stp>Factor=1</stp>
        <tr r="S20" s="23"/>
      </tp>
      <tp>
        <v>14.0471</v>
        <stp/>
        <stp>##V3_BDHV12</stp>
        <stp>GS UN Equity</stp>
        <stp>NET_INC_TO_INT_EXP</stp>
        <stp>FY1 2007</stp>
        <stp>FY1 2007</stp>
        <stp>[Book11]BDB_GS_UN_Fixed_Charge_Cove!R20C10</stp>
        <stp>FX=USD</stp>
        <stp>Per=fy</stp>
        <stp>dtfmt=p</stp>
        <stp>FILING_STATUS=MR</stp>
        <stp>Factor=1</stp>
        <tr r="J20" s="23"/>
      </tp>
      <tp>
        <v>21.502600000000001</v>
        <stp/>
        <stp>##V3_BDHV12</stp>
        <stp>GS UN Equity</stp>
        <stp>NET_INC_TO_INT_EXP</stp>
        <stp>FY1 2008</stp>
        <stp>FY1 2008</stp>
        <stp>[Book11]BDB_GS_UN_Fixed_Charge_Cove!R20C11</stp>
        <stp>FX=USD</stp>
        <stp>Per=fy</stp>
        <stp>dtfmt=p</stp>
        <stp>FILING_STATUS=MR</stp>
        <stp>Factor=1</stp>
        <tr r="K20" s="23"/>
      </tp>
      <tp>
        <v>29.225899999999999</v>
        <stp/>
        <stp>##V3_BDHV12</stp>
        <stp>GS UN Equity</stp>
        <stp>NET_INC_TO_INT_EXP</stp>
        <stp>FY1 2009</stp>
        <stp>FY1 2009</stp>
        <stp>[Book11]BDB_GS_UN_Fixed_Charge_Cove!R20C12</stp>
        <stp>FX=USD</stp>
        <stp>Per=fy</stp>
        <stp>dtfmt=p</stp>
        <stp>FILING_STATUS=MR</stp>
        <stp>Factor=1</stp>
        <tr r="L20" s="23"/>
      </tp>
      <tp>
        <v>3.5116000000000001</v>
        <stp/>
        <stp>##V3_BDHV12</stp>
        <stp>GS UN Equity</stp>
        <stp>LOW_PX_TO_CASH_FLOW</stp>
        <stp>FY1 2000</stp>
        <stp>FY1 2000</stp>
        <stp>[Book11]BDB_GS_UN_Price_Ratio_Analy!R25C3</stp>
        <stp>FX=USD</stp>
        <stp>Per=fy</stp>
        <stp>dtfmt=p</stp>
        <stp>FILING_STATUS=MR</stp>
        <stp>Factor=1</stp>
        <tr r="C25" s="5"/>
      </tp>
      <tp>
        <v>143655</v>
        <stp/>
        <stp>##V3_BDHV12</stp>
        <stp>GS UN Equity</stp>
        <stp>SHORT_AND_LONG_TERM_DEBT</stp>
        <stp>FY1 2000</stp>
        <stp>FY1 2000</stp>
        <stp>[Book11]BDB_GS_UN_Leverage_Analysis!R21C3</stp>
        <stp>FX=USD</stp>
        <stp>Per=fy</stp>
        <stp>dtfmt=p</stp>
        <stp>FILING_STATUS=MR</stp>
        <stp>Factor=1</stp>
        <tr r="C21" s="21"/>
      </tp>
      <tp>
        <v>91630.125100000005</v>
        <stp/>
        <stp>##V3_BDHV12</stp>
        <stp>GS UN Equity</stp>
        <stp>HISTORICAL_MARKET_CAP</stp>
        <stp>FY1 2009</stp>
        <stp>FY1 2009</stp>
        <stp>[Book11]BDB_GS_UN_Overview!R26C12</stp>
        <stp>FX=USD</stp>
        <stp>Per=fy</stp>
        <stp>dtfmt=p</stp>
        <stp>FILING_STATUS=MR</stp>
        <stp>Factor=1</stp>
        <tr r="L26" s="3"/>
      </tp>
      <tp>
        <v>0.79139999999999999</v>
        <stp/>
        <stp>##V3_BDHV12</stp>
        <stp>GS UN Equity</stp>
        <stp>RETURN_ON_ASSET</stp>
        <stp>FY1 2003</stp>
        <stp>FY1 2003</stp>
        <stp>[Book11]BDB_GS_UN_Profitability!R17C6</stp>
        <stp>FX=USD</stp>
        <stp>Per=fy</stp>
        <stp>dtfmt=p</stp>
        <stp>FILING_STATUS=MR</stp>
        <stp>Factor=1</stp>
        <tr r="F17" s="11"/>
      </tp>
      <tp>
        <v>-49</v>
        <stp/>
        <stp>##V3_BDHV12</stp>
        <stp>GS UN Equity</stp>
        <stp>CF_OTHER_FNC_ACT</stp>
        <stp>FY1 2015</stp>
        <stp>FY1 2015</stp>
        <stp>[Book11]BDB_GS_UN_Overview!R29C18</stp>
        <stp>FX=USD</stp>
        <stp>Per=fy</stp>
        <stp>dtfmt=p</stp>
        <stp>FILING_STATUS=MR</stp>
        <stp>Factor=1</stp>
        <tr r="R29" s="3"/>
      </tp>
      <tp>
        <v>15.127800000000001</v>
        <stp/>
        <stp>##V3_BDHV12</stp>
        <stp>GS UN Equity</stp>
        <stp>HIGH_PE_RATIO</stp>
        <stp>FY1 2005</stp>
        <stp>FY1 2005</stp>
        <stp>[Book11]BDB_GS_UN_Price_Ratio_Analy!R15C8</stp>
        <stp>FX=USD</stp>
        <stp>Per=fy</stp>
        <stp>dtfmt=p</stp>
        <stp>FILING_STATUS=MR</stp>
        <stp>Factor=1</stp>
        <tr r="H15" s="5"/>
      </tp>
      <tp>
        <v>3.7292000000000001</v>
        <stp/>
        <stp>##V3_BDHV12</stp>
        <stp>GS UN Equity</stp>
        <stp>HIGH_PX_TO_BOOK_RATIO</stp>
        <stp>FY1 2001</stp>
        <stp>FY1 2001</stp>
        <stp>[Book11]BDB_GS_UN_Price_Ratio_Analy!R18C4</stp>
        <stp>FX=USD</stp>
        <stp>Per=fy</stp>
        <stp>dtfmt=p</stp>
        <stp>FILING_STATUS=MR</stp>
        <stp>Factor=1</stp>
        <tr r="D18" s="5"/>
      </tp>
      <tp>
        <v>-68.730800000000002</v>
        <stp/>
        <stp>##V3_BDHV12</stp>
        <stp>GS UN Equity</stp>
        <stp>CASH_FLOW_GROWTH</stp>
        <stp>FY1 2003</stp>
        <stp>FY1 2003</stp>
        <stp>[Book11]BDB_GS_UN_Cash_Flow_Analysi!R18C6</stp>
        <stp>FX=USD</stp>
        <stp>Per=fy</stp>
        <stp>dtfmt=p</stp>
        <stp>FILING_STATUS=MR</stp>
        <stp>Factor=1</stp>
        <tr r="F18" s="31"/>
      </tp>
      <tp>
        <v>38.656599999999997</v>
        <stp/>
        <stp>##V3_BDHV12</stp>
        <stp>GS UN Equity</stp>
        <stp>PRETAX_MARGIN</stp>
        <stp>FY1 2006</stp>
        <stp>FY1 2006</stp>
        <stp>[Book11]BDB_GS_UN_ROE_Decomposition!R18C9</stp>
        <stp>FX=USD</stp>
        <stp>Per=fy</stp>
        <stp>dtfmt=p</stp>
        <stp>FILING_STATUS=MR</stp>
        <stp>Factor=1</stp>
        <tr r="I18" s="13"/>
      </tp>
      <tp>
        <v>0.67649999999999999</v>
        <stp/>
        <stp>##V3_BDHV12</stp>
        <stp>GS UN Equity</stp>
        <stp>T12_NET_INT_MARGIN</stp>
        <stp>FY1 2004</stp>
        <stp>FY1 2004</stp>
        <stp>[Book11]BDB_GS_UN_Liquidity_Analysi!R21C7</stp>
        <stp>FX=USD</stp>
        <stp>Per=fy</stp>
        <stp>dtfmt=p</stp>
        <stp>FILING_STATUS=MR</stp>
        <stp>Factor=1</stp>
        <tr r="G21" s="19"/>
      </tp>
      <tp t="s">
        <v>#N/A N/A</v>
        <stp/>
        <stp>##V3_BDHV12</stp>
        <stp>GS UN Equity</stp>
        <stp>NET_NON_OPER_LOSS_YR_GROWTH</stp>
        <stp>FY1 2003</stp>
        <stp>FY1 2003</stp>
        <stp>[Book11]BDB_GS_UN_Inventory_&amp;_Turno!R22C6</stp>
        <stp>FX=USD</stp>
        <stp>Per=fy</stp>
        <stp>dtfmt=p</stp>
        <stp>FILING_STATUS=MR</stp>
        <stp>Factor=1</stp>
        <tr r="F22" s="9"/>
      </tp>
      <tp>
        <v>89.680700000000002</v>
        <stp/>
        <stp>##V3_BDHV12</stp>
        <stp>GS UN Equity</stp>
        <stp>TOT_DEBT_TO_TOT_CAP</stp>
        <stp>FY1 2000</stp>
        <stp>FY1 2000</stp>
        <stp>[Book11]BDB_GS_UN_Leverage_Analysis!R19C3</stp>
        <stp>FX=USD</stp>
        <stp>Per=fy</stp>
        <stp>dtfmt=p</stp>
        <stp>FILING_STATUS=MR</stp>
        <stp>Factor=1</stp>
        <tr r="C19" s="21"/>
      </tp>
      <tp>
        <v>639</v>
        <stp/>
        <stp>##V3_BDHV12</stp>
        <stp>GS UN Equity</stp>
        <stp>TRAIL_12M_COM_DVD</stp>
        <stp>FY1 2007</stp>
        <stp>FY1 2007</stp>
        <stp>[Book11]BDB_GS_UN_Dividend_Summary!R24C10</stp>
        <stp>FX=USD</stp>
        <stp>Per=fy</stp>
        <stp>dtfmt=p</stp>
        <stp>FILING_STATUS=MR</stp>
        <stp>Factor=1</stp>
        <tr r="J24" s="29"/>
      </tp>
      <tp t="s">
        <v>#N/A N/A</v>
        <stp/>
        <stp>##V3_BDHV12</stp>
        <stp>GS UN Equity</stp>
        <stp>FREE_CASH_REALIZATION</stp>
        <stp>FY1 2004</stp>
        <stp>FY1 2004</stp>
        <stp>[Book11]BDB_GS_UN_Cash_Flow_Analysi!R21C7</stp>
        <stp>FX=USD</stp>
        <stp>Per=fy</stp>
        <stp>dtfmt=p</stp>
        <stp>FILING_STATUS=MR</stp>
        <stp>Factor=1</stp>
        <tr r="G21" s="31"/>
      </tp>
      <tp>
        <v>8.2469999999999999</v>
        <stp/>
        <stp>##V3_BDHV12</stp>
        <stp>GS UN Equity</stp>
        <stp>PE_RATIO</stp>
        <stp>FY1 2012</stp>
        <stp>FY1 2012</stp>
        <stp>[Book11]BDB_GS_UN_Overview!R19C15</stp>
        <stp>FX=USD</stp>
        <stp>Per=fy</stp>
        <stp>dtfmt=p</stp>
        <stp>FILING_STATUS=MR</stp>
        <stp>Factor=1</stp>
        <tr r="O19" s="3"/>
      </tp>
      <tp>
        <v>-5.0968</v>
        <stp/>
        <stp>##V3_BDHV12</stp>
        <stp>GS UN Equity</stp>
        <stp>GEO_GROW_NET_INC</stp>
        <stp>FY1 2002</stp>
        <stp>FY1 2002</stp>
        <stp>[Book11]BDB_GS_UN_Income_Statement_!R18C5</stp>
        <stp>FX=USD</stp>
        <stp>Per=fy</stp>
        <stp>dtfmt=p</stp>
        <stp>FILING_STATUS=MR</stp>
        <stp>Factor=1</stp>
        <tr r="E18" s="35"/>
      </tp>
      <tp>
        <v>1.9553</v>
        <stp/>
        <stp>##V3_BDHV12</stp>
        <stp>GS UN Equity</stp>
        <stp>OPER_INC_PER_AVG_EARN_ASSET</stp>
        <stp>FY1 2006</stp>
        <stp>FY1 2006</stp>
        <stp>[Book11]BDB_GS_UN_Fixed_Charge_Cove!R22C9</stp>
        <stp>FX=USD</stp>
        <stp>Per=fy</stp>
        <stp>dtfmt=p</stp>
        <stp>FILING_STATUS=MR</stp>
        <stp>Factor=1</stp>
        <tr r="I22" s="23"/>
      </tp>
      <tp>
        <v>0</v>
        <stp/>
        <stp>##V3_BDHV12</stp>
        <stp>GS UN Equity</stp>
        <stp>BS_ACCT_NOTE_RCV</stp>
        <stp>FY1 2006</stp>
        <stp>FY1 2006</stp>
        <stp>[Book11]BDB_GS_UN_Accrual_Analysis!R17C9</stp>
        <stp>FX=USD</stp>
        <stp>Per=fy</stp>
        <stp>dtfmt=p</stp>
        <stp>FILING_STATUS=MR</stp>
        <stp>Factor=1</stp>
        <tr r="I17" s="33"/>
      </tp>
      <tp>
        <v>0.52</v>
        <stp/>
        <stp>##V3_BDHV12</stp>
        <stp>GS UN Equity</stp>
        <stp>T12_NET_INT_MARGIN</stp>
        <stp>FY1 2005</stp>
        <stp>FY1 2005</stp>
        <stp>[Book11]BDB_GS_UN_Liquidity_Analysi!R21C8</stp>
        <stp>FX=USD</stp>
        <stp>Per=fy</stp>
        <stp>dtfmt=p</stp>
        <stp>FILING_STATUS=MR</stp>
        <stp>Factor=1</stp>
        <tr r="H21" s="19"/>
      </tp>
      <tp t="s">
        <v>#N/A N/A</v>
        <stp/>
        <stp>##V3_BDHV12</stp>
        <stp>GS UN Equity</stp>
        <stp>NET_NON_OPER_LOSS_YR_GROWTH</stp>
        <stp>FY1 2002</stp>
        <stp>FY1 2002</stp>
        <stp>[Book11]BDB_GS_UN_Inventory_&amp;_Turno!R22C5</stp>
        <stp>FX=USD</stp>
        <stp>Per=fy</stp>
        <stp>dtfmt=p</stp>
        <stp>FILING_STATUS=MR</stp>
        <stp>Factor=1</stp>
        <tr r="E22" s="9"/>
      </tp>
      <tp>
        <v>89.590999999999994</v>
        <stp/>
        <stp>##V3_BDHV12</stp>
        <stp>GS UN Equity</stp>
        <stp>TOT_DEBT_TO_TOT_CAP</stp>
        <stp>FY1 2001</stp>
        <stp>FY1 2001</stp>
        <stp>[Book11]BDB_GS_UN_Leverage_Analysis!R19C4</stp>
        <stp>FX=USD</stp>
        <stp>Per=fy</stp>
        <stp>dtfmt=p</stp>
        <stp>FILING_STATUS=MR</stp>
        <stp>Factor=1</stp>
        <tr r="D19" s="21"/>
      </tp>
      <tp>
        <v>1129</v>
        <stp/>
        <stp>##V3_BDHV12</stp>
        <stp>GS UN Equity</stp>
        <stp>TRAIL_12M_COM_DVD</stp>
        <stp>FY1 2016</stp>
        <stp>FY1 2016</stp>
        <stp>[Book11]BDB_GS_UN_Dividend_Summary!R24C19</stp>
        <stp>FX=USD</stp>
        <stp>Per=fy</stp>
        <stp>dtfmt=p</stp>
        <stp>FILING_STATUS=MR</stp>
        <stp>Factor=1</stp>
        <tr r="S24" s="29"/>
      </tp>
      <tp t="s">
        <v>#N/A N/A</v>
        <stp/>
        <stp>##V3_BDHV12</stp>
        <stp>GS UN Equity</stp>
        <stp>FREE_CASH_REALIZATION</stp>
        <stp>FY1 2005</stp>
        <stp>FY1 2005</stp>
        <stp>[Book11]BDB_GS_UN_Cash_Flow_Analysi!R21C8</stp>
        <stp>FX=USD</stp>
        <stp>Per=fy</stp>
        <stp>dtfmt=p</stp>
        <stp>FILING_STATUS=MR</stp>
        <stp>Factor=1</stp>
        <tr r="H21" s="31"/>
      </tp>
      <tp>
        <v>10.2004</v>
        <stp/>
        <stp>##V3_BDHV12</stp>
        <stp>GS UN Equity</stp>
        <stp>PE_RATIO</stp>
        <stp>FY1 2013</stp>
        <stp>FY1 2013</stp>
        <stp>[Book11]BDB_GS_UN_Overview!R19C16</stp>
        <stp>FX=USD</stp>
        <stp>Per=fy</stp>
        <stp>dtfmt=p</stp>
        <stp>FILING_STATUS=MR</stp>
        <stp>Factor=1</stp>
        <tr r="P19" s="3"/>
      </tp>
      <tp>
        <v>4.3563999999999998</v>
        <stp/>
        <stp>##V3_BDHV12</stp>
        <stp>GS UN Equity</stp>
        <stp>GEO_GROW_NET_INC</stp>
        <stp>FY1 2003</stp>
        <stp>FY1 2003</stp>
        <stp>[Book11]BDB_GS_UN_Income_Statement_!R18C6</stp>
        <stp>FX=USD</stp>
        <stp>Per=fy</stp>
        <stp>dtfmt=p</stp>
        <stp>FILING_STATUS=MR</stp>
        <stp>Factor=1</stp>
        <tr r="F18" s="35"/>
      </tp>
      <tp>
        <v>0</v>
        <stp/>
        <stp>##V3_BDHV12</stp>
        <stp>GS UN Equity</stp>
        <stp>BS_ACCT_NOTE_RCV</stp>
        <stp>FY1 2005</stp>
        <stp>FY1 2005</stp>
        <stp>[Book11]BDB_GS_UN_Accrual_Analysis!R17C8</stp>
        <stp>FX=USD</stp>
        <stp>Per=fy</stp>
        <stp>dtfmt=p</stp>
        <stp>FILING_STATUS=MR</stp>
        <stp>Factor=1</stp>
        <tr r="H17" s="33"/>
      </tp>
      <tp>
        <v>0.4698</v>
        <stp/>
        <stp>##V3_BDHV12</stp>
        <stp>GS UN Equity</stp>
        <stp>T12_NET_INT_MARGIN</stp>
        <stp>FY1 2006</stp>
        <stp>FY1 2006</stp>
        <stp>[Book11]BDB_GS_UN_Liquidity_Analysi!R21C9</stp>
        <stp>FX=USD</stp>
        <stp>Per=fy</stp>
        <stp>dtfmt=p</stp>
        <stp>FILING_STATUS=MR</stp>
        <stp>Factor=1</stp>
        <tr r="I21" s="19"/>
      </tp>
      <tp>
        <v>1.4</v>
        <stp/>
        <stp>##V3_BDHV12</stp>
        <stp>GS UN Equity</stp>
        <stp>EQY_DPS</stp>
        <stp>FY1 2011</stp>
        <stp>FY1 2011</stp>
        <stp>[Book11]BDB_GS_UN_Per_Share_Data!R29C14</stp>
        <stp>FX=USD</stp>
        <stp>Per=fy</stp>
        <stp>dtfmt=p</stp>
        <stp>FILING_STATUS=MR</stp>
        <stp>Factor=1</stp>
        <tr r="N29" s="17"/>
      </tp>
      <tp>
        <v>1.4</v>
        <stp/>
        <stp>##V3_BDHV12</stp>
        <stp>GS UN Equity</stp>
        <stp>EQY_DPS</stp>
        <stp>FY1 2010</stp>
        <stp>FY1 2010</stp>
        <stp>[Book11]BDB_GS_UN_Per_Share_Data!R29C13</stp>
        <stp>FX=USD</stp>
        <stp>Per=fy</stp>
        <stp>dtfmt=p</stp>
        <stp>FILING_STATUS=MR</stp>
        <stp>Factor=1</stp>
        <tr r="M29" s="17"/>
      </tp>
      <tp>
        <v>2.0499999999999998</v>
        <stp/>
        <stp>##V3_BDHV12</stp>
        <stp>GS UN Equity</stp>
        <stp>EQY_DPS</stp>
        <stp>FY1 2013</stp>
        <stp>FY1 2013</stp>
        <stp>[Book11]BDB_GS_UN_Per_Share_Data!R29C16</stp>
        <stp>FX=USD</stp>
        <stp>Per=fy</stp>
        <stp>dtfmt=p</stp>
        <stp>FILING_STATUS=MR</stp>
        <stp>Factor=1</stp>
        <tr r="P29" s="17"/>
      </tp>
      <tp>
        <v>1.77</v>
        <stp/>
        <stp>##V3_BDHV12</stp>
        <stp>GS UN Equity</stp>
        <stp>EQY_DPS</stp>
        <stp>FY1 2012</stp>
        <stp>FY1 2012</stp>
        <stp>[Book11]BDB_GS_UN_Per_Share_Data!R29C15</stp>
        <stp>FX=USD</stp>
        <stp>Per=fy</stp>
        <stp>dtfmt=p</stp>
        <stp>FILING_STATUS=MR</stp>
        <stp>Factor=1</stp>
        <tr r="O29" s="17"/>
      </tp>
      <tp>
        <v>2.5499999999999998</v>
        <stp/>
        <stp>##V3_BDHV12</stp>
        <stp>GS UN Equity</stp>
        <stp>EQY_DPS</stp>
        <stp>FY1 2015</stp>
        <stp>FY1 2015</stp>
        <stp>[Book11]BDB_GS_UN_Per_Share_Data!R29C18</stp>
        <stp>FX=USD</stp>
        <stp>Per=fy</stp>
        <stp>dtfmt=p</stp>
        <stp>FILING_STATUS=MR</stp>
        <stp>Factor=1</stp>
        <tr r="R29" s="17"/>
      </tp>
      <tp>
        <v>2.25</v>
        <stp/>
        <stp>##V3_BDHV12</stp>
        <stp>GS UN Equity</stp>
        <stp>EQY_DPS</stp>
        <stp>FY1 2014</stp>
        <stp>FY1 2014</stp>
        <stp>[Book11]BDB_GS_UN_Per_Share_Data!R29C17</stp>
        <stp>FX=USD</stp>
        <stp>Per=fy</stp>
        <stp>dtfmt=p</stp>
        <stp>FILING_STATUS=MR</stp>
        <stp>Factor=1</stp>
        <tr r="Q29" s="17"/>
      </tp>
      <tp>
        <v>2.6</v>
        <stp/>
        <stp>##V3_BDHV12</stp>
        <stp>GS UN Equity</stp>
        <stp>EQY_DPS</stp>
        <stp>FY1 2016</stp>
        <stp>FY1 2016</stp>
        <stp>[Book11]BDB_GS_UN_Per_Share_Data!R29C19</stp>
        <stp>FX=USD</stp>
        <stp>Per=fy</stp>
        <stp>dtfmt=p</stp>
        <stp>FILING_STATUS=MR</stp>
        <stp>Factor=1</stp>
        <tr r="S29" s="17"/>
      </tp>
      <tp t="s">
        <v>#N/A N/A</v>
        <stp/>
        <stp>##V3_BDHV12</stp>
        <stp>GS UN Equity</stp>
        <stp>NET_NON_OPER_LOSS_YR_GROWTH</stp>
        <stp>FY1 2001</stp>
        <stp>FY1 2001</stp>
        <stp>[Book11]BDB_GS_UN_Inventory_&amp;_Turno!R22C4</stp>
        <stp>FX=USD</stp>
        <stp>Per=fy</stp>
        <stp>dtfmt=p</stp>
        <stp>FILING_STATUS=MR</stp>
        <stp>Factor=1</stp>
        <tr r="D22" s="9"/>
      </tp>
      <tp>
        <v>91.241</v>
        <stp/>
        <stp>##V3_BDHV12</stp>
        <stp>GS UN Equity</stp>
        <stp>TOT_DEBT_TO_TOT_CAP</stp>
        <stp>FY1 2002</stp>
        <stp>FY1 2002</stp>
        <stp>[Book11]BDB_GS_UN_Leverage_Analysis!R19C5</stp>
        <stp>FX=USD</stp>
        <stp>Per=fy</stp>
        <stp>dtfmt=p</stp>
        <stp>FILING_STATUS=MR</stp>
        <stp>Factor=1</stp>
        <tr r="E19" s="21"/>
      </tp>
      <tp>
        <v>1166</v>
        <stp/>
        <stp>##V3_BDHV12</stp>
        <stp>GS UN Equity</stp>
        <stp>TRAIL_12M_COM_DVD</stp>
        <stp>FY1 2015</stp>
        <stp>FY1 2015</stp>
        <stp>[Book11]BDB_GS_UN_Dividend_Summary!R24C18</stp>
        <stp>FX=USD</stp>
        <stp>Per=fy</stp>
        <stp>dtfmt=p</stp>
        <stp>FILING_STATUS=MR</stp>
        <stp>Factor=1</stp>
        <tr r="R24" s="29"/>
      </tp>
      <tp t="s">
        <v>#N/A N/A</v>
        <stp/>
        <stp>##V3_BDHV12</stp>
        <stp>GS UN Equity</stp>
        <stp>FREE_CASH_REALIZATION</stp>
        <stp>FY1 2006</stp>
        <stp>FY1 2006</stp>
        <stp>[Book11]BDB_GS_UN_Cash_Flow_Analysi!R21C9</stp>
        <stp>FX=USD</stp>
        <stp>Per=fy</stp>
        <stp>dtfmt=p</stp>
        <stp>FILING_STATUS=MR</stp>
        <stp>Factor=1</stp>
        <tr r="I21" s="31"/>
      </tp>
      <tp>
        <v>11.5236</v>
        <stp/>
        <stp>##V3_BDHV12</stp>
        <stp>GS UN Equity</stp>
        <stp>PE_RATIO</stp>
        <stp>FY1 2010</stp>
        <stp>FY1 2010</stp>
        <stp>[Book11]BDB_GS_UN_Overview!R19C13</stp>
        <stp>FX=USD</stp>
        <stp>Per=fy</stp>
        <stp>dtfmt=p</stp>
        <stp>FILING_STATUS=MR</stp>
        <stp>Factor=1</stp>
        <tr r="M19" s="3"/>
      </tp>
      <tp>
        <v>17.8704</v>
        <stp/>
        <stp>##V3_BDHV12</stp>
        <stp>GS UN Equity</stp>
        <stp>GEO_GROW_NET_INC</stp>
        <stp>FY1 2000</stp>
        <stp>FY1 2000</stp>
        <stp>[Book11]BDB_GS_UN_Income_Statement_!R18C3</stp>
        <stp>FX=USD</stp>
        <stp>Per=fy</stp>
        <stp>dtfmt=p</stp>
        <stp>FILING_STATUS=MR</stp>
        <stp>Factor=1</stp>
        <tr r="C18" s="35"/>
      </tp>
      <tp t="s">
        <v>US GAAP</v>
        <stp/>
        <stp>##V3_BDHV12</stp>
        <stp>GS UN Equity</stp>
        <stp>ACCOUNTING_STANDARD</stp>
        <stp>FY1 2009</stp>
        <stp>FY1 2009</stp>
        <stp>[Book11]BDB_GS_UN_Overview!R15C12</stp>
        <stp>FX=USD</stp>
        <stp>Per=fy</stp>
        <stp>dtfmt=p</stp>
        <stp>FILING_STATUS=MR</stp>
        <stp>Factor=1</stp>
        <tr r="L15" s="3"/>
      </tp>
      <tp>
        <v>1.4923999999999999</v>
        <stp/>
        <stp>##V3_BDHV12</stp>
        <stp>GS UN Equity</stp>
        <stp>OPER_INC_PER_AVG_EARN_ASSET</stp>
        <stp>FY1 2004</stp>
        <stp>FY1 2004</stp>
        <stp>[Book11]BDB_GS_UN_Fixed_Charge_Cove!R22C7</stp>
        <stp>FX=USD</stp>
        <stp>Per=fy</stp>
        <stp>dtfmt=p</stp>
        <stp>FILING_STATUS=MR</stp>
        <stp>Factor=1</stp>
        <tr r="G22" s="23"/>
      </tp>
      <tp>
        <v>0</v>
        <stp/>
        <stp>##V3_BDHV12</stp>
        <stp>GS UN Equity</stp>
        <stp>BS_ACCT_NOTE_RCV</stp>
        <stp>FY1 2004</stp>
        <stp>FY1 2004</stp>
        <stp>[Book11]BDB_GS_UN_Accrual_Analysis!R17C7</stp>
        <stp>FX=USD</stp>
        <stp>Per=fy</stp>
        <stp>dtfmt=p</stp>
        <stp>FILING_STATUS=MR</stp>
        <stp>Factor=1</stp>
        <tr r="G17" s="33"/>
      </tp>
      <tp>
        <v>1.4</v>
        <stp/>
        <stp>##V3_BDHV12</stp>
        <stp>GS UN Equity</stp>
        <stp>EQY_DPS</stp>
        <stp>FY1 2007</stp>
        <stp>FY1 2007</stp>
        <stp>[Book11]BDB_GS_UN_Per_Share_Data!R29C10</stp>
        <stp>FX=USD</stp>
        <stp>Per=fy</stp>
        <stp>dtfmt=p</stp>
        <stp>FILING_STATUS=MR</stp>
        <stp>Factor=1</stp>
        <tr r="J29" s="17"/>
      </tp>
      <tp>
        <v>1.4</v>
        <stp/>
        <stp>##V3_BDHV12</stp>
        <stp>GS UN Equity</stp>
        <stp>EQY_DPS</stp>
        <stp>FY1 2008</stp>
        <stp>FY1 2008</stp>
        <stp>[Book11]BDB_GS_UN_Per_Share_Data!R29C11</stp>
        <stp>FX=USD</stp>
        <stp>Per=fy</stp>
        <stp>dtfmt=p</stp>
        <stp>FILING_STATUS=MR</stp>
        <stp>Factor=1</stp>
        <tr r="K29" s="17"/>
      </tp>
      <tp>
        <v>1.4</v>
        <stp/>
        <stp>##V3_BDHV12</stp>
        <stp>GS UN Equity</stp>
        <stp>EQY_DPS</stp>
        <stp>FY1 2009</stp>
        <stp>FY1 2009</stp>
        <stp>[Book11]BDB_GS_UN_Per_Share_Data!R29C12</stp>
        <stp>FX=USD</stp>
        <stp>Per=fy</stp>
        <stp>dtfmt=p</stp>
        <stp>FILING_STATUS=MR</stp>
        <stp>Factor=1</stp>
        <tr r="L29" s="17"/>
      </tp>
      <tp>
        <v>-87.1511</v>
        <stp/>
        <stp>##V3_BDHV12</stp>
        <stp>GS UN Equity</stp>
        <stp>NET_NON_OPER_LOSS_YR_GROWTH</stp>
        <stp>FY1 2000</stp>
        <stp>FY1 2000</stp>
        <stp>[Book11]BDB_GS_UN_Inventory_&amp;_Turno!R22C3</stp>
        <stp>FX=USD</stp>
        <stp>Per=fy</stp>
        <stp>dtfmt=p</stp>
        <stp>FILING_STATUS=MR</stp>
        <stp>Factor=1</stp>
        <tr r="C22" s="9"/>
      </tp>
      <tp>
        <v>90.817800000000005</v>
        <stp/>
        <stp>##V3_BDHV12</stp>
        <stp>GS UN Equity</stp>
        <stp>TOT_DEBT_TO_TOT_CAP</stp>
        <stp>FY1 2003</stp>
        <stp>FY1 2003</stp>
        <stp>[Book11]BDB_GS_UN_Leverage_Analysis!R19C6</stp>
        <stp>FX=USD</stp>
        <stp>Per=fy</stp>
        <stp>dtfmt=p</stp>
        <stp>FILING_STATUS=MR</stp>
        <stp>Factor=1</stp>
        <tr r="F19" s="21"/>
      </tp>
      <tp>
        <v>1054</v>
        <stp/>
        <stp>##V3_BDHV12</stp>
        <stp>GS UN Equity</stp>
        <stp>TRAIL_12M_COM_DVD</stp>
        <stp>FY1 2014</stp>
        <stp>FY1 2014</stp>
        <stp>[Book11]BDB_GS_UN_Dividend_Summary!R24C17</stp>
        <stp>FX=USD</stp>
        <stp>Per=fy</stp>
        <stp>dtfmt=p</stp>
        <stp>FILING_STATUS=MR</stp>
        <stp>Factor=1</stp>
        <tr r="Q24" s="29"/>
      </tp>
      <tp>
        <v>8477</v>
        <stp/>
        <stp>##V3_BDHV12</stp>
        <stp>GS UN Equity</stp>
        <stp>NET_INCOME</stp>
        <stp>FY1 2014</stp>
        <stp>FY1 2014</stp>
        <stp>[Book11]BDB_GS_UN_Cash_Flow_Analysi!R15C17</stp>
        <stp>FX=USD</stp>
        <stp>Per=fy</stp>
        <stp>dtfmt=p</stp>
        <stp>FILING_STATUS=MR</stp>
        <stp>Factor=1</stp>
        <tr r="Q15" s="31"/>
      </tp>
      <tp>
        <v>8354</v>
        <stp/>
        <stp>##V3_BDHV12</stp>
        <stp>GS UN Equity</stp>
        <stp>NET_INCOME</stp>
        <stp>FY1 2010</stp>
        <stp>FY1 2010</stp>
        <stp>[Book11]BDB_GS_UN_Cash_Flow_Analysi!R15C13</stp>
        <stp>FX=USD</stp>
        <stp>Per=fy</stp>
        <stp>dtfmt=p</stp>
        <stp>FILING_STATUS=MR</stp>
        <stp>Factor=1</stp>
        <tr r="M15" s="31"/>
      </tp>
      <tp>
        <v>7475</v>
        <stp/>
        <stp>##V3_BDHV12</stp>
        <stp>GS UN Equity</stp>
        <stp>NET_INCOME</stp>
        <stp>FY1 2012</stp>
        <stp>FY1 2012</stp>
        <stp>[Book11]BDB_GS_UN_Cash_Flow_Analysi!R15C15</stp>
        <stp>FX=USD</stp>
        <stp>Per=fy</stp>
        <stp>dtfmt=p</stp>
        <stp>FILING_STATUS=MR</stp>
        <stp>Factor=1</stp>
        <tr r="O15" s="31"/>
      </tp>
      <tp>
        <v>8040</v>
        <stp/>
        <stp>##V3_BDHV12</stp>
        <stp>GS UN Equity</stp>
        <stp>NET_INCOME</stp>
        <stp>FY1 2013</stp>
        <stp>FY1 2013</stp>
        <stp>[Book11]BDB_GS_UN_Cash_Flow_Analysi!R15C16</stp>
        <stp>FX=USD</stp>
        <stp>Per=fy</stp>
        <stp>dtfmt=p</stp>
        <stp>FILING_STATUS=MR</stp>
        <stp>Factor=1</stp>
        <tr r="P15" s="31"/>
      </tp>
      <tp>
        <v>4442</v>
        <stp/>
        <stp>##V3_BDHV12</stp>
        <stp>GS UN Equity</stp>
        <stp>NET_INCOME</stp>
        <stp>FY1 2011</stp>
        <stp>FY1 2011</stp>
        <stp>[Book11]BDB_GS_UN_Cash_Flow_Analysi!R15C14</stp>
        <stp>FX=USD</stp>
        <stp>Per=fy</stp>
        <stp>dtfmt=p</stp>
        <stp>FILING_STATUS=MR</stp>
        <stp>Factor=1</stp>
        <tr r="N15" s="31"/>
      </tp>
      <tp>
        <v>7398</v>
        <stp/>
        <stp>##V3_BDHV12</stp>
        <stp>GS UN Equity</stp>
        <stp>NET_INCOME</stp>
        <stp>FY1 2016</stp>
        <stp>FY1 2016</stp>
        <stp>[Book11]BDB_GS_UN_Cash_Flow_Analysi!R15C19</stp>
        <stp>FX=USD</stp>
        <stp>Per=fy</stp>
        <stp>dtfmt=p</stp>
        <stp>FILING_STATUS=MR</stp>
        <stp>Factor=1</stp>
        <tr r="S15" s="31"/>
      </tp>
      <tp>
        <v>6083</v>
        <stp/>
        <stp>##V3_BDHV12</stp>
        <stp>GS UN Equity</stp>
        <stp>NET_INCOME</stp>
        <stp>FY1 2015</stp>
        <stp>FY1 2015</stp>
        <stp>[Book11]BDB_GS_UN_Cash_Flow_Analysi!R15C18</stp>
        <stp>FX=USD</stp>
        <stp>Per=fy</stp>
        <stp>dtfmt=p</stp>
        <stp>FILING_STATUS=MR</stp>
        <stp>Factor=1</stp>
        <tr r="R15" s="31"/>
      </tp>
      <tp>
        <v>11599</v>
        <stp/>
        <stp>##V3_BDHV12</stp>
        <stp>GS UN Equity</stp>
        <stp>NET_INCOME</stp>
        <stp>FY1 2007</stp>
        <stp>FY1 2007</stp>
        <stp>[Book11]BDB_GS_UN_Cash_Flow_Analysi!R15C10</stp>
        <stp>FX=USD</stp>
        <stp>Per=fy</stp>
        <stp>dtfmt=p</stp>
        <stp>FILING_STATUS=MR</stp>
        <stp>Factor=1</stp>
        <tr r="J15" s="31"/>
      </tp>
      <tp>
        <v>13385</v>
        <stp/>
        <stp>##V3_BDHV12</stp>
        <stp>GS UN Equity</stp>
        <stp>NET_INCOME</stp>
        <stp>FY1 2009</stp>
        <stp>FY1 2009</stp>
        <stp>[Book11]BDB_GS_UN_Cash_Flow_Analysi!R15C12</stp>
        <stp>FX=USD</stp>
        <stp>Per=fy</stp>
        <stp>dtfmt=p</stp>
        <stp>FILING_STATUS=MR</stp>
        <stp>Factor=1</stp>
        <tr r="L15" s="31"/>
      </tp>
      <tp>
        <v>2322</v>
        <stp/>
        <stp>##V3_BDHV12</stp>
        <stp>GS UN Equity</stp>
        <stp>NET_INCOME</stp>
        <stp>FY1 2008</stp>
        <stp>FY1 2008</stp>
        <stp>[Book11]BDB_GS_UN_Cash_Flow_Analysi!R15C11</stp>
        <stp>FX=USD</stp>
        <stp>Per=fy</stp>
        <stp>dtfmt=p</stp>
        <stp>FILING_STATUS=MR</stp>
        <stp>Factor=1</stp>
        <tr r="K15" s="31"/>
      </tp>
      <tp>
        <v>14.0306</v>
        <stp/>
        <stp>##V3_BDHV12</stp>
        <stp>GS UN Equity</stp>
        <stp>PE_RATIO</stp>
        <stp>FY1 2011</stp>
        <stp>FY1 2011</stp>
        <stp>[Book11]BDB_GS_UN_Overview!R19C14</stp>
        <stp>FX=USD</stp>
        <stp>Per=fy</stp>
        <stp>dtfmt=p</stp>
        <stp>FILING_STATUS=MR</stp>
        <stp>Factor=1</stp>
        <tr r="N19" s="3"/>
      </tp>
      <tp>
        <v>-0.75319999999999998</v>
        <stp/>
        <stp>##V3_BDHV12</stp>
        <stp>GS UN Equity</stp>
        <stp>GEO_GROW_NET_INC</stp>
        <stp>FY1 2001</stp>
        <stp>FY1 2001</stp>
        <stp>[Book11]BDB_GS_UN_Income_Statement_!R18C4</stp>
        <stp>FX=USD</stp>
        <stp>Per=fy</stp>
        <stp>dtfmt=p</stp>
        <stp>FILING_STATUS=MR</stp>
        <stp>Factor=1</stp>
        <tr r="D18" s="35"/>
      </tp>
      <tp t="s">
        <v>US GAAP</v>
        <stp/>
        <stp>##V3_BDHV12</stp>
        <stp>GS UN Equity</stp>
        <stp>ACCOUNTING_STANDARD</stp>
        <stp>FY1 2008</stp>
        <stp>FY1 2008</stp>
        <stp>[Book11]BDB_GS_UN_Overview!R15C11</stp>
        <stp>FX=USD</stp>
        <stp>Per=fy</stp>
        <stp>dtfmt=p</stp>
        <stp>FILING_STATUS=MR</stp>
        <stp>Factor=1</stp>
        <tr r="K15" s="3"/>
      </tp>
      <tp>
        <v>1.3891</v>
        <stp/>
        <stp>##V3_BDHV12</stp>
        <stp>GS UN Equity</stp>
        <stp>OPER_INC_PER_AVG_EARN_ASSET</stp>
        <stp>FY1 2005</stp>
        <stp>FY1 2005</stp>
        <stp>[Book11]BDB_GS_UN_Fixed_Charge_Cove!R22C8</stp>
        <stp>FX=USD</stp>
        <stp>Per=fy</stp>
        <stp>dtfmt=p</stp>
        <stp>FILING_STATUS=MR</stp>
        <stp>Factor=1</stp>
        <tr r="H22" s="23"/>
      </tp>
      <tp>
        <v>40.634799999999998</v>
        <stp/>
        <stp>##V3_BDHV12</stp>
        <stp>GS UN Equity</stp>
        <stp>FREE_CASH_FLOW_PER_SH</stp>
        <stp>FY1 2011</stp>
        <stp>FY1 2011</stp>
        <stp>[Book11]BDB_GS_UN_Per_Share_Data!R16C14</stp>
        <stp>FX=USD</stp>
        <stp>Per=fy</stp>
        <stp>dtfmt=p</stp>
        <stp>FILING_STATUS=MR</stp>
        <stp>Factor=1</stp>
        <tr r="N16" s="17"/>
      </tp>
      <tp>
        <v>-13.6236</v>
        <stp/>
        <stp>##V3_BDHV12</stp>
        <stp>GS UN Equity</stp>
        <stp>FREE_CASH_FLOW_PER_SH</stp>
        <stp>FY1 2010</stp>
        <stp>FY1 2010</stp>
        <stp>[Book11]BDB_GS_UN_Per_Share_Data!R16C13</stp>
        <stp>FX=USD</stp>
        <stp>Per=fy</stp>
        <stp>dtfmt=p</stp>
        <stp>FILING_STATUS=MR</stp>
        <stp>Factor=1</stp>
        <tr r="M16" s="17"/>
      </tp>
      <tp>
        <v>8.1412999999999993</v>
        <stp/>
        <stp>##V3_BDHV12</stp>
        <stp>GS UN Equity</stp>
        <stp>FREE_CASH_FLOW_PER_SH</stp>
        <stp>FY1 2013</stp>
        <stp>FY1 2013</stp>
        <stp>[Book11]BDB_GS_UN_Per_Share_Data!R16C16</stp>
        <stp>FX=USD</stp>
        <stp>Per=fy</stp>
        <stp>dtfmt=p</stp>
        <stp>FILING_STATUS=MR</stp>
        <stp>Factor=1</stp>
        <tr r="P16" s="17"/>
      </tp>
      <tp>
        <v>24.0185</v>
        <stp/>
        <stp>##V3_BDHV12</stp>
        <stp>GS UN Equity</stp>
        <stp>FREE_CASH_FLOW_PER_SH</stp>
        <stp>FY1 2012</stp>
        <stp>FY1 2012</stp>
        <stp>[Book11]BDB_GS_UN_Per_Share_Data!R16C15</stp>
        <stp>FX=USD</stp>
        <stp>Per=fy</stp>
        <stp>dtfmt=p</stp>
        <stp>FILING_STATUS=MR</stp>
        <stp>Factor=1</stp>
        <tr r="O16" s="17"/>
      </tp>
      <tp>
        <v>13.448399999999999</v>
        <stp/>
        <stp>##V3_BDHV12</stp>
        <stp>GS UN Equity</stp>
        <stp>FREE_CASH_FLOW_PER_SH</stp>
        <stp>FY1 2015</stp>
        <stp>FY1 2015</stp>
        <stp>[Book11]BDB_GS_UN_Per_Share_Data!R16C18</stp>
        <stp>FX=USD</stp>
        <stp>Per=fy</stp>
        <stp>dtfmt=p</stp>
        <stp>FILING_STATUS=MR</stp>
        <stp>Factor=1</stp>
        <tr r="R16" s="17"/>
      </tp>
      <tp>
        <v>-18.088899999999999</v>
        <stp/>
        <stp>##V3_BDHV12</stp>
        <stp>GS UN Equity</stp>
        <stp>FREE_CASH_FLOW_PER_SH</stp>
        <stp>FY1 2014</stp>
        <stp>FY1 2014</stp>
        <stp>[Book11]BDB_GS_UN_Per_Share_Data!R16C17</stp>
        <stp>FX=USD</stp>
        <stp>Per=fy</stp>
        <stp>dtfmt=p</stp>
        <stp>FILING_STATUS=MR</stp>
        <stp>Factor=1</stp>
        <tr r="Q16" s="17"/>
      </tp>
      <tp>
        <v>6.3032000000000004</v>
        <stp/>
        <stp>##V3_BDHV12</stp>
        <stp>GS UN Equity</stp>
        <stp>FREE_CASH_FLOW_PER_SH</stp>
        <stp>FY1 2016</stp>
        <stp>FY1 2016</stp>
        <stp>[Book11]BDB_GS_UN_Per_Share_Data!R16C19</stp>
        <stp>FX=USD</stp>
        <stp>Per=fy</stp>
        <stp>dtfmt=p</stp>
        <stp>FILING_STATUS=MR</stp>
        <stp>Factor=1</stp>
        <tr r="S16" s="17"/>
      </tp>
      <tp>
        <v>0</v>
        <stp/>
        <stp>##V3_BDHV12</stp>
        <stp>GS UN Equity</stp>
        <stp>BS_ACCT_NOTE_RCV</stp>
        <stp>FY1 2003</stp>
        <stp>FY1 2003</stp>
        <stp>[Book11]BDB_GS_UN_Accrual_Analysis!R17C6</stp>
        <stp>FX=USD</stp>
        <stp>Per=fy</stp>
        <stp>dtfmt=p</stp>
        <stp>FILING_STATUS=MR</stp>
        <stp>Factor=1</stp>
        <tr r="F17" s="33"/>
      </tp>
      <tp>
        <v>3.0828000000000002</v>
        <stp/>
        <stp>##V3_BDHV12</stp>
        <stp>GS UN Equity</stp>
        <stp>HIGH_PX_TO_EBITDA</stp>
        <stp>FY1 2009</stp>
        <stp>FY1 2009</stp>
        <stp>[Book11]BDB_GS_UN_Price_Ratio_Analy!R30C12</stp>
        <stp>FX=USD</stp>
        <stp>Per=fy</stp>
        <stp>dtfmt=p</stp>
        <stp>FILING_STATUS=MR</stp>
        <stp>Factor=1</stp>
        <tr r="L30" s="5"/>
      </tp>
      <tp>
        <v>1.6343999999999999</v>
        <stp/>
        <stp>##V3_BDHV12</stp>
        <stp>GS UN Equity</stp>
        <stp>HIGH_PX_TO_EBITDA</stp>
        <stp>FY1 2008</stp>
        <stp>FY1 2008</stp>
        <stp>[Book11]BDB_GS_UN_Price_Ratio_Analy!R30C11</stp>
        <stp>FX=USD</stp>
        <stp>Per=fy</stp>
        <stp>dtfmt=p</stp>
        <stp>FILING_STATUS=MR</stp>
        <stp>Factor=1</stp>
        <tr r="K30" s="5"/>
      </tp>
      <tp>
        <v>2.3826999999999998</v>
        <stp/>
        <stp>##V3_BDHV12</stp>
        <stp>GS UN Equity</stp>
        <stp>HIGH_PX_TO_EBITDA</stp>
        <stp>FY1 2007</stp>
        <stp>FY1 2007</stp>
        <stp>[Book11]BDB_GS_UN_Price_Ratio_Analy!R30C10</stp>
        <stp>FX=USD</stp>
        <stp>Per=fy</stp>
        <stp>dtfmt=p</stp>
        <stp>FILING_STATUS=MR</stp>
        <stp>Factor=1</stp>
        <tr r="J30" s="5"/>
      </tp>
      <tp>
        <v>7.2721</v>
        <stp/>
        <stp>##V3_BDHV12</stp>
        <stp>GS UN Equity</stp>
        <stp>HIGH_PX_TO_EBITDA</stp>
        <stp>FY1 2016</stp>
        <stp>FY1 2016</stp>
        <stp>[Book11]BDB_GS_UN_Price_Ratio_Analy!R30C19</stp>
        <stp>FX=USD</stp>
        <stp>Per=fy</stp>
        <stp>dtfmt=p</stp>
        <stp>FILING_STATUS=MR</stp>
        <stp>Factor=1</stp>
        <tr r="S30" s="5"/>
      </tp>
      <tp>
        <v>5.4162999999999997</v>
        <stp/>
        <stp>##V3_BDHV12</stp>
        <stp>GS UN Equity</stp>
        <stp>HIGH_PX_TO_EBITDA</stp>
        <stp>FY1 2015</stp>
        <stp>FY1 2015</stp>
        <stp>[Book11]BDB_GS_UN_Price_Ratio_Analy!R30C18</stp>
        <stp>FX=USD</stp>
        <stp>Per=fy</stp>
        <stp>dtfmt=p</stp>
        <stp>FILING_STATUS=MR</stp>
        <stp>Factor=1</stp>
        <tr r="R30" s="5"/>
      </tp>
      <tp>
        <v>4.7316000000000003</v>
        <stp/>
        <stp>##V3_BDHV12</stp>
        <stp>GS UN Equity</stp>
        <stp>HIGH_PX_TO_EBITDA</stp>
        <stp>FY1 2014</stp>
        <stp>FY1 2014</stp>
        <stp>[Book11]BDB_GS_UN_Price_Ratio_Analy!R30C17</stp>
        <stp>FX=USD</stp>
        <stp>Per=fy</stp>
        <stp>dtfmt=p</stp>
        <stp>FILING_STATUS=MR</stp>
        <stp>Factor=1</stp>
        <tr r="Q30" s="5"/>
      </tp>
      <tp>
        <v>4.2351999999999999</v>
        <stp/>
        <stp>##V3_BDHV12</stp>
        <stp>GS UN Equity</stp>
        <stp>HIGH_PX_TO_EBITDA</stp>
        <stp>FY1 2010</stp>
        <stp>FY1 2010</stp>
        <stp>[Book11]BDB_GS_UN_Price_Ratio_Analy!R30C13</stp>
        <stp>FX=USD</stp>
        <stp>Per=fy</stp>
        <stp>dtfmt=p</stp>
        <stp>FILING_STATUS=MR</stp>
        <stp>Factor=1</stp>
        <tr r="M30" s="5"/>
      </tp>
      <tp>
        <v>4.2478999999999996</v>
        <stp/>
        <stp>##V3_BDHV12</stp>
        <stp>GS UN Equity</stp>
        <stp>HIGH_PX_TO_EBITDA</stp>
        <stp>FY1 2012</stp>
        <stp>FY1 2012</stp>
        <stp>[Book11]BDB_GS_UN_Price_Ratio_Analy!R30C15</stp>
        <stp>FX=USD</stp>
        <stp>Per=fy</stp>
        <stp>dtfmt=p</stp>
        <stp>FILING_STATUS=MR</stp>
        <stp>Factor=1</stp>
        <tr r="O30" s="5"/>
      </tp>
      <tp>
        <v>4.3981000000000003</v>
        <stp/>
        <stp>##V3_BDHV12</stp>
        <stp>GS UN Equity</stp>
        <stp>HIGH_PX_TO_EBITDA</stp>
        <stp>FY1 2011</stp>
        <stp>FY1 2011</stp>
        <stp>[Book11]BDB_GS_UN_Price_Ratio_Analy!R30C14</stp>
        <stp>FX=USD</stp>
        <stp>Per=fy</stp>
        <stp>dtfmt=p</stp>
        <stp>FILING_STATUS=MR</stp>
        <stp>Factor=1</stp>
        <tr r="N30" s="5"/>
      </tp>
      <tp>
        <v>4.2977999999999996</v>
        <stp/>
        <stp>##V3_BDHV12</stp>
        <stp>GS UN Equity</stp>
        <stp>HIGH_PX_TO_EBITDA</stp>
        <stp>FY1 2013</stp>
        <stp>FY1 2013</stp>
        <stp>[Book11]BDB_GS_UN_Price_Ratio_Analy!R30C16</stp>
        <stp>FX=USD</stp>
        <stp>Per=fy</stp>
        <stp>dtfmt=p</stp>
        <stp>FILING_STATUS=MR</stp>
        <stp>Factor=1</stp>
        <tr r="P30" s="5"/>
      </tp>
      <tp>
        <v>0.38440000000000002</v>
        <stp/>
        <stp>##V3_BDHV12</stp>
        <stp>GS UN Equity</stp>
        <stp>T12_NET_INT_MARGIN</stp>
        <stp>FY1 2000</stp>
        <stp>FY1 2000</stp>
        <stp>[Book11]BDB_GS_UN_Liquidity_Analysi!R21C3</stp>
        <stp>FX=USD</stp>
        <stp>Per=fy</stp>
        <stp>dtfmt=p</stp>
        <stp>FILING_STATUS=MR</stp>
        <stp>Factor=1</stp>
        <tr r="C21" s="19"/>
      </tp>
      <tp>
        <v>26.344100000000001</v>
        <stp/>
        <stp>##V3_BDHV12</stp>
        <stp>GS UN Equity</stp>
        <stp>CONT_INC_PER_SH</stp>
        <stp>FY1 2007</stp>
        <stp>FY1 2007</stp>
        <stp>[Book11]BDB_GS_UN_Per_Share_Data!R20C10</stp>
        <stp>FX=USD</stp>
        <stp>Per=fy</stp>
        <stp>dtfmt=p</stp>
        <stp>FILING_STATUS=MR</stp>
        <stp>Factor=1</stp>
        <tr r="J20" s="17"/>
      </tp>
      <tp>
        <v>4.6704999999999997</v>
        <stp/>
        <stp>##V3_BDHV12</stp>
        <stp>GS UN Equity</stp>
        <stp>CONT_INC_PER_SH</stp>
        <stp>FY1 2008</stp>
        <stp>FY1 2008</stp>
        <stp>[Book11]BDB_GS_UN_Per_Share_Data!R20C11</stp>
        <stp>FX=USD</stp>
        <stp>Per=fy</stp>
        <stp>dtfmt=p</stp>
        <stp>FILING_STATUS=MR</stp>
        <stp>Factor=1</stp>
        <tr r="K20" s="17"/>
      </tp>
      <tp>
        <v>23.7986</v>
        <stp/>
        <stp>##V3_BDHV12</stp>
        <stp>GS UN Equity</stp>
        <stp>CONT_INC_PER_SH</stp>
        <stp>FY1 2009</stp>
        <stp>FY1 2009</stp>
        <stp>[Book11]BDB_GS_UN_Per_Share_Data!R20C12</stp>
        <stp>FX=USD</stp>
        <stp>Per=fy</stp>
        <stp>dtfmt=p</stp>
        <stp>FILING_STATUS=MR</stp>
        <stp>Factor=1</stp>
        <tr r="L20" s="17"/>
      </tp>
      <tp>
        <v>91.201700000000002</v>
        <stp/>
        <stp>##V3_BDHV12</stp>
        <stp>GS UN Equity</stp>
        <stp>TOT_DEBT_TO_TOT_CAP</stp>
        <stp>FY1 2004</stp>
        <stp>FY1 2004</stp>
        <stp>[Book11]BDB_GS_UN_Leverage_Analysis!R19C7</stp>
        <stp>FX=USD</stp>
        <stp>Per=fy</stp>
        <stp>dtfmt=p</stp>
        <stp>FILING_STATUS=MR</stp>
        <stp>Factor=1</stp>
        <tr r="G19" s="21"/>
      </tp>
      <tp>
        <v>988</v>
        <stp/>
        <stp>##V3_BDHV12</stp>
        <stp>GS UN Equity</stp>
        <stp>TRAIL_12M_COM_DVD</stp>
        <stp>FY1 2013</stp>
        <stp>FY1 2013</stp>
        <stp>[Book11]BDB_GS_UN_Dividend_Summary!R24C16</stp>
        <stp>FX=USD</stp>
        <stp>Per=fy</stp>
        <stp>dtfmt=p</stp>
        <stp>FILING_STATUS=MR</stp>
        <stp>Factor=1</stp>
        <tr r="P24" s="29"/>
      </tp>
      <tp>
        <v>3.1246</v>
        <stp/>
        <stp>##V3_BDHV12</stp>
        <stp>GS UN Equity</stp>
        <stp>FREE_CASH_REALIZATION</stp>
        <stp>FY1 2000</stp>
        <stp>FY1 2000</stp>
        <stp>[Book11]BDB_GS_UN_Cash_Flow_Analysi!R21C3</stp>
        <stp>FX=USD</stp>
        <stp>Per=fy</stp>
        <stp>dtfmt=p</stp>
        <stp>FILING_STATUS=MR</stp>
        <stp>Factor=1</stp>
        <tr r="C21" s="31"/>
      </tp>
      <tp>
        <v>14.184100000000001</v>
        <stp/>
        <stp>##V3_BDHV12</stp>
        <stp>GS UN Equity</stp>
        <stp>PE_RATIO</stp>
        <stp>FY1 2016</stp>
        <stp>FY1 2016</stp>
        <stp>[Book11]BDB_GS_UN_Overview!R19C19</stp>
        <stp>FX=USD</stp>
        <stp>Per=fy</stp>
        <stp>dtfmt=p</stp>
        <stp>FILING_STATUS=MR</stp>
        <stp>Factor=1</stp>
        <tr r="S19" s="3"/>
      </tp>
      <tp>
        <v>32.7883</v>
        <stp/>
        <stp>##V3_BDHV12</stp>
        <stp>GS UN Equity</stp>
        <stp>GEO_GROW_NET_INC</stp>
        <stp>FY1 2006</stp>
        <stp>FY1 2006</stp>
        <stp>[Book11]BDB_GS_UN_Income_Statement_!R18C9</stp>
        <stp>FX=USD</stp>
        <stp>Per=fy</stp>
        <stp>dtfmt=p</stp>
        <stp>FILING_STATUS=MR</stp>
        <stp>Factor=1</stp>
        <tr r="I18" s="35"/>
      </tp>
      <tp>
        <v>3.6739999999999999</v>
        <stp/>
        <stp>##V3_BDHV12</stp>
        <stp>GS UN Equity</stp>
        <stp>TOT_EXP_TO_AVG_ASSET</stp>
        <stp>FY1 2009</stp>
        <stp>FY1 2009</stp>
        <stp>[Book11]BDB_GS_UN_Fixed_Charge_Cove!R19C12</stp>
        <stp>FX=USD</stp>
        <stp>Per=fy</stp>
        <stp>dtfmt=p</stp>
        <stp>FILING_STATUS=MR</stp>
        <stp>Factor=1</stp>
        <tr r="L19" s="23"/>
      </tp>
      <tp>
        <v>5.1132</v>
        <stp/>
        <stp>##V3_BDHV12</stp>
        <stp>GS UN Equity</stp>
        <stp>TOT_EXP_TO_AVG_ASSET</stp>
        <stp>FY1 2008</stp>
        <stp>FY1 2008</stp>
        <stp>[Book11]BDB_GS_UN_Fixed_Charge_Cove!R19C11</stp>
        <stp>FX=USD</stp>
        <stp>Per=fy</stp>
        <stp>dtfmt=p</stp>
        <stp>FILING_STATUS=MR</stp>
        <stp>Factor=1</stp>
        <tr r="K19" s="23"/>
      </tp>
      <tp>
        <v>7.1872999999999996</v>
        <stp/>
        <stp>##V3_BDHV12</stp>
        <stp>GS UN Equity</stp>
        <stp>TOT_EXP_TO_AVG_ASSET</stp>
        <stp>FY1 2007</stp>
        <stp>FY1 2007</stp>
        <stp>[Book11]BDB_GS_UN_Fixed_Charge_Cove!R19C10</stp>
        <stp>FX=USD</stp>
        <stp>Per=fy</stp>
        <stp>dtfmt=p</stp>
        <stp>FILING_STATUS=MR</stp>
        <stp>Factor=1</stp>
        <tr r="J19" s="23"/>
      </tp>
      <tp>
        <v>3.1840999999999999</v>
        <stp/>
        <stp>##V3_BDHV12</stp>
        <stp>GS UN Equity</stp>
        <stp>TOT_EXP_TO_AVG_ASSET</stp>
        <stp>FY1 2016</stp>
        <stp>FY1 2016</stp>
        <stp>[Book11]BDB_GS_UN_Fixed_Charge_Cove!R19C19</stp>
        <stp>FX=USD</stp>
        <stp>Per=fy</stp>
        <stp>dtfmt=p</stp>
        <stp>FILING_STATUS=MR</stp>
        <stp>Factor=1</stp>
        <tr r="S19" s="23"/>
      </tp>
      <tp>
        <v>3.5432000000000001</v>
        <stp/>
        <stp>##V3_BDHV12</stp>
        <stp>GS UN Equity</stp>
        <stp>TOT_EXP_TO_AVG_ASSET</stp>
        <stp>FY1 2015</stp>
        <stp>FY1 2015</stp>
        <stp>[Book11]BDB_GS_UN_Fixed_Charge_Cove!R19C18</stp>
        <stp>FX=USD</stp>
        <stp>Per=fy</stp>
        <stp>dtfmt=p</stp>
        <stp>FILING_STATUS=MR</stp>
        <stp>Factor=1</stp>
        <tr r="R19" s="23"/>
      </tp>
      <tp>
        <v>3.2717999999999998</v>
        <stp/>
        <stp>##V3_BDHV12</stp>
        <stp>GS UN Equity</stp>
        <stp>TOT_EXP_TO_AVG_ASSET</stp>
        <stp>FY1 2012</stp>
        <stp>FY1 2012</stp>
        <stp>[Book11]BDB_GS_UN_Fixed_Charge_Cove!R19C15</stp>
        <stp>FX=USD</stp>
        <stp>Per=fy</stp>
        <stp>dtfmt=p</stp>
        <stp>FILING_STATUS=MR</stp>
        <stp>Factor=1</stp>
        <tr r="O19" s="23"/>
      </tp>
      <tp>
        <v>3.3386</v>
        <stp/>
        <stp>##V3_BDHV12</stp>
        <stp>GS UN Equity</stp>
        <stp>TOT_EXP_TO_AVG_ASSET</stp>
        <stp>FY1 2011</stp>
        <stp>FY1 2011</stp>
        <stp>[Book11]BDB_GS_UN_Fixed_Charge_Cove!R19C14</stp>
        <stp>FX=USD</stp>
        <stp>Per=fy</stp>
        <stp>dtfmt=p</stp>
        <stp>FILING_STATUS=MR</stp>
        <stp>Factor=1</stp>
        <tr r="N19" s="23"/>
      </tp>
      <tp>
        <v>3.1497999999999999</v>
        <stp/>
        <stp>##V3_BDHV12</stp>
        <stp>GS UN Equity</stp>
        <stp>TOT_EXP_TO_AVG_ASSET</stp>
        <stp>FY1 2013</stp>
        <stp>FY1 2013</stp>
        <stp>[Book11]BDB_GS_UN_Fixed_Charge_Cove!R19C16</stp>
        <stp>FX=USD</stp>
        <stp>Per=fy</stp>
        <stp>dtfmt=p</stp>
        <stp>FILING_STATUS=MR</stp>
        <stp>Factor=1</stp>
        <tr r="P19" s="23"/>
      </tp>
      <tp>
        <v>3.1371000000000002</v>
        <stp/>
        <stp>##V3_BDHV12</stp>
        <stp>GS UN Equity</stp>
        <stp>TOT_EXP_TO_AVG_ASSET</stp>
        <stp>FY1 2014</stp>
        <stp>FY1 2014</stp>
        <stp>[Book11]BDB_GS_UN_Fixed_Charge_Cove!R19C17</stp>
        <stp>FX=USD</stp>
        <stp>Per=fy</stp>
        <stp>dtfmt=p</stp>
        <stp>FILING_STATUS=MR</stp>
        <stp>Factor=1</stp>
        <tr r="Q19" s="23"/>
      </tp>
      <tp>
        <v>3.7579000000000002</v>
        <stp/>
        <stp>##V3_BDHV12</stp>
        <stp>GS UN Equity</stp>
        <stp>TOT_EXP_TO_AVG_ASSET</stp>
        <stp>FY1 2010</stp>
        <stp>FY1 2010</stp>
        <stp>[Book11]BDB_GS_UN_Fixed_Charge_Cove!R19C13</stp>
        <stp>FX=USD</stp>
        <stp>Per=fy</stp>
        <stp>dtfmt=p</stp>
        <stp>FILING_STATUS=MR</stp>
        <stp>Factor=1</stp>
        <tr r="M19" s="23"/>
      </tp>
      <tp>
        <v>-15.5679</v>
        <stp/>
        <stp>##V3_BDHV12</stp>
        <stp>GS UN Equity</stp>
        <stp>NET_INT_AFTER_PROV_GROWTH</stp>
        <stp>FY1 2016</stp>
        <stp>FY1 2016</stp>
        <stp>[Book11]BDB_GS_UN_Inventory_&amp;_Turno!R18C19</stp>
        <stp>FX=USD</stp>
        <stp>Per=fy</stp>
        <stp>dtfmt=p</stp>
        <stp>FILING_STATUS=MR</stp>
        <stp>Factor=1</stp>
        <tr r="S18" s="9"/>
      </tp>
      <tp>
        <v>-24.2896</v>
        <stp/>
        <stp>##V3_BDHV12</stp>
        <stp>GS UN Equity</stp>
        <stp>NET_INT_AFTER_PROV_GROWTH</stp>
        <stp>FY1 2015</stp>
        <stp>FY1 2015</stp>
        <stp>[Book11]BDB_GS_UN_Inventory_&amp;_Turno!R18C18</stp>
        <stp>FX=USD</stp>
        <stp>Per=fy</stp>
        <stp>dtfmt=p</stp>
        <stp>FILING_STATUS=MR</stp>
        <stp>Factor=1</stp>
        <tr r="R18" s="9"/>
      </tp>
      <tp>
        <v>-25.705400000000001</v>
        <stp/>
        <stp>##V3_BDHV12</stp>
        <stp>GS UN Equity</stp>
        <stp>NET_INT_AFTER_PROV_GROWTH</stp>
        <stp>FY1 2010</stp>
        <stp>FY1 2010</stp>
        <stp>[Book11]BDB_GS_UN_Inventory_&amp;_Turno!R18C13</stp>
        <stp>FX=USD</stp>
        <stp>Per=fy</stp>
        <stp>dtfmt=p</stp>
        <stp>FILING_STATUS=MR</stp>
        <stp>Factor=1</stp>
        <tr r="M18" s="9"/>
      </tp>
      <tp>
        <v>19.310099999999998</v>
        <stp/>
        <stp>##V3_BDHV12</stp>
        <stp>GS UN Equity</stp>
        <stp>NET_INT_AFTER_PROV_GROWTH</stp>
        <stp>FY1 2014</stp>
        <stp>FY1 2014</stp>
        <stp>[Book11]BDB_GS_UN_Inventory_&amp;_Turno!R18C17</stp>
        <stp>FX=USD</stp>
        <stp>Per=fy</stp>
        <stp>dtfmt=p</stp>
        <stp>FILING_STATUS=MR</stp>
        <stp>Factor=1</stp>
        <tr r="Q18" s="9"/>
      </tp>
      <tp>
        <v>-25.269600000000001</v>
        <stp/>
        <stp>##V3_BDHV12</stp>
        <stp>GS UN Equity</stp>
        <stp>NET_INT_AFTER_PROV_GROWTH</stp>
        <stp>FY1 2012</stp>
        <stp>FY1 2012</stp>
        <stp>[Book11]BDB_GS_UN_Inventory_&amp;_Turno!R18C15</stp>
        <stp>FX=USD</stp>
        <stp>Per=fy</stp>
        <stp>dtfmt=p</stp>
        <stp>FILING_STATUS=MR</stp>
        <stp>Factor=1</stp>
        <tr r="O18" s="9"/>
      </tp>
      <tp>
        <v>-5.6515000000000004</v>
        <stp/>
        <stp>##V3_BDHV12</stp>
        <stp>GS UN Equity</stp>
        <stp>NET_INT_AFTER_PROV_GROWTH</stp>
        <stp>FY1 2011</stp>
        <stp>FY1 2011</stp>
        <stp>[Book11]BDB_GS_UN_Inventory_&amp;_Turno!R18C14</stp>
        <stp>FX=USD</stp>
        <stp>Per=fy</stp>
        <stp>dtfmt=p</stp>
        <stp>FILING_STATUS=MR</stp>
        <stp>Factor=1</stp>
        <tr r="N18" s="9"/>
      </tp>
      <tp>
        <v>-12.577299999999999</v>
        <stp/>
        <stp>##V3_BDHV12</stp>
        <stp>GS UN Equity</stp>
        <stp>NET_INT_AFTER_PROV_GROWTH</stp>
        <stp>FY1 2013</stp>
        <stp>FY1 2013</stp>
        <stp>[Book11]BDB_GS_UN_Inventory_&amp;_Turno!R18C16</stp>
        <stp>FX=USD</stp>
        <stp>Per=fy</stp>
        <stp>dtfmt=p</stp>
        <stp>FILING_STATUS=MR</stp>
        <stp>Factor=1</stp>
        <tr r="P18" s="9"/>
      </tp>
      <tp>
        <v>73.2226</v>
        <stp/>
        <stp>##V3_BDHV12</stp>
        <stp>GS UN Equity</stp>
        <stp>NET_INT_AFTER_PROV_GROWTH</stp>
        <stp>FY1 2009</stp>
        <stp>FY1 2009</stp>
        <stp>[Book11]BDB_GS_UN_Inventory_&amp;_Turno!R18C12</stp>
        <stp>FX=USD</stp>
        <stp>Per=fy</stp>
        <stp>dtfmt=p</stp>
        <stp>FILING_STATUS=MR</stp>
        <stp>Factor=1</stp>
        <tr r="L18" s="9"/>
      </tp>
      <tp>
        <v>7.2485999999999997</v>
        <stp/>
        <stp>##V3_BDHV12</stp>
        <stp>GS UN Equity</stp>
        <stp>NET_INT_AFTER_PROV_GROWTH</stp>
        <stp>FY1 2008</stp>
        <stp>FY1 2008</stp>
        <stp>[Book11]BDB_GS_UN_Inventory_&amp;_Turno!R18C11</stp>
        <stp>FX=USD</stp>
        <stp>Per=fy</stp>
        <stp>dtfmt=p</stp>
        <stp>FILING_STATUS=MR</stp>
        <stp>Factor=1</stp>
        <tr r="K18" s="9"/>
      </tp>
      <tp>
        <v>13.9794</v>
        <stp/>
        <stp>##V3_BDHV12</stp>
        <stp>GS UN Equity</stp>
        <stp>NET_INT_AFTER_PROV_GROWTH</stp>
        <stp>FY1 2007</stp>
        <stp>FY1 2007</stp>
        <stp>[Book11]BDB_GS_UN_Inventory_&amp;_Turno!R18C10</stp>
        <stp>FX=USD</stp>
        <stp>Per=fy</stp>
        <stp>dtfmt=p</stp>
        <stp>FILING_STATUS=MR</stp>
        <stp>Factor=1</stp>
        <tr r="J18" s="9"/>
      </tp>
      <tp>
        <v>1.0298</v>
        <stp/>
        <stp>##V3_BDHV12</stp>
        <stp>GS UN Equity</stp>
        <stp>OPER_INC_PER_AVG_EARN_ASSET</stp>
        <stp>FY1 2002</stp>
        <stp>FY1 2002</stp>
        <stp>[Book11]BDB_GS_UN_Fixed_Charge_Cove!R22C5</stp>
        <stp>FX=USD</stp>
        <stp>Per=fy</stp>
        <stp>dtfmt=p</stp>
        <stp>FILING_STATUS=MR</stp>
        <stp>Factor=1</stp>
        <tr r="E22" s="23"/>
      </tp>
      <tp>
        <v>-165.3048</v>
        <stp/>
        <stp>##V3_BDHV12</stp>
        <stp>GS UN Equity</stp>
        <stp>FREE_CASH_FLOW_PER_SH</stp>
        <stp>FY1 2007</stp>
        <stp>FY1 2007</stp>
        <stp>[Book11]BDB_GS_UN_Per_Share_Data!R16C10</stp>
        <stp>FX=USD</stp>
        <stp>Per=fy</stp>
        <stp>dtfmt=p</stp>
        <stp>FILING_STATUS=MR</stp>
        <stp>Factor=1</stp>
        <tr r="J16" s="17"/>
      </tp>
      <tp>
        <v>0</v>
        <stp/>
        <stp>##V3_BDHV12</stp>
        <stp>GS UN Equity</stp>
        <stp>BS_ACCT_NOTE_RCV</stp>
        <stp>FY1 2002</stp>
        <stp>FY1 2002</stp>
        <stp>[Book11]BDB_GS_UN_Accrual_Analysis!R17C5</stp>
        <stp>FX=USD</stp>
        <stp>Per=fy</stp>
        <stp>dtfmt=p</stp>
        <stp>FILING_STATUS=MR</stp>
        <stp>Factor=1</stp>
        <tr r="E17" s="33"/>
      </tp>
      <tp>
        <v>-0.30430000000000001</v>
        <stp/>
        <stp>##V3_BDHV12</stp>
        <stp>GS UN Equity</stp>
        <stp>FREE_CASH_FLOW_PER_SH</stp>
        <stp>FY1 2008</stp>
        <stp>FY1 2008</stp>
        <stp>[Book11]BDB_GS_UN_Per_Share_Data!R16C11</stp>
        <stp>FX=USD</stp>
        <stp>Per=fy</stp>
        <stp>dtfmt=p</stp>
        <stp>FILING_STATUS=MR</stp>
        <stp>Factor=1</stp>
        <tr r="K16" s="17"/>
      </tp>
      <tp>
        <v>92.365799999999993</v>
        <stp/>
        <stp>##V3_BDHV12</stp>
        <stp>GS UN Equity</stp>
        <stp>FREE_CASH_FLOW_PER_SH</stp>
        <stp>FY1 2009</stp>
        <stp>FY1 2009</stp>
        <stp>[Book11]BDB_GS_UN_Per_Share_Data!R16C12</stp>
        <stp>FX=USD</stp>
        <stp>Per=fy</stp>
        <stp>dtfmt=p</stp>
        <stp>FILING_STATUS=MR</stp>
        <stp>Factor=1</stp>
        <tr r="L16" s="17"/>
      </tp>
      <tp>
        <v>0.45879999999999999</v>
        <stp/>
        <stp>##V3_BDHV12</stp>
        <stp>GS UN Equity</stp>
        <stp>T12_NET_INT_MARGIN</stp>
        <stp>FY1 2001</stp>
        <stp>FY1 2001</stp>
        <stp>[Book11]BDB_GS_UN_Liquidity_Analysi!R21C4</stp>
        <stp>FX=USD</stp>
        <stp>Per=fy</stp>
        <stp>dtfmt=p</stp>
        <stp>FILING_STATUS=MR</stp>
        <stp>Factor=1</stp>
        <tr r="D21" s="19"/>
      </tp>
      <tp>
        <v>16.393000000000001</v>
        <stp/>
        <stp>##V3_BDHV12</stp>
        <stp>GS UN Equity</stp>
        <stp>CONT_INC_PER_SH</stp>
        <stp>FY1 2013</stp>
        <stp>FY1 2013</stp>
        <stp>[Book11]BDB_GS_UN_Per_Share_Data!R20C16</stp>
        <stp>FX=USD</stp>
        <stp>Per=fy</stp>
        <stp>dtfmt=p</stp>
        <stp>FILING_STATUS=MR</stp>
        <stp>Factor=1</stp>
        <tr r="P20" s="17"/>
      </tp>
      <tp>
        <v>14.6957</v>
        <stp/>
        <stp>##V3_BDHV12</stp>
        <stp>GS UN Equity</stp>
        <stp>CONT_INC_PER_SH</stp>
        <stp>FY1 2012</stp>
        <stp>FY1 2012</stp>
        <stp>[Book11]BDB_GS_UN_Per_Share_Data!R20C15</stp>
        <stp>FX=USD</stp>
        <stp>Per=fy</stp>
        <stp>dtfmt=p</stp>
        <stp>FILING_STATUS=MR</stp>
        <stp>Factor=1</stp>
        <tr r="O20" s="17"/>
      </tp>
      <tp>
        <v>4.7846000000000002</v>
        <stp/>
        <stp>##V3_BDHV12</stp>
        <stp>GS UN Equity</stp>
        <stp>CONT_INC_PER_SH</stp>
        <stp>FY1 2011</stp>
        <stp>FY1 2011</stp>
        <stp>[Book11]BDB_GS_UN_Per_Share_Data!R20C14</stp>
        <stp>FX=USD</stp>
        <stp>Per=fy</stp>
        <stp>dtfmt=p</stp>
        <stp>FILING_STATUS=MR</stp>
        <stp>Factor=1</stp>
        <tr r="N20" s="17"/>
      </tp>
      <tp>
        <v>14.230600000000001</v>
        <stp/>
        <stp>##V3_BDHV12</stp>
        <stp>GS UN Equity</stp>
        <stp>CONT_INC_PER_SH</stp>
        <stp>FY1 2010</stp>
        <stp>FY1 2010</stp>
        <stp>[Book11]BDB_GS_UN_Per_Share_Data!R20C13</stp>
        <stp>FX=USD</stp>
        <stp>Per=fy</stp>
        <stp>dtfmt=p</stp>
        <stp>FILING_STATUS=MR</stp>
        <stp>Factor=1</stp>
        <tr r="M20" s="17"/>
      </tp>
      <tp>
        <v>16.581700000000001</v>
        <stp/>
        <stp>##V3_BDHV12</stp>
        <stp>GS UN Equity</stp>
        <stp>CONT_INC_PER_SH</stp>
        <stp>FY1 2016</stp>
        <stp>FY1 2016</stp>
        <stp>[Book11]BDB_GS_UN_Per_Share_Data!R20C19</stp>
        <stp>FX=USD</stp>
        <stp>Per=fy</stp>
        <stp>dtfmt=p</stp>
        <stp>FILING_STATUS=MR</stp>
        <stp>Factor=1</stp>
        <tr r="S20" s="17"/>
      </tp>
      <tp>
        <v>12.403700000000001</v>
        <stp/>
        <stp>##V3_BDHV12</stp>
        <stp>GS UN Equity</stp>
        <stp>CONT_INC_PER_SH</stp>
        <stp>FY1 2015</stp>
        <stp>FY1 2015</stp>
        <stp>[Book11]BDB_GS_UN_Per_Share_Data!R20C18</stp>
        <stp>FX=USD</stp>
        <stp>Per=fy</stp>
        <stp>dtfmt=p</stp>
        <stp>FILING_STATUS=MR</stp>
        <stp>Factor=1</stp>
        <tr r="R20" s="17"/>
      </tp>
      <tp>
        <v>17.6008</v>
        <stp/>
        <stp>##V3_BDHV12</stp>
        <stp>GS UN Equity</stp>
        <stp>CONT_INC_PER_SH</stp>
        <stp>FY1 2014</stp>
        <stp>FY1 2014</stp>
        <stp>[Book11]BDB_GS_UN_Per_Share_Data!R20C17</stp>
        <stp>FX=USD</stp>
        <stp>Per=fy</stp>
        <stp>dtfmt=p</stp>
        <stp>FILING_STATUS=MR</stp>
        <stp>Factor=1</stp>
        <tr r="Q20" s="17"/>
      </tp>
      <tp t="s">
        <v>#N/A N/A</v>
        <stp/>
        <stp>##V3_BDHV12</stp>
        <stp>GS UN Equity</stp>
        <stp>NET_NON_OPER_LOSS_YR_GROWTH</stp>
        <stp>FY1 2006</stp>
        <stp>FY1 2006</stp>
        <stp>[Book11]BDB_GS_UN_Inventory_&amp;_Turno!R22C9</stp>
        <stp>FX=USD</stp>
        <stp>Per=fy</stp>
        <stp>dtfmt=p</stp>
        <stp>FILING_STATUS=MR</stp>
        <stp>Factor=1</stp>
        <tr r="I22" s="9"/>
      </tp>
      <tp>
        <v>93.224900000000005</v>
        <stp/>
        <stp>##V3_BDHV12</stp>
        <stp>GS UN Equity</stp>
        <stp>TOT_DEBT_TO_TOT_CAP</stp>
        <stp>FY1 2005</stp>
        <stp>FY1 2005</stp>
        <stp>[Book11]BDB_GS_UN_Leverage_Analysis!R19C8</stp>
        <stp>FX=USD</stp>
        <stp>Per=fy</stp>
        <stp>dtfmt=p</stp>
        <stp>FILING_STATUS=MR</stp>
        <stp>Factor=1</stp>
        <tr r="H19" s="21"/>
      </tp>
      <tp>
        <v>903</v>
        <stp/>
        <stp>##V3_BDHV12</stp>
        <stp>GS UN Equity</stp>
        <stp>TRAIL_12M_COM_DVD</stp>
        <stp>FY1 2012</stp>
        <stp>FY1 2012</stp>
        <stp>[Book11]BDB_GS_UN_Dividend_Summary!R24C15</stp>
        <stp>FX=USD</stp>
        <stp>Per=fy</stp>
        <stp>dtfmt=p</stp>
        <stp>FILING_STATUS=MR</stp>
        <stp>Factor=1</stp>
        <tr r="O24" s="29"/>
      </tp>
      <tp>
        <v>0.6472</v>
        <stp/>
        <stp>##V3_BDHV12</stp>
        <stp>GS UN Equity</stp>
        <stp>FREE_CASH_REALIZATION</stp>
        <stp>FY1 2001</stp>
        <stp>FY1 2001</stp>
        <stp>[Book11]BDB_GS_UN_Cash_Flow_Analysi!R21C4</stp>
        <stp>FX=USD</stp>
        <stp>Per=fy</stp>
        <stp>dtfmt=p</stp>
        <stp>FILING_STATUS=MR</stp>
        <stp>Factor=1</stp>
        <tr r="D21" s="31"/>
      </tp>
      <tp>
        <v>9.1646000000000001</v>
        <stp/>
        <stp>##V3_BDHV12</stp>
        <stp>GS UN Equity</stp>
        <stp>PE_RATIO</stp>
        <stp>FY1 2007</stp>
        <stp>FY1 2007</stp>
        <stp>[Book11]BDB_GS_UN_Overview!R19C10</stp>
        <stp>FX=USD</stp>
        <stp>Per=fy</stp>
        <stp>dtfmt=p</stp>
        <stp>FILING_STATUS=MR</stp>
        <stp>Factor=1</stp>
        <tr r="J19" s="3"/>
      </tp>
      <tp>
        <v>476.4427</v>
        <stp/>
        <stp>##V3_BDHV12</stp>
        <stp>GS UN Equity</stp>
        <stp>INC_BEF_XO_ITEM_YR_GROWTH</stp>
        <stp>FY1 2009</stp>
        <stp>FY1 2009</stp>
        <stp>[Book11]BDB_GS_UN_Inventory_&amp;_Turno!R25C12</stp>
        <stp>FX=USD</stp>
        <stp>Per=fy</stp>
        <stp>dtfmt=p</stp>
        <stp>FILING_STATUS=MR</stp>
        <stp>Factor=1</stp>
        <tr r="L25" s="9"/>
      </tp>
      <tp>
        <v>-79.980999999999995</v>
        <stp/>
        <stp>##V3_BDHV12</stp>
        <stp>GS UN Equity</stp>
        <stp>INC_BEF_XO_ITEM_YR_GROWTH</stp>
        <stp>FY1 2008</stp>
        <stp>FY1 2008</stp>
        <stp>[Book11]BDB_GS_UN_Inventory_&amp;_Turno!R25C11</stp>
        <stp>FX=USD</stp>
        <stp>Per=fy</stp>
        <stp>dtfmt=p</stp>
        <stp>FILING_STATUS=MR</stp>
        <stp>Factor=1</stp>
        <tr r="K25" s="9"/>
      </tp>
      <tp>
        <v>21.621099999999998</v>
        <stp/>
        <stp>##V3_BDHV12</stp>
        <stp>GS UN Equity</stp>
        <stp>INC_BEF_XO_ITEM_YR_GROWTH</stp>
        <stp>FY1 2007</stp>
        <stp>FY1 2007</stp>
        <stp>[Book11]BDB_GS_UN_Inventory_&amp;_Turno!R25C10</stp>
        <stp>FX=USD</stp>
        <stp>Per=fy</stp>
        <stp>dtfmt=p</stp>
        <stp>FILING_STATUS=MR</stp>
        <stp>Factor=1</stp>
        <tr r="J25" s="9"/>
      </tp>
      <tp>
        <v>21.617599999999999</v>
        <stp/>
        <stp>##V3_BDHV12</stp>
        <stp>GS UN Equity</stp>
        <stp>INC_BEF_XO_ITEM_YR_GROWTH</stp>
        <stp>FY1 2016</stp>
        <stp>FY1 2016</stp>
        <stp>[Book11]BDB_GS_UN_Inventory_&amp;_Turno!R25C19</stp>
        <stp>FX=USD</stp>
        <stp>Per=fy</stp>
        <stp>dtfmt=p</stp>
        <stp>FILING_STATUS=MR</stp>
        <stp>Factor=1</stp>
        <tr r="S25" s="9"/>
      </tp>
      <tp>
        <v>-28.241099999999999</v>
        <stp/>
        <stp>##V3_BDHV12</stp>
        <stp>GS UN Equity</stp>
        <stp>INC_BEF_XO_ITEM_YR_GROWTH</stp>
        <stp>FY1 2015</stp>
        <stp>FY1 2015</stp>
        <stp>[Book11]BDB_GS_UN_Inventory_&amp;_Turno!R25C18</stp>
        <stp>FX=USD</stp>
        <stp>Per=fy</stp>
        <stp>dtfmt=p</stp>
        <stp>FILING_STATUS=MR</stp>
        <stp>Factor=1</stp>
        <tr r="R25" s="9"/>
      </tp>
      <tp>
        <v>68.280100000000004</v>
        <stp/>
        <stp>##V3_BDHV12</stp>
        <stp>GS UN Equity</stp>
        <stp>INC_BEF_XO_ITEM_YR_GROWTH</stp>
        <stp>FY1 2012</stp>
        <stp>FY1 2012</stp>
        <stp>[Book11]BDB_GS_UN_Inventory_&amp;_Turno!R25C15</stp>
        <stp>FX=USD</stp>
        <stp>Per=fy</stp>
        <stp>dtfmt=p</stp>
        <stp>FILING_STATUS=MR</stp>
        <stp>Factor=1</stp>
        <tr r="O25" s="9"/>
      </tp>
      <tp>
        <v>7.5585000000000004</v>
        <stp/>
        <stp>##V3_BDHV12</stp>
        <stp>GS UN Equity</stp>
        <stp>INC_BEF_XO_ITEM_YR_GROWTH</stp>
        <stp>FY1 2013</stp>
        <stp>FY1 2013</stp>
        <stp>[Book11]BDB_GS_UN_Inventory_&amp;_Turno!R25C16</stp>
        <stp>FX=USD</stp>
        <stp>Per=fy</stp>
        <stp>dtfmt=p</stp>
        <stp>FILING_STATUS=MR</stp>
        <stp>Factor=1</stp>
        <tr r="P25" s="9"/>
      </tp>
      <tp>
        <v>-46.8279</v>
        <stp/>
        <stp>##V3_BDHV12</stp>
        <stp>GS UN Equity</stp>
        <stp>INC_BEF_XO_ITEM_YR_GROWTH</stp>
        <stp>FY1 2011</stp>
        <stp>FY1 2011</stp>
        <stp>[Book11]BDB_GS_UN_Inventory_&amp;_Turno!R25C14</stp>
        <stp>FX=USD</stp>
        <stp>Per=fy</stp>
        <stp>dtfmt=p</stp>
        <stp>FILING_STATUS=MR</stp>
        <stp>Factor=1</stp>
        <tr r="N25" s="9"/>
      </tp>
      <tp>
        <v>5.4352999999999998</v>
        <stp/>
        <stp>##V3_BDHV12</stp>
        <stp>GS UN Equity</stp>
        <stp>INC_BEF_XO_ITEM_YR_GROWTH</stp>
        <stp>FY1 2014</stp>
        <stp>FY1 2014</stp>
        <stp>[Book11]BDB_GS_UN_Inventory_&amp;_Turno!R25C17</stp>
        <stp>FX=USD</stp>
        <stp>Per=fy</stp>
        <stp>dtfmt=p</stp>
        <stp>FILING_STATUS=MR</stp>
        <stp>Factor=1</stp>
        <tr r="Q25" s="9"/>
      </tp>
      <tp>
        <v>-37.5869</v>
        <stp/>
        <stp>##V3_BDHV12</stp>
        <stp>GS UN Equity</stp>
        <stp>INC_BEF_XO_ITEM_YR_GROWTH</stp>
        <stp>FY1 2010</stp>
        <stp>FY1 2010</stp>
        <stp>[Book11]BDB_GS_UN_Inventory_&amp;_Turno!R25C13</stp>
        <stp>FX=USD</stp>
        <stp>Per=fy</stp>
        <stp>dtfmt=p</stp>
        <stp>FILING_STATUS=MR</stp>
        <stp>Factor=1</stp>
        <tr r="M25" s="9"/>
      </tp>
      <tp>
        <v>1.2325999999999999</v>
        <stp/>
        <stp>##V3_BDHV12</stp>
        <stp>GS UN Equity</stp>
        <stp>OPER_INC_PER_AVG_EARN_ASSET</stp>
        <stp>FY1 2003</stp>
        <stp>FY1 2003</stp>
        <stp>[Book11]BDB_GS_UN_Fixed_Charge_Cove!R22C6</stp>
        <stp>FX=USD</stp>
        <stp>Per=fy</stp>
        <stp>dtfmt=p</stp>
        <stp>FILING_STATUS=MR</stp>
        <stp>Factor=1</stp>
        <tr r="F22" s="23"/>
      </tp>
      <tp>
        <v>0</v>
        <stp/>
        <stp>##V3_BDHV12</stp>
        <stp>GS UN Equity</stp>
        <stp>BS_ACCT_NOTE_RCV</stp>
        <stp>FY1 2001</stp>
        <stp>FY1 2001</stp>
        <stp>[Book11]BDB_GS_UN_Accrual_Analysis!R17C4</stp>
        <stp>FX=USD</stp>
        <stp>Per=fy</stp>
        <stp>dtfmt=p</stp>
        <stp>FILING_STATUS=MR</stp>
        <stp>Factor=1</stp>
        <tr r="D17" s="33"/>
      </tp>
      <tp>
        <v>0.7601</v>
        <stp/>
        <stp>##V3_BDHV12</stp>
        <stp>GS UN Equity</stp>
        <stp>T12_NET_INT_MARGIN</stp>
        <stp>FY1 2002</stp>
        <stp>FY1 2002</stp>
        <stp>[Book11]BDB_GS_UN_Liquidity_Analysi!R21C5</stp>
        <stp>FX=USD</stp>
        <stp>Per=fy</stp>
        <stp>dtfmt=p</stp>
        <stp>FILING_STATUS=MR</stp>
        <stp>Factor=1</stp>
        <tr r="E21" s="19"/>
      </tp>
      <tp t="s">
        <v>#N/A N/A</v>
        <stp/>
        <stp>##V3_BDHV12</stp>
        <stp>GS UN Equity</stp>
        <stp>NET_NON_OPER_LOSS_YR_GROWTH</stp>
        <stp>FY1 2005</stp>
        <stp>FY1 2005</stp>
        <stp>[Book11]BDB_GS_UN_Inventory_&amp;_Turno!R22C8</stp>
        <stp>FX=USD</stp>
        <stp>Per=fy</stp>
        <stp>dtfmt=p</stp>
        <stp>FILING_STATUS=MR</stp>
        <stp>Factor=1</stp>
        <tr r="H22" s="9"/>
      </tp>
      <tp>
        <v>92.321299999999994</v>
        <stp/>
        <stp>##V3_BDHV12</stp>
        <stp>GS UN Equity</stp>
        <stp>TOT_DEBT_TO_TOT_CAP</stp>
        <stp>FY1 2006</stp>
        <stp>FY1 2006</stp>
        <stp>[Book11]BDB_GS_UN_Leverage_Analysis!R19C9</stp>
        <stp>FX=USD</stp>
        <stp>Per=fy</stp>
        <stp>dtfmt=p</stp>
        <stp>FILING_STATUS=MR</stp>
        <stp>Factor=1</stp>
        <tr r="I19" s="21"/>
      </tp>
      <tp>
        <v>734.44</v>
        <stp/>
        <stp>##V3_BDHV12</stp>
        <stp>GS UN Equity</stp>
        <stp>TRAIL_12M_COM_DVD</stp>
        <stp>FY1 2011</stp>
        <stp>FY1 2011</stp>
        <stp>[Book11]BDB_GS_UN_Dividend_Summary!R24C14</stp>
        <stp>FX=USD</stp>
        <stp>Per=fy</stp>
        <stp>dtfmt=p</stp>
        <stp>FILING_STATUS=MR</stp>
        <stp>Factor=1</stp>
        <tr r="N24" s="29"/>
      </tp>
      <tp t="s">
        <v>#N/A N/A</v>
        <stp/>
        <stp>##V3_BDHV12</stp>
        <stp>GS UN Equity</stp>
        <stp>FREE_CASH_REALIZATION</stp>
        <stp>FY1 2002</stp>
        <stp>FY1 2002</stp>
        <stp>[Book11]BDB_GS_UN_Cash_Flow_Analysi!R21C5</stp>
        <stp>FX=USD</stp>
        <stp>Per=fy</stp>
        <stp>dtfmt=p</stp>
        <stp>FILING_STATUS=MR</stp>
        <stp>Factor=1</stp>
        <tr r="E21" s="31"/>
      </tp>
      <tp>
        <v>10.7502</v>
        <stp/>
        <stp>##V3_BDHV12</stp>
        <stp>GS UN Equity</stp>
        <stp>PE_RATIO</stp>
        <stp>FY1 2014</stp>
        <stp>FY1 2014</stp>
        <stp>[Book11]BDB_GS_UN_Overview!R19C17</stp>
        <stp>FX=USD</stp>
        <stp>Per=fy</stp>
        <stp>dtfmt=p</stp>
        <stp>FILING_STATUS=MR</stp>
        <stp>Factor=1</stp>
        <tr r="Q19" s="3"/>
      </tp>
      <tp>
        <v>10.9506</v>
        <stp/>
        <stp>##V3_BDHV12</stp>
        <stp>GS UN Equity</stp>
        <stp>GEO_GROW_NET_INC</stp>
        <stp>FY1 2004</stp>
        <stp>FY1 2004</stp>
        <stp>[Book11]BDB_GS_UN_Income_Statement_!R18C7</stp>
        <stp>FX=USD</stp>
        <stp>Per=fy</stp>
        <stp>dtfmt=p</stp>
        <stp>FILING_STATUS=MR</stp>
        <stp>Factor=1</stp>
        <tr r="G18" s="35"/>
      </tp>
      <tp>
        <v>2.0701000000000001</v>
        <stp/>
        <stp>##V3_BDHV12</stp>
        <stp>GS UN Equity</stp>
        <stp>OPER_INC_PER_AVG_EARN_ASSET</stp>
        <stp>FY1 2000</stp>
        <stp>FY1 2000</stp>
        <stp>[Book11]BDB_GS_UN_Fixed_Charge_Cove!R22C3</stp>
        <stp>FX=USD</stp>
        <stp>Per=fy</stp>
        <stp>dtfmt=p</stp>
        <stp>FILING_STATUS=MR</stp>
        <stp>Factor=1</stp>
        <tr r="C22" s="23"/>
      </tp>
      <tp>
        <v>0</v>
        <stp/>
        <stp>##V3_BDHV12</stp>
        <stp>GS UN Equity</stp>
        <stp>BS_ACCT_NOTE_RCV</stp>
        <stp>FY1 2000</stp>
        <stp>FY1 2000</stp>
        <stp>[Book11]BDB_GS_UN_Accrual_Analysis!R17C3</stp>
        <stp>FX=USD</stp>
        <stp>Per=fy</stp>
        <stp>dtfmt=p</stp>
        <stp>FILING_STATUS=MR</stp>
        <stp>Factor=1</stp>
        <tr r="C17" s="33"/>
      </tp>
      <tp>
        <v>0.87380000000000002</v>
        <stp/>
        <stp>##V3_BDHV12</stp>
        <stp>GS UN Equity</stp>
        <stp>T12_NET_INT_MARGIN</stp>
        <stp>FY1 2003</stp>
        <stp>FY1 2003</stp>
        <stp>[Book11]BDB_GS_UN_Liquidity_Analysi!R21C6</stp>
        <stp>FX=USD</stp>
        <stp>Per=fy</stp>
        <stp>dtfmt=p</stp>
        <stp>FILING_STATUS=MR</stp>
        <stp>Factor=1</stp>
        <tr r="F21" s="19"/>
      </tp>
      <tp t="s">
        <v>#N/A N/A</v>
        <stp/>
        <stp>##V3_BDHV12</stp>
        <stp>GS UN Equity</stp>
        <stp>NET_NON_OPER_LOSS_YR_GROWTH</stp>
        <stp>FY1 2004</stp>
        <stp>FY1 2004</stp>
        <stp>[Book11]BDB_GS_UN_Inventory_&amp;_Turno!R22C7</stp>
        <stp>FX=USD</stp>
        <stp>Per=fy</stp>
        <stp>dtfmt=p</stp>
        <stp>FILING_STATUS=MR</stp>
        <stp>Factor=1</stp>
        <tr r="G22" s="9"/>
      </tp>
      <tp>
        <v>802</v>
        <stp/>
        <stp>##V3_BDHV12</stp>
        <stp>GS UN Equity</stp>
        <stp>TRAIL_12M_COM_DVD</stp>
        <stp>FY1 2010</stp>
        <stp>FY1 2010</stp>
        <stp>[Book11]BDB_GS_UN_Dividend_Summary!R24C13</stp>
        <stp>FX=USD</stp>
        <stp>Per=fy</stp>
        <stp>dtfmt=p</stp>
        <stp>FILING_STATUS=MR</stp>
        <stp>Factor=1</stp>
        <tr r="M24" s="29"/>
      </tp>
      <tp t="s">
        <v>#N/A N/A</v>
        <stp/>
        <stp>##V3_BDHV12</stp>
        <stp>GS UN Equity</stp>
        <stp>FREE_CASH_REALIZATION</stp>
        <stp>FY1 2003</stp>
        <stp>FY1 2003</stp>
        <stp>[Book11]BDB_GS_UN_Cash_Flow_Analysi!R21C6</stp>
        <stp>FX=USD</stp>
        <stp>Per=fy</stp>
        <stp>dtfmt=p</stp>
        <stp>FILING_STATUS=MR</stp>
        <stp>Factor=1</stp>
        <tr r="F21" s="31"/>
      </tp>
      <tp>
        <v>10.257099999999999</v>
        <stp/>
        <stp>##V3_BDHV12</stp>
        <stp>GS UN Equity</stp>
        <stp>PE_RATIO</stp>
        <stp>FY1 2015</stp>
        <stp>FY1 2015</stp>
        <stp>[Book11]BDB_GS_UN_Overview!R19C18</stp>
        <stp>FX=USD</stp>
        <stp>Per=fy</stp>
        <stp>dtfmt=p</stp>
        <stp>FILING_STATUS=MR</stp>
        <stp>Factor=1</stp>
        <tr r="R19" s="3"/>
      </tp>
      <tp>
        <v>12.9008</v>
        <stp/>
        <stp>##V3_BDHV12</stp>
        <stp>GS UN Equity</stp>
        <stp>GEO_GROW_NET_INC</stp>
        <stp>FY1 2005</stp>
        <stp>FY1 2005</stp>
        <stp>[Book11]BDB_GS_UN_Income_Statement_!R18C8</stp>
        <stp>FX=USD</stp>
        <stp>Per=fy</stp>
        <stp>dtfmt=p</stp>
        <stp>FILING_STATUS=MR</stp>
        <stp>Factor=1</stp>
        <tr r="H18" s="35"/>
      </tp>
      <tp>
        <v>1.3115000000000001</v>
        <stp/>
        <stp>##V3_BDHV12</stp>
        <stp>GS UN Equity</stp>
        <stp>OPER_INC_PER_AVG_EARN_ASSET</stp>
        <stp>FY1 2001</stp>
        <stp>FY1 2001</stp>
        <stp>[Book11]BDB_GS_UN_Fixed_Charge_Cove!R22C4</stp>
        <stp>FX=USD</stp>
        <stp>Per=fy</stp>
        <stp>dtfmt=p</stp>
        <stp>FILING_STATUS=MR</stp>
        <stp>Factor=1</stp>
        <tr r="D22" s="23"/>
      </tp>
      <tp>
        <v>0.78979999999999995</v>
        <stp/>
        <stp>##V3_BDHV12</stp>
        <stp>GS UN Equity</stp>
        <stp>SALES_TO_LT_INVEST</stp>
        <stp>FY1 2002</stp>
        <stp>FY1 2002</stp>
        <stp>[Book11]BDB_GS_UN_Asset_Utilization!R20C5</stp>
        <stp>FX=USD</stp>
        <stp>Per=fy</stp>
        <stp>dtfmt=p</stp>
        <stp>FILING_STATUS=MR</stp>
        <stp>Factor=1</stp>
        <tr r="E20" s="25"/>
      </tp>
      <tp>
        <v>25.596699999999998</v>
        <stp/>
        <stp>##V3_BDHV12</stp>
        <stp>GS UN Equity</stp>
        <stp>RR_DIL_EPS_CONT_OPS_GROWTH</stp>
        <stp>FY1 2007</stp>
        <stp>FY1 2007</stp>
        <stp>[Book11]BDB_GS_UN_Per_Share_Data!R27C10</stp>
        <stp>FX=USD</stp>
        <stp>Per=fy</stp>
        <stp>dtfmt=p</stp>
        <stp>FILING_STATUS=MR</stp>
        <stp>Factor=1</stp>
        <tr r="J27" s="17"/>
      </tp>
      <tp>
        <v>-81.924800000000005</v>
        <stp/>
        <stp>##V3_BDHV12</stp>
        <stp>GS UN Equity</stp>
        <stp>RR_DIL_EPS_CONT_OPS_GROWTH</stp>
        <stp>FY1 2008</stp>
        <stp>FY1 2008</stp>
        <stp>[Book11]BDB_GS_UN_Per_Share_Data!R27C11</stp>
        <stp>FX=USD</stp>
        <stp>Per=fy</stp>
        <stp>dtfmt=p</stp>
        <stp>FILING_STATUS=MR</stp>
        <stp>Factor=1</stp>
        <tr r="K27" s="17"/>
      </tp>
      <tp>
        <v>426.9907</v>
        <stp/>
        <stp>##V3_BDHV12</stp>
        <stp>GS UN Equity</stp>
        <stp>RR_DIL_EPS_CONT_OPS_GROWTH</stp>
        <stp>FY1 2009</stp>
        <stp>FY1 2009</stp>
        <stp>[Book11]BDB_GS_UN_Per_Share_Data!R27C12</stp>
        <stp>FX=USD</stp>
        <stp>Per=fy</stp>
        <stp>dtfmt=p</stp>
        <stp>FILING_STATUS=MR</stp>
        <stp>Factor=1</stp>
        <tr r="L27" s="17"/>
      </tp>
      <tp>
        <v>3561</v>
        <stp/>
        <stp>##V3_BDHV12</stp>
        <stp>GS UN Equity</stp>
        <stp>BS_AMT_OF_TSY_STOCK</stp>
        <stp>FY1 2002</stp>
        <stp>FY1 2002</stp>
        <stp>[Book11]BDB_GS_UN_Company_Share_Inf!R18C5</stp>
        <stp>FX=USD</stp>
        <stp>Per=fy</stp>
        <stp>dtfmt=p</stp>
        <stp>FILING_STATUS=MR</stp>
        <stp>Factor=1</stp>
        <tr r="E18" s="27"/>
      </tp>
      <tp>
        <v>-42.141300000000001</v>
        <stp/>
        <stp>##V3_BDHV12</stp>
        <stp>GS UN Equity</stp>
        <stp>INT_EXP_BANK_GROWTH</stp>
        <stp>FY1 2002</stp>
        <stp>FY1 2002</stp>
        <stp>[Book11]BDB_GS_UN_Inventory_&amp;_Turno!R16C5</stp>
        <stp>FX=USD</stp>
        <stp>Per=fy</stp>
        <stp>dtfmt=p</stp>
        <stp>FILING_STATUS=MR</stp>
        <stp>Factor=1</stp>
        <tr r="E16" s="9"/>
      </tp>
      <tp>
        <v>102.80370000000001</v>
        <stp/>
        <stp>##V3_BDHV12</stp>
        <stp>GS UN Equity</stp>
        <stp>TOT_COM_DVD_YR_GROWTH</stp>
        <stp>FY1 2000</stp>
        <stp>FY1 2000</stp>
        <stp>[Book11]BDB_GS_UN_Inventory_&amp;_Turno!R28C3</stp>
        <stp>FX=USD</stp>
        <stp>Per=fy</stp>
        <stp>dtfmt=p</stp>
        <stp>FILING_STATUS=MR</stp>
        <stp>Factor=1</stp>
        <tr r="C28" s="9"/>
      </tp>
      <tp t="s">
        <v>US GAAP</v>
        <stp/>
        <stp>##V3_BDHV12</stp>
        <stp>GS UN Equity</stp>
        <stp>ACCOUNTING_STANDARD</stp>
        <stp>FY1 2013</stp>
        <stp>FY1 2013</stp>
        <stp>[Book11]BDB_GS_UN_Overview!R15C16</stp>
        <stp>FX=USD</stp>
        <stp>Per=fy</stp>
        <stp>dtfmt=p</stp>
        <stp>FILING_STATUS=MR</stp>
        <stp>Factor=1</stp>
        <tr r="P15" s="3"/>
      </tp>
      <tp>
        <v>57.02</v>
        <stp/>
        <stp>##V3_BDHV12</stp>
        <stp>GS UN Equity</stp>
        <stp>BOOK_VAL_PER_SH</stp>
        <stp>FY1 2005</stp>
        <stp>FY1 2005</stp>
        <stp>[Book11]BDB_GS_UN_Overview!R24C8</stp>
        <stp>FX=USD</stp>
        <stp>Per=fy</stp>
        <stp>dtfmt=p</stp>
        <stp>FILING_STATUS=MR</stp>
        <stp>Factor=1</stp>
        <tr r="H24" s="3"/>
      </tp>
      <tp>
        <v>96243.839999999997</v>
        <stp/>
        <stp>##V3_BDHV12</stp>
        <stp>GS UN Equity</stp>
        <stp>DILUTED_MKT_CAP</stp>
        <stp>FY1 2006</stp>
        <stp>FY1 2006</stp>
        <stp>[Book11]BDB_GS_UN_Overview!R27C9</stp>
        <stp>FX=USD</stp>
        <stp>Per=fy</stp>
        <stp>dtfmt=p</stp>
        <stp>FILING_STATUS=MR</stp>
        <stp>Factor=1</stp>
        <tr r="I27" s="3"/>
      </tp>
      <tp>
        <v>0.64939999999999998</v>
        <stp/>
        <stp>##V3_BDHV12</stp>
        <stp>GS UN Equity</stp>
        <stp>SALES_TO_LT_INVEST</stp>
        <stp>FY1 2003</stp>
        <stp>FY1 2003</stp>
        <stp>[Book11]BDB_GS_UN_Asset_Utilization!R20C6</stp>
        <stp>FX=USD</stp>
        <stp>Per=fy</stp>
        <stp>dtfmt=p</stp>
        <stp>FILING_STATUS=MR</stp>
        <stp>Factor=1</stp>
        <tr r="F20" s="25"/>
      </tp>
      <tp>
        <v>-2.5464000000000002</v>
        <stp/>
        <stp>##V3_BDHV12</stp>
        <stp>GS UN Equity</stp>
        <stp>RR_DIL_EPS_CONT_OPS_GROWTH</stp>
        <stp>FY1 2015</stp>
        <stp>FY1 2015</stp>
        <stp>[Book11]BDB_GS_UN_Per_Share_Data!R27C18</stp>
        <stp>FX=USD</stp>
        <stp>Per=fy</stp>
        <stp>dtfmt=p</stp>
        <stp>FILING_STATUS=MR</stp>
        <stp>Factor=1</stp>
        <tr r="R27" s="17"/>
      </tp>
      <tp>
        <v>3.7559</v>
        <stp/>
        <stp>##V3_BDHV12</stp>
        <stp>GS UN Equity</stp>
        <stp>RR_DIL_EPS_CONT_OPS_GROWTH</stp>
        <stp>FY1 2014</stp>
        <stp>FY1 2014</stp>
        <stp>[Book11]BDB_GS_UN_Per_Share_Data!R27C17</stp>
        <stp>FX=USD</stp>
        <stp>Per=fy</stp>
        <stp>dtfmt=p</stp>
        <stp>FILING_STATUS=MR</stp>
        <stp>Factor=1</stp>
        <tr r="Q27" s="17"/>
      </tp>
      <tp>
        <v>-3.9253</v>
        <stp/>
        <stp>##V3_BDHV12</stp>
        <stp>GS UN Equity</stp>
        <stp>RR_DIL_EPS_CONT_OPS_GROWTH</stp>
        <stp>FY1 2016</stp>
        <stp>FY1 2016</stp>
        <stp>[Book11]BDB_GS_UN_Per_Share_Data!R27C19</stp>
        <stp>FX=USD</stp>
        <stp>Per=fy</stp>
        <stp>dtfmt=p</stp>
        <stp>FILING_STATUS=MR</stp>
        <stp>Factor=1</stp>
        <tr r="S27" s="17"/>
      </tp>
      <tp>
        <v>-55.832599999999999</v>
        <stp/>
        <stp>##V3_BDHV12</stp>
        <stp>GS UN Equity</stp>
        <stp>RR_DIL_EPS_CONT_OPS_GROWTH</stp>
        <stp>FY1 2011</stp>
        <stp>FY1 2011</stp>
        <stp>[Book11]BDB_GS_UN_Per_Share_Data!R27C14</stp>
        <stp>FX=USD</stp>
        <stp>Per=fy</stp>
        <stp>dtfmt=p</stp>
        <stp>FILING_STATUS=MR</stp>
        <stp>Factor=1</stp>
        <tr r="N27" s="17"/>
      </tp>
      <tp>
        <v>-38.052700000000002</v>
        <stp/>
        <stp>##V3_BDHV12</stp>
        <stp>GS UN Equity</stp>
        <stp>RR_DIL_EPS_CONT_OPS_GROWTH</stp>
        <stp>FY1 2010</stp>
        <stp>FY1 2010</stp>
        <stp>[Book11]BDB_GS_UN_Per_Share_Data!R27C13</stp>
        <stp>FX=USD</stp>
        <stp>Per=fy</stp>
        <stp>dtfmt=p</stp>
        <stp>FILING_STATUS=MR</stp>
        <stp>Factor=1</stp>
        <tr r="M27" s="17"/>
      </tp>
      <tp>
        <v>12.3498</v>
        <stp/>
        <stp>##V3_BDHV12</stp>
        <stp>GS UN Equity</stp>
        <stp>RR_DIL_EPS_CONT_OPS_GROWTH</stp>
        <stp>FY1 2013</stp>
        <stp>FY1 2013</stp>
        <stp>[Book11]BDB_GS_UN_Per_Share_Data!R27C16</stp>
        <stp>FX=USD</stp>
        <stp>Per=fy</stp>
        <stp>dtfmt=p</stp>
        <stp>FILING_STATUS=MR</stp>
        <stp>Factor=1</stp>
        <tr r="P27" s="17"/>
      </tp>
      <tp>
        <v>139.98609999999999</v>
        <stp/>
        <stp>##V3_BDHV12</stp>
        <stp>GS UN Equity</stp>
        <stp>RR_DIL_EPS_CONT_OPS_GROWTH</stp>
        <stp>FY1 2012</stp>
        <stp>FY1 2012</stp>
        <stp>[Book11]BDB_GS_UN_Per_Share_Data!R27C15</stp>
        <stp>FX=USD</stp>
        <stp>Per=fy</stp>
        <stp>dtfmt=p</stp>
        <stp>FILING_STATUS=MR</stp>
        <stp>Factor=1</stp>
        <tr r="O27" s="17"/>
      </tp>
      <tp>
        <v>4500</v>
        <stp/>
        <stp>##V3_BDHV12</stp>
        <stp>GS UN Equity</stp>
        <stp>BS_AMT_OF_TSY_STOCK</stp>
        <stp>FY1 2003</stp>
        <stp>FY1 2003</stp>
        <stp>[Book11]BDB_GS_UN_Company_Share_Inf!R18C6</stp>
        <stp>FX=USD</stp>
        <stp>Per=fy</stp>
        <stp>dtfmt=p</stp>
        <stp>FILING_STATUS=MR</stp>
        <stp>Factor=1</stp>
        <tr r="F18" s="27"/>
      </tp>
      <tp>
        <v>-14.2986</v>
        <stp/>
        <stp>##V3_BDHV12</stp>
        <stp>GS UN Equity</stp>
        <stp>INT_EXP_BANK_GROWTH</stp>
        <stp>FY1 2003</stp>
        <stp>FY1 2003</stp>
        <stp>[Book11]BDB_GS_UN_Inventory_&amp;_Turno!R16C6</stp>
        <stp>FX=USD</stp>
        <stp>Per=fy</stp>
        <stp>dtfmt=p</stp>
        <stp>FILING_STATUS=MR</stp>
        <stp>Factor=1</stp>
        <tr r="F16" s="9"/>
      </tp>
      <tp>
        <v>6.4516</v>
        <stp/>
        <stp>##V3_BDHV12</stp>
        <stp>GS UN Equity</stp>
        <stp>TOT_COM_DVD_YR_GROWTH</stp>
        <stp>FY1 2001</stp>
        <stp>FY1 2001</stp>
        <stp>[Book11]BDB_GS_UN_Inventory_&amp;_Turno!R28C4</stp>
        <stp>FX=USD</stp>
        <stp>Per=fy</stp>
        <stp>dtfmt=p</stp>
        <stp>FILING_STATUS=MR</stp>
        <stp>Factor=1</stp>
        <tr r="D28" s="9"/>
      </tp>
      <tp t="s">
        <v>US GAAP</v>
        <stp/>
        <stp>##V3_BDHV12</stp>
        <stp>GS UN Equity</stp>
        <stp>ACCOUNTING_STANDARD</stp>
        <stp>FY1 2012</stp>
        <stp>FY1 2012</stp>
        <stp>[Book11]BDB_GS_UN_Overview!R15C15</stp>
        <stp>FX=USD</stp>
        <stp>Per=fy</stp>
        <stp>dtfmt=p</stp>
        <stp>FILING_STATUS=MR</stp>
        <stp>Factor=1</stp>
        <tr r="O15" s="3"/>
      </tp>
      <tp>
        <v>52.143700000000003</v>
        <stp/>
        <stp>##V3_BDHV12</stp>
        <stp>GS UN Equity</stp>
        <stp>BOOK_VAL_PER_SH</stp>
        <stp>FY1 2004</stp>
        <stp>FY1 2004</stp>
        <stp>[Book11]BDB_GS_UN_Overview!R24C7</stp>
        <stp>FX=USD</stp>
        <stp>Per=fy</stp>
        <stp>dtfmt=p</stp>
        <stp>FILING_STATUS=MR</stp>
        <stp>Factor=1</stp>
        <tr r="G24" s="3"/>
      </tp>
      <tp>
        <v>0.84</v>
        <stp/>
        <stp>##V3_BDHV12</stp>
        <stp>GS UN Equity</stp>
        <stp>SALES_TO_LT_INVEST</stp>
        <stp>FY1 2000</stp>
        <stp>FY1 2000</stp>
        <stp>[Book11]BDB_GS_UN_Asset_Utilization!R20C3</stp>
        <stp>FX=USD</stp>
        <stp>Per=fy</stp>
        <stp>dtfmt=p</stp>
        <stp>FILING_STATUS=MR</stp>
        <stp>Factor=1</stp>
        <tr r="C20" s="25"/>
      </tp>
      <tp>
        <v>4.8555999999999999</v>
        <stp/>
        <stp>##V3_BDHV12</stp>
        <stp>GS UN Equity</stp>
        <stp>TCE_RATIO</stp>
        <stp>FY1 2008</stp>
        <stp>FY1 2008</stp>
        <stp>[Book11]BDB_GS_UN_Leverage_Analysis!R16C11</stp>
        <stp>FX=USD</stp>
        <stp>Per=fy</stp>
        <stp>dtfmt=p</stp>
        <stp>FILING_STATUS=MR</stp>
        <stp>Factor=1</stp>
        <tr r="K16" s="21"/>
      </tp>
      <tp>
        <v>6.9710000000000001</v>
        <stp/>
        <stp>##V3_BDHV12</stp>
        <stp>GS UN Equity</stp>
        <stp>TCE_RATIO</stp>
        <stp>FY1 2009</stp>
        <stp>FY1 2009</stp>
        <stp>[Book11]BDB_GS_UN_Leverage_Analysis!R16C12</stp>
        <stp>FX=USD</stp>
        <stp>Per=fy</stp>
        <stp>dtfmt=p</stp>
        <stp>FILING_STATUS=MR</stp>
        <stp>Factor=1</stp>
        <tr r="L16" s="21"/>
      </tp>
      <tp>
        <v>3.1046999999999998</v>
        <stp/>
        <stp>##V3_BDHV12</stp>
        <stp>GS UN Equity</stp>
        <stp>TCE_RATIO</stp>
        <stp>FY1 2007</stp>
        <stp>FY1 2007</stp>
        <stp>[Book11]BDB_GS_UN_Leverage_Analysis!R16C10</stp>
        <stp>FX=USD</stp>
        <stp>Per=fy</stp>
        <stp>dtfmt=p</stp>
        <stp>FILING_STATUS=MR</stp>
        <stp>Factor=1</stp>
        <tr r="J16" s="21"/>
      </tp>
      <tp>
        <v>8.3267000000000007</v>
        <stp/>
        <stp>##V3_BDHV12</stp>
        <stp>GS UN Equity</stp>
        <stp>TCE_RATIO</stp>
        <stp>FY1 2015</stp>
        <stp>FY1 2015</stp>
        <stp>[Book11]BDB_GS_UN_Leverage_Analysis!R16C18</stp>
        <stp>FX=USD</stp>
        <stp>Per=fy</stp>
        <stp>dtfmt=p</stp>
        <stp>FILING_STATUS=MR</stp>
        <stp>Factor=1</stp>
        <tr r="R16" s="21"/>
      </tp>
      <tp>
        <v>8.3632000000000009</v>
        <stp/>
        <stp>##V3_BDHV12</stp>
        <stp>GS UN Equity</stp>
        <stp>TCE_RATIO</stp>
        <stp>FY1 2016</stp>
        <stp>FY1 2016</stp>
        <stp>[Book11]BDB_GS_UN_Leverage_Analysis!R16C19</stp>
        <stp>FX=USD</stp>
        <stp>Per=fy</stp>
        <stp>dtfmt=p</stp>
        <stp>FILING_STATUS=MR</stp>
        <stp>Factor=1</stp>
        <tr r="S16" s="21"/>
      </tp>
      <tp>
        <v>6.7350000000000003</v>
        <stp/>
        <stp>##V3_BDHV12</stp>
        <stp>GS UN Equity</stp>
        <stp>TCE_RATIO</stp>
        <stp>FY1 2011</stp>
        <stp>FY1 2011</stp>
        <stp>[Book11]BDB_GS_UN_Leverage_Analysis!R16C14</stp>
        <stp>FX=USD</stp>
        <stp>Per=fy</stp>
        <stp>dtfmt=p</stp>
        <stp>FILING_STATUS=MR</stp>
        <stp>Factor=1</stp>
        <tr r="N16" s="21"/>
      </tp>
      <tp>
        <v>7.3738999999999999</v>
        <stp/>
        <stp>##V3_BDHV12</stp>
        <stp>GS UN Equity</stp>
        <stp>TCE_RATIO</stp>
        <stp>FY1 2013</stp>
        <stp>FY1 2013</stp>
        <stp>[Book11]BDB_GS_UN_Leverage_Analysis!R16C16</stp>
        <stp>FX=USD</stp>
        <stp>Per=fy</stp>
        <stp>dtfmt=p</stp>
        <stp>FILING_STATUS=MR</stp>
        <stp>Factor=1</stp>
        <tr r="P16" s="21"/>
      </tp>
      <tp>
        <v>6.9009</v>
        <stp/>
        <stp>##V3_BDHV12</stp>
        <stp>GS UN Equity</stp>
        <stp>TCE_RATIO</stp>
        <stp>FY1 2012</stp>
        <stp>FY1 2012</stp>
        <stp>[Book11]BDB_GS_UN_Leverage_Analysis!R16C15</stp>
        <stp>FX=USD</stp>
        <stp>Per=fy</stp>
        <stp>dtfmt=p</stp>
        <stp>FILING_STATUS=MR</stp>
        <stp>Factor=1</stp>
        <tr r="O16" s="21"/>
      </tp>
      <tp>
        <v>7.1623000000000001</v>
        <stp/>
        <stp>##V3_BDHV12</stp>
        <stp>GS UN Equity</stp>
        <stp>TCE_RATIO</stp>
        <stp>FY1 2010</stp>
        <stp>FY1 2010</stp>
        <stp>[Book11]BDB_GS_UN_Leverage_Analysis!R16C13</stp>
        <stp>FX=USD</stp>
        <stp>Per=fy</stp>
        <stp>dtfmt=p</stp>
        <stp>FILING_STATUS=MR</stp>
        <stp>Factor=1</stp>
        <tr r="M16" s="21"/>
      </tp>
      <tp>
        <v>8.1491000000000007</v>
        <stp/>
        <stp>##V3_BDHV12</stp>
        <stp>GS UN Equity</stp>
        <stp>TCE_RATIO</stp>
        <stp>FY1 2014</stp>
        <stp>FY1 2014</stp>
        <stp>[Book11]BDB_GS_UN_Leverage_Analysis!R16C17</stp>
        <stp>FX=USD</stp>
        <stp>Per=fy</stp>
        <stp>dtfmt=p</stp>
        <stp>FILING_STATUS=MR</stp>
        <stp>Factor=1</stp>
        <tr r="Q16" s="21"/>
      </tp>
      <tp>
        <v>90.4328</v>
        <stp/>
        <stp>##V3_BDHV12</stp>
        <stp>GS UN Equity</stp>
        <stp>BOOK_VAL_PER_SH</stp>
        <stp>FY1 2007</stp>
        <stp>FY1 2007</stp>
        <stp>[Book11]BDB_GS_UN_Per_Share_Data!R21C10</stp>
        <stp>FX=USD</stp>
        <stp>Per=fy</stp>
        <stp>dtfmt=p</stp>
        <stp>FILING_STATUS=MR</stp>
        <stp>Factor=1</stp>
        <tr r="J21" s="17"/>
      </tp>
      <tp>
        <v>98.677400000000006</v>
        <stp/>
        <stp>##V3_BDHV12</stp>
        <stp>GS UN Equity</stp>
        <stp>BOOK_VAL_PER_SH</stp>
        <stp>FY1 2008</stp>
        <stp>FY1 2008</stp>
        <stp>[Book11]BDB_GS_UN_Per_Share_Data!R21C11</stp>
        <stp>FX=USD</stp>
        <stp>Per=fy</stp>
        <stp>dtfmt=p</stp>
        <stp>FILING_STATUS=MR</stp>
        <stp>Factor=1</stp>
        <tr r="K21" s="17"/>
      </tp>
      <tp>
        <v>117.4811</v>
        <stp/>
        <stp>##V3_BDHV12</stp>
        <stp>GS UN Equity</stp>
        <stp>BOOK_VAL_PER_SH</stp>
        <stp>FY1 2009</stp>
        <stp>FY1 2009</stp>
        <stp>[Book11]BDB_GS_UN_Per_Share_Data!R21C12</stp>
        <stp>FX=USD</stp>
        <stp>Per=fy</stp>
        <stp>dtfmt=p</stp>
        <stp>FILING_STATUS=MR</stp>
        <stp>Factor=1</stp>
        <tr r="L21" s="17"/>
      </tp>
      <tp>
        <v>648</v>
        <stp/>
        <stp>##V3_BDHV12</stp>
        <stp>GS UN Equity</stp>
        <stp>BS_AMT_OF_TSY_STOCK</stp>
        <stp>FY1 2000</stp>
        <stp>FY1 2000</stp>
        <stp>[Book11]BDB_GS_UN_Company_Share_Inf!R18C3</stp>
        <stp>FX=USD</stp>
        <stp>Per=fy</stp>
        <stp>dtfmt=p</stp>
        <stp>FILING_STATUS=MR</stp>
        <stp>Factor=1</stp>
        <tr r="C18" s="27"/>
      </tp>
      <tp>
        <v>36.545200000000001</v>
        <stp/>
        <stp>##V3_BDHV12</stp>
        <stp>GS UN Equity</stp>
        <stp>INT_EXP_BANK_GROWTH</stp>
        <stp>FY1 2000</stp>
        <stp>FY1 2000</stp>
        <stp>[Book11]BDB_GS_UN_Inventory_&amp;_Turno!R16C3</stp>
        <stp>FX=USD</stp>
        <stp>Per=fy</stp>
        <stp>dtfmt=p</stp>
        <stp>FILING_STATUS=MR</stp>
        <stp>Factor=1</stp>
        <tr r="C16" s="9"/>
      </tp>
      <tp>
        <v>17.671099999999999</v>
        <stp/>
        <stp>##V3_BDHV12</stp>
        <stp>GS UN Equity</stp>
        <stp>PE_RATIO</stp>
        <stp>FY1 2008</stp>
        <stp>FY1 2008</stp>
        <stp>[Book11]BDB_GS_UN_Overview!R19C11</stp>
        <stp>FX=USD</stp>
        <stp>Per=fy</stp>
        <stp>dtfmt=p</stp>
        <stp>FILING_STATUS=MR</stp>
        <stp>Factor=1</stp>
        <tr r="K19" s="3"/>
      </tp>
      <tp>
        <v>-1.2987</v>
        <stp/>
        <stp>##V3_BDHV12</stp>
        <stp>GS UN Equity</stp>
        <stp>TOT_COM_DVD_YR_GROWTH</stp>
        <stp>FY1 2002</stp>
        <stp>FY1 2002</stp>
        <stp>[Book11]BDB_GS_UN_Inventory_&amp;_Turno!R28C5</stp>
        <stp>FX=USD</stp>
        <stp>Per=fy</stp>
        <stp>dtfmt=p</stp>
        <stp>FILING_STATUS=MR</stp>
        <stp>Factor=1</stp>
        <tr r="E28" s="9"/>
      </tp>
      <tp t="s">
        <v>US GAAP</v>
        <stp/>
        <stp>##V3_BDHV12</stp>
        <stp>GS UN Equity</stp>
        <stp>ACCOUNTING_STANDARD</stp>
        <stp>FY1 2011</stp>
        <stp>FY1 2011</stp>
        <stp>[Book11]BDB_GS_UN_Overview!R15C14</stp>
        <stp>FX=USD</stp>
        <stp>Per=fy</stp>
        <stp>dtfmt=p</stp>
        <stp>FILING_STATUS=MR</stp>
        <stp>Factor=1</stp>
        <tr r="N15" s="3"/>
      </tp>
      <tp>
        <v>53520.82</v>
        <stp/>
        <stp>##V3_BDHV12</stp>
        <stp>GS UN Equity</stp>
        <stp>DILUTED_MKT_CAP</stp>
        <stp>FY1 2004</stp>
        <stp>FY1 2004</stp>
        <stp>[Book11]BDB_GS_UN_Overview!R27C7</stp>
        <stp>FX=USD</stp>
        <stp>Per=fy</stp>
        <stp>dtfmt=p</stp>
        <stp>FILING_STATUS=MR</stp>
        <stp>Factor=1</stp>
        <tr r="G27" s="3"/>
      </tp>
      <tp>
        <v>0.93049999999999999</v>
        <stp/>
        <stp>##V3_BDHV12</stp>
        <stp>GS UN Equity</stp>
        <stp>SALES_TO_LT_INVEST</stp>
        <stp>FY1 2001</stp>
        <stp>FY1 2001</stp>
        <stp>[Book11]BDB_GS_UN_Asset_Utilization!R20C4</stp>
        <stp>FX=USD</stp>
        <stp>Per=fy</stp>
        <stp>dtfmt=p</stp>
        <stp>FILING_STATUS=MR</stp>
        <stp>Factor=1</stp>
        <tr r="D20" s="25"/>
      </tp>
      <tp>
        <v>152.47540000000001</v>
        <stp/>
        <stp>##V3_BDHV12</stp>
        <stp>GS UN Equity</stp>
        <stp>BOOK_VAL_PER_SH</stp>
        <stp>FY1 2013</stp>
        <stp>FY1 2013</stp>
        <stp>[Book11]BDB_GS_UN_Per_Share_Data!R21C16</stp>
        <stp>FX=USD</stp>
        <stp>Per=fy</stp>
        <stp>dtfmt=p</stp>
        <stp>FILING_STATUS=MR</stp>
        <stp>Factor=1</stp>
        <tr r="P21" s="17"/>
      </tp>
      <tp>
        <v>149.44909999999999</v>
        <stp/>
        <stp>##V3_BDHV12</stp>
        <stp>GS UN Equity</stp>
        <stp>BOOK_VAL_PER_SH</stp>
        <stp>FY1 2012</stp>
        <stp>FY1 2012</stp>
        <stp>[Book11]BDB_GS_UN_Per_Share_Data!R21C15</stp>
        <stp>FX=USD</stp>
        <stp>Per=fy</stp>
        <stp>dtfmt=p</stp>
        <stp>FILING_STATUS=MR</stp>
        <stp>Factor=1</stp>
        <tr r="O21" s="17"/>
      </tp>
      <tp>
        <v>138.58600000000001</v>
        <stp/>
        <stp>##V3_BDHV12</stp>
        <stp>GS UN Equity</stp>
        <stp>BOOK_VAL_PER_SH</stp>
        <stp>FY1 2011</stp>
        <stp>FY1 2011</stp>
        <stp>[Book11]BDB_GS_UN_Per_Share_Data!R21C14</stp>
        <stp>FX=USD</stp>
        <stp>Per=fy</stp>
        <stp>dtfmt=p</stp>
        <stp>FILING_STATUS=MR</stp>
        <stp>Factor=1</stp>
        <tr r="N21" s="17"/>
      </tp>
      <tp>
        <v>128.72370000000001</v>
        <stp/>
        <stp>##V3_BDHV12</stp>
        <stp>GS UN Equity</stp>
        <stp>BOOK_VAL_PER_SH</stp>
        <stp>FY1 2010</stp>
        <stp>FY1 2010</stp>
        <stp>[Book11]BDB_GS_UN_Per_Share_Data!R21C13</stp>
        <stp>FX=USD</stp>
        <stp>Per=fy</stp>
        <stp>dtfmt=p</stp>
        <stp>FILING_STATUS=MR</stp>
        <stp>Factor=1</stp>
        <tr r="M21" s="17"/>
      </tp>
      <tp>
        <v>192.7758</v>
        <stp/>
        <stp>##V3_BDHV12</stp>
        <stp>GS UN Equity</stp>
        <stp>BOOK_VAL_PER_SH</stp>
        <stp>FY1 2016</stp>
        <stp>FY1 2016</stp>
        <stp>[Book11]BDB_GS_UN_Per_Share_Data!R21C19</stp>
        <stp>FX=USD</stp>
        <stp>Per=fy</stp>
        <stp>dtfmt=p</stp>
        <stp>FILING_STATUS=MR</stp>
        <stp>Factor=1</stp>
        <tr r="S21" s="17"/>
      </tp>
      <tp>
        <v>180.05119999999999</v>
        <stp/>
        <stp>##V3_BDHV12</stp>
        <stp>GS UN Equity</stp>
        <stp>BOOK_VAL_PER_SH</stp>
        <stp>FY1 2015</stp>
        <stp>FY1 2015</stp>
        <stp>[Book11]BDB_GS_UN_Per_Share_Data!R21C18</stp>
        <stp>FX=USD</stp>
        <stp>Per=fy</stp>
        <stp>dtfmt=p</stp>
        <stp>FILING_STATUS=MR</stp>
        <stp>Factor=1</stp>
        <tr r="R21" s="17"/>
      </tp>
      <tp>
        <v>171.05269999999999</v>
        <stp/>
        <stp>##V3_BDHV12</stp>
        <stp>GS UN Equity</stp>
        <stp>BOOK_VAL_PER_SH</stp>
        <stp>FY1 2014</stp>
        <stp>FY1 2014</stp>
        <stp>[Book11]BDB_GS_UN_Per_Share_Data!R21C17</stp>
        <stp>FX=USD</stp>
        <stp>Per=fy</stp>
        <stp>dtfmt=p</stp>
        <stp>FILING_STATUS=MR</stp>
        <stp>Factor=1</stp>
        <tr r="Q21" s="17"/>
      </tp>
      <tp>
        <v>2086</v>
        <stp/>
        <stp>##V3_BDHV12</stp>
        <stp>GS UN Equity</stp>
        <stp>BS_AMT_OF_TSY_STOCK</stp>
        <stp>FY1 2001</stp>
        <stp>FY1 2001</stp>
        <stp>[Book11]BDB_GS_UN_Company_Share_Inf!R18C4</stp>
        <stp>FX=USD</stp>
        <stp>Per=fy</stp>
        <stp>dtfmt=p</stp>
        <stp>FILING_STATUS=MR</stp>
        <stp>Factor=1</stp>
        <tr r="D18" s="27"/>
      </tp>
      <tp>
        <v>-6.5995999999999997</v>
        <stp/>
        <stp>##V3_BDHV12</stp>
        <stp>GS UN Equity</stp>
        <stp>INT_EXP_BANK_GROWTH</stp>
        <stp>FY1 2001</stp>
        <stp>FY1 2001</stp>
        <stp>[Book11]BDB_GS_UN_Inventory_&amp;_Turno!R16C4</stp>
        <stp>FX=USD</stp>
        <stp>Per=fy</stp>
        <stp>dtfmt=p</stp>
        <stp>FILING_STATUS=MR</stp>
        <stp>Factor=1</stp>
        <tr r="D16" s="9"/>
      </tp>
      <tp>
        <v>7.1675000000000004</v>
        <stp/>
        <stp>##V3_BDHV12</stp>
        <stp>GS UN Equity</stp>
        <stp>PE_RATIO</stp>
        <stp>FY1 2009</stp>
        <stp>FY1 2009</stp>
        <stp>[Book11]BDB_GS_UN_Overview!R19C12</stp>
        <stp>FX=USD</stp>
        <stp>Per=fy</stp>
        <stp>dtfmt=p</stp>
        <stp>FILING_STATUS=MR</stp>
        <stp>Factor=1</stp>
        <tr r="L19" s="3"/>
      </tp>
      <tp>
        <v>53.508800000000001</v>
        <stp/>
        <stp>##V3_BDHV12</stp>
        <stp>GS UN Equity</stp>
        <stp>TOT_COM_DVD_YR_GROWTH</stp>
        <stp>FY1 2003</stp>
        <stp>FY1 2003</stp>
        <stp>[Book11]BDB_GS_UN_Inventory_&amp;_Turno!R28C6</stp>
        <stp>FX=USD</stp>
        <stp>Per=fy</stp>
        <stp>dtfmt=p</stp>
        <stp>FILING_STATUS=MR</stp>
        <stp>Factor=1</stp>
        <tr r="F28" s="9"/>
      </tp>
      <tp t="s">
        <v>US GAAP</v>
        <stp/>
        <stp>##V3_BDHV12</stp>
        <stp>GS UN Equity</stp>
        <stp>ACCOUNTING_STANDARD</stp>
        <stp>FY1 2010</stp>
        <stp>FY1 2010</stp>
        <stp>[Book11]BDB_GS_UN_Overview!R15C13</stp>
        <stp>FX=USD</stp>
        <stp>Per=fy</stp>
        <stp>dtfmt=p</stp>
        <stp>FILING_STATUS=MR</stp>
        <stp>Factor=1</stp>
        <tr r="M15" s="3"/>
      </tp>
      <tp>
        <v>72.619399999999999</v>
        <stp/>
        <stp>##V3_BDHV12</stp>
        <stp>GS UN Equity</stp>
        <stp>BOOK_VAL_PER_SH</stp>
        <stp>FY1 2006</stp>
        <stp>FY1 2006</stp>
        <stp>[Book11]BDB_GS_UN_Overview!R24C9</stp>
        <stp>FX=USD</stp>
        <stp>Per=fy</stp>
        <stp>dtfmt=p</stp>
        <stp>FILING_STATUS=MR</stp>
        <stp>Factor=1</stp>
        <tr r="I24" s="3"/>
      </tp>
      <tp>
        <v>67086.823999999993</v>
        <stp/>
        <stp>##V3_BDHV12</stp>
        <stp>GS UN Equity</stp>
        <stp>DILUTED_MKT_CAP</stp>
        <stp>FY1 2005</stp>
        <stp>FY1 2005</stp>
        <stp>[Book11]BDB_GS_UN_Overview!R27C8</stp>
        <stp>FX=USD</stp>
        <stp>Per=fy</stp>
        <stp>dtfmt=p</stp>
        <stp>FILING_STATUS=MR</stp>
        <stp>Factor=1</stp>
        <tr r="H27" s="3"/>
      </tp>
      <tp>
        <v>0.74560000000000004</v>
        <stp/>
        <stp>##V3_BDHV12</stp>
        <stp>GS UN Equity</stp>
        <stp>SALES_TO_LT_INVEST</stp>
        <stp>FY1 2006</stp>
        <stp>FY1 2006</stp>
        <stp>[Book11]BDB_GS_UN_Asset_Utilization!R20C9</stp>
        <stp>FX=USD</stp>
        <stp>Per=fy</stp>
        <stp>dtfmt=p</stp>
        <stp>FILING_STATUS=MR</stp>
        <stp>Factor=1</stp>
        <tr r="I20" s="25"/>
      </tp>
      <tp>
        <v>21230</v>
        <stp/>
        <stp>##V3_BDHV12</stp>
        <stp>GS UN Equity</stp>
        <stp>BS_AMT_OF_TSY_STOCK</stp>
        <stp>FY1 2006</stp>
        <stp>FY1 2006</stp>
        <stp>[Book11]BDB_GS_UN_Company_Share_Inf!R18C9</stp>
        <stp>FX=USD</stp>
        <stp>Per=fy</stp>
        <stp>dtfmt=p</stp>
        <stp>FILING_STATUS=MR</stp>
        <stp>Factor=1</stp>
        <tr r="I18" s="27"/>
      </tp>
      <tp>
        <v>74.560699999999997</v>
        <stp/>
        <stp>##V3_BDHV12</stp>
        <stp>GS UN Equity</stp>
        <stp>INT_EXP_BANK_GROWTH</stp>
        <stp>FY1 2006</stp>
        <stp>FY1 2006</stp>
        <stp>[Book11]BDB_GS_UN_Inventory_&amp;_Turno!R16C9</stp>
        <stp>FX=USD</stp>
        <stp>Per=fy</stp>
        <stp>dtfmt=p</stp>
        <stp>FILING_STATUS=MR</stp>
        <stp>Factor=1</stp>
        <tr r="I16" s="9"/>
      </tp>
      <tp>
        <v>42</v>
        <stp/>
        <stp>##V3_BDHV12</stp>
        <stp>GS UN Equity</stp>
        <stp>TOT_COM_DVD_YR_GROWTH</stp>
        <stp>FY1 2004</stp>
        <stp>FY1 2004</stp>
        <stp>[Book11]BDB_GS_UN_Inventory_&amp;_Turno!R28C7</stp>
        <stp>FX=USD</stp>
        <stp>Per=fy</stp>
        <stp>dtfmt=p</stp>
        <stp>FILING_STATUS=MR</stp>
        <stp>Factor=1</stp>
        <tr r="G28" s="9"/>
      </tp>
      <tp t="s">
        <v>US GAAP</v>
        <stp/>
        <stp>##V3_BDHV12</stp>
        <stp>GS UN Equity</stp>
        <stp>ACCOUNTING_STANDARD</stp>
        <stp>FY1 2007</stp>
        <stp>FY1 2007</stp>
        <stp>[Book11]BDB_GS_UN_Overview!R15C10</stp>
        <stp>FX=USD</stp>
        <stp>Per=fy</stp>
        <stp>dtfmt=p</stp>
        <stp>FILING_STATUS=MR</stp>
        <stp>Factor=1</stp>
        <tr r="J15" s="3"/>
      </tp>
      <tp>
        <v>36.331200000000003</v>
        <stp/>
        <stp>##V3_BDHV12</stp>
        <stp>GS UN Equity</stp>
        <stp>BOOK_VAL_PER_SH</stp>
        <stp>FY1 2001</stp>
        <stp>FY1 2001</stp>
        <stp>[Book11]BDB_GS_UN_Overview!R24C4</stp>
        <stp>FX=USD</stp>
        <stp>Per=fy</stp>
        <stp>dtfmt=p</stp>
        <stp>FILING_STATUS=MR</stp>
        <stp>Factor=1</stp>
        <tr r="D24" s="3"/>
      </tp>
      <tp>
        <v>41414.637000000002</v>
        <stp/>
        <stp>##V3_BDHV12</stp>
        <stp>GS UN Equity</stp>
        <stp>DILUTED_MKT_CAP</stp>
        <stp>FY1 2002</stp>
        <stp>FY1 2002</stp>
        <stp>[Book11]BDB_GS_UN_Overview!R27C5</stp>
        <stp>FX=USD</stp>
        <stp>Per=fy</stp>
        <stp>dtfmt=p</stp>
        <stp>FILING_STATUS=MR</stp>
        <stp>Factor=1</stp>
        <tr r="E27" s="3"/>
      </tp>
      <tp>
        <v>-0.60360000000000003</v>
        <stp/>
        <stp>##V3_BDHV12</stp>
        <stp>GS UN Equity</stp>
        <stp>TOT_COM_DVD_YR_GROWTH</stp>
        <stp>FY1 2005</stp>
        <stp>FY1 2005</stp>
        <stp>[Book11]BDB_GS_UN_Inventory_&amp;_Turno!R28C8</stp>
        <stp>FX=USD</stp>
        <stp>Per=fy</stp>
        <stp>dtfmt=p</stp>
        <stp>FILING_STATUS=MR</stp>
        <stp>Factor=1</stp>
        <tr r="H28" s="9"/>
      </tp>
      <tp t="s">
        <v>US GAAP</v>
        <stp/>
        <stp>##V3_BDHV12</stp>
        <stp>GS UN Equity</stp>
        <stp>ACCOUNTING_STANDARD</stp>
        <stp>FY1 2016</stp>
        <stp>FY1 2016</stp>
        <stp>[Book11]BDB_GS_UN_Overview!R15C19</stp>
        <stp>FX=USD</stp>
        <stp>Per=fy</stp>
        <stp>dtfmt=p</stp>
        <stp>FILING_STATUS=MR</stp>
        <stp>Factor=1</stp>
        <tr r="S15" s="3"/>
      </tp>
      <tp>
        <v>32.1783</v>
        <stp/>
        <stp>##V3_BDHV12</stp>
        <stp>GS UN Equity</stp>
        <stp>BOOK_VAL_PER_SH</stp>
        <stp>FY1 2000</stp>
        <stp>FY1 2000</stp>
        <stp>[Book11]BDB_GS_UN_Overview!R24C3</stp>
        <stp>FX=USD</stp>
        <stp>Per=fy</stp>
        <stp>dtfmt=p</stp>
        <stp>FILING_STATUS=MR</stp>
        <stp>Factor=1</stp>
        <tr r="C24" s="3"/>
      </tp>
      <tp>
        <v>49183.351999999999</v>
        <stp/>
        <stp>##V3_BDHV12</stp>
        <stp>GS UN Equity</stp>
        <stp>DILUTED_MKT_CAP</stp>
        <stp>FY1 2003</stp>
        <stp>FY1 2003</stp>
        <stp>[Book11]BDB_GS_UN_Overview!R27C6</stp>
        <stp>FX=USD</stp>
        <stp>Per=fy</stp>
        <stp>dtfmt=p</stp>
        <stp>FILING_STATUS=MR</stp>
        <stp>Factor=1</stp>
        <tr r="F27" s="3"/>
      </tp>
      <tp>
        <v>0.56789999999999996</v>
        <stp/>
        <stp>##V3_BDHV12</stp>
        <stp>GS UN Equity</stp>
        <stp>SALES_TO_LT_INVEST</stp>
        <stp>FY1 2004</stp>
        <stp>FY1 2004</stp>
        <stp>[Book11]BDB_GS_UN_Asset_Utilization!R20C7</stp>
        <stp>FX=USD</stp>
        <stp>Per=fy</stp>
        <stp>dtfmt=p</stp>
        <stp>FILING_STATUS=MR</stp>
        <stp>Factor=1</stp>
        <tr r="G20" s="25"/>
      </tp>
      <tp>
        <v>19.554500000000001</v>
        <stp/>
        <stp>##V3_BDHV12</stp>
        <stp>GS UN Equity</stp>
        <stp>OPER_INC_PER_SH</stp>
        <stp>FY1 2015</stp>
        <stp>FY1 2015</stp>
        <stp>[Book11]BDB_GS_UN_Per_Share_Data!R18C18</stp>
        <stp>FX=USD</stp>
        <stp>Per=fy</stp>
        <stp>dtfmt=p</stp>
        <stp>FILING_STATUS=MR</stp>
        <stp>Factor=1</stp>
        <tr r="R18" s="17"/>
      </tp>
      <tp>
        <v>26.927399999999999</v>
        <stp/>
        <stp>##V3_BDHV12</stp>
        <stp>GS UN Equity</stp>
        <stp>OPER_INC_PER_SH</stp>
        <stp>FY1 2014</stp>
        <stp>FY1 2014</stp>
        <stp>[Book11]BDB_GS_UN_Per_Share_Data!R18C17</stp>
        <stp>FX=USD</stp>
        <stp>Per=fy</stp>
        <stp>dtfmt=p</stp>
        <stp>FILING_STATUS=MR</stp>
        <stp>Factor=1</stp>
        <tr r="Q18" s="17"/>
      </tp>
      <tp>
        <v>24.108599999999999</v>
        <stp/>
        <stp>##V3_BDHV12</stp>
        <stp>GS UN Equity</stp>
        <stp>OPER_INC_PER_SH</stp>
        <stp>FY1 2016</stp>
        <stp>FY1 2016</stp>
        <stp>[Book11]BDB_GS_UN_Per_Share_Data!R18C19</stp>
        <stp>FX=USD</stp>
        <stp>Per=fy</stp>
        <stp>dtfmt=p</stp>
        <stp>FILING_STATUS=MR</stp>
        <stp>Factor=1</stp>
        <tr r="S18" s="17"/>
      </tp>
      <tp>
        <v>19.775099999999998</v>
        <stp/>
        <stp>##V3_BDHV12</stp>
        <stp>GS UN Equity</stp>
        <stp>FREE_CASH_FLOW_PER_SH</stp>
        <stp>FY1 2000</stp>
        <stp>FY1 2000</stp>
        <stp>[Book11]BDB_GS_UN_Per_Share_Data!R16C3</stp>
        <stp>FX=USD</stp>
        <stp>Per=fy</stp>
        <stp>dtfmt=p</stp>
        <stp>FILING_STATUS=MR</stp>
        <stp>Factor=1</stp>
        <tr r="C16" s="17"/>
      </tp>
      <tp>
        <v>-69.908100000000005</v>
        <stp/>
        <stp>##V3_BDHV12</stp>
        <stp>GS UN Equity</stp>
        <stp>FREE_CASH_FLOW_PER_SH</stp>
        <stp>FY1 2004</stp>
        <stp>FY1 2004</stp>
        <stp>[Book11]BDB_GS_UN_Per_Share_Data!R16C7</stp>
        <stp>FX=USD</stp>
        <stp>Per=fy</stp>
        <stp>dtfmt=p</stp>
        <stp>FILING_STATUS=MR</stp>
        <stp>Factor=1</stp>
        <tr r="G16" s="17"/>
      </tp>
      <tp>
        <v>-22.366800000000001</v>
        <stp/>
        <stp>##V3_BDHV12</stp>
        <stp>GS UN Equity</stp>
        <stp>FREE_CASH_FLOW_PER_SH</stp>
        <stp>FY1 2002</stp>
        <stp>FY1 2002</stp>
        <stp>[Book11]BDB_GS_UN_Per_Share_Data!R16C5</stp>
        <stp>FX=USD</stp>
        <stp>Per=fy</stp>
        <stp>dtfmt=p</stp>
        <stp>FILING_STATUS=MR</stp>
        <stp>Factor=1</stp>
        <tr r="E16" s="17"/>
      </tp>
      <tp>
        <v>2.9331</v>
        <stp/>
        <stp>##V3_BDHV12</stp>
        <stp>GS UN Equity</stp>
        <stp>FREE_CASH_FLOW_PER_SH</stp>
        <stp>FY1 2001</stp>
        <stp>FY1 2001</stp>
        <stp>[Book11]BDB_GS_UN_Per_Share_Data!R16C4</stp>
        <stp>FX=USD</stp>
        <stp>Per=fy</stp>
        <stp>dtfmt=p</stp>
        <stp>FILING_STATUS=MR</stp>
        <stp>Factor=1</stp>
        <tr r="D16" s="17"/>
      </tp>
      <tp>
        <v>-36.025799999999997</v>
        <stp/>
        <stp>##V3_BDHV12</stp>
        <stp>GS UN Equity</stp>
        <stp>FREE_CASH_FLOW_PER_SH</stp>
        <stp>FY1 2003</stp>
        <stp>FY1 2003</stp>
        <stp>[Book11]BDB_GS_UN_Per_Share_Data!R16C6</stp>
        <stp>FX=USD</stp>
        <stp>Per=fy</stp>
        <stp>dtfmt=p</stp>
        <stp>FILING_STATUS=MR</stp>
        <stp>Factor=1</stp>
        <tr r="F16" s="17"/>
      </tp>
      <tp>
        <v>-133.7595</v>
        <stp/>
        <stp>##V3_BDHV12</stp>
        <stp>GS UN Equity</stp>
        <stp>FREE_CASH_FLOW_PER_SH</stp>
        <stp>FY1 2006</stp>
        <stp>FY1 2006</stp>
        <stp>[Book11]BDB_GS_UN_Per_Share_Data!R16C9</stp>
        <stp>FX=USD</stp>
        <stp>Per=fy</stp>
        <stp>dtfmt=p</stp>
        <stp>FILING_STATUS=MR</stp>
        <stp>Factor=1</stp>
        <tr r="I16" s="17"/>
      </tp>
      <tp>
        <v>-28.935400000000001</v>
        <stp/>
        <stp>##V3_BDHV12</stp>
        <stp>GS UN Equity</stp>
        <stp>FREE_CASH_FLOW_PER_SH</stp>
        <stp>FY1 2005</stp>
        <stp>FY1 2005</stp>
        <stp>[Book11]BDB_GS_UN_Per_Share_Data!R16C8</stp>
        <stp>FX=USD</stp>
        <stp>Per=fy</stp>
        <stp>dtfmt=p</stp>
        <stp>FILING_STATUS=MR</stp>
        <stp>Factor=1</stp>
        <tr r="H16" s="17"/>
      </tp>
      <tp>
        <v>11.759399999999999</v>
        <stp/>
        <stp>##V3_BDHV12</stp>
        <stp>GS UN Equity</stp>
        <stp>OPER_INC_PER_SH</stp>
        <stp>FY1 2011</stp>
        <stp>FY1 2011</stp>
        <stp>[Book11]BDB_GS_UN_Per_Share_Data!R18C14</stp>
        <stp>FX=USD</stp>
        <stp>Per=fy</stp>
        <stp>dtfmt=p</stp>
        <stp>FILING_STATUS=MR</stp>
        <stp>Factor=1</stp>
        <tr r="N18" s="17"/>
      </tp>
      <tp>
        <v>23.786000000000001</v>
        <stp/>
        <stp>##V3_BDHV12</stp>
        <stp>GS UN Equity</stp>
        <stp>OPER_INC_PER_SH</stp>
        <stp>FY1 2010</stp>
        <stp>FY1 2010</stp>
        <stp>[Book11]BDB_GS_UN_Per_Share_Data!R18C13</stp>
        <stp>FX=USD</stp>
        <stp>Per=fy</stp>
        <stp>dtfmt=p</stp>
        <stp>FILING_STATUS=MR</stp>
        <stp>Factor=1</stp>
        <tr r="M18" s="17"/>
      </tp>
      <tp>
        <v>24.903500000000001</v>
        <stp/>
        <stp>##V3_BDHV12</stp>
        <stp>GS UN Equity</stp>
        <stp>OPER_INC_PER_SH</stp>
        <stp>FY1 2013</stp>
        <stp>FY1 2013</stp>
        <stp>[Book11]BDB_GS_UN_Per_Share_Data!R18C16</stp>
        <stp>FX=USD</stp>
        <stp>Per=fy</stp>
        <stp>dtfmt=p</stp>
        <stp>FILING_STATUS=MR</stp>
        <stp>Factor=1</stp>
        <tr r="P18" s="17"/>
      </tp>
      <tp>
        <v>22.585699999999999</v>
        <stp/>
        <stp>##V3_BDHV12</stp>
        <stp>GS UN Equity</stp>
        <stp>OPER_INC_PER_SH</stp>
        <stp>FY1 2012</stp>
        <stp>FY1 2012</stp>
        <stp>[Book11]BDB_GS_UN_Per_Share_Data!R18C15</stp>
        <stp>FX=USD</stp>
        <stp>Per=fy</stp>
        <stp>dtfmt=p</stp>
        <stp>FILING_STATUS=MR</stp>
        <stp>Factor=1</stp>
        <tr r="O18" s="17"/>
      </tp>
      <tp>
        <v>588</v>
        <stp/>
        <stp>##V3_BDHV12</stp>
        <stp>GS UN Equity</stp>
        <stp>TRAIL_12M_COM_DVD</stp>
        <stp>FY1 2009</stp>
        <stp>FY1 2009</stp>
        <stp>[Book11]BDB_GS_UN_Dividend_Summary!R24C12</stp>
        <stp>FX=USD</stp>
        <stp>Per=fy</stp>
        <stp>dtfmt=p</stp>
        <stp>FILING_STATUS=MR</stp>
        <stp>Factor=1</stp>
        <tr r="L24" s="29"/>
      </tp>
      <tp>
        <v>6305</v>
        <stp/>
        <stp>##V3_BDHV12</stp>
        <stp>GS UN Equity</stp>
        <stp>BS_AMT_OF_TSY_STOCK</stp>
        <stp>FY1 2004</stp>
        <stp>FY1 2004</stp>
        <stp>[Book11]BDB_GS_UN_Company_Share_Inf!R18C7</stp>
        <stp>FX=USD</stp>
        <stp>Per=fy</stp>
        <stp>dtfmt=p</stp>
        <stp>FILING_STATUS=MR</stp>
        <stp>Factor=1</stp>
        <tr r="G18" s="27"/>
      </tp>
      <tp>
        <v>16.947400000000002</v>
        <stp/>
        <stp>##V3_BDHV12</stp>
        <stp>GS UN Equity</stp>
        <stp>INT_EXP_BANK_GROWTH</stp>
        <stp>FY1 2004</stp>
        <stp>FY1 2004</stp>
        <stp>[Book11]BDB_GS_UN_Inventory_&amp;_Turno!R16C7</stp>
        <stp>FX=USD</stp>
        <stp>Per=fy</stp>
        <stp>dtfmt=p</stp>
        <stp>FILING_STATUS=MR</stp>
        <stp>Factor=1</stp>
        <tr r="G16" s="9"/>
      </tp>
      <tp>
        <v>24.4939</v>
        <stp/>
        <stp>##V3_BDHV12</stp>
        <stp>GS UN Equity</stp>
        <stp>TOT_COM_DVD_YR_GROWTH</stp>
        <stp>FY1 2006</stp>
        <stp>FY1 2006</stp>
        <stp>[Book11]BDB_GS_UN_Inventory_&amp;_Turno!R28C9</stp>
        <stp>FX=USD</stp>
        <stp>Per=fy</stp>
        <stp>dtfmt=p</stp>
        <stp>FILING_STATUS=MR</stp>
        <stp>Factor=1</stp>
        <tr r="I28" s="9"/>
      </tp>
      <tp t="s">
        <v>US GAAP</v>
        <stp/>
        <stp>##V3_BDHV12</stp>
        <stp>GS UN Equity</stp>
        <stp>ACCOUNTING_STANDARD</stp>
        <stp>FY1 2015</stp>
        <stp>FY1 2015</stp>
        <stp>[Book11]BDB_GS_UN_Overview!R15C18</stp>
        <stp>FX=USD</stp>
        <stp>Per=fy</stp>
        <stp>dtfmt=p</stp>
        <stp>FILING_STATUS=MR</stp>
        <stp>Factor=1</stp>
        <tr r="R15" s="3"/>
      </tp>
      <tp>
        <v>43.604100000000003</v>
        <stp/>
        <stp>##V3_BDHV12</stp>
        <stp>GS UN Equity</stp>
        <stp>BOOK_VAL_PER_SH</stp>
        <stp>FY1 2003</stp>
        <stp>FY1 2003</stp>
        <stp>[Book11]BDB_GS_UN_Overview!R24C6</stp>
        <stp>FX=USD</stp>
        <stp>Per=fy</stp>
        <stp>dtfmt=p</stp>
        <stp>FILING_STATUS=MR</stp>
        <stp>Factor=1</stp>
        <tr r="F24" s="3"/>
      </tp>
      <tp>
        <v>41687.25</v>
        <stp/>
        <stp>##V3_BDHV12</stp>
        <stp>GS UN Equity</stp>
        <stp>DILUTED_MKT_CAP</stp>
        <stp>FY1 2000</stp>
        <stp>FY1 2000</stp>
        <stp>[Book11]BDB_GS_UN_Overview!R27C3</stp>
        <stp>FX=USD</stp>
        <stp>Per=fy</stp>
        <stp>dtfmt=p</stp>
        <stp>FILING_STATUS=MR</stp>
        <stp>Factor=1</stp>
        <tr r="C27" s="3"/>
      </tp>
      <tp>
        <v>0.5756</v>
        <stp/>
        <stp>##V3_BDHV12</stp>
        <stp>GS UN Equity</stp>
        <stp>SALES_TO_LT_INVEST</stp>
        <stp>FY1 2005</stp>
        <stp>FY1 2005</stp>
        <stp>[Book11]BDB_GS_UN_Asset_Utilization!R20C8</stp>
        <stp>FX=USD</stp>
        <stp>Per=fy</stp>
        <stp>dtfmt=p</stp>
        <stp>FILING_STATUS=MR</stp>
        <stp>Factor=1</stp>
        <tr r="H20" s="25"/>
      </tp>
      <tp>
        <v>40.655900000000003</v>
        <stp/>
        <stp>##V3_BDHV12</stp>
        <stp>GS UN Equity</stp>
        <stp>OPER_INC_PER_SH</stp>
        <stp>FY1 2007</stp>
        <stp>FY1 2007</stp>
        <stp>[Book11]BDB_GS_UN_Per_Share_Data!R18C10</stp>
        <stp>FX=USD</stp>
        <stp>Per=fy</stp>
        <stp>dtfmt=p</stp>
        <stp>FILING_STATUS=MR</stp>
        <stp>Factor=1</stp>
        <tr r="J18" s="17"/>
      </tp>
      <tp>
        <v>5.3455000000000004</v>
        <stp/>
        <stp>##V3_BDHV12</stp>
        <stp>GS UN Equity</stp>
        <stp>OPER_INC_PER_SH</stp>
        <stp>FY1 2008</stp>
        <stp>FY1 2008</stp>
        <stp>[Book11]BDB_GS_UN_Per_Share_Data!R18C11</stp>
        <stp>FX=USD</stp>
        <stp>Per=fy</stp>
        <stp>dtfmt=p</stp>
        <stp>FILING_STATUS=MR</stp>
        <stp>Factor=1</stp>
        <tr r="K18" s="17"/>
      </tp>
      <tp>
        <v>38.705799999999996</v>
        <stp/>
        <stp>##V3_BDHV12</stp>
        <stp>GS UN Equity</stp>
        <stp>OPER_INC_PER_SH</stp>
        <stp>FY1 2009</stp>
        <stp>FY1 2009</stp>
        <stp>[Book11]BDB_GS_UN_Per_Share_Data!R18C12</stp>
        <stp>FX=USD</stp>
        <stp>Per=fy</stp>
        <stp>dtfmt=p</stp>
        <stp>FILING_STATUS=MR</stp>
        <stp>Factor=1</stp>
        <tr r="L18" s="17"/>
      </tp>
      <tp>
        <v>642</v>
        <stp/>
        <stp>##V3_BDHV12</stp>
        <stp>GS UN Equity</stp>
        <stp>TRAIL_12M_COM_DVD</stp>
        <stp>FY1 2008</stp>
        <stp>FY1 2008</stp>
        <stp>[Book11]BDB_GS_UN_Dividend_Summary!R24C11</stp>
        <stp>FX=USD</stp>
        <stp>Per=fy</stp>
        <stp>dtfmt=p</stp>
        <stp>FILING_STATUS=MR</stp>
        <stp>Factor=1</stp>
        <tr r="K24" s="29"/>
      </tp>
      <tp>
        <v>13413</v>
        <stp/>
        <stp>##V3_BDHV12</stp>
        <stp>GS UN Equity</stp>
        <stp>BS_AMT_OF_TSY_STOCK</stp>
        <stp>FY1 2005</stp>
        <stp>FY1 2005</stp>
        <stp>[Book11]BDB_GS_UN_Company_Share_Inf!R18C8</stp>
        <stp>FX=USD</stp>
        <stp>Per=fy</stp>
        <stp>dtfmt=p</stp>
        <stp>FILING_STATUS=MR</stp>
        <stp>Factor=1</stp>
        <tr r="H18" s="27"/>
      </tp>
      <tp>
        <v>104.24169999999999</v>
        <stp/>
        <stp>##V3_BDHV12</stp>
        <stp>GS UN Equity</stp>
        <stp>INT_EXP_BANK_GROWTH</stp>
        <stp>FY1 2005</stp>
        <stp>FY1 2005</stp>
        <stp>[Book11]BDB_GS_UN_Inventory_&amp;_Turno!R16C8</stp>
        <stp>FX=USD</stp>
        <stp>Per=fy</stp>
        <stp>dtfmt=p</stp>
        <stp>FILING_STATUS=MR</stp>
        <stp>Factor=1</stp>
        <tr r="H16" s="9"/>
      </tp>
      <tp t="s">
        <v>US GAAP</v>
        <stp/>
        <stp>##V3_BDHV12</stp>
        <stp>GS UN Equity</stp>
        <stp>ACCOUNTING_STANDARD</stp>
        <stp>FY1 2014</stp>
        <stp>FY1 2014</stp>
        <stp>[Book11]BDB_GS_UN_Overview!R15C17</stp>
        <stp>FX=USD</stp>
        <stp>Per=fy</stp>
        <stp>dtfmt=p</stp>
        <stp>FILING_STATUS=MR</stp>
        <stp>Factor=1</stp>
        <tr r="Q15" s="3"/>
      </tp>
      <tp>
        <v>38.682400000000001</v>
        <stp/>
        <stp>##V3_BDHV12</stp>
        <stp>GS UN Equity</stp>
        <stp>BOOK_VAL_PER_SH</stp>
        <stp>FY1 2002</stp>
        <stp>FY1 2002</stp>
        <stp>[Book11]BDB_GS_UN_Overview!R24C5</stp>
        <stp>FX=USD</stp>
        <stp>Per=fy</stp>
        <stp>dtfmt=p</stp>
        <stp>FILING_STATUS=MR</stp>
        <stp>Factor=1</stp>
        <tr r="E24" s="3"/>
      </tp>
      <tp>
        <v>48220.2</v>
        <stp/>
        <stp>##V3_BDHV12</stp>
        <stp>GS UN Equity</stp>
        <stp>DILUTED_MKT_CAP</stp>
        <stp>FY1 2001</stp>
        <stp>FY1 2001</stp>
        <stp>[Book11]BDB_GS_UN_Overview!R27C4</stp>
        <stp>FX=USD</stp>
        <stp>Per=fy</stp>
        <stp>dtfmt=p</stp>
        <stp>FILING_STATUS=MR</stp>
        <stp>Factor=1</stp>
        <tr r="D2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1371</v>
      </c>
      <c r="B15" t="s">
        <v>1372</v>
      </c>
      <c r="C15" t="s">
        <v>1373</v>
      </c>
      <c r="D15" t="s">
        <v>1374</v>
      </c>
      <c r="E15" t="s">
        <v>1375</v>
      </c>
      <c r="F15" t="s">
        <v>1376</v>
      </c>
      <c r="G15" t="s">
        <v>1377</v>
      </c>
      <c r="H15" t="s">
        <v>1378</v>
      </c>
      <c r="I15" t="s">
        <v>1379</v>
      </c>
      <c r="J15" t="s">
        <v>1380</v>
      </c>
      <c r="K15" t="s">
        <v>1381</v>
      </c>
      <c r="L15" t="s">
        <v>1382</v>
      </c>
      <c r="M15" t="s">
        <v>1383</v>
      </c>
      <c r="N15" t="s">
        <v>1384</v>
      </c>
      <c r="O15" t="s">
        <v>1385</v>
      </c>
      <c r="P15" t="s">
        <v>1386</v>
      </c>
      <c r="Q15" t="s">
        <v>1387</v>
      </c>
      <c r="R15" t="s">
        <v>1388</v>
      </c>
      <c r="S15" t="s">
        <v>1389</v>
      </c>
    </row>
    <row r="16" spans="1:19" x14ac:dyDescent="0.25">
      <c r="A16" t="s">
        <v>1390</v>
      </c>
      <c r="B16" t="s">
        <v>1391</v>
      </c>
      <c r="C16" t="s">
        <v>1392</v>
      </c>
      <c r="D16" t="s">
        <v>1393</v>
      </c>
      <c r="E16" t="s">
        <v>1394</v>
      </c>
      <c r="F16" t="s">
        <v>1395</v>
      </c>
      <c r="G16" t="s">
        <v>1396</v>
      </c>
      <c r="H16" t="s">
        <v>1397</v>
      </c>
      <c r="I16" t="s">
        <v>1398</v>
      </c>
      <c r="J16" t="s">
        <v>1399</v>
      </c>
      <c r="K16" t="s">
        <v>1400</v>
      </c>
      <c r="L16" t="s">
        <v>1401</v>
      </c>
      <c r="M16" t="s">
        <v>1402</v>
      </c>
      <c r="N16" t="s">
        <v>1403</v>
      </c>
      <c r="O16" t="s">
        <v>1404</v>
      </c>
      <c r="P16" t="s">
        <v>1405</v>
      </c>
      <c r="Q16" t="s">
        <v>1406</v>
      </c>
      <c r="R16" t="s">
        <v>1407</v>
      </c>
      <c r="S16" t="s">
        <v>1408</v>
      </c>
    </row>
    <row r="17" spans="1:19" x14ac:dyDescent="0.25">
      <c r="A17" t="s">
        <v>1409</v>
      </c>
      <c r="B17" t="s">
        <v>1410</v>
      </c>
      <c r="C17" t="s">
        <v>1411</v>
      </c>
      <c r="D17" t="s">
        <v>1412</v>
      </c>
      <c r="E17" t="s">
        <v>1413</v>
      </c>
      <c r="F17" t="s">
        <v>1414</v>
      </c>
      <c r="G17" t="s">
        <v>1415</v>
      </c>
      <c r="H17" t="s">
        <v>1416</v>
      </c>
      <c r="I17" t="s">
        <v>1417</v>
      </c>
      <c r="J17" t="s">
        <v>1418</v>
      </c>
      <c r="K17" t="s">
        <v>1419</v>
      </c>
      <c r="L17" t="s">
        <v>1420</v>
      </c>
      <c r="M17" t="s">
        <v>1421</v>
      </c>
      <c r="N17" t="s">
        <v>1422</v>
      </c>
      <c r="O17" t="s">
        <v>1423</v>
      </c>
      <c r="P17" t="s">
        <v>1424</v>
      </c>
      <c r="Q17" t="s">
        <v>1425</v>
      </c>
      <c r="R17" t="s">
        <v>1426</v>
      </c>
      <c r="S17" t="s">
        <v>1427</v>
      </c>
    </row>
    <row r="18" spans="1:19" x14ac:dyDescent="0.25">
      <c r="A18" t="s">
        <v>308</v>
      </c>
      <c r="B18" t="s">
        <v>309</v>
      </c>
      <c r="C18" t="s">
        <v>1428</v>
      </c>
      <c r="D18" t="s">
        <v>1429</v>
      </c>
      <c r="E18" t="s">
        <v>1430</v>
      </c>
      <c r="F18" t="s">
        <v>1431</v>
      </c>
      <c r="G18" t="s">
        <v>1432</v>
      </c>
      <c r="H18" t="s">
        <v>1433</v>
      </c>
      <c r="I18" t="s">
        <v>1434</v>
      </c>
      <c r="J18" t="s">
        <v>1435</v>
      </c>
      <c r="K18" t="s">
        <v>1436</v>
      </c>
      <c r="L18" t="s">
        <v>1437</v>
      </c>
      <c r="M18" t="s">
        <v>1438</v>
      </c>
      <c r="N18" t="s">
        <v>1439</v>
      </c>
      <c r="O18" t="s">
        <v>1440</v>
      </c>
      <c r="P18" t="s">
        <v>1441</v>
      </c>
      <c r="Q18" t="s">
        <v>1442</v>
      </c>
      <c r="R18" t="s">
        <v>1443</v>
      </c>
      <c r="S18" t="s">
        <v>1444</v>
      </c>
    </row>
    <row r="19" spans="1:19" x14ac:dyDescent="0.25">
      <c r="A19" t="s">
        <v>1445</v>
      </c>
      <c r="B19" t="s">
        <v>1446</v>
      </c>
      <c r="C19" t="s">
        <v>1447</v>
      </c>
      <c r="D19" t="s">
        <v>1448</v>
      </c>
      <c r="E19" t="s">
        <v>1449</v>
      </c>
      <c r="F19" t="s">
        <v>1450</v>
      </c>
      <c r="G19" t="s">
        <v>1451</v>
      </c>
      <c r="H19" t="s">
        <v>1452</v>
      </c>
      <c r="I19" t="s">
        <v>1453</v>
      </c>
      <c r="J19" t="s">
        <v>1454</v>
      </c>
      <c r="K19" t="s">
        <v>1455</v>
      </c>
      <c r="L19" t="s">
        <v>1456</v>
      </c>
      <c r="M19" t="s">
        <v>1457</v>
      </c>
      <c r="N19" t="s">
        <v>1458</v>
      </c>
      <c r="O19" t="s">
        <v>1459</v>
      </c>
      <c r="P19" t="s">
        <v>1460</v>
      </c>
      <c r="Q19" t="s">
        <v>1461</v>
      </c>
      <c r="R19" t="s">
        <v>1462</v>
      </c>
      <c r="S19" t="s">
        <v>1463</v>
      </c>
    </row>
    <row r="20" spans="1:19" x14ac:dyDescent="0.25">
      <c r="A20" t="s">
        <v>1464</v>
      </c>
      <c r="B20" t="s">
        <v>1465</v>
      </c>
      <c r="C20" t="s">
        <v>1466</v>
      </c>
      <c r="D20" t="s">
        <v>1467</v>
      </c>
      <c r="E20" t="s">
        <v>1468</v>
      </c>
      <c r="F20" t="s">
        <v>1469</v>
      </c>
      <c r="G20" t="s">
        <v>1470</v>
      </c>
      <c r="H20" t="s">
        <v>1471</v>
      </c>
      <c r="I20" t="s">
        <v>1472</v>
      </c>
      <c r="J20" t="s">
        <v>1473</v>
      </c>
      <c r="K20" t="s">
        <v>1474</v>
      </c>
      <c r="L20" t="s">
        <v>1475</v>
      </c>
      <c r="M20" t="s">
        <v>1476</v>
      </c>
      <c r="N20" t="s">
        <v>1477</v>
      </c>
      <c r="O20" t="s">
        <v>1478</v>
      </c>
      <c r="P20" t="s">
        <v>1479</v>
      </c>
      <c r="Q20" t="s">
        <v>1480</v>
      </c>
      <c r="R20" t="s">
        <v>1481</v>
      </c>
      <c r="S20" t="s">
        <v>1482</v>
      </c>
    </row>
    <row r="21" spans="1:19" x14ac:dyDescent="0.25">
      <c r="A21" t="s">
        <v>1483</v>
      </c>
      <c r="B21" t="s">
        <v>1484</v>
      </c>
      <c r="C21" t="s">
        <v>1485</v>
      </c>
      <c r="D21" t="s">
        <v>1486</v>
      </c>
      <c r="E21" t="s">
        <v>1487</v>
      </c>
      <c r="F21" t="s">
        <v>1488</v>
      </c>
      <c r="G21" t="s">
        <v>1489</v>
      </c>
      <c r="H21" t="s">
        <v>1490</v>
      </c>
      <c r="I21" t="s">
        <v>1491</v>
      </c>
      <c r="J21" t="s">
        <v>1492</v>
      </c>
      <c r="K21" t="s">
        <v>1493</v>
      </c>
      <c r="L21" t="s">
        <v>1494</v>
      </c>
      <c r="M21" t="s">
        <v>1495</v>
      </c>
      <c r="N21" t="s">
        <v>1496</v>
      </c>
      <c r="O21" t="s">
        <v>1497</v>
      </c>
      <c r="P21" t="s">
        <v>1498</v>
      </c>
      <c r="Q21" t="s">
        <v>1499</v>
      </c>
      <c r="R21" t="s">
        <v>1500</v>
      </c>
      <c r="S21" t="s">
        <v>1501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1502</v>
      </c>
      <c r="B15" t="s">
        <v>1372</v>
      </c>
      <c r="C15">
        <f>_xll.BDH($B$1,B15,$C$13,$C$13,"FX="&amp;$B$2,"Per=fy","dtfmt=p","FILING_STATUS=MR","Factor=1")</f>
        <v>30.2592</v>
      </c>
      <c r="D15">
        <f>_xll.BDH($B$1,B15,$D$13,$D$13,"FX="&amp;$B$2,"Per=fy","dtfmt=p","FILING_STATUS=MR","Factor=1")</f>
        <v>23.376100000000001</v>
      </c>
      <c r="E15">
        <f>_xll.BDH($B$1,B15,$E$13,$E$13,"FX="&amp;$B$2,"Per=fy","dtfmt=p","FILING_STATUS=MR","Factor=1")</f>
        <v>23.259</v>
      </c>
      <c r="F15">
        <f>_xll.BDH($B$1,B15,$F$13,$F$13,"FX="&amp;$B$2,"Per=fy","dtfmt=p","FILING_STATUS=MR","Factor=1")</f>
        <v>27.741399999999999</v>
      </c>
      <c r="G15">
        <f>_xll.BDH($B$1,B15,$G$13,$G$13,"FX="&amp;$B$2,"Per=fy","dtfmt=p","FILING_STATUS=MR","Factor=1")</f>
        <v>31.864799999999999</v>
      </c>
      <c r="H15">
        <f>_xll.BDH($B$1,B15,$H$13,$H$13,"FX="&amp;$B$2,"Per=fy","dtfmt=p","FILING_STATUS=MR","Factor=1")</f>
        <v>32.779899999999998</v>
      </c>
      <c r="I15">
        <f>_xll.BDH($B$1,B15,$I$13,$I$13,"FX="&amp;$B$2,"Per=fy","dtfmt=p","FILING_STATUS=MR","Factor=1")</f>
        <v>38.656599999999997</v>
      </c>
      <c r="J15">
        <f>_xll.BDH($B$1,B15,$J$13,$J$13,"FX="&amp;$B$2,"Per=fy","dtfmt=p","FILING_STATUS=MR","Factor=1")</f>
        <v>38.2804</v>
      </c>
      <c r="K15">
        <f>_xll.BDH($B$1,B15,$K$13,$K$13,"FX="&amp;$B$2,"Per=fy","dtfmt=p","FILING_STATUS=MR","Factor=1")</f>
        <v>10.5121</v>
      </c>
      <c r="L15">
        <f>_xll.BDH($B$1,B15,$L$13,$L$13,"FX="&amp;$B$2,"Per=fy","dtfmt=p","FILING_STATUS=MR","Factor=1")</f>
        <v>43.895699999999998</v>
      </c>
      <c r="M15">
        <f>_xll.BDH($B$1,B15,$M$13,$M$13,"FX="&amp;$B$2,"Per=fy","dtfmt=p","FILING_STATUS=MR","Factor=1")</f>
        <v>32.920499999999997</v>
      </c>
      <c r="N15">
        <f>_xll.BDH($B$1,B15,$N$13,$N$13,"FX="&amp;$B$2,"Per=fy","dtfmt=p","FILING_STATUS=MR","Factor=1")</f>
        <v>21.411999999999999</v>
      </c>
      <c r="O15">
        <f>_xll.BDH($B$1,B15,$O$13,$O$13,"FX="&amp;$B$2,"Per=fy","dtfmt=p","FILING_STATUS=MR","Factor=1")</f>
        <v>32.804499999999997</v>
      </c>
      <c r="P15">
        <f>_xll.BDH($B$1,B15,$P$13,$P$13,"FX="&amp;$B$2,"Per=fy","dtfmt=p","FILING_STATUS=MR","Factor=1")</f>
        <v>34.3127</v>
      </c>
      <c r="Q15">
        <f>_xll.BDH($B$1,B15,$Q$13,$Q$13,"FX="&amp;$B$2,"Per=fy","dtfmt=p","FILING_STATUS=MR","Factor=1")</f>
        <v>35.7883</v>
      </c>
      <c r="R15">
        <f>_xll.BDH($B$1,B15,$R$13,$R$13,"FX="&amp;$B$2,"Per=fy","dtfmt=p","FILING_STATUS=MR","Factor=1")</f>
        <v>25.955100000000002</v>
      </c>
      <c r="S15">
        <f>_xll.BDH($B$1,B15,$S$13,$S$13,"FX="&amp;$B$2,"Per=fy","dtfmt=p","FILING_STATUS=MR","Factor=1")</f>
        <v>33.664400000000001</v>
      </c>
    </row>
    <row r="16" spans="1:19" x14ac:dyDescent="0.25">
      <c r="A16" t="s">
        <v>1503</v>
      </c>
      <c r="B16" t="s">
        <v>1391</v>
      </c>
      <c r="C16">
        <f>_xll.BDH($B$1,B16,$C$13,$C$13,"FX="&amp;$B$2,"Per=fy","dtfmt=p","FILING_STATUS=MR","Factor=1")</f>
        <v>38.904400000000003</v>
      </c>
      <c r="D16">
        <f>_xll.BDH($B$1,B16,$D$13,$D$13,"FX="&amp;$B$2,"Per=fy","dtfmt=p","FILING_STATUS=MR","Factor=1")</f>
        <v>37.5</v>
      </c>
      <c r="E16">
        <f>_xll.BDH($B$1,B16,$E$13,$E$13,"FX="&amp;$B$2,"Per=fy","dtfmt=p","FILING_STATUS=MR","Factor=1")</f>
        <v>35.013800000000003</v>
      </c>
      <c r="F16">
        <f>_xll.BDH($B$1,B16,$F$13,$F$13,"FX="&amp;$B$2,"Per=fy","dtfmt=p","FILING_STATUS=MR","Factor=1")</f>
        <v>32.396000000000001</v>
      </c>
      <c r="G16">
        <f>_xll.BDH($B$1,B16,$G$13,$G$13,"FX="&amp;$B$2,"Per=fy","dtfmt=p","FILING_STATUS=MR","Factor=1")</f>
        <v>31.8005</v>
      </c>
      <c r="H16">
        <f>_xll.BDH($B$1,B16,$H$13,$H$13,"FX="&amp;$B$2,"Per=fy","dtfmt=p","FILING_STATUS=MR","Factor=1")</f>
        <v>31.9956</v>
      </c>
      <c r="I16">
        <f>_xll.BDH($B$1,B16,$I$13,$I$13,"FX="&amp;$B$2,"Per=fy","dtfmt=p","FILING_STATUS=MR","Factor=1")</f>
        <v>34.498600000000003</v>
      </c>
      <c r="J16">
        <f>_xll.BDH($B$1,B16,$J$13,$J$13,"FX="&amp;$B$2,"Per=fy","dtfmt=p","FILING_STATUS=MR","Factor=1")</f>
        <v>34.111600000000003</v>
      </c>
      <c r="K16">
        <f>_xll.BDH($B$1,B16,$K$13,$K$13,"FX="&amp;$B$2,"Per=fy","dtfmt=p","FILING_STATUS=MR","Factor=1")</f>
        <v>0.59930000000000005</v>
      </c>
      <c r="L16">
        <f>_xll.BDH($B$1,B16,$L$13,$L$13,"FX="&amp;$B$2,"Per=fy","dtfmt=p","FILING_STATUS=MR","Factor=1")</f>
        <v>32.497900000000001</v>
      </c>
      <c r="M16">
        <f>_xll.BDH($B$1,B16,$M$13,$M$13,"FX="&amp;$B$2,"Per=fy","dtfmt=p","FILING_STATUS=MR","Factor=1")</f>
        <v>35.200099999999999</v>
      </c>
      <c r="N16">
        <f>_xll.BDH($B$1,B16,$N$13,$N$13,"FX="&amp;$B$2,"Per=fy","dtfmt=p","FILING_STATUS=MR","Factor=1")</f>
        <v>27.994800000000001</v>
      </c>
      <c r="O16">
        <f>_xll.BDH($B$1,B16,$O$13,$O$13,"FX="&amp;$B$2,"Per=fy","dtfmt=p","FILING_STATUS=MR","Factor=1")</f>
        <v>33.300600000000003</v>
      </c>
      <c r="P16">
        <f>_xll.BDH($B$1,B16,$P$13,$P$13,"FX="&amp;$B$2,"Per=fy","dtfmt=p","FILING_STATUS=MR","Factor=1")</f>
        <v>31.498699999999999</v>
      </c>
      <c r="Q16">
        <f>_xll.BDH($B$1,B16,$Q$13,$Q$13,"FX="&amp;$B$2,"Per=fy","dtfmt=p","FILING_STATUS=MR","Factor=1")</f>
        <v>31.3992</v>
      </c>
      <c r="R16">
        <f>_xll.BDH($B$1,B16,$R$13,$R$13,"FX="&amp;$B$2,"Per=fy","dtfmt=p","FILING_STATUS=MR","Factor=1")</f>
        <v>30.701799999999999</v>
      </c>
      <c r="S16">
        <f>_xll.BDH($B$1,B16,$S$13,$S$13,"FX="&amp;$B$2,"Per=fy","dtfmt=p","FILING_STATUS=MR","Factor=1")</f>
        <v>28.2026</v>
      </c>
    </row>
    <row r="17" spans="1:19" x14ac:dyDescent="0.25">
      <c r="A17" t="s">
        <v>1504</v>
      </c>
      <c r="B17" t="s">
        <v>1410</v>
      </c>
      <c r="C17">
        <f>_xll.BDH($B$1,B17,$C$13,$C$13,"FX="&amp;$B$2,"Per=fy","dtfmt=p","FILING_STATUS=MR","Factor=1")</f>
        <v>1.1468</v>
      </c>
      <c r="D17">
        <f>_xll.BDH($B$1,B17,$D$13,$D$13,"FX="&amp;$B$2,"Per=fy","dtfmt=p","FILING_STATUS=MR","Factor=1")</f>
        <v>0.77439999999999998</v>
      </c>
      <c r="E17">
        <f>_xll.BDH($B$1,B17,$E$13,$E$13,"FX="&amp;$B$2,"Per=fy","dtfmt=p","FILING_STATUS=MR","Factor=1")</f>
        <v>0.6331</v>
      </c>
      <c r="F17">
        <f>_xll.BDH($B$1,B17,$F$13,$F$13,"FX="&amp;$B$2,"Per=fy","dtfmt=p","FILING_STATUS=MR","Factor=1")</f>
        <v>0.79139999999999999</v>
      </c>
      <c r="G17">
        <f>_xll.BDH($B$1,B17,$G$13,$G$13,"FX="&amp;$B$2,"Per=fy","dtfmt=p","FILING_STATUS=MR","Factor=1")</f>
        <v>0.97370000000000001</v>
      </c>
      <c r="H17">
        <f>_xll.BDH($B$1,B17,$H$13,$H$13,"FX="&amp;$B$2,"Per=fy","dtfmt=p","FILING_STATUS=MR","Factor=1")</f>
        <v>0.90880000000000005</v>
      </c>
      <c r="I17">
        <f>_xll.BDH($B$1,B17,$I$13,$I$13,"FX="&amp;$B$2,"Per=fy","dtfmt=p","FILING_STATUS=MR","Factor=1")</f>
        <v>1.2345999999999999</v>
      </c>
      <c r="J17">
        <f>_xll.BDH($B$1,B17,$J$13,$J$13,"FX="&amp;$B$2,"Per=fy","dtfmt=p","FILING_STATUS=MR","Factor=1")</f>
        <v>1.1848000000000001</v>
      </c>
      <c r="K17">
        <f>_xll.BDH($B$1,B17,$K$13,$K$13,"FX="&amp;$B$2,"Per=fy","dtfmt=p","FILING_STATUS=MR","Factor=1")</f>
        <v>0.23169999999999999</v>
      </c>
      <c r="L17">
        <f>_xll.BDH($B$1,B17,$L$13,$L$13,"FX="&amp;$B$2,"Per=fy","dtfmt=p","FILING_STATUS=MR","Factor=1")</f>
        <v>1.5443</v>
      </c>
      <c r="M17">
        <f>_xll.BDH($B$1,B17,$M$13,$M$13,"FX="&amp;$B$2,"Per=fy","dtfmt=p","FILING_STATUS=MR","Factor=1")</f>
        <v>0.94920000000000004</v>
      </c>
      <c r="N17">
        <f>_xll.BDH($B$1,B17,$N$13,$N$13,"FX="&amp;$B$2,"Per=fy","dtfmt=p","FILING_STATUS=MR","Factor=1")</f>
        <v>0.48430000000000001</v>
      </c>
      <c r="O17">
        <f>_xll.BDH($B$1,B17,$O$13,$O$13,"FX="&amp;$B$2,"Per=fy","dtfmt=p","FILING_STATUS=MR","Factor=1")</f>
        <v>0.80300000000000005</v>
      </c>
      <c r="P17">
        <f>_xll.BDH($B$1,B17,$P$13,$P$13,"FX="&amp;$B$2,"Per=fy","dtfmt=p","FILING_STATUS=MR","Factor=1")</f>
        <v>0.86919999999999997</v>
      </c>
      <c r="Q17">
        <f>_xll.BDH($B$1,B17,$Q$13,$Q$13,"FX="&amp;$B$2,"Per=fy","dtfmt=p","FILING_STATUS=MR","Factor=1")</f>
        <v>0.95909999999999995</v>
      </c>
      <c r="R17">
        <f>_xll.BDH($B$1,B17,$R$13,$R$13,"FX="&amp;$B$2,"Per=fy","dtfmt=p","FILING_STATUS=MR","Factor=1")</f>
        <v>0.70830000000000004</v>
      </c>
      <c r="S17">
        <f>_xll.BDH($B$1,B17,$S$13,$S$13,"FX="&amp;$B$2,"Per=fy","dtfmt=p","FILING_STATUS=MR","Factor=1")</f>
        <v>0.85950000000000004</v>
      </c>
    </row>
    <row r="18" spans="1:19" x14ac:dyDescent="0.25">
      <c r="A18" t="s">
        <v>460</v>
      </c>
      <c r="B18" t="s">
        <v>309</v>
      </c>
      <c r="C18">
        <f>_xll.BDH($B$1,B18,$C$13,$C$13,"FX="&amp;$B$2,"Per=fy","dtfmt=p","FILING_STATUS=MR","Factor=1")</f>
        <v>22.9953</v>
      </c>
      <c r="D18">
        <f>_xll.BDH($B$1,B18,$D$13,$D$13,"FX="&amp;$B$2,"Per=fy","dtfmt=p","FILING_STATUS=MR","Factor=1")</f>
        <v>13.290800000000001</v>
      </c>
      <c r="E18">
        <f>_xll.BDH($B$1,B18,$E$13,$E$13,"FX="&amp;$B$2,"Per=fy","dtfmt=p","FILING_STATUS=MR","Factor=1")</f>
        <v>11.3552</v>
      </c>
      <c r="F18">
        <f>_xll.BDH($B$1,B18,$F$13,$F$13,"FX="&amp;$B$2,"Per=fy","dtfmt=p","FILING_STATUS=MR","Factor=1")</f>
        <v>14.7902</v>
      </c>
      <c r="G18">
        <f>_xll.BDH($B$1,B18,$G$13,$G$13,"FX="&amp;$B$2,"Per=fy","dtfmt=p","FILING_STATUS=MR","Factor=1")</f>
        <v>19.494299999999999</v>
      </c>
      <c r="H18">
        <f>_xll.BDH($B$1,B18,$H$13,$H$13,"FX="&amp;$B$2,"Per=fy","dtfmt=p","FILING_STATUS=MR","Factor=1")</f>
        <v>21.854199999999999</v>
      </c>
      <c r="I18">
        <f>_xll.BDH($B$1,B18,$I$13,$I$13,"FX="&amp;$B$2,"Per=fy","dtfmt=p","FILING_STATUS=MR","Factor=1")</f>
        <v>31.891100000000002</v>
      </c>
      <c r="J18">
        <f>_xll.BDH($B$1,B18,$J$13,$J$13,"FX="&amp;$B$2,"Per=fy","dtfmt=p","FILING_STATUS=MR","Factor=1")</f>
        <v>31.517099999999999</v>
      </c>
      <c r="K18">
        <f>_xll.BDH($B$1,B18,$K$13,$K$13,"FX="&amp;$B$2,"Per=fy","dtfmt=p","FILING_STATUS=MR","Factor=1")</f>
        <v>4.6599000000000004</v>
      </c>
      <c r="L18">
        <f>_xll.BDH($B$1,B18,$L$13,$L$13,"FX="&amp;$B$2,"Per=fy","dtfmt=p","FILING_STATUS=MR","Factor=1")</f>
        <v>21.838699999999999</v>
      </c>
      <c r="M18">
        <f>_xll.BDH($B$1,B18,$M$13,$M$13,"FX="&amp;$B$2,"Per=fy","dtfmt=p","FILING_STATUS=MR","Factor=1")</f>
        <v>11.4986</v>
      </c>
      <c r="N18">
        <f>_xll.BDH($B$1,B18,$N$13,$N$13,"FX="&amp;$B$2,"Per=fy","dtfmt=p","FILING_STATUS=MR","Factor=1")</f>
        <v>3.6461999999999999</v>
      </c>
      <c r="O18">
        <f>_xll.BDH($B$1,B18,$O$13,$O$13,"FX="&amp;$B$2,"Per=fy","dtfmt=p","FILING_STATUS=MR","Factor=1")</f>
        <v>10.661200000000001</v>
      </c>
      <c r="P18">
        <f>_xll.BDH($B$1,B18,$P$13,$P$13,"FX="&amp;$B$2,"Per=fy","dtfmt=p","FILING_STATUS=MR","Factor=1")</f>
        <v>10.9758</v>
      </c>
      <c r="Q18">
        <f>_xll.BDH($B$1,B18,$Q$13,$Q$13,"FX="&amp;$B$2,"Per=fy","dtfmt=p","FILING_STATUS=MR","Factor=1")</f>
        <v>11.1511</v>
      </c>
      <c r="R18">
        <f>_xll.BDH($B$1,B18,$R$13,$R$13,"FX="&amp;$B$2,"Per=fy","dtfmt=p","FILING_STATUS=MR","Factor=1")</f>
        <v>7.4676</v>
      </c>
      <c r="S18">
        <f>_xll.BDH($B$1,B18,$S$13,$S$13,"FX="&amp;$B$2,"Per=fy","dtfmt=p","FILING_STATUS=MR","Factor=1")</f>
        <v>9.3732000000000006</v>
      </c>
    </row>
    <row r="19" spans="1:19" x14ac:dyDescent="0.25">
      <c r="A19" t="s">
        <v>1505</v>
      </c>
      <c r="B19" t="s">
        <v>1446</v>
      </c>
      <c r="C19">
        <f>_xll.BDH($B$1,B19,$C$13,$C$13,"FX="&amp;$B$2,"Per=fy","dtfmt=p","FILING_STATUS=MR","Factor=1")</f>
        <v>0.38440000000000002</v>
      </c>
      <c r="D19">
        <f>_xll.BDH($B$1,B19,$D$13,$D$13,"FX="&amp;$B$2,"Per=fy","dtfmt=p","FILING_STATUS=MR","Factor=1")</f>
        <v>0.45879999999999999</v>
      </c>
      <c r="E19">
        <f>_xll.BDH($B$1,B19,$E$13,$E$13,"FX="&amp;$B$2,"Per=fy","dtfmt=p","FILING_STATUS=MR","Factor=1")</f>
        <v>0.7601</v>
      </c>
      <c r="F19">
        <f>_xll.BDH($B$1,B19,$F$13,$F$13,"FX="&amp;$B$2,"Per=fy","dtfmt=p","FILING_STATUS=MR","Factor=1")</f>
        <v>0.87380000000000002</v>
      </c>
      <c r="G19">
        <f>_xll.BDH($B$1,B19,$G$13,$G$13,"FX="&amp;$B$2,"Per=fy","dtfmt=p","FILING_STATUS=MR","Factor=1")</f>
        <v>0.67649999999999999</v>
      </c>
      <c r="H19">
        <f>_xll.BDH($B$1,B19,$H$13,$H$13,"FX="&amp;$B$2,"Per=fy","dtfmt=p","FILING_STATUS=MR","Factor=1")</f>
        <v>0.52</v>
      </c>
      <c r="I19">
        <f>_xll.BDH($B$1,B19,$I$13,$I$13,"FX="&amp;$B$2,"Per=fy","dtfmt=p","FILING_STATUS=MR","Factor=1")</f>
        <v>0.4698</v>
      </c>
      <c r="J19">
        <f>_xll.BDH($B$1,B19,$J$13,$J$13,"FX="&amp;$B$2,"Per=fy","dtfmt=p","FILING_STATUS=MR","Factor=1")</f>
        <v>0.42070000000000002</v>
      </c>
      <c r="K19">
        <f>_xll.BDH($B$1,B19,$K$13,$K$13,"FX="&amp;$B$2,"Per=fy","dtfmt=p","FILING_STATUS=MR","Factor=1")</f>
        <v>0.44450000000000001</v>
      </c>
      <c r="L19">
        <f>_xll.BDH($B$1,B19,$L$13,$L$13,"FX="&amp;$B$2,"Per=fy","dtfmt=p","FILING_STATUS=MR","Factor=1")</f>
        <v>0.95930000000000004</v>
      </c>
      <c r="M19">
        <f>_xll.BDH($B$1,B19,$M$13,$M$13,"FX="&amp;$B$2,"Per=fy","dtfmt=p","FILING_STATUS=MR","Factor=1")</f>
        <v>0.74560000000000004</v>
      </c>
      <c r="N19">
        <f>_xll.BDH($B$1,B19,$N$13,$N$13,"FX="&amp;$B$2,"Per=fy","dtfmt=p","FILING_STATUS=MR","Factor=1")</f>
        <v>0.67679999999999996</v>
      </c>
      <c r="O19">
        <f>_xll.BDH($B$1,B19,$O$13,$O$13,"FX="&amp;$B$2,"Per=fy","dtfmt=p","FILING_STATUS=MR","Factor=1")</f>
        <v>0.51080000000000003</v>
      </c>
      <c r="P19">
        <f>_xll.BDH($B$1,B19,$P$13,$P$13,"FX="&amp;$B$2,"Per=fy","dtfmt=p","FILING_STATUS=MR","Factor=1")</f>
        <v>0.44479999999999997</v>
      </c>
      <c r="Q19">
        <f>_xll.BDH($B$1,B19,$Q$13,$Q$13,"FX="&amp;$B$2,"Per=fy","dtfmt=p","FILING_STATUS=MR","Factor=1")</f>
        <v>0.54579999999999995</v>
      </c>
      <c r="R19">
        <f>_xll.BDH($B$1,B19,$R$13,$R$13,"FX="&amp;$B$2,"Per=fy","dtfmt=p","FILING_STATUS=MR","Factor=1")</f>
        <v>0.437</v>
      </c>
      <c r="S19">
        <f>_xll.BDH($B$1,B19,$S$13,$S$13,"FX="&amp;$B$2,"Per=fy","dtfmt=p","FILING_STATUS=MR","Factor=1")</f>
        <v>0.38350000000000001</v>
      </c>
    </row>
    <row r="20" spans="1:19" x14ac:dyDescent="0.25">
      <c r="A20" t="s">
        <v>1506</v>
      </c>
      <c r="B20" t="s">
        <v>1465</v>
      </c>
      <c r="C20">
        <f>_xll.BDH($B$1,B20,$C$13,$C$13,"FX="&amp;$B$2,"Per=fy","dtfmt=p","FILING_STATUS=MR","Factor=1")</f>
        <v>1.7677</v>
      </c>
      <c r="D20">
        <f>_xll.BDH($B$1,B20,$D$13,$D$13,"FX="&amp;$B$2,"Per=fy","dtfmt=p","FILING_STATUS=MR","Factor=1")</f>
        <v>1.3776999999999999</v>
      </c>
      <c r="E20">
        <f>_xll.BDH($B$1,B20,$E$13,$E$13,"FX="&amp;$B$2,"Per=fy","dtfmt=p","FILING_STATUS=MR","Factor=1")</f>
        <v>1.0783</v>
      </c>
      <c r="F20">
        <f>_xll.BDH($B$1,B20,$F$13,$F$13,"FX="&amp;$B$2,"Per=fy","dtfmt=p","FILING_STATUS=MR","Factor=1")</f>
        <v>1.2883</v>
      </c>
      <c r="G20">
        <f>_xll.BDH($B$1,B20,$G$13,$G$13,"FX="&amp;$B$2,"Per=fy","dtfmt=p","FILING_STATUS=MR","Factor=1")</f>
        <v>1.6402999999999999</v>
      </c>
      <c r="H20">
        <f>_xll.BDH($B$1,B20,$H$13,$H$13,"FX="&amp;$B$2,"Per=fy","dtfmt=p","FILING_STATUS=MR","Factor=1")</f>
        <v>1.4697</v>
      </c>
      <c r="I20">
        <f>_xll.BDH($B$1,B20,$I$13,$I$13,"FX="&amp;$B$2,"Per=fy","dtfmt=p","FILING_STATUS=MR","Factor=1")</f>
        <v>1.9304999999999999</v>
      </c>
      <c r="J20">
        <f>_xll.BDH($B$1,B20,$J$13,$J$13,"FX="&amp;$B$2,"Per=fy","dtfmt=p","FILING_STATUS=MR","Factor=1")</f>
        <v>1.9473</v>
      </c>
      <c r="K20">
        <f>_xll.BDH($B$1,B20,$K$13,$K$13,"FX="&amp;$B$2,"Per=fy","dtfmt=p","FILING_STATUS=MR","Factor=1")</f>
        <v>0.40889999999999999</v>
      </c>
      <c r="L20">
        <f>_xll.BDH($B$1,B20,$L$13,$L$13,"FX="&amp;$B$2,"Per=fy","dtfmt=p","FILING_STATUS=MR","Factor=1")</f>
        <v>2.6436999999999999</v>
      </c>
      <c r="M20">
        <f>_xll.BDH($B$1,B20,$M$13,$M$13,"FX="&amp;$B$2,"Per=fy","dtfmt=p","FILING_STATUS=MR","Factor=1")</f>
        <v>1.4632000000000001</v>
      </c>
      <c r="N20">
        <f>_xll.BDH($B$1,B20,$N$13,$N$13,"FX="&amp;$B$2,"Per=fy","dtfmt=p","FILING_STATUS=MR","Factor=1")</f>
        <v>0.74319999999999997</v>
      </c>
      <c r="O20">
        <f>_xll.BDH($B$1,B20,$O$13,$O$13,"FX="&amp;$B$2,"Per=fy","dtfmt=p","FILING_STATUS=MR","Factor=1")</f>
        <v>1.2663</v>
      </c>
      <c r="P20">
        <f>_xll.BDH($B$1,B20,$P$13,$P$13,"FX="&amp;$B$2,"Per=fy","dtfmt=p","FILING_STATUS=MR","Factor=1")</f>
        <v>1.3829</v>
      </c>
      <c r="Q20">
        <f>_xll.BDH($B$1,B20,$Q$13,$Q$13,"FX="&amp;$B$2,"Per=fy","dtfmt=p","FILING_STATUS=MR","Factor=1")</f>
        <v>1.5941999999999998</v>
      </c>
      <c r="R20">
        <f>_xll.BDH($B$1,B20,$R$13,$R$13,"FX="&amp;$B$2,"Per=fy","dtfmt=p","FILING_STATUS=MR","Factor=1")</f>
        <v>1.2398</v>
      </c>
      <c r="S20">
        <f>_xll.BDH($B$1,B20,$S$13,$S$13,"FX="&amp;$B$2,"Per=fy","dtfmt=p","FILING_STATUS=MR","Factor=1")</f>
        <v>1.5030999999999999</v>
      </c>
    </row>
    <row r="21" spans="1:19" x14ac:dyDescent="0.25">
      <c r="A21" t="s">
        <v>1507</v>
      </c>
      <c r="B21" t="s">
        <v>1484</v>
      </c>
      <c r="C21">
        <f>_xll.BDH($B$1,B21,$C$13,$C$13,"FX="&amp;$B$2,"Per=fy","dtfmt=p","FILING_STATUS=MR","Factor=1")</f>
        <v>3.0605000000000002</v>
      </c>
      <c r="D21">
        <f>_xll.BDH($B$1,B21,$D$13,$D$13,"FX="&amp;$B$2,"Per=fy","dtfmt=p","FILING_STATUS=MR","Factor=1")</f>
        <v>2.2044000000000001</v>
      </c>
      <c r="E21">
        <f>_xll.BDH($B$1,B21,$E$13,$E$13,"FX="&amp;$B$2,"Per=fy","dtfmt=p","FILING_STATUS=MR","Factor=1")</f>
        <v>1.6593</v>
      </c>
      <c r="F21">
        <f>_xll.BDH($B$1,B21,$F$13,$F$13,"FX="&amp;$B$2,"Per=fy","dtfmt=p","FILING_STATUS=MR","Factor=1")</f>
        <v>1.9056999999999999</v>
      </c>
      <c r="G21">
        <f>_xll.BDH($B$1,B21,$G$13,$G$13,"FX="&amp;$B$2,"Per=fy","dtfmt=p","FILING_STATUS=MR","Factor=1")</f>
        <v>2.4051</v>
      </c>
      <c r="H21">
        <f>_xll.BDH($B$1,B21,$H$13,$H$13,"FX="&amp;$B$2,"Per=fy","dtfmt=p","FILING_STATUS=MR","Factor=1")</f>
        <v>2.1610999999999998</v>
      </c>
      <c r="I21">
        <f>_xll.BDH($B$1,B21,$I$13,$I$13,"FX="&amp;$B$2,"Per=fy","dtfmt=p","FILING_STATUS=MR","Factor=1")</f>
        <v>2.9473000000000003</v>
      </c>
      <c r="J21">
        <f>_xll.BDH($B$1,B21,$J$13,$J$13,"FX="&amp;$B$2,"Per=fy","dtfmt=p","FILING_STATUS=MR","Factor=1")</f>
        <v>2.9554</v>
      </c>
      <c r="K21">
        <f>_xll.BDH($B$1,B21,$K$13,$K$13,"FX="&amp;$B$2,"Per=fy","dtfmt=p","FILING_STATUS=MR","Factor=1")</f>
        <v>0.41139999999999999</v>
      </c>
      <c r="L21">
        <f>_xll.BDH($B$1,B21,$L$13,$L$13,"FX="&amp;$B$2,"Per=fy","dtfmt=p","FILING_STATUS=MR","Factor=1")</f>
        <v>3.9163999999999999</v>
      </c>
      <c r="M21">
        <f>_xll.BDH($B$1,B21,$M$13,$M$13,"FX="&amp;$B$2,"Per=fy","dtfmt=p","FILING_STATUS=MR","Factor=1")</f>
        <v>2.2580999999999998</v>
      </c>
      <c r="N21">
        <f>_xll.BDH($B$1,B21,$N$13,$N$13,"FX="&amp;$B$2,"Per=fy","dtfmt=p","FILING_STATUS=MR","Factor=1")</f>
        <v>1.0322</v>
      </c>
      <c r="O21">
        <f>_xll.BDH($B$1,B21,$O$13,$O$13,"FX="&amp;$B$2,"Per=fy","dtfmt=p","FILING_STATUS=MR","Factor=1")</f>
        <v>1.8984999999999999</v>
      </c>
      <c r="P21">
        <f>_xll.BDH($B$1,B21,$P$13,$P$13,"FX="&amp;$B$2,"Per=fy","dtfmt=p","FILING_STATUS=MR","Factor=1")</f>
        <v>2.0188000000000001</v>
      </c>
      <c r="Q21">
        <f>_xll.BDH($B$1,B21,$Q$13,$Q$13,"FX="&amp;$B$2,"Per=fy","dtfmt=p","FILING_STATUS=MR","Factor=1")</f>
        <v>2.3239000000000001</v>
      </c>
      <c r="R21">
        <f>_xll.BDH($B$1,B21,$R$13,$R$13,"FX="&amp;$B$2,"Per=fy","dtfmt=p","FILING_STATUS=MR","Factor=1")</f>
        <v>1.7890000000000001</v>
      </c>
      <c r="S21">
        <f>_xll.BDH($B$1,B21,$S$13,$S$13,"FX="&amp;$B$2,"Per=fy","dtfmt=p","FILING_STATUS=MR","Factor=1")</f>
        <v>2.0935000000000001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308</v>
      </c>
      <c r="B15" t="s">
        <v>309</v>
      </c>
      <c r="C15" t="s">
        <v>1508</v>
      </c>
      <c r="D15" t="s">
        <v>1509</v>
      </c>
      <c r="E15" t="s">
        <v>1510</v>
      </c>
      <c r="F15" t="s">
        <v>1511</v>
      </c>
      <c r="G15" t="s">
        <v>1512</v>
      </c>
      <c r="H15" t="s">
        <v>1513</v>
      </c>
      <c r="I15" t="s">
        <v>1514</v>
      </c>
      <c r="J15" t="s">
        <v>1515</v>
      </c>
      <c r="K15" t="s">
        <v>1516</v>
      </c>
      <c r="L15" t="s">
        <v>1517</v>
      </c>
      <c r="M15" t="s">
        <v>1518</v>
      </c>
      <c r="N15" t="s">
        <v>1519</v>
      </c>
      <c r="O15" t="s">
        <v>1520</v>
      </c>
      <c r="P15" t="s">
        <v>1521</v>
      </c>
      <c r="Q15" t="s">
        <v>1522</v>
      </c>
      <c r="R15" t="s">
        <v>1523</v>
      </c>
      <c r="S15" t="s">
        <v>1524</v>
      </c>
    </row>
    <row r="16" spans="1:19" x14ac:dyDescent="0.25">
      <c r="A16" t="s">
        <v>1525</v>
      </c>
      <c r="B16" t="s">
        <v>1526</v>
      </c>
      <c r="C16" t="s">
        <v>1527</v>
      </c>
      <c r="D16" t="s">
        <v>1528</v>
      </c>
      <c r="E16" t="s">
        <v>1529</v>
      </c>
      <c r="F16" t="s">
        <v>1530</v>
      </c>
      <c r="G16" t="s">
        <v>1531</v>
      </c>
      <c r="H16" t="s">
        <v>1532</v>
      </c>
      <c r="I16" t="s">
        <v>1533</v>
      </c>
      <c r="J16" t="s">
        <v>1534</v>
      </c>
      <c r="K16" t="s">
        <v>1535</v>
      </c>
      <c r="L16" t="s">
        <v>1536</v>
      </c>
      <c r="M16" t="s">
        <v>1537</v>
      </c>
      <c r="N16" t="s">
        <v>1538</v>
      </c>
      <c r="O16" t="s">
        <v>1539</v>
      </c>
      <c r="P16" t="s">
        <v>1540</v>
      </c>
      <c r="Q16" t="s">
        <v>1541</v>
      </c>
      <c r="R16" t="s">
        <v>1542</v>
      </c>
      <c r="S16" t="s">
        <v>1543</v>
      </c>
    </row>
    <row r="17" spans="1:19" x14ac:dyDescent="0.25">
      <c r="A17" t="s">
        <v>1544</v>
      </c>
      <c r="B17" t="s">
        <v>1545</v>
      </c>
      <c r="C17" t="s">
        <v>1546</v>
      </c>
      <c r="D17" t="s">
        <v>1547</v>
      </c>
      <c r="E17" t="s">
        <v>1548</v>
      </c>
      <c r="F17" t="s">
        <v>1549</v>
      </c>
      <c r="G17" t="s">
        <v>1550</v>
      </c>
      <c r="H17" t="s">
        <v>1551</v>
      </c>
      <c r="I17" t="s">
        <v>1552</v>
      </c>
      <c r="J17" t="s">
        <v>1553</v>
      </c>
      <c r="K17" t="s">
        <v>1554</v>
      </c>
      <c r="L17" t="s">
        <v>1555</v>
      </c>
      <c r="M17" t="s">
        <v>1556</v>
      </c>
      <c r="N17" t="s">
        <v>1557</v>
      </c>
      <c r="O17" t="s">
        <v>1558</v>
      </c>
      <c r="P17" t="s">
        <v>1559</v>
      </c>
      <c r="Q17" t="s">
        <v>1560</v>
      </c>
      <c r="R17" t="s">
        <v>1561</v>
      </c>
      <c r="S17" t="s">
        <v>1562</v>
      </c>
    </row>
    <row r="18" spans="1:19" x14ac:dyDescent="0.25">
      <c r="A18" t="s">
        <v>1371</v>
      </c>
      <c r="B18" t="s">
        <v>1372</v>
      </c>
      <c r="C18" t="s">
        <v>1563</v>
      </c>
      <c r="D18" t="s">
        <v>1564</v>
      </c>
      <c r="E18" t="s">
        <v>1565</v>
      </c>
      <c r="F18" t="s">
        <v>1566</v>
      </c>
      <c r="G18" t="s">
        <v>1567</v>
      </c>
      <c r="H18" t="s">
        <v>1568</v>
      </c>
      <c r="I18" t="s">
        <v>1569</v>
      </c>
      <c r="J18" t="s">
        <v>1570</v>
      </c>
      <c r="K18" t="s">
        <v>1571</v>
      </c>
      <c r="L18" t="s">
        <v>1572</v>
      </c>
      <c r="M18" t="s">
        <v>1573</v>
      </c>
      <c r="N18" t="s">
        <v>1574</v>
      </c>
      <c r="O18" t="s">
        <v>1575</v>
      </c>
      <c r="P18" t="s">
        <v>1576</v>
      </c>
      <c r="Q18" t="s">
        <v>1577</v>
      </c>
      <c r="R18" t="s">
        <v>1578</v>
      </c>
      <c r="S18" t="s">
        <v>1579</v>
      </c>
    </row>
    <row r="19" spans="1:19" x14ac:dyDescent="0.25">
      <c r="A19" t="s">
        <v>1580</v>
      </c>
      <c r="B19" t="s">
        <v>1581</v>
      </c>
      <c r="C19" t="s">
        <v>1582</v>
      </c>
      <c r="D19" t="s">
        <v>1583</v>
      </c>
      <c r="E19" t="s">
        <v>1584</v>
      </c>
      <c r="F19" t="s">
        <v>1585</v>
      </c>
      <c r="G19" t="s">
        <v>1586</v>
      </c>
      <c r="H19" t="s">
        <v>1587</v>
      </c>
      <c r="I19" t="s">
        <v>1588</v>
      </c>
      <c r="J19" t="s">
        <v>1589</v>
      </c>
      <c r="K19" t="s">
        <v>1590</v>
      </c>
      <c r="L19" t="s">
        <v>1591</v>
      </c>
      <c r="M19" t="s">
        <v>1592</v>
      </c>
      <c r="N19" t="s">
        <v>1593</v>
      </c>
      <c r="O19" t="s">
        <v>1594</v>
      </c>
      <c r="P19" t="s">
        <v>1595</v>
      </c>
      <c r="Q19" t="s">
        <v>1596</v>
      </c>
      <c r="R19" t="s">
        <v>1597</v>
      </c>
      <c r="S19" t="s">
        <v>1598</v>
      </c>
    </row>
    <row r="20" spans="1:19" x14ac:dyDescent="0.25">
      <c r="A20" t="s">
        <v>1599</v>
      </c>
      <c r="B20" t="s">
        <v>1600</v>
      </c>
      <c r="C20" t="s">
        <v>1601</v>
      </c>
      <c r="D20" t="s">
        <v>1602</v>
      </c>
      <c r="E20" t="s">
        <v>1603</v>
      </c>
      <c r="F20" t="s">
        <v>1604</v>
      </c>
      <c r="G20" t="s">
        <v>1605</v>
      </c>
      <c r="H20" t="s">
        <v>1606</v>
      </c>
      <c r="I20" t="s">
        <v>1607</v>
      </c>
      <c r="J20" t="s">
        <v>1608</v>
      </c>
      <c r="K20" t="s">
        <v>1609</v>
      </c>
      <c r="L20" t="s">
        <v>1610</v>
      </c>
      <c r="M20" t="s">
        <v>1611</v>
      </c>
      <c r="N20" t="s">
        <v>1612</v>
      </c>
      <c r="O20" t="s">
        <v>1613</v>
      </c>
      <c r="P20" t="s">
        <v>1614</v>
      </c>
      <c r="Q20" t="s">
        <v>1615</v>
      </c>
      <c r="R20" t="s">
        <v>1616</v>
      </c>
      <c r="S20" t="s">
        <v>1617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460</v>
      </c>
      <c r="B15" t="s">
        <v>309</v>
      </c>
      <c r="C15">
        <f>_xll.BDH($B$1,B15,$C$13,$C$13,"FX="&amp;$B$2,"Per=fy","dtfmt=p","FILING_STATUS=MR","Factor=1")</f>
        <v>22.9953</v>
      </c>
      <c r="D15">
        <f>_xll.BDH($B$1,B15,$D$13,$D$13,"FX="&amp;$B$2,"Per=fy","dtfmt=p","FILING_STATUS=MR","Factor=1")</f>
        <v>13.290800000000001</v>
      </c>
      <c r="E15">
        <f>_xll.BDH($B$1,B15,$E$13,$E$13,"FX="&amp;$B$2,"Per=fy","dtfmt=p","FILING_STATUS=MR","Factor=1")</f>
        <v>11.3552</v>
      </c>
      <c r="F15">
        <f>_xll.BDH($B$1,B15,$F$13,$F$13,"FX="&amp;$B$2,"Per=fy","dtfmt=p","FILING_STATUS=MR","Factor=1")</f>
        <v>14.7902</v>
      </c>
      <c r="G15">
        <f>_xll.BDH($B$1,B15,$G$13,$G$13,"FX="&amp;$B$2,"Per=fy","dtfmt=p","FILING_STATUS=MR","Factor=1")</f>
        <v>19.494299999999999</v>
      </c>
      <c r="H15">
        <f>_xll.BDH($B$1,B15,$H$13,$H$13,"FX="&amp;$B$2,"Per=fy","dtfmt=p","FILING_STATUS=MR","Factor=1")</f>
        <v>21.854199999999999</v>
      </c>
      <c r="I15">
        <f>_xll.BDH($B$1,B15,$I$13,$I$13,"FX="&amp;$B$2,"Per=fy","dtfmt=p","FILING_STATUS=MR","Factor=1")</f>
        <v>31.891100000000002</v>
      </c>
      <c r="J15">
        <f>_xll.BDH($B$1,B15,$J$13,$J$13,"FX="&amp;$B$2,"Per=fy","dtfmt=p","FILING_STATUS=MR","Factor=1")</f>
        <v>31.517099999999999</v>
      </c>
      <c r="K15">
        <f>_xll.BDH($B$1,B15,$K$13,$K$13,"FX="&amp;$B$2,"Per=fy","dtfmt=p","FILING_STATUS=MR","Factor=1")</f>
        <v>4.6599000000000004</v>
      </c>
      <c r="L15">
        <f>_xll.BDH($B$1,B15,$L$13,$L$13,"FX="&amp;$B$2,"Per=fy","dtfmt=p","FILING_STATUS=MR","Factor=1")</f>
        <v>21.838699999999999</v>
      </c>
      <c r="M15">
        <f>_xll.BDH($B$1,B15,$M$13,$M$13,"FX="&amp;$B$2,"Per=fy","dtfmt=p","FILING_STATUS=MR","Factor=1")</f>
        <v>11.4986</v>
      </c>
      <c r="N15">
        <f>_xll.BDH($B$1,B15,$N$13,$N$13,"FX="&amp;$B$2,"Per=fy","dtfmt=p","FILING_STATUS=MR","Factor=1")</f>
        <v>3.6461999999999999</v>
      </c>
      <c r="O15">
        <f>_xll.BDH($B$1,B15,$O$13,$O$13,"FX="&amp;$B$2,"Per=fy","dtfmt=p","FILING_STATUS=MR","Factor=1")</f>
        <v>10.661200000000001</v>
      </c>
      <c r="P15">
        <f>_xll.BDH($B$1,B15,$P$13,$P$13,"FX="&amp;$B$2,"Per=fy","dtfmt=p","FILING_STATUS=MR","Factor=1")</f>
        <v>10.9758</v>
      </c>
      <c r="Q15">
        <f>_xll.BDH($B$1,B15,$Q$13,$Q$13,"FX="&amp;$B$2,"Per=fy","dtfmt=p","FILING_STATUS=MR","Factor=1")</f>
        <v>11.1511</v>
      </c>
      <c r="R15">
        <f>_xll.BDH($B$1,B15,$R$13,$R$13,"FX="&amp;$B$2,"Per=fy","dtfmt=p","FILING_STATUS=MR","Factor=1")</f>
        <v>7.4676</v>
      </c>
      <c r="S15">
        <f>_xll.BDH($B$1,B15,$S$13,$S$13,"FX="&amp;$B$2,"Per=fy","dtfmt=p","FILING_STATUS=MR","Factor=1")</f>
        <v>9.3732000000000006</v>
      </c>
    </row>
    <row r="16" spans="1:19" x14ac:dyDescent="0.25">
      <c r="A16" t="s">
        <v>1618</v>
      </c>
      <c r="B16" t="s">
        <v>1526</v>
      </c>
      <c r="C16">
        <f>_xll.BDH($B$1,B16,$C$13,$C$13,"FX="&amp;$B$2,"Per=fy","dtfmt=p","FILING_STATUS=MR","Factor=1")</f>
        <v>61.095599999999997</v>
      </c>
      <c r="D16">
        <f>_xll.BDH($B$1,B16,$D$13,$D$13,"FX="&amp;$B$2,"Per=fy","dtfmt=p","FILING_STATUS=MR","Factor=1")</f>
        <v>62.5</v>
      </c>
      <c r="E16">
        <f>_xll.BDH($B$1,B16,$E$13,$E$13,"FX="&amp;$B$2,"Per=fy","dtfmt=p","FILING_STATUS=MR","Factor=1")</f>
        <v>64.986199999999997</v>
      </c>
      <c r="F16">
        <f>_xll.BDH($B$1,B16,$F$13,$F$13,"FX="&amp;$B$2,"Per=fy","dtfmt=p","FILING_STATUS=MR","Factor=1")</f>
        <v>67.603999999999999</v>
      </c>
      <c r="G16">
        <f>_xll.BDH($B$1,B16,$G$13,$G$13,"FX="&amp;$B$2,"Per=fy","dtfmt=p","FILING_STATUS=MR","Factor=1")</f>
        <v>68.1995</v>
      </c>
      <c r="H16">
        <f>_xll.BDH($B$1,B16,$H$13,$H$13,"FX="&amp;$B$2,"Per=fy","dtfmt=p","FILING_STATUS=MR","Factor=1")</f>
        <v>67.798900000000003</v>
      </c>
      <c r="I16">
        <f>_xll.BDH($B$1,B16,$I$13,$I$13,"FX="&amp;$B$2,"Per=fy","dtfmt=p","FILING_STATUS=MR","Factor=1")</f>
        <v>64.546700000000001</v>
      </c>
      <c r="J16">
        <f>_xll.BDH($B$1,B16,$J$13,$J$13,"FX="&amp;$B$2,"Per=fy","dtfmt=p","FILING_STATUS=MR","Factor=1")</f>
        <v>64.797799999999995</v>
      </c>
      <c r="K16">
        <f>_xll.BDH($B$1,B16,$K$13,$K$13,"FX="&amp;$B$2,"Per=fy","dtfmt=p","FILING_STATUS=MR","Factor=1")</f>
        <v>87.371600000000001</v>
      </c>
      <c r="L16">
        <f>_xll.BDH($B$1,B16,$L$13,$L$13,"FX="&amp;$B$2,"Per=fy","dtfmt=p","FILING_STATUS=MR","Factor=1")</f>
        <v>61.485700000000001</v>
      </c>
      <c r="M16">
        <f>_xll.BDH($B$1,B16,$M$13,$M$13,"FX="&amp;$B$2,"Per=fy","dtfmt=p","FILING_STATUS=MR","Factor=1")</f>
        <v>59.827800000000003</v>
      </c>
      <c r="N16">
        <f>_xll.BDH($B$1,B16,$N$13,$N$13,"FX="&amp;$B$2,"Per=fy","dtfmt=p","FILING_STATUS=MR","Factor=1")</f>
        <v>40.6873</v>
      </c>
      <c r="O16">
        <f>_xll.BDH($B$1,B16,$O$13,$O$13,"FX="&amp;$B$2,"Per=fy","dtfmt=p","FILING_STATUS=MR","Factor=1")</f>
        <v>65.066500000000005</v>
      </c>
      <c r="P16">
        <f>_xll.BDH($B$1,B16,$P$13,$P$13,"FX="&amp;$B$2,"Per=fy","dtfmt=p","FILING_STATUS=MR","Factor=1")</f>
        <v>65.825999999999993</v>
      </c>
      <c r="Q16">
        <f>_xll.BDH($B$1,B16,$Q$13,$Q$13,"FX="&amp;$B$2,"Per=fy","dtfmt=p","FILING_STATUS=MR","Factor=1")</f>
        <v>65.363799999999998</v>
      </c>
      <c r="R16">
        <f>_xll.BDH($B$1,B16,$R$13,$R$13,"FX="&amp;$B$2,"Per=fy","dtfmt=p","FILING_STATUS=MR","Factor=1")</f>
        <v>63.4313</v>
      </c>
      <c r="S16">
        <f>_xll.BDH($B$1,B16,$S$13,$S$13,"FX="&amp;$B$2,"Per=fy","dtfmt=p","FILING_STATUS=MR","Factor=1")</f>
        <v>68.7791</v>
      </c>
    </row>
    <row r="17" spans="1:19" x14ac:dyDescent="0.25">
      <c r="A17" t="s">
        <v>1619</v>
      </c>
      <c r="B17" t="s">
        <v>1545</v>
      </c>
      <c r="C17" s="3">
        <f>_xll.BDH($B$1,B17,$C$13,$C$13,"FX="&amp;$B$2,"Per=fy","dtfmt=p","FILING_STATUS=MR","Factor=1")</f>
        <v>16530</v>
      </c>
      <c r="D17" s="3">
        <f>_xll.BDH($B$1,B17,$D$13,$D$13,"FX="&amp;$B$2,"Per=fy","dtfmt=p","FILING_STATUS=MR","Factor=1")</f>
        <v>18231</v>
      </c>
      <c r="E17" s="3">
        <f>_xll.BDH($B$1,B17,$E$13,$E$13,"FX="&amp;$B$2,"Per=fy","dtfmt=p","FILING_STATUS=MR","Factor=1")</f>
        <v>19003</v>
      </c>
      <c r="F17" s="3">
        <f>_xll.BDH($B$1,B17,$F$13,$F$13,"FX="&amp;$B$2,"Per=fy","dtfmt=p","FILING_STATUS=MR","Factor=1")</f>
        <v>21632</v>
      </c>
      <c r="G17" s="3">
        <f>_xll.BDH($B$1,B17,$G$13,$G$13,"FX="&amp;$B$2,"Per=fy","dtfmt=p","FILING_STATUS=MR","Factor=1")</f>
        <v>25079</v>
      </c>
      <c r="H17" s="3">
        <f>_xll.BDH($B$1,B17,$H$13,$H$13,"FX="&amp;$B$2,"Per=fy","dtfmt=p","FILING_STATUS=MR","Factor=1")</f>
        <v>26252</v>
      </c>
      <c r="I17" s="3">
        <f>_xll.BDH($B$1,B17,$I$13,$I$13,"FX="&amp;$B$2,"Per=fy","dtfmt=p","FILING_STATUS=MR","Factor=1")</f>
        <v>32686</v>
      </c>
      <c r="J17" s="3">
        <f>_xll.BDH($B$1,B17,$J$13,$J$13,"FX="&amp;$B$2,"Per=fy","dtfmt=p","FILING_STATUS=MR","Factor=1")</f>
        <v>39700</v>
      </c>
      <c r="K17" s="3">
        <f>_xll.BDH($B$1,B17,$K$13,$K$13,"FX="&amp;$B$2,"Per=fy","dtfmt=p","FILING_STATUS=MR","Factor=1")</f>
        <v>47898</v>
      </c>
      <c r="L17" s="3">
        <f>_xll.BDH($B$1,B17,$L$13,$L$13,"FX="&amp;$B$2,"Per=fy","dtfmt=p","FILING_STATUS=MR","Factor=1")</f>
        <v>63757</v>
      </c>
      <c r="M17" s="3">
        <f>_xll.BDH($B$1,B17,$M$13,$M$13,"FX="&amp;$B$2,"Per=fy","dtfmt=p","FILING_STATUS=MR","Factor=1")</f>
        <v>70399</v>
      </c>
      <c r="N17" s="3">
        <f>_xll.BDH($B$1,B17,$N$13,$N$13,"FX="&amp;$B$2,"Per=fy","dtfmt=p","FILING_STATUS=MR","Factor=1")</f>
        <v>67279</v>
      </c>
      <c r="O17" s="3">
        <f>_xll.BDH($B$1,B17,$O$13,$O$13,"FX="&amp;$B$2,"Per=fy","dtfmt=p","FILING_STATUS=MR","Factor=1")</f>
        <v>69516</v>
      </c>
      <c r="P17" s="3">
        <f>_xll.BDH($B$1,B17,$P$13,$P$13,"FX="&amp;$B$2,"Per=fy","dtfmt=p","FILING_STATUS=MR","Factor=1")</f>
        <v>71267</v>
      </c>
      <c r="Q17" s="3">
        <f>_xll.BDH($B$1,B17,$Q$13,$Q$13,"FX="&amp;$B$2,"Per=fy","dtfmt=p","FILING_STATUS=MR","Factor=1")</f>
        <v>73597</v>
      </c>
      <c r="R17" s="3">
        <f>_xll.BDH($B$1,B17,$R$13,$R$13,"FX="&amp;$B$2,"Per=fy","dtfmt=p","FILING_STATUS=MR","Factor=1")</f>
        <v>75528</v>
      </c>
      <c r="S17" s="3">
        <f>_xll.BDH($B$1,B17,$S$13,$S$13,"FX="&amp;$B$2,"Per=fy","dtfmt=p","FILING_STATUS=MR","Factor=1")</f>
        <v>75690</v>
      </c>
    </row>
    <row r="18" spans="1:19" x14ac:dyDescent="0.25">
      <c r="A18" t="s">
        <v>1502</v>
      </c>
      <c r="B18" t="s">
        <v>1372</v>
      </c>
      <c r="C18">
        <f>_xll.BDH($B$1,B18,$C$13,$C$13,"FX="&amp;$B$2,"Per=fy","dtfmt=p","FILING_STATUS=MR","Factor=1")</f>
        <v>30.2592</v>
      </c>
      <c r="D18">
        <f>_xll.BDH($B$1,B18,$D$13,$D$13,"FX="&amp;$B$2,"Per=fy","dtfmt=p","FILING_STATUS=MR","Factor=1")</f>
        <v>23.376100000000001</v>
      </c>
      <c r="E18">
        <f>_xll.BDH($B$1,B18,$E$13,$E$13,"FX="&amp;$B$2,"Per=fy","dtfmt=p","FILING_STATUS=MR","Factor=1")</f>
        <v>23.259</v>
      </c>
      <c r="F18">
        <f>_xll.BDH($B$1,B18,$F$13,$F$13,"FX="&amp;$B$2,"Per=fy","dtfmt=p","FILING_STATUS=MR","Factor=1")</f>
        <v>27.741399999999999</v>
      </c>
      <c r="G18">
        <f>_xll.BDH($B$1,B18,$G$13,$G$13,"FX="&amp;$B$2,"Per=fy","dtfmt=p","FILING_STATUS=MR","Factor=1")</f>
        <v>31.864799999999999</v>
      </c>
      <c r="H18">
        <f>_xll.BDH($B$1,B18,$H$13,$H$13,"FX="&amp;$B$2,"Per=fy","dtfmt=p","FILING_STATUS=MR","Factor=1")</f>
        <v>32.779899999999998</v>
      </c>
      <c r="I18">
        <f>_xll.BDH($B$1,B18,$I$13,$I$13,"FX="&amp;$B$2,"Per=fy","dtfmt=p","FILING_STATUS=MR","Factor=1")</f>
        <v>38.656599999999997</v>
      </c>
      <c r="J18">
        <f>_xll.BDH($B$1,B18,$J$13,$J$13,"FX="&amp;$B$2,"Per=fy","dtfmt=p","FILING_STATUS=MR","Factor=1")</f>
        <v>38.2804</v>
      </c>
      <c r="K18">
        <f>_xll.BDH($B$1,B18,$K$13,$K$13,"FX="&amp;$B$2,"Per=fy","dtfmt=p","FILING_STATUS=MR","Factor=1")</f>
        <v>10.5121</v>
      </c>
      <c r="L18">
        <f>_xll.BDH($B$1,B18,$L$13,$L$13,"FX="&amp;$B$2,"Per=fy","dtfmt=p","FILING_STATUS=MR","Factor=1")</f>
        <v>43.895699999999998</v>
      </c>
      <c r="M18">
        <f>_xll.BDH($B$1,B18,$M$13,$M$13,"FX="&amp;$B$2,"Per=fy","dtfmt=p","FILING_STATUS=MR","Factor=1")</f>
        <v>32.920499999999997</v>
      </c>
      <c r="N18">
        <f>_xll.BDH($B$1,B18,$N$13,$N$13,"FX="&amp;$B$2,"Per=fy","dtfmt=p","FILING_STATUS=MR","Factor=1")</f>
        <v>21.411999999999999</v>
      </c>
      <c r="O18">
        <f>_xll.BDH($B$1,B18,$O$13,$O$13,"FX="&amp;$B$2,"Per=fy","dtfmt=p","FILING_STATUS=MR","Factor=1")</f>
        <v>32.804499999999997</v>
      </c>
      <c r="P18">
        <f>_xll.BDH($B$1,B18,$P$13,$P$13,"FX="&amp;$B$2,"Per=fy","dtfmt=p","FILING_STATUS=MR","Factor=1")</f>
        <v>34.3127</v>
      </c>
      <c r="Q18">
        <f>_xll.BDH($B$1,B18,$Q$13,$Q$13,"FX="&amp;$B$2,"Per=fy","dtfmt=p","FILING_STATUS=MR","Factor=1")</f>
        <v>35.7883</v>
      </c>
      <c r="R18">
        <f>_xll.BDH($B$1,B18,$R$13,$R$13,"FX="&amp;$B$2,"Per=fy","dtfmt=p","FILING_STATUS=MR","Factor=1")</f>
        <v>25.955100000000002</v>
      </c>
      <c r="S18">
        <f>_xll.BDH($B$1,B18,$S$13,$S$13,"FX="&amp;$B$2,"Per=fy","dtfmt=p","FILING_STATUS=MR","Factor=1")</f>
        <v>33.664400000000001</v>
      </c>
    </row>
    <row r="19" spans="1:19" x14ac:dyDescent="0.25">
      <c r="A19" t="s">
        <v>1620</v>
      </c>
      <c r="B19" t="s">
        <v>1581</v>
      </c>
      <c r="C19">
        <f>_xll.BDH($B$1,B19,$C$13,$C$13,"FX="&amp;$B$2,"Per=fy","dtfmt=p","FILING_STATUS=MR","Factor=1")</f>
        <v>0.1234</v>
      </c>
      <c r="D19">
        <f>_xll.BDH($B$1,B19,$D$13,$D$13,"FX="&amp;$B$2,"Per=fy","dtfmt=p","FILING_STATUS=MR","Factor=1")</f>
        <v>0.10440000000000001</v>
      </c>
      <c r="E19">
        <f>_xll.BDH($B$1,B19,$E$13,$E$13,"FX="&amp;$B$2,"Per=fy","dtfmt=p","FILING_STATUS=MR","Factor=1")</f>
        <v>6.8400000000000002E-2</v>
      </c>
      <c r="F19">
        <f>_xll.BDH($B$1,B19,$F$13,$F$13,"FX="&amp;$B$2,"Per=fy","dtfmt=p","FILING_STATUS=MR","Factor=1")</f>
        <v>6.2199999999999998E-2</v>
      </c>
      <c r="G19">
        <f>_xll.BDH($B$1,B19,$G$13,$G$13,"FX="&amp;$B$2,"Per=fy","dtfmt=p","FILING_STATUS=MR","Factor=1")</f>
        <v>6.3799999999999996E-2</v>
      </c>
      <c r="H19">
        <f>_xll.BDH($B$1,B19,$H$13,$H$13,"FX="&amp;$B$2,"Per=fy","dtfmt=p","FILING_STATUS=MR","Factor=1")</f>
        <v>7.0099999999999996E-2</v>
      </c>
      <c r="I19">
        <f>_xll.BDH($B$1,B19,$I$13,$I$13,"FX="&amp;$B$2,"Per=fy","dtfmt=p","FILING_STATUS=MR","Factor=1")</f>
        <v>8.9800000000000005E-2</v>
      </c>
      <c r="J19">
        <f>_xll.BDH($B$1,B19,$J$13,$J$13,"FX="&amp;$B$2,"Per=fy","dtfmt=p","FILING_STATUS=MR","Factor=1")</f>
        <v>8.9899999999999994E-2</v>
      </c>
      <c r="K19">
        <f>_xll.BDH($B$1,B19,$K$13,$K$13,"FX="&amp;$B$2,"Per=fy","dtfmt=p","FILING_STATUS=MR","Factor=1")</f>
        <v>5.3499999999999999E-2</v>
      </c>
      <c r="L19">
        <f>_xll.BDH($B$1,B19,$L$13,$L$13,"FX="&amp;$B$2,"Per=fy","dtfmt=p","FILING_STATUS=MR","Factor=1")</f>
        <v>5.96E-2</v>
      </c>
      <c r="M19">
        <f>_xll.BDH($B$1,B19,$M$13,$M$13,"FX="&amp;$B$2,"Per=fy","dtfmt=p","FILING_STATUS=MR","Factor=1")</f>
        <v>5.2200000000000003E-2</v>
      </c>
      <c r="N19">
        <f>_xll.BDH($B$1,B19,$N$13,$N$13,"FX="&amp;$B$2,"Per=fy","dtfmt=p","FILING_STATUS=MR","Factor=1")</f>
        <v>4.0099999999999997E-2</v>
      </c>
      <c r="O19">
        <f>_xll.BDH($B$1,B19,$O$13,$O$13,"FX="&amp;$B$2,"Per=fy","dtfmt=p","FILING_STATUS=MR","Factor=1")</f>
        <v>4.48E-2</v>
      </c>
      <c r="P19">
        <f>_xll.BDH($B$1,B19,$P$13,$P$13,"FX="&amp;$B$2,"Per=fy","dtfmt=p","FILING_STATUS=MR","Factor=1")</f>
        <v>4.4200000000000003E-2</v>
      </c>
      <c r="Q19">
        <f>_xll.BDH($B$1,B19,$Q$13,$Q$13,"FX="&amp;$B$2,"Per=fy","dtfmt=p","FILING_STATUS=MR","Factor=1")</f>
        <v>4.5400000000000003E-2</v>
      </c>
      <c r="R19">
        <f>_xll.BDH($B$1,B19,$R$13,$R$13,"FX="&amp;$B$2,"Per=fy","dtfmt=p","FILING_STATUS=MR","Factor=1")</f>
        <v>4.5699999999999998E-2</v>
      </c>
      <c r="S19">
        <f>_xll.BDH($B$1,B19,$S$13,$S$13,"FX="&amp;$B$2,"Per=fy","dtfmt=p","FILING_STATUS=MR","Factor=1")</f>
        <v>4.3799999999999999E-2</v>
      </c>
    </row>
    <row r="20" spans="1:19" x14ac:dyDescent="0.25">
      <c r="A20" t="s">
        <v>1621</v>
      </c>
      <c r="B20" t="s">
        <v>1600</v>
      </c>
      <c r="C20">
        <f>_xll.BDH($B$1,B20,$C$13,$C$13,"FX="&amp;$B$2,"Per=fy","dtfmt=p","FILING_STATUS=MR","Factor=1")</f>
        <v>20.052499999999998</v>
      </c>
      <c r="D20">
        <f>_xll.BDH($B$1,B20,$D$13,$D$13,"FX="&amp;$B$2,"Per=fy","dtfmt=p","FILING_STATUS=MR","Factor=1")</f>
        <v>17.163699999999999</v>
      </c>
      <c r="E20">
        <f>_xll.BDH($B$1,B20,$E$13,$E$13,"FX="&amp;$B$2,"Per=fy","dtfmt=p","FILING_STATUS=MR","Factor=1")</f>
        <v>17.934999999999999</v>
      </c>
      <c r="F20">
        <f>_xll.BDH($B$1,B20,$F$13,$F$13,"FX="&amp;$B$2,"Per=fy","dtfmt=p","FILING_STATUS=MR","Factor=1")</f>
        <v>18.6877</v>
      </c>
      <c r="G20">
        <f>_xll.BDH($B$1,B20,$G$13,$G$13,"FX="&amp;$B$2,"Per=fy","dtfmt=p","FILING_STATUS=MR","Factor=1")</f>
        <v>20.020499999999998</v>
      </c>
      <c r="H20">
        <f>_xll.BDH($B$1,B20,$H$13,$H$13,"FX="&amp;$B$2,"Per=fy","dtfmt=p","FILING_STATUS=MR","Factor=1")</f>
        <v>24.121500000000001</v>
      </c>
      <c r="I20">
        <f>_xll.BDH($B$1,B20,$I$13,$I$13,"FX="&amp;$B$2,"Per=fy","dtfmt=p","FILING_STATUS=MR","Factor=1")</f>
        <v>26.214099999999998</v>
      </c>
      <c r="J20">
        <f>_xll.BDH($B$1,B20,$J$13,$J$13,"FX="&amp;$B$2,"Per=fy","dtfmt=p","FILING_STATUS=MR","Factor=1")</f>
        <v>27.049399999999999</v>
      </c>
      <c r="K20">
        <f>_xll.BDH($B$1,B20,$K$13,$K$13,"FX="&amp;$B$2,"Per=fy","dtfmt=p","FILING_STATUS=MR","Factor=1")</f>
        <v>22.8812</v>
      </c>
      <c r="L20">
        <f>_xll.BDH($B$1,B20,$L$13,$L$13,"FX="&amp;$B$2,"Per=fy","dtfmt=p","FILING_STATUS=MR","Factor=1")</f>
        <v>15.525399999999999</v>
      </c>
      <c r="M20">
        <f>_xll.BDH($B$1,B20,$M$13,$M$13,"FX="&amp;$B$2,"Per=fy","dtfmt=p","FILING_STATUS=MR","Factor=1")</f>
        <v>13.1211</v>
      </c>
      <c r="N20">
        <f>_xll.BDH($B$1,B20,$N$13,$N$13,"FX="&amp;$B$2,"Per=fy","dtfmt=p","FILING_STATUS=MR","Factor=1")</f>
        <v>13.324999999999999</v>
      </c>
      <c r="O20">
        <f>_xll.BDH($B$1,B20,$O$13,$O$13,"FX="&amp;$B$2,"Per=fy","dtfmt=p","FILING_STATUS=MR","Factor=1")</f>
        <v>13.61</v>
      </c>
      <c r="P20">
        <f>_xll.BDH($B$1,B20,$P$13,$P$13,"FX="&amp;$B$2,"Per=fy","dtfmt=p","FILING_STATUS=MR","Factor=1")</f>
        <v>13.1412</v>
      </c>
      <c r="Q20">
        <f>_xll.BDH($B$1,B20,$Q$13,$Q$13,"FX="&amp;$B$2,"Per=fy","dtfmt=p","FILING_STATUS=MR","Factor=1")</f>
        <v>12.2028</v>
      </c>
      <c r="R20">
        <f>_xll.BDH($B$1,B20,$R$13,$R$13,"FX="&amp;$B$2,"Per=fy","dtfmt=p","FILING_STATUS=MR","Factor=1")</f>
        <v>11.5181</v>
      </c>
      <c r="S20">
        <f>_xll.BDH($B$1,B20,$S$13,$S$13,"FX="&amp;$B$2,"Per=fy","dtfmt=p","FILING_STATUS=MR","Factor=1")</f>
        <v>11.384600000000001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1622</v>
      </c>
      <c r="B15" t="s">
        <v>1623</v>
      </c>
      <c r="C15" t="s">
        <v>1624</v>
      </c>
      <c r="D15" t="s">
        <v>1625</v>
      </c>
      <c r="E15" t="s">
        <v>1626</v>
      </c>
      <c r="F15" t="s">
        <v>1627</v>
      </c>
      <c r="G15" t="s">
        <v>1628</v>
      </c>
      <c r="H15" t="s">
        <v>1629</v>
      </c>
      <c r="I15" t="s">
        <v>1630</v>
      </c>
      <c r="J15" t="s">
        <v>1631</v>
      </c>
      <c r="K15" t="s">
        <v>1632</v>
      </c>
      <c r="L15" t="s">
        <v>1633</v>
      </c>
      <c r="M15" t="s">
        <v>1634</v>
      </c>
      <c r="N15" t="s">
        <v>1635</v>
      </c>
      <c r="O15" t="s">
        <v>1636</v>
      </c>
      <c r="P15" t="s">
        <v>1637</v>
      </c>
      <c r="Q15" t="s">
        <v>1638</v>
      </c>
      <c r="R15" t="s">
        <v>1639</v>
      </c>
      <c r="S15" t="s">
        <v>1640</v>
      </c>
    </row>
    <row r="16" spans="1:19" x14ac:dyDescent="0.25">
      <c r="A16" t="s">
        <v>1641</v>
      </c>
      <c r="B16" t="s">
        <v>1642</v>
      </c>
      <c r="C16" t="s">
        <v>1643</v>
      </c>
      <c r="D16" t="s">
        <v>1644</v>
      </c>
      <c r="E16" t="s">
        <v>1645</v>
      </c>
      <c r="F16" t="s">
        <v>1646</v>
      </c>
      <c r="G16" t="s">
        <v>1647</v>
      </c>
      <c r="H16" t="s">
        <v>1648</v>
      </c>
      <c r="I16" t="s">
        <v>1649</v>
      </c>
      <c r="J16" t="s">
        <v>1650</v>
      </c>
      <c r="K16" t="s">
        <v>1651</v>
      </c>
      <c r="L16" t="s">
        <v>1652</v>
      </c>
      <c r="M16" t="s">
        <v>1653</v>
      </c>
      <c r="N16" t="s">
        <v>1654</v>
      </c>
      <c r="O16" t="s">
        <v>1655</v>
      </c>
      <c r="P16" t="s">
        <v>1656</v>
      </c>
      <c r="Q16" t="s">
        <v>1657</v>
      </c>
      <c r="R16" t="s">
        <v>1658</v>
      </c>
      <c r="S16" t="s">
        <v>1659</v>
      </c>
    </row>
    <row r="17" spans="1:19" x14ac:dyDescent="0.25">
      <c r="A17" t="s">
        <v>1660</v>
      </c>
      <c r="B17" t="s">
        <v>1661</v>
      </c>
      <c r="C17" t="s">
        <v>1662</v>
      </c>
      <c r="D17" t="s">
        <v>1663</v>
      </c>
      <c r="E17" t="s">
        <v>1664</v>
      </c>
      <c r="F17" t="s">
        <v>1665</v>
      </c>
      <c r="G17" t="s">
        <v>1666</v>
      </c>
      <c r="H17" t="s">
        <v>1667</v>
      </c>
      <c r="I17" t="s">
        <v>1668</v>
      </c>
      <c r="J17" t="s">
        <v>1669</v>
      </c>
      <c r="K17" t="s">
        <v>1670</v>
      </c>
      <c r="L17" t="s">
        <v>1671</v>
      </c>
      <c r="M17" t="s">
        <v>1672</v>
      </c>
      <c r="N17" t="s">
        <v>1673</v>
      </c>
      <c r="O17" t="s">
        <v>1674</v>
      </c>
      <c r="P17" t="s">
        <v>1675</v>
      </c>
      <c r="Q17" t="s">
        <v>1676</v>
      </c>
      <c r="R17" t="s">
        <v>1677</v>
      </c>
      <c r="S17" t="s">
        <v>1678</v>
      </c>
    </row>
    <row r="18" spans="1:19" x14ac:dyDescent="0.25">
      <c r="A18" t="s">
        <v>1679</v>
      </c>
      <c r="B18" t="s">
        <v>1680</v>
      </c>
      <c r="C18" t="s">
        <v>1681</v>
      </c>
      <c r="D18" t="s">
        <v>1682</v>
      </c>
      <c r="E18" t="s">
        <v>1683</v>
      </c>
      <c r="F18" t="s">
        <v>1684</v>
      </c>
      <c r="G18" t="s">
        <v>1685</v>
      </c>
      <c r="H18" t="s">
        <v>1686</v>
      </c>
      <c r="I18" t="s">
        <v>1687</v>
      </c>
      <c r="J18" t="s">
        <v>1688</v>
      </c>
      <c r="K18" t="s">
        <v>1689</v>
      </c>
      <c r="L18" t="s">
        <v>1690</v>
      </c>
      <c r="M18" t="s">
        <v>1691</v>
      </c>
      <c r="N18" t="s">
        <v>1692</v>
      </c>
      <c r="O18" t="s">
        <v>1693</v>
      </c>
      <c r="P18" t="s">
        <v>1694</v>
      </c>
      <c r="Q18" t="s">
        <v>1695</v>
      </c>
      <c r="R18" t="s">
        <v>1696</v>
      </c>
      <c r="S18" t="s">
        <v>1697</v>
      </c>
    </row>
    <row r="19" spans="1:19" x14ac:dyDescent="0.25">
      <c r="A19" t="s">
        <v>1698</v>
      </c>
      <c r="B19" t="s">
        <v>1699</v>
      </c>
      <c r="C19" t="s">
        <v>1700</v>
      </c>
      <c r="D19" t="s">
        <v>1701</v>
      </c>
      <c r="E19" t="s">
        <v>1702</v>
      </c>
      <c r="F19" t="s">
        <v>1703</v>
      </c>
      <c r="G19" t="s">
        <v>1704</v>
      </c>
      <c r="H19" t="s">
        <v>1705</v>
      </c>
      <c r="I19" t="s">
        <v>1706</v>
      </c>
      <c r="J19" t="s">
        <v>1707</v>
      </c>
      <c r="K19" t="s">
        <v>1708</v>
      </c>
      <c r="L19" t="s">
        <v>1709</v>
      </c>
      <c r="M19" t="s">
        <v>1710</v>
      </c>
      <c r="N19" t="s">
        <v>1711</v>
      </c>
      <c r="O19" t="s">
        <v>1712</v>
      </c>
      <c r="P19" t="s">
        <v>1713</v>
      </c>
      <c r="Q19" t="s">
        <v>1714</v>
      </c>
      <c r="R19" t="s">
        <v>1715</v>
      </c>
      <c r="S19" t="s">
        <v>1716</v>
      </c>
    </row>
    <row r="20" spans="1:19" x14ac:dyDescent="0.25">
      <c r="A20" t="s">
        <v>1717</v>
      </c>
      <c r="B20" t="s">
        <v>1718</v>
      </c>
      <c r="C20" t="s">
        <v>1719</v>
      </c>
      <c r="D20" t="s">
        <v>1720</v>
      </c>
      <c r="E20" t="s">
        <v>1721</v>
      </c>
      <c r="F20" t="s">
        <v>1722</v>
      </c>
      <c r="G20" t="s">
        <v>1723</v>
      </c>
      <c r="H20" t="s">
        <v>1724</v>
      </c>
      <c r="I20" t="s">
        <v>1725</v>
      </c>
      <c r="J20" t="s">
        <v>1726</v>
      </c>
      <c r="K20" t="s">
        <v>1727</v>
      </c>
      <c r="L20" t="s">
        <v>1728</v>
      </c>
      <c r="M20" t="s">
        <v>1729</v>
      </c>
      <c r="N20" t="s">
        <v>1730</v>
      </c>
      <c r="O20" t="s">
        <v>1731</v>
      </c>
      <c r="P20" t="s">
        <v>1732</v>
      </c>
      <c r="Q20" t="s">
        <v>1733</v>
      </c>
      <c r="R20" t="s">
        <v>1734</v>
      </c>
      <c r="S20" t="s">
        <v>1735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19.85546875" bestFit="1" customWidth="1"/>
    <col min="2" max="2" width="24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1736</v>
      </c>
      <c r="B15" t="s">
        <v>1623</v>
      </c>
      <c r="C15">
        <f>_xll.BDH($B$1,B15,$C$13,$C$13,"FX="&amp;$B$2,"Per=fy","dtfmt=p","FILING_STATUS=MR","Factor=1")</f>
        <v>50.509799999999998</v>
      </c>
      <c r="D15">
        <f>_xll.BDH($B$1,B15,$D$13,$D$13,"FX="&amp;$B$2,"Per=fy","dtfmt=p","FILING_STATUS=MR","Factor=1")</f>
        <v>50.258200000000002</v>
      </c>
      <c r="E15">
        <f>_xll.BDH($B$1,B15,$E$13,$E$13,"FX="&amp;$B$2,"Per=fy","dtfmt=p","FILING_STATUS=MR","Factor=1")</f>
        <v>55.6708</v>
      </c>
      <c r="F15">
        <f>_xll.BDH($B$1,B15,$F$13,$F$13,"FX="&amp;$B$2,"Per=fy","dtfmt=p","FILING_STATUS=MR","Factor=1")</f>
        <v>56.122999999999998</v>
      </c>
      <c r="G15">
        <f>_xll.BDH($B$1,B15,$G$13,$G$13,"FX="&amp;$B$2,"Per=fy","dtfmt=p","FILING_STATUS=MR","Factor=1")</f>
        <v>52.451799999999999</v>
      </c>
      <c r="H15">
        <f>_xll.BDH($B$1,B15,$H$13,$H$13,"FX="&amp;$B$2,"Per=fy","dtfmt=p","FILING_STATUS=MR","Factor=1")</f>
        <v>60.673000000000002</v>
      </c>
      <c r="I15">
        <f>_xll.BDH($B$1,B15,$I$13,$I$13,"FX="&amp;$B$2,"Per=fy","dtfmt=p","FILING_STATUS=MR","Factor=1")</f>
        <v>58.1569</v>
      </c>
      <c r="J15">
        <f>_xll.BDH($B$1,B15,$J$13,$J$13,"FX="&amp;$B$2,"Per=fy","dtfmt=p","FILING_STATUS=MR","Factor=1")</f>
        <v>54.762</v>
      </c>
      <c r="K15">
        <f>_xll.BDH($B$1,B15,$K$13,$K$13,"FX="&amp;$B$2,"Per=fy","dtfmt=p","FILING_STATUS=MR","Factor=1")</f>
        <v>45.940600000000003</v>
      </c>
      <c r="L15">
        <f>_xll.BDH($B$1,B15,$L$13,$L$13,"FX="&amp;$B$2,"Per=fy","dtfmt=p","FILING_STATUS=MR","Factor=1")</f>
        <v>55.192700000000002</v>
      </c>
      <c r="M15">
        <f>_xll.BDH($B$1,B15,$M$13,$M$13,"FX="&amp;$B$2,"Per=fy","dtfmt=p","FILING_STATUS=MR","Factor=1")</f>
        <v>57.432000000000002</v>
      </c>
      <c r="N15">
        <f>_xll.BDH($B$1,B15,$N$13,$N$13,"FX="&amp;$B$2,"Per=fy","dtfmt=p","FILING_STATUS=MR","Factor=1")</f>
        <v>56.525500000000001</v>
      </c>
      <c r="O15">
        <f>_xll.BDH($B$1,B15,$O$13,$O$13,"FX="&amp;$B$2,"Per=fy","dtfmt=p","FILING_STATUS=MR","Factor=1")</f>
        <v>54.412500000000001</v>
      </c>
      <c r="P15">
        <f>_xll.BDH($B$1,B15,$P$13,$P$13,"FX="&amp;$B$2,"Per=fy","dtfmt=p","FILING_STATUS=MR","Factor=1")</f>
        <v>54.530700000000003</v>
      </c>
      <c r="Q15">
        <f>_xll.BDH($B$1,B15,$Q$13,$Q$13,"FX="&amp;$B$2,"Per=fy","dtfmt=p","FILING_STATUS=MR","Factor=1")</f>
        <v>47.230699999999999</v>
      </c>
      <c r="R15">
        <f>_xll.BDH($B$1,B15,$R$13,$R$13,"FX="&amp;$B$2,"Per=fy","dtfmt=p","FILING_STATUS=MR","Factor=1")</f>
        <v>47.194099999999999</v>
      </c>
      <c r="S15">
        <f>_xll.BDH($B$1,B15,$S$13,$S$13,"FX="&amp;$B$2,"Per=fy","dtfmt=p","FILING_STATUS=MR","Factor=1")</f>
        <v>46.879800000000003</v>
      </c>
    </row>
    <row r="16" spans="1:19" x14ac:dyDescent="0.25">
      <c r="A16" t="s">
        <v>1737</v>
      </c>
      <c r="B16" t="s">
        <v>1642</v>
      </c>
      <c r="C16">
        <f>_xll.BDH($B$1,B16,$C$13,$C$13,"FX="&amp;$B$2,"Per=fy","dtfmt=p","FILING_STATUS=MR","Factor=1")</f>
        <v>869.05629999999996</v>
      </c>
      <c r="D16">
        <f>_xll.BDH($B$1,B16,$D$13,$D$13,"FX="&amp;$B$2,"Per=fy","dtfmt=p","FILING_STATUS=MR","Factor=1")</f>
        <v>860.70429999999999</v>
      </c>
      <c r="E16" s="3">
        <f>_xll.BDH($B$1,B16,$E$13,$E$13,"FX="&amp;$B$2,"Per=fy","dtfmt=p","FILING_STATUS=MR","Factor=1")</f>
        <v>1041.6829</v>
      </c>
      <c r="F16" s="3">
        <f>_xll.BDH($B$1,B16,$F$13,$F$13,"FX="&amp;$B$2,"Per=fy","dtfmt=p","FILING_STATUS=MR","Factor=1")</f>
        <v>1047.6331</v>
      </c>
      <c r="G16" s="3">
        <f>_xll.BDH($B$1,B16,$G$13,$G$13,"FX="&amp;$B$2,"Per=fy","dtfmt=p","FILING_STATUS=MR","Factor=1")</f>
        <v>1111.3601000000001</v>
      </c>
      <c r="H16" s="3">
        <f>_xll.BDH($B$1,B16,$H$13,$H$13,"FX="&amp;$B$2,"Per=fy","dtfmt=p","FILING_STATUS=MR","Factor=1")</f>
        <v>1633.5479</v>
      </c>
      <c r="I16" s="3">
        <f>_xll.BDH($B$1,B16,$I$13,$I$13,"FX="&amp;$B$2,"Per=fy","dtfmt=p","FILING_STATUS=MR","Factor=1")</f>
        <v>1491.3786</v>
      </c>
      <c r="J16" s="3">
        <f>_xll.BDH($B$1,B16,$J$13,$J$13,"FX="&amp;$B$2,"Per=fy","dtfmt=p","FILING_STATUS=MR","Factor=1")</f>
        <v>1544.6423</v>
      </c>
      <c r="K16">
        <f>_xll.BDH($B$1,B16,$K$13,$K$13,"FX="&amp;$B$2,"Per=fy","dtfmt=p","FILING_STATUS=MR","Factor=1")</f>
        <v>848.39869999999996</v>
      </c>
      <c r="L16">
        <f>_xll.BDH($B$1,B16,$L$13,$L$13,"FX="&amp;$B$2,"Per=fy","dtfmt=p","FILING_STATUS=MR","Factor=1")</f>
        <v>734.90599999999995</v>
      </c>
      <c r="M16">
        <f>_xll.BDH($B$1,B16,$M$13,$M$13,"FX="&amp;$B$2,"Per=fy","dtfmt=p","FILING_STATUS=MR","Factor=1")</f>
        <v>743.47080000000005</v>
      </c>
      <c r="N16">
        <f>_xll.BDH($B$1,B16,$N$13,$N$13,"FX="&amp;$B$2,"Per=fy","dtfmt=p","FILING_STATUS=MR","Factor=1")</f>
        <v>775.66250000000002</v>
      </c>
      <c r="O16">
        <f>_xll.BDH($B$1,B16,$O$13,$O$13,"FX="&amp;$B$2,"Per=fy","dtfmt=p","FILING_STATUS=MR","Factor=1")</f>
        <v>734.63810000000001</v>
      </c>
      <c r="P16">
        <f>_xll.BDH($B$1,B16,$P$13,$P$13,"FX="&amp;$B$2,"Per=fy","dtfmt=p","FILING_STATUS=MR","Factor=1")</f>
        <v>697.44899999999996</v>
      </c>
      <c r="Q16">
        <f>_xll.BDH($B$1,B16,$Q$13,$Q$13,"FX="&amp;$B$2,"Per=fy","dtfmt=p","FILING_STATUS=MR","Factor=1")</f>
        <v>549.48979999999995</v>
      </c>
      <c r="R16">
        <f>_xll.BDH($B$1,B16,$R$13,$R$13,"FX="&amp;$B$2,"Per=fy","dtfmt=p","FILING_STATUS=MR","Factor=1")</f>
        <v>538.24810000000002</v>
      </c>
      <c r="S16">
        <f>_xll.BDH($B$1,B16,$S$13,$S$13,"FX="&amp;$B$2,"Per=fy","dtfmt=p","FILING_STATUS=MR","Factor=1")</f>
        <v>532.75729999999999</v>
      </c>
    </row>
    <row r="17" spans="1:19" x14ac:dyDescent="0.25">
      <c r="A17" t="s">
        <v>1738</v>
      </c>
      <c r="B17" t="s">
        <v>1661</v>
      </c>
      <c r="C17">
        <f>_xll.BDH($B$1,B17,$C$13,$C$13,"FX="&amp;$B$2,"Per=fy","dtfmt=p","FILING_STATUS=MR","Factor=1")</f>
        <v>189.92740000000001</v>
      </c>
      <c r="D17">
        <f>_xll.BDH($B$1,B17,$D$13,$D$13,"FX="&amp;$B$2,"Per=fy","dtfmt=p","FILING_STATUS=MR","Factor=1")</f>
        <v>113.8336</v>
      </c>
      <c r="E17">
        <f>_xll.BDH($B$1,B17,$E$13,$E$13,"FX="&amp;$B$2,"Per=fy","dtfmt=p","FILING_STATUS=MR","Factor=1")</f>
        <v>203.7099</v>
      </c>
      <c r="F17">
        <f>_xll.BDH($B$1,B17,$F$13,$F$13,"FX="&amp;$B$2,"Per=fy","dtfmt=p","FILING_STATUS=MR","Factor=1")</f>
        <v>265.72669999999999</v>
      </c>
      <c r="G17">
        <f>_xll.BDH($B$1,B17,$G$13,$G$13,"FX="&amp;$B$2,"Per=fy","dtfmt=p","FILING_STATUS=MR","Factor=1")</f>
        <v>321.7672</v>
      </c>
      <c r="H17">
        <f>_xll.BDH($B$1,B17,$H$13,$H$13,"FX="&amp;$B$2,"Per=fy","dtfmt=p","FILING_STATUS=MR","Factor=1")</f>
        <v>380.95</v>
      </c>
      <c r="I17">
        <f>_xll.BDH($B$1,B17,$I$13,$I$13,"FX="&amp;$B$2,"Per=fy","dtfmt=p","FILING_STATUS=MR","Factor=1")</f>
        <v>455.7792</v>
      </c>
      <c r="J17">
        <f>_xll.BDH($B$1,B17,$J$13,$J$13,"FX="&amp;$B$2,"Per=fy","dtfmt=p","FILING_STATUS=MR","Factor=1")</f>
        <v>497.41559999999998</v>
      </c>
      <c r="K17">
        <f>_xll.BDH($B$1,B17,$K$13,$K$13,"FX="&amp;$B$2,"Per=fy","dtfmt=p","FILING_STATUS=MR","Factor=1")</f>
        <v>387.65289999999999</v>
      </c>
      <c r="L17">
        <f>_xll.BDH($B$1,B17,$L$13,$L$13,"FX="&amp;$B$2,"Per=fy","dtfmt=p","FILING_STATUS=MR","Factor=1")</f>
        <v>307.8689</v>
      </c>
      <c r="M17">
        <f>_xll.BDH($B$1,B17,$M$13,$M$13,"FX="&amp;$B$2,"Per=fy","dtfmt=p","FILING_STATUS=MR","Factor=1")</f>
        <v>267.40010000000001</v>
      </c>
      <c r="N17">
        <f>_xll.BDH($B$1,B17,$N$13,$N$13,"FX="&amp;$B$2,"Per=fy","dtfmt=p","FILING_STATUS=MR","Factor=1")</f>
        <v>270.10509999999999</v>
      </c>
      <c r="O17">
        <f>_xll.BDH($B$1,B17,$O$13,$O$13,"FX="&amp;$B$2,"Per=fy","dtfmt=p","FILING_STATUS=MR","Factor=1")</f>
        <v>253.5675</v>
      </c>
      <c r="P17">
        <f>_xll.BDH($B$1,B17,$P$13,$P$13,"FX="&amp;$B$2,"Per=fy","dtfmt=p","FILING_STATUS=MR","Factor=1")</f>
        <v>236.4194</v>
      </c>
      <c r="Q17">
        <f>_xll.BDH($B$1,B17,$Q$13,$Q$13,"FX="&amp;$B$2,"Per=fy","dtfmt=p","FILING_STATUS=MR","Factor=1")</f>
        <v>237.5369</v>
      </c>
      <c r="R17">
        <f>_xll.BDH($B$1,B17,$R$13,$R$13,"FX="&amp;$B$2,"Per=fy","dtfmt=p","FILING_STATUS=MR","Factor=1")</f>
        <v>246.18950000000001</v>
      </c>
      <c r="S17">
        <f>_xll.BDH($B$1,B17,$S$13,$S$13,"FX="&amp;$B$2,"Per=fy","dtfmt=p","FILING_STATUS=MR","Factor=1")</f>
        <v>260.92090000000002</v>
      </c>
    </row>
    <row r="18" spans="1:19" x14ac:dyDescent="0.25">
      <c r="A18" t="s">
        <v>1739</v>
      </c>
      <c r="B18" t="s">
        <v>1680</v>
      </c>
      <c r="C18">
        <f>_xll.BDH($B$1,B18,$C$13,$C$13,"FX="&amp;$B$2,"Per=fy","dtfmt=p","FILING_STATUS=MR","Factor=1")</f>
        <v>10.3193</v>
      </c>
      <c r="D18">
        <f>_xll.BDH($B$1,B18,$D$13,$D$13,"FX="&amp;$B$2,"Per=fy","dtfmt=p","FILING_STATUS=MR","Factor=1")</f>
        <v>10.409000000000001</v>
      </c>
      <c r="E18">
        <f>_xll.BDH($B$1,B18,$E$13,$E$13,"FX="&amp;$B$2,"Per=fy","dtfmt=p","FILING_STATUS=MR","Factor=1")</f>
        <v>8.7590000000000003</v>
      </c>
      <c r="F18">
        <f>_xll.BDH($B$1,B18,$F$13,$F$13,"FX="&amp;$B$2,"Per=fy","dtfmt=p","FILING_STATUS=MR","Factor=1")</f>
        <v>8.6689000000000007</v>
      </c>
      <c r="G18">
        <f>_xll.BDH($B$1,B18,$G$13,$G$13,"FX="&amp;$B$2,"Per=fy","dtfmt=p","FILING_STATUS=MR","Factor=1")</f>
        <v>8.2063000000000006</v>
      </c>
      <c r="H18">
        <f>_xll.BDH($B$1,B18,$H$13,$H$13,"FX="&amp;$B$2,"Per=fy","dtfmt=p","FILING_STATUS=MR","Factor=1")</f>
        <v>5.7069000000000001</v>
      </c>
      <c r="I18">
        <f>_xll.BDH($B$1,B18,$I$13,$I$13,"FX="&amp;$B$2,"Per=fy","dtfmt=p","FILING_STATUS=MR","Factor=1")</f>
        <v>6.1902999999999997</v>
      </c>
      <c r="J18">
        <f>_xll.BDH($B$1,B18,$J$13,$J$13,"FX="&amp;$B$2,"Per=fy","dtfmt=p","FILING_STATUS=MR","Factor=1")</f>
        <v>5.9852999999999996</v>
      </c>
      <c r="K18">
        <f>_xll.BDH($B$1,B18,$K$13,$K$13,"FX="&amp;$B$2,"Per=fy","dtfmt=p","FILING_STATUS=MR","Factor=1")</f>
        <v>10.139799999999999</v>
      </c>
      <c r="L18">
        <f>_xll.BDH($B$1,B18,$L$13,$L$13,"FX="&amp;$B$2,"Per=fy","dtfmt=p","FILING_STATUS=MR","Factor=1")</f>
        <v>11.8019</v>
      </c>
      <c r="M18">
        <f>_xll.BDH($B$1,B18,$M$13,$M$13,"FX="&amp;$B$2,"Per=fy","dtfmt=p","FILING_STATUS=MR","Factor=1")</f>
        <v>11.701499999999999</v>
      </c>
      <c r="N18">
        <f>_xll.BDH($B$1,B18,$N$13,$N$13,"FX="&amp;$B$2,"Per=fy","dtfmt=p","FILING_STATUS=MR","Factor=1")</f>
        <v>11.3324</v>
      </c>
      <c r="O18">
        <f>_xll.BDH($B$1,B18,$O$13,$O$13,"FX="&amp;$B$2,"Per=fy","dtfmt=p","FILING_STATUS=MR","Factor=1")</f>
        <v>11.8443</v>
      </c>
      <c r="P18">
        <f>_xll.BDH($B$1,B18,$P$13,$P$13,"FX="&amp;$B$2,"Per=fy","dtfmt=p","FILING_STATUS=MR","Factor=1")</f>
        <v>12.376099999999999</v>
      </c>
      <c r="Q18">
        <f>_xll.BDH($B$1,B18,$Q$13,$Q$13,"FX="&amp;$B$2,"Per=fy","dtfmt=p","FILING_STATUS=MR","Factor=1")</f>
        <v>15.093400000000001</v>
      </c>
      <c r="R18">
        <f>_xll.BDH($B$1,B18,$R$13,$R$13,"FX="&amp;$B$2,"Per=fy","dtfmt=p","FILING_STATUS=MR","Factor=1")</f>
        <v>15.2979</v>
      </c>
      <c r="S18">
        <f>_xll.BDH($B$1,B18,$S$13,$S$13,"FX="&amp;$B$2,"Per=fy","dtfmt=p","FILING_STATUS=MR","Factor=1")</f>
        <v>15.4267</v>
      </c>
    </row>
    <row r="19" spans="1:19" x14ac:dyDescent="0.25">
      <c r="A19" t="s">
        <v>1740</v>
      </c>
      <c r="B19" t="s">
        <v>1699</v>
      </c>
      <c r="C19">
        <f>_xll.BDH($B$1,B19,$C$13,$C$13,"FX="&amp;$B$2,"Per=fy","dtfmt=p","FILING_STATUS=MR","Factor=1")</f>
        <v>89.680700000000002</v>
      </c>
      <c r="D19">
        <f>_xll.BDH($B$1,B19,$D$13,$D$13,"FX="&amp;$B$2,"Per=fy","dtfmt=p","FILING_STATUS=MR","Factor=1")</f>
        <v>89.590999999999994</v>
      </c>
      <c r="E19">
        <f>_xll.BDH($B$1,B19,$E$13,$E$13,"FX="&amp;$B$2,"Per=fy","dtfmt=p","FILING_STATUS=MR","Factor=1")</f>
        <v>91.241</v>
      </c>
      <c r="F19">
        <f>_xll.BDH($B$1,B19,$F$13,$F$13,"FX="&amp;$B$2,"Per=fy","dtfmt=p","FILING_STATUS=MR","Factor=1")</f>
        <v>90.817800000000005</v>
      </c>
      <c r="G19">
        <f>_xll.BDH($B$1,B19,$G$13,$G$13,"FX="&amp;$B$2,"Per=fy","dtfmt=p","FILING_STATUS=MR","Factor=1")</f>
        <v>91.201700000000002</v>
      </c>
      <c r="H19">
        <f>_xll.BDH($B$1,B19,$H$13,$H$13,"FX="&amp;$B$2,"Per=fy","dtfmt=p","FILING_STATUS=MR","Factor=1")</f>
        <v>93.224900000000005</v>
      </c>
      <c r="I19">
        <f>_xll.BDH($B$1,B19,$I$13,$I$13,"FX="&amp;$B$2,"Per=fy","dtfmt=p","FILING_STATUS=MR","Factor=1")</f>
        <v>92.321299999999994</v>
      </c>
      <c r="J19">
        <f>_xll.BDH($B$1,B19,$J$13,$J$13,"FX="&amp;$B$2,"Per=fy","dtfmt=p","FILING_STATUS=MR","Factor=1")</f>
        <v>92.451999999999998</v>
      </c>
      <c r="K19">
        <f>_xll.BDH($B$1,B19,$K$13,$K$13,"FX="&amp;$B$2,"Per=fy","dtfmt=p","FILING_STATUS=MR","Factor=1")</f>
        <v>86.025599999999997</v>
      </c>
      <c r="L19">
        <f>_xll.BDH($B$1,B19,$L$13,$L$13,"FX="&amp;$B$2,"Per=fy","dtfmt=p","FILING_STATUS=MR","Factor=1")</f>
        <v>86.732600000000005</v>
      </c>
      <c r="M19">
        <f>_xll.BDH($B$1,B19,$M$13,$M$13,"FX="&amp;$B$2,"Per=fy","dtfmt=p","FILING_STATUS=MR","Factor=1")</f>
        <v>86.997200000000007</v>
      </c>
      <c r="N19">
        <f>_xll.BDH($B$1,B19,$N$13,$N$13,"FX="&amp;$B$2,"Per=fy","dtfmt=p","FILING_STATUS=MR","Factor=1")</f>
        <v>87.901200000000003</v>
      </c>
      <c r="O19">
        <f>_xll.BDH($B$1,B19,$O$13,$O$13,"FX="&amp;$B$2,"Per=fy","dtfmt=p","FILING_STATUS=MR","Factor=1")</f>
        <v>87.012799999999999</v>
      </c>
      <c r="P19">
        <f>_xll.BDH($B$1,B19,$P$13,$P$13,"FX="&amp;$B$2,"Per=fy","dtfmt=p","FILING_STATUS=MR","Factor=1")</f>
        <v>86.316999999999993</v>
      </c>
      <c r="Q19">
        <f>_xll.BDH($B$1,B19,$Q$13,$Q$13,"FX="&amp;$B$2,"Per=fy","dtfmt=p","FILING_STATUS=MR","Factor=1")</f>
        <v>82.936899999999994</v>
      </c>
      <c r="R19">
        <f>_xll.BDH($B$1,B19,$R$13,$R$13,"FX="&amp;$B$2,"Per=fy","dtfmt=p","FILING_STATUS=MR","Factor=1")</f>
        <v>82.340599999999995</v>
      </c>
      <c r="S19">
        <f>_xll.BDH($B$1,B19,$S$13,$S$13,"FX="&amp;$B$2,"Per=fy","dtfmt=p","FILING_STATUS=MR","Factor=1")</f>
        <v>82.186800000000005</v>
      </c>
    </row>
    <row r="20" spans="1:19" x14ac:dyDescent="0.25">
      <c r="A20" t="s">
        <v>1741</v>
      </c>
      <c r="B20" t="s">
        <v>1718</v>
      </c>
      <c r="C20">
        <f>_xll.BDH($B$1,B20,$C$13,$C$13,"FX="&amp;$B$2,"Per=fy","dtfmt=p","FILING_STATUS=MR","Factor=1")</f>
        <v>19.5992</v>
      </c>
      <c r="D20">
        <f>_xll.BDH($B$1,B20,$D$13,$D$13,"FX="&amp;$B$2,"Per=fy","dtfmt=p","FILING_STATUS=MR","Factor=1")</f>
        <v>11.849</v>
      </c>
      <c r="E20">
        <f>_xll.BDH($B$1,B20,$E$13,$E$13,"FX="&amp;$B$2,"Per=fy","dtfmt=p","FILING_STATUS=MR","Factor=1")</f>
        <v>17.843</v>
      </c>
      <c r="F20">
        <f>_xll.BDH($B$1,B20,$F$13,$F$13,"FX="&amp;$B$2,"Per=fy","dtfmt=p","FILING_STATUS=MR","Factor=1")</f>
        <v>23.035499999999999</v>
      </c>
      <c r="G20">
        <f>_xll.BDH($B$1,B20,$G$13,$G$13,"FX="&amp;$B$2,"Per=fy","dtfmt=p","FILING_STATUS=MR","Factor=1")</f>
        <v>26.405200000000001</v>
      </c>
      <c r="H20">
        <f>_xll.BDH($B$1,B20,$H$13,$H$13,"FX="&amp;$B$2,"Per=fy","dtfmt=p","FILING_STATUS=MR","Factor=1")</f>
        <v>21.740400000000001</v>
      </c>
      <c r="I20">
        <f>_xll.BDH($B$1,B20,$I$13,$I$13,"FX="&amp;$B$2,"Per=fy","dtfmt=p","FILING_STATUS=MR","Factor=1")</f>
        <v>28.214200000000002</v>
      </c>
      <c r="J20">
        <f>_xll.BDH($B$1,B20,$J$13,$J$13,"FX="&amp;$B$2,"Per=fy","dtfmt=p","FILING_STATUS=MR","Factor=1")</f>
        <v>29.771999999999998</v>
      </c>
      <c r="K20">
        <f>_xll.BDH($B$1,B20,$K$13,$K$13,"FX="&amp;$B$2,"Per=fy","dtfmt=p","FILING_STATUS=MR","Factor=1")</f>
        <v>39.307099999999998</v>
      </c>
      <c r="L20">
        <f>_xll.BDH($B$1,B20,$L$13,$L$13,"FX="&amp;$B$2,"Per=fy","dtfmt=p","FILING_STATUS=MR","Factor=1")</f>
        <v>36.334299999999999</v>
      </c>
      <c r="M20">
        <f>_xll.BDH($B$1,B20,$M$13,$M$13,"FX="&amp;$B$2,"Per=fy","dtfmt=p","FILING_STATUS=MR","Factor=1")</f>
        <v>31.2898</v>
      </c>
      <c r="N20">
        <f>_xll.BDH($B$1,B20,$N$13,$N$13,"FX="&amp;$B$2,"Per=fy","dtfmt=p","FILING_STATUS=MR","Factor=1")</f>
        <v>30.609400000000001</v>
      </c>
      <c r="O20">
        <f>_xll.BDH($B$1,B20,$O$13,$O$13,"FX="&amp;$B$2,"Per=fy","dtfmt=p","FILING_STATUS=MR","Factor=1")</f>
        <v>30.033300000000001</v>
      </c>
      <c r="P20">
        <f>_xll.BDH($B$1,B20,$P$13,$P$13,"FX="&amp;$B$2,"Per=fy","dtfmt=p","FILING_STATUS=MR","Factor=1")</f>
        <v>29.259499999999999</v>
      </c>
      <c r="Q20">
        <f>_xll.BDH($B$1,B20,$Q$13,$Q$13,"FX="&amp;$B$2,"Per=fy","dtfmt=p","FILING_STATUS=MR","Factor=1")</f>
        <v>35.852499999999999</v>
      </c>
      <c r="R20">
        <f>_xll.BDH($B$1,B20,$R$13,$R$13,"FX="&amp;$B$2,"Per=fy","dtfmt=p","FILING_STATUS=MR","Factor=1")</f>
        <v>37.661799999999999</v>
      </c>
      <c r="S20">
        <f>_xll.BDH($B$1,B20,$S$13,$S$13,"FX="&amp;$B$2,"Per=fy","dtfmt=p","FILING_STATUS=MR","Factor=1")</f>
        <v>40.2515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1742</v>
      </c>
      <c r="B15" t="s">
        <v>1743</v>
      </c>
      <c r="C15" t="s">
        <v>1744</v>
      </c>
      <c r="D15" t="s">
        <v>1745</v>
      </c>
      <c r="E15" t="s">
        <v>1746</v>
      </c>
      <c r="F15" t="s">
        <v>1747</v>
      </c>
      <c r="G15" t="s">
        <v>1748</v>
      </c>
      <c r="H15" t="s">
        <v>1749</v>
      </c>
      <c r="I15" t="s">
        <v>1750</v>
      </c>
      <c r="J15" t="s">
        <v>1751</v>
      </c>
      <c r="K15" t="s">
        <v>1752</v>
      </c>
      <c r="L15" t="s">
        <v>1753</v>
      </c>
      <c r="M15" t="s">
        <v>1754</v>
      </c>
      <c r="N15" t="s">
        <v>1755</v>
      </c>
      <c r="O15" t="s">
        <v>1756</v>
      </c>
      <c r="P15" t="s">
        <v>1757</v>
      </c>
      <c r="Q15" t="s">
        <v>1758</v>
      </c>
      <c r="R15" t="s">
        <v>1759</v>
      </c>
      <c r="S15" t="s">
        <v>1760</v>
      </c>
    </row>
    <row r="16" spans="1:19" x14ac:dyDescent="0.25">
      <c r="A16" t="s">
        <v>1761</v>
      </c>
      <c r="B16" t="s">
        <v>1762</v>
      </c>
      <c r="C16" t="s">
        <v>1763</v>
      </c>
      <c r="D16" t="s">
        <v>1764</v>
      </c>
      <c r="E16" t="s">
        <v>1765</v>
      </c>
      <c r="F16" t="s">
        <v>1766</v>
      </c>
      <c r="G16" t="s">
        <v>1767</v>
      </c>
      <c r="H16" t="s">
        <v>1768</v>
      </c>
      <c r="I16" t="s">
        <v>1769</v>
      </c>
      <c r="J16" t="s">
        <v>1770</v>
      </c>
      <c r="K16" t="s">
        <v>1771</v>
      </c>
      <c r="L16" t="s">
        <v>1772</v>
      </c>
      <c r="M16" t="s">
        <v>1773</v>
      </c>
      <c r="N16" t="s">
        <v>1774</v>
      </c>
      <c r="O16" t="s">
        <v>1775</v>
      </c>
      <c r="P16" t="s">
        <v>1776</v>
      </c>
      <c r="Q16" t="s">
        <v>1777</v>
      </c>
      <c r="R16" t="s">
        <v>1778</v>
      </c>
      <c r="S16" t="s">
        <v>1779</v>
      </c>
    </row>
    <row r="17" spans="1:19" x14ac:dyDescent="0.25">
      <c r="A17" t="s">
        <v>1780</v>
      </c>
      <c r="B17" t="s">
        <v>1781</v>
      </c>
      <c r="C17" t="s">
        <v>1782</v>
      </c>
      <c r="D17" t="s">
        <v>1783</v>
      </c>
      <c r="E17" t="s">
        <v>1784</v>
      </c>
      <c r="F17" t="s">
        <v>1785</v>
      </c>
      <c r="G17" t="s">
        <v>1786</v>
      </c>
      <c r="H17" t="s">
        <v>1787</v>
      </c>
      <c r="I17" t="s">
        <v>1788</v>
      </c>
      <c r="J17" t="s">
        <v>1789</v>
      </c>
      <c r="K17" t="s">
        <v>1790</v>
      </c>
      <c r="L17" t="s">
        <v>1791</v>
      </c>
      <c r="M17" t="s">
        <v>1792</v>
      </c>
      <c r="N17" t="s">
        <v>1793</v>
      </c>
      <c r="O17" t="s">
        <v>1794</v>
      </c>
      <c r="P17" t="s">
        <v>1795</v>
      </c>
      <c r="Q17" t="s">
        <v>1796</v>
      </c>
      <c r="R17" t="s">
        <v>1797</v>
      </c>
      <c r="S17" t="s">
        <v>1798</v>
      </c>
    </row>
    <row r="18" spans="1:19" x14ac:dyDescent="0.25">
      <c r="A18" t="s">
        <v>1799</v>
      </c>
      <c r="B18" t="s">
        <v>1800</v>
      </c>
      <c r="C18" t="s">
        <v>1801</v>
      </c>
      <c r="D18" t="s">
        <v>1802</v>
      </c>
      <c r="E18" t="s">
        <v>1803</v>
      </c>
      <c r="F18" t="s">
        <v>1804</v>
      </c>
      <c r="G18" t="s">
        <v>1805</v>
      </c>
      <c r="H18" t="s">
        <v>1806</v>
      </c>
      <c r="I18" t="s">
        <v>1807</v>
      </c>
      <c r="J18" t="s">
        <v>1808</v>
      </c>
      <c r="K18" t="s">
        <v>1809</v>
      </c>
      <c r="L18" t="s">
        <v>1810</v>
      </c>
      <c r="M18" t="s">
        <v>1811</v>
      </c>
      <c r="N18" t="s">
        <v>1812</v>
      </c>
      <c r="O18" t="s">
        <v>1813</v>
      </c>
      <c r="P18" t="s">
        <v>1814</v>
      </c>
      <c r="Q18" t="s">
        <v>1815</v>
      </c>
      <c r="R18" t="s">
        <v>1816</v>
      </c>
      <c r="S18" t="s">
        <v>1817</v>
      </c>
    </row>
    <row r="19" spans="1:19" x14ac:dyDescent="0.25">
      <c r="A19" t="s">
        <v>1818</v>
      </c>
      <c r="B19" t="s">
        <v>1819</v>
      </c>
      <c r="C19" t="s">
        <v>1820</v>
      </c>
      <c r="D19" t="s">
        <v>1821</v>
      </c>
      <c r="E19" t="s">
        <v>1822</v>
      </c>
      <c r="F19" t="s">
        <v>1823</v>
      </c>
      <c r="G19" t="s">
        <v>1824</v>
      </c>
      <c r="H19" t="s">
        <v>1825</v>
      </c>
      <c r="I19" t="s">
        <v>1826</v>
      </c>
      <c r="J19" t="s">
        <v>1827</v>
      </c>
      <c r="K19" t="s">
        <v>1828</v>
      </c>
      <c r="L19" t="s">
        <v>1829</v>
      </c>
      <c r="M19" t="s">
        <v>1830</v>
      </c>
      <c r="N19" t="s">
        <v>1831</v>
      </c>
      <c r="O19" t="s">
        <v>1832</v>
      </c>
      <c r="P19" t="s">
        <v>1833</v>
      </c>
      <c r="Q19" t="s">
        <v>1834</v>
      </c>
      <c r="R19" t="s">
        <v>1835</v>
      </c>
      <c r="S19" t="s">
        <v>1836</v>
      </c>
    </row>
    <row r="20" spans="1:19" x14ac:dyDescent="0.25">
      <c r="A20" t="s">
        <v>1837</v>
      </c>
      <c r="B20" t="s">
        <v>1838</v>
      </c>
      <c r="C20" t="s">
        <v>1839</v>
      </c>
      <c r="D20" t="s">
        <v>1840</v>
      </c>
      <c r="E20" t="s">
        <v>1841</v>
      </c>
      <c r="F20" t="s">
        <v>1842</v>
      </c>
      <c r="G20" t="s">
        <v>1843</v>
      </c>
      <c r="H20" t="s">
        <v>1844</v>
      </c>
      <c r="I20" t="s">
        <v>1845</v>
      </c>
      <c r="J20" t="s">
        <v>1846</v>
      </c>
      <c r="K20" t="s">
        <v>1847</v>
      </c>
      <c r="L20" t="s">
        <v>1848</v>
      </c>
      <c r="M20" t="s">
        <v>1849</v>
      </c>
      <c r="N20" t="s">
        <v>1850</v>
      </c>
      <c r="O20" t="s">
        <v>1851</v>
      </c>
      <c r="P20" t="s">
        <v>1852</v>
      </c>
      <c r="Q20" t="s">
        <v>1853</v>
      </c>
      <c r="R20" t="s">
        <v>1854</v>
      </c>
      <c r="S20" t="s">
        <v>1855</v>
      </c>
    </row>
    <row r="21" spans="1:19" x14ac:dyDescent="0.25">
      <c r="A21" t="s">
        <v>175</v>
      </c>
      <c r="B21" t="s">
        <v>176</v>
      </c>
      <c r="C21" t="s">
        <v>1856</v>
      </c>
      <c r="D21" t="s">
        <v>1857</v>
      </c>
      <c r="E21" t="s">
        <v>1858</v>
      </c>
      <c r="F21" t="s">
        <v>1859</v>
      </c>
      <c r="G21" t="s">
        <v>1860</v>
      </c>
      <c r="H21" t="s">
        <v>1861</v>
      </c>
      <c r="I21" t="s">
        <v>1862</v>
      </c>
      <c r="J21" t="s">
        <v>1863</v>
      </c>
      <c r="K21" t="s">
        <v>1864</v>
      </c>
      <c r="L21" t="s">
        <v>1865</v>
      </c>
      <c r="M21" t="s">
        <v>1866</v>
      </c>
      <c r="N21" t="s">
        <v>1867</v>
      </c>
      <c r="O21" t="s">
        <v>1868</v>
      </c>
      <c r="P21" t="s">
        <v>1869</v>
      </c>
      <c r="Q21" t="s">
        <v>1870</v>
      </c>
      <c r="R21" t="s">
        <v>1871</v>
      </c>
      <c r="S21" t="s">
        <v>1872</v>
      </c>
    </row>
    <row r="22" spans="1:19" x14ac:dyDescent="0.25">
      <c r="A22" t="s">
        <v>1873</v>
      </c>
      <c r="B22" t="s">
        <v>1874</v>
      </c>
      <c r="C22" t="s">
        <v>1875</v>
      </c>
      <c r="D22" t="s">
        <v>1876</v>
      </c>
      <c r="E22" t="s">
        <v>1877</v>
      </c>
      <c r="F22" t="s">
        <v>1878</v>
      </c>
      <c r="G22" t="s">
        <v>1879</v>
      </c>
      <c r="H22" t="s">
        <v>1880</v>
      </c>
      <c r="I22" t="s">
        <v>1881</v>
      </c>
      <c r="J22" t="s">
        <v>1882</v>
      </c>
      <c r="K22" t="s">
        <v>1883</v>
      </c>
      <c r="L22" t="s">
        <v>1884</v>
      </c>
      <c r="M22" t="s">
        <v>1885</v>
      </c>
      <c r="N22" t="s">
        <v>1886</v>
      </c>
      <c r="O22" t="s">
        <v>1887</v>
      </c>
      <c r="P22" t="s">
        <v>1888</v>
      </c>
      <c r="Q22" t="s">
        <v>1889</v>
      </c>
      <c r="R22" t="s">
        <v>1890</v>
      </c>
      <c r="S22" t="s">
        <v>1891</v>
      </c>
    </row>
    <row r="23" spans="1:19" x14ac:dyDescent="0.25">
      <c r="A23" t="s">
        <v>1892</v>
      </c>
      <c r="B23" t="s">
        <v>1893</v>
      </c>
      <c r="C23" t="s">
        <v>1894</v>
      </c>
      <c r="D23" t="s">
        <v>1895</v>
      </c>
      <c r="E23" t="s">
        <v>1896</v>
      </c>
      <c r="F23" t="s">
        <v>1897</v>
      </c>
      <c r="G23" t="s">
        <v>1898</v>
      </c>
      <c r="H23" t="s">
        <v>1899</v>
      </c>
      <c r="I23" t="s">
        <v>1900</v>
      </c>
      <c r="J23" t="s">
        <v>1901</v>
      </c>
      <c r="K23" t="s">
        <v>1902</v>
      </c>
      <c r="L23" t="s">
        <v>1903</v>
      </c>
      <c r="M23" t="s">
        <v>1904</v>
      </c>
      <c r="N23" t="s">
        <v>1905</v>
      </c>
      <c r="O23" t="s">
        <v>1906</v>
      </c>
      <c r="P23" t="s">
        <v>1907</v>
      </c>
      <c r="Q23" t="s">
        <v>1908</v>
      </c>
      <c r="R23" t="s">
        <v>1909</v>
      </c>
      <c r="S23" t="s">
        <v>1910</v>
      </c>
    </row>
    <row r="24" spans="1:19" x14ac:dyDescent="0.25">
      <c r="A24" t="s">
        <v>1911</v>
      </c>
      <c r="B24" t="s">
        <v>1912</v>
      </c>
      <c r="C24" t="s">
        <v>1913</v>
      </c>
      <c r="D24" t="s">
        <v>1914</v>
      </c>
      <c r="E24" t="s">
        <v>1915</v>
      </c>
      <c r="F24" t="s">
        <v>1916</v>
      </c>
      <c r="G24" t="s">
        <v>1917</v>
      </c>
      <c r="H24" t="s">
        <v>1918</v>
      </c>
      <c r="I24" t="s">
        <v>1919</v>
      </c>
      <c r="J24" t="s">
        <v>1920</v>
      </c>
      <c r="K24" t="s">
        <v>1921</v>
      </c>
      <c r="L24" t="s">
        <v>1922</v>
      </c>
      <c r="M24" t="s">
        <v>1923</v>
      </c>
      <c r="N24" t="s">
        <v>1924</v>
      </c>
      <c r="O24" t="s">
        <v>1925</v>
      </c>
      <c r="P24" t="s">
        <v>1926</v>
      </c>
      <c r="Q24" t="s">
        <v>1927</v>
      </c>
      <c r="R24" t="s">
        <v>1928</v>
      </c>
      <c r="S24" t="s">
        <v>1929</v>
      </c>
    </row>
    <row r="25" spans="1:19" x14ac:dyDescent="0.25">
      <c r="A25" t="s">
        <v>1930</v>
      </c>
      <c r="B25" t="s">
        <v>1931</v>
      </c>
      <c r="C25" t="s">
        <v>1932</v>
      </c>
      <c r="D25" t="s">
        <v>1933</v>
      </c>
      <c r="E25" t="s">
        <v>1934</v>
      </c>
      <c r="F25" t="s">
        <v>1935</v>
      </c>
      <c r="G25" t="s">
        <v>1936</v>
      </c>
      <c r="H25" t="s">
        <v>1937</v>
      </c>
      <c r="I25" t="s">
        <v>1938</v>
      </c>
      <c r="J25" t="s">
        <v>1939</v>
      </c>
      <c r="K25" t="s">
        <v>1940</v>
      </c>
      <c r="L25" t="s">
        <v>1941</v>
      </c>
      <c r="M25" t="s">
        <v>1942</v>
      </c>
      <c r="N25" t="s">
        <v>1943</v>
      </c>
      <c r="O25" t="s">
        <v>1944</v>
      </c>
      <c r="P25" t="s">
        <v>1945</v>
      </c>
      <c r="Q25" t="s">
        <v>1946</v>
      </c>
      <c r="R25" t="s">
        <v>1947</v>
      </c>
      <c r="S25" t="s">
        <v>1948</v>
      </c>
    </row>
    <row r="26" spans="1:19" x14ac:dyDescent="0.25">
      <c r="A26" t="s">
        <v>1949</v>
      </c>
      <c r="B26" t="s">
        <v>1950</v>
      </c>
      <c r="C26" t="s">
        <v>1951</v>
      </c>
      <c r="D26" t="s">
        <v>1952</v>
      </c>
      <c r="E26" t="s">
        <v>1953</v>
      </c>
      <c r="F26" t="s">
        <v>1954</v>
      </c>
      <c r="G26" t="s">
        <v>1955</v>
      </c>
      <c r="H26" t="s">
        <v>1956</v>
      </c>
      <c r="I26" t="s">
        <v>1957</v>
      </c>
      <c r="J26" t="s">
        <v>1958</v>
      </c>
      <c r="K26" t="s">
        <v>1959</v>
      </c>
      <c r="L26" t="s">
        <v>1960</v>
      </c>
      <c r="M26" t="s">
        <v>1961</v>
      </c>
      <c r="N26" t="s">
        <v>1962</v>
      </c>
      <c r="O26" t="s">
        <v>1963</v>
      </c>
      <c r="P26" t="s">
        <v>1964</v>
      </c>
      <c r="Q26" t="s">
        <v>1965</v>
      </c>
      <c r="R26" t="s">
        <v>1966</v>
      </c>
      <c r="S26" t="s">
        <v>1967</v>
      </c>
    </row>
    <row r="27" spans="1:19" x14ac:dyDescent="0.25">
      <c r="A27" t="s">
        <v>973</v>
      </c>
      <c r="B27" t="s">
        <v>974</v>
      </c>
      <c r="C27" t="s">
        <v>1968</v>
      </c>
      <c r="D27" t="s">
        <v>1969</v>
      </c>
      <c r="E27" t="s">
        <v>1970</v>
      </c>
      <c r="F27" t="s">
        <v>1971</v>
      </c>
      <c r="G27" t="s">
        <v>1972</v>
      </c>
      <c r="H27" t="s">
        <v>1973</v>
      </c>
      <c r="I27" t="s">
        <v>1974</v>
      </c>
      <c r="J27" t="s">
        <v>1975</v>
      </c>
      <c r="K27" t="s">
        <v>1976</v>
      </c>
      <c r="L27" t="s">
        <v>1977</v>
      </c>
      <c r="M27" t="s">
        <v>1978</v>
      </c>
      <c r="N27" t="s">
        <v>1979</v>
      </c>
      <c r="O27" t="s">
        <v>1980</v>
      </c>
      <c r="P27" t="s">
        <v>1981</v>
      </c>
      <c r="Q27" t="s">
        <v>1982</v>
      </c>
      <c r="R27" t="s">
        <v>1983</v>
      </c>
      <c r="S27" t="s">
        <v>1984</v>
      </c>
    </row>
    <row r="28" spans="1:19" x14ac:dyDescent="0.25">
      <c r="A28" t="s">
        <v>1985</v>
      </c>
      <c r="B28" t="s">
        <v>1986</v>
      </c>
      <c r="C28" t="s">
        <v>1987</v>
      </c>
      <c r="D28" t="s">
        <v>1988</v>
      </c>
      <c r="E28" t="s">
        <v>1989</v>
      </c>
      <c r="F28" t="s">
        <v>1990</v>
      </c>
      <c r="G28" t="s">
        <v>1991</v>
      </c>
      <c r="H28" t="s">
        <v>1992</v>
      </c>
      <c r="I28" t="s">
        <v>1993</v>
      </c>
      <c r="J28" t="s">
        <v>1994</v>
      </c>
      <c r="K28" t="s">
        <v>1995</v>
      </c>
      <c r="L28" t="s">
        <v>1996</v>
      </c>
      <c r="M28" t="s">
        <v>1997</v>
      </c>
      <c r="N28" t="s">
        <v>1998</v>
      </c>
      <c r="O28" t="s">
        <v>1999</v>
      </c>
      <c r="P28" t="s">
        <v>2000</v>
      </c>
      <c r="Q28" t="s">
        <v>2001</v>
      </c>
      <c r="R28" t="s">
        <v>2002</v>
      </c>
      <c r="S28" t="s">
        <v>2003</v>
      </c>
    </row>
    <row r="29" spans="1:19" x14ac:dyDescent="0.25">
      <c r="A29" t="s">
        <v>2004</v>
      </c>
      <c r="B29" t="s">
        <v>2005</v>
      </c>
      <c r="C29" t="s">
        <v>2006</v>
      </c>
      <c r="D29" t="s">
        <v>2007</v>
      </c>
      <c r="E29" t="s">
        <v>2008</v>
      </c>
      <c r="F29" t="s">
        <v>2009</v>
      </c>
      <c r="G29" t="s">
        <v>2010</v>
      </c>
      <c r="H29" t="s">
        <v>2011</v>
      </c>
      <c r="I29" t="s">
        <v>2012</v>
      </c>
      <c r="J29" t="s">
        <v>2013</v>
      </c>
      <c r="K29" t="s">
        <v>2014</v>
      </c>
      <c r="L29" t="s">
        <v>2015</v>
      </c>
      <c r="M29" t="s">
        <v>2016</v>
      </c>
      <c r="N29" t="s">
        <v>2017</v>
      </c>
      <c r="O29" t="s">
        <v>2018</v>
      </c>
      <c r="P29" t="s">
        <v>2019</v>
      </c>
      <c r="Q29" t="s">
        <v>2020</v>
      </c>
      <c r="R29" t="s">
        <v>2021</v>
      </c>
      <c r="S29" t="s">
        <v>2022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2023</v>
      </c>
      <c r="B15" t="s">
        <v>1743</v>
      </c>
      <c r="C15">
        <f>_xll.BDH($B$1,B15,$C$13,$C$13,"FX="&amp;$B$2,"Per=fy","dtfmt=p","FILING_STATUS=MR","Factor=1")</f>
        <v>22.977699999999999</v>
      </c>
      <c r="D15">
        <f>_xll.BDH($B$1,B15,$D$13,$D$13,"FX="&amp;$B$2,"Per=fy","dtfmt=p","FILING_STATUS=MR","Factor=1")</f>
        <v>5.6210000000000004</v>
      </c>
      <c r="E15">
        <f>_xll.BDH($B$1,B15,$E$13,$E$13,"FX="&amp;$B$2,"Per=fy","dtfmt=p","FILING_STATUS=MR","Factor=1")</f>
        <v>-20.332899999999999</v>
      </c>
      <c r="F15">
        <f>_xll.BDH($B$1,B15,$F$13,$F$13,"FX="&amp;$B$2,"Per=fy","dtfmt=p","FILING_STATUS=MR","Factor=1")</f>
        <v>-34.813699999999997</v>
      </c>
      <c r="G15">
        <f>_xll.BDH($B$1,B15,$G$13,$G$13,"FX="&amp;$B$2,"Per=fy","dtfmt=p","FILING_STATUS=MR","Factor=1")</f>
        <v>-68.665999999999997</v>
      </c>
      <c r="H15">
        <f>_xll.BDH($B$1,B15,$H$13,$H$13,"FX="&amp;$B$2,"Per=fy","dtfmt=p","FILING_STATUS=MR","Factor=1")</f>
        <v>-25.963200000000001</v>
      </c>
      <c r="I15">
        <f>_xll.BDH($B$1,B15,$I$13,$I$13,"FX="&amp;$B$2,"Per=fy","dtfmt=p","FILING_STATUS=MR","Factor=1")</f>
        <v>-129.87530000000001</v>
      </c>
      <c r="J15">
        <f>_xll.BDH($B$1,B15,$J$13,$J$13,"FX="&amp;$B$2,"Per=fy","dtfmt=p","FILING_STATUS=MR","Factor=1")</f>
        <v>-160.38570000000001</v>
      </c>
      <c r="K15">
        <f>_xll.BDH($B$1,B15,$K$13,$K$13,"FX="&amp;$B$2,"Per=fy","dtfmt=p","FILING_STATUS=MR","Factor=1")</f>
        <v>4.3341000000000003</v>
      </c>
      <c r="L15">
        <f>_xll.BDH($B$1,B15,$L$13,$L$13,"FX="&amp;$B$2,"Per=fy","dtfmt=p","FILING_STATUS=MR","Factor=1")</f>
        <v>95.403099999999995</v>
      </c>
      <c r="M15">
        <f>_xll.BDH($B$1,B15,$M$13,$M$13,"FX="&amp;$B$2,"Per=fy","dtfmt=p","FILING_STATUS=MR","Factor=1")</f>
        <v>-11.3598</v>
      </c>
      <c r="N15">
        <f>_xll.BDH($B$1,B15,$N$13,$N$13,"FX="&amp;$B$2,"Per=fy","dtfmt=p","FILING_STATUS=MR","Factor=1")</f>
        <v>42.8917</v>
      </c>
      <c r="O15">
        <f>_xll.BDH($B$1,B15,$O$13,$O$13,"FX="&amp;$B$2,"Per=fy","dtfmt=p","FILING_STATUS=MR","Factor=1")</f>
        <v>25.955300000000001</v>
      </c>
      <c r="P15">
        <f>_xll.BDH($B$1,B15,$P$13,$P$13,"FX="&amp;$B$2,"Per=fy","dtfmt=p","FILING_STATUS=MR","Factor=1")</f>
        <v>9.6393000000000004</v>
      </c>
      <c r="Q15">
        <f>_xll.BDH($B$1,B15,$Q$13,$Q$13,"FX="&amp;$B$2,"Per=fy","dtfmt=p","FILING_STATUS=MR","Factor=1")</f>
        <v>-16.611499999999999</v>
      </c>
      <c r="R15">
        <f>_xll.BDH($B$1,B15,$R$13,$R$13,"FX="&amp;$B$2,"Per=fy","dtfmt=p","FILING_STATUS=MR","Factor=1")</f>
        <v>17.531700000000001</v>
      </c>
      <c r="S15">
        <f>_xll.BDH($B$1,B15,$S$13,$S$13,"FX="&amp;$B$2,"Per=fy","dtfmt=p","FILING_STATUS=MR","Factor=1")</f>
        <v>13.032299999999999</v>
      </c>
    </row>
    <row r="16" spans="1:19" x14ac:dyDescent="0.25">
      <c r="A16" t="s">
        <v>2024</v>
      </c>
      <c r="B16" t="s">
        <v>1762</v>
      </c>
      <c r="C16">
        <f>_xll.BDH($B$1,B16,$C$13,$C$13,"FX="&amp;$B$2,"Per=fy","dtfmt=p","FILING_STATUS=MR","Factor=1")</f>
        <v>19.775099999999998</v>
      </c>
      <c r="D16">
        <f>_xll.BDH($B$1,B16,$D$13,$D$13,"FX="&amp;$B$2,"Per=fy","dtfmt=p","FILING_STATUS=MR","Factor=1")</f>
        <v>2.9331</v>
      </c>
      <c r="E16">
        <f>_xll.BDH($B$1,B16,$E$13,$E$13,"FX="&amp;$B$2,"Per=fy","dtfmt=p","FILING_STATUS=MR","Factor=1")</f>
        <v>-22.366800000000001</v>
      </c>
      <c r="F16">
        <f>_xll.BDH($B$1,B16,$F$13,$F$13,"FX="&amp;$B$2,"Per=fy","dtfmt=p","FILING_STATUS=MR","Factor=1")</f>
        <v>-36.025799999999997</v>
      </c>
      <c r="G16">
        <f>_xll.BDH($B$1,B16,$G$13,$G$13,"FX="&amp;$B$2,"Per=fy","dtfmt=p","FILING_STATUS=MR","Factor=1")</f>
        <v>-69.908100000000005</v>
      </c>
      <c r="H16">
        <f>_xll.BDH($B$1,B16,$H$13,$H$13,"FX="&amp;$B$2,"Per=fy","dtfmt=p","FILING_STATUS=MR","Factor=1")</f>
        <v>-28.935400000000001</v>
      </c>
      <c r="I16">
        <f>_xll.BDH($B$1,B16,$I$13,$I$13,"FX="&amp;$B$2,"Per=fy","dtfmt=p","FILING_STATUS=MR","Factor=1")</f>
        <v>-133.7595</v>
      </c>
      <c r="J16">
        <f>_xll.BDH($B$1,B16,$J$13,$J$13,"FX="&amp;$B$2,"Per=fy","dtfmt=p","FILING_STATUS=MR","Factor=1")</f>
        <v>-165.3048</v>
      </c>
      <c r="K16">
        <f>_xll.BDH($B$1,B16,$K$13,$K$13,"FX="&amp;$B$2,"Per=fy","dtfmt=p","FILING_STATUS=MR","Factor=1")</f>
        <v>-0.30430000000000001</v>
      </c>
      <c r="L16">
        <f>_xll.BDH($B$1,B16,$L$13,$L$13,"FX="&amp;$B$2,"Per=fy","dtfmt=p","FILING_STATUS=MR","Factor=1")</f>
        <v>92.365799999999993</v>
      </c>
      <c r="M16">
        <f>_xll.BDH($B$1,B16,$M$13,$M$13,"FX="&amp;$B$2,"Per=fy","dtfmt=p","FILING_STATUS=MR","Factor=1")</f>
        <v>-13.6236</v>
      </c>
      <c r="N16">
        <f>_xll.BDH($B$1,B16,$N$13,$N$13,"FX="&amp;$B$2,"Per=fy","dtfmt=p","FILING_STATUS=MR","Factor=1")</f>
        <v>40.634799999999998</v>
      </c>
      <c r="O16">
        <f>_xll.BDH($B$1,B16,$O$13,$O$13,"FX="&amp;$B$2,"Per=fy","dtfmt=p","FILING_STATUS=MR","Factor=1")</f>
        <v>24.0185</v>
      </c>
      <c r="P16">
        <f>_xll.BDH($B$1,B16,$P$13,$P$13,"FX="&amp;$B$2,"Per=fy","dtfmt=p","FILING_STATUS=MR","Factor=1")</f>
        <v>8.1412999999999993</v>
      </c>
      <c r="Q16">
        <f>_xll.BDH($B$1,B16,$Q$13,$Q$13,"FX="&amp;$B$2,"Per=fy","dtfmt=p","FILING_STATUS=MR","Factor=1")</f>
        <v>-18.088899999999999</v>
      </c>
      <c r="R16">
        <f>_xll.BDH($B$1,B16,$R$13,$R$13,"FX="&amp;$B$2,"Per=fy","dtfmt=p","FILING_STATUS=MR","Factor=1")</f>
        <v>13.448399999999999</v>
      </c>
      <c r="S16">
        <f>_xll.BDH($B$1,B16,$S$13,$S$13,"FX="&amp;$B$2,"Per=fy","dtfmt=p","FILING_STATUS=MR","Factor=1")</f>
        <v>6.3032000000000004</v>
      </c>
    </row>
    <row r="17" spans="1:19" x14ac:dyDescent="0.25">
      <c r="A17" t="s">
        <v>2025</v>
      </c>
      <c r="B17" t="s">
        <v>1781</v>
      </c>
      <c r="C17">
        <f>_xll.BDH($B$1,B17,$C$13,$C$13,"FX="&amp;$B$2,"Per=fy","dtfmt=p","FILING_STATUS=MR","Factor=1")</f>
        <v>68.097399999999993</v>
      </c>
      <c r="D17">
        <f>_xll.BDH($B$1,B17,$D$13,$D$13,"FX="&amp;$B$2,"Per=fy","dtfmt=p","FILING_STATUS=MR","Factor=1")</f>
        <v>61.090800000000002</v>
      </c>
      <c r="E17">
        <f>_xll.BDH($B$1,B17,$E$13,$E$13,"FX="&amp;$B$2,"Per=fy","dtfmt=p","FILING_STATUS=MR","Factor=1")</f>
        <v>46.113799999999998</v>
      </c>
      <c r="F17">
        <f>_xll.BDH($B$1,B17,$F$13,$F$13,"FX="&amp;$B$2,"Per=fy","dtfmt=p","FILING_STATUS=MR","Factor=1")</f>
        <v>48.368099999999998</v>
      </c>
      <c r="G17">
        <f>_xll.BDH($B$1,B17,$G$13,$G$13,"FX="&amp;$B$2,"Per=fy","dtfmt=p","FILING_STATUS=MR","Factor=1")</f>
        <v>60.958100000000002</v>
      </c>
      <c r="H17">
        <f>_xll.BDH($B$1,B17,$H$13,$H$13,"FX="&amp;$B$2,"Per=fy","dtfmt=p","FILING_STATUS=MR","Factor=1")</f>
        <v>90.757199999999997</v>
      </c>
      <c r="I17">
        <f>_xll.BDH($B$1,B17,$I$13,$I$13,"FX="&amp;$B$2,"Per=fy","dtfmt=p","FILING_STATUS=MR","Factor=1")</f>
        <v>154.46100000000001</v>
      </c>
      <c r="J17">
        <f>_xll.BDH($B$1,B17,$J$13,$J$13,"FX="&amp;$B$2,"Per=fy","dtfmt=p","FILING_STATUS=MR","Factor=1")</f>
        <v>203.15940000000001</v>
      </c>
      <c r="K17">
        <f>_xll.BDH($B$1,B17,$K$13,$K$13,"FX="&amp;$B$2,"Per=fy","dtfmt=p","FILING_STATUS=MR","Factor=1")</f>
        <v>122.60639999999999</v>
      </c>
      <c r="L17">
        <f>_xll.BDH($B$1,B17,$L$13,$L$13,"FX="&amp;$B$2,"Per=fy","dtfmt=p","FILING_STATUS=MR","Factor=1")</f>
        <v>100.8647</v>
      </c>
      <c r="M17">
        <f>_xll.BDH($B$1,B17,$M$13,$M$13,"FX="&amp;$B$2,"Per=fy","dtfmt=p","FILING_STATUS=MR","Factor=1")</f>
        <v>84.81</v>
      </c>
      <c r="N17">
        <f>_xll.BDH($B$1,B17,$N$13,$N$13,"FX="&amp;$B$2,"Per=fy","dtfmt=p","FILING_STATUS=MR","Factor=1")</f>
        <v>70.135300000000001</v>
      </c>
      <c r="O17">
        <f>_xll.BDH($B$1,B17,$O$13,$O$13,"FX="&amp;$B$2,"Per=fy","dtfmt=p","FILING_STATUS=MR","Factor=1")</f>
        <v>83.966099999999997</v>
      </c>
      <c r="P17">
        <f>_xll.BDH($B$1,B17,$P$13,$P$13,"FX="&amp;$B$2,"Per=fy","dtfmt=p","FILING_STATUS=MR","Factor=1")</f>
        <v>86.726100000000002</v>
      </c>
      <c r="Q17">
        <f>_xll.BDH($B$1,B17,$Q$13,$Q$13,"FX="&amp;$B$2,"Per=fy","dtfmt=p","FILING_STATUS=MR","Factor=1")</f>
        <v>87.350200000000001</v>
      </c>
      <c r="R17">
        <f>_xll.BDH($B$1,B17,$R$13,$R$13,"FX="&amp;$B$2,"Per=fy","dtfmt=p","FILING_STATUS=MR","Factor=1")</f>
        <v>87.342399999999998</v>
      </c>
      <c r="S17">
        <f>_xll.BDH($B$1,B17,$S$13,$S$13,"FX="&amp;$B$2,"Per=fy","dtfmt=p","FILING_STATUS=MR","Factor=1")</f>
        <v>88.235799999999998</v>
      </c>
    </row>
    <row r="18" spans="1:19" x14ac:dyDescent="0.25">
      <c r="A18" t="s">
        <v>2026</v>
      </c>
      <c r="B18" t="s">
        <v>1800</v>
      </c>
      <c r="C18">
        <f>_xll.BDH($B$1,B18,$C$13,$C$13,"FX="&amp;$B$2,"Per=fy","dtfmt=p","FILING_STATUS=MR","Factor=1")</f>
        <v>10.9575</v>
      </c>
      <c r="D18">
        <f>_xll.BDH($B$1,B18,$D$13,$D$13,"FX="&amp;$B$2,"Per=fy","dtfmt=p","FILING_STATUS=MR","Factor=1")</f>
        <v>7.2512999999999996</v>
      </c>
      <c r="E18">
        <f>_xll.BDH($B$1,B18,$E$13,$E$13,"FX="&amp;$B$2,"Per=fy","dtfmt=p","FILING_STATUS=MR","Factor=1")</f>
        <v>6.5637999999999996</v>
      </c>
      <c r="F18">
        <f>_xll.BDH($B$1,B18,$F$13,$F$13,"FX="&amp;$B$2,"Per=fy","dtfmt=p","FILING_STATUS=MR","Factor=1")</f>
        <v>9.1011000000000006</v>
      </c>
      <c r="G18">
        <f>_xll.BDH($B$1,B18,$G$13,$G$13,"FX="&amp;$B$2,"Per=fy","dtfmt=p","FILING_STATUS=MR","Factor=1")</f>
        <v>13.638400000000001</v>
      </c>
      <c r="H18">
        <f>_xll.BDH($B$1,B18,$H$13,$H$13,"FX="&amp;$B$2,"Per=fy","dtfmt=p","FILING_STATUS=MR","Factor=1")</f>
        <v>17.303899999999999</v>
      </c>
      <c r="I18">
        <f>_xll.BDH($B$1,B18,$I$13,$I$13,"FX="&amp;$B$2,"Per=fy","dtfmt=p","FILING_STATUS=MR","Factor=1")</f>
        <v>32.427599999999998</v>
      </c>
      <c r="J18">
        <f>_xll.BDH($B$1,B18,$J$13,$J$13,"FX="&amp;$B$2,"Per=fy","dtfmt=p","FILING_STATUS=MR","Factor=1")</f>
        <v>40.655900000000003</v>
      </c>
      <c r="K18">
        <f>_xll.BDH($B$1,B18,$K$13,$K$13,"FX="&amp;$B$2,"Per=fy","dtfmt=p","FILING_STATUS=MR","Factor=1")</f>
        <v>5.3455000000000004</v>
      </c>
      <c r="L18">
        <f>_xll.BDH($B$1,B18,$L$13,$L$13,"FX="&amp;$B$2,"Per=fy","dtfmt=p","FILING_STATUS=MR","Factor=1")</f>
        <v>38.705799999999996</v>
      </c>
      <c r="M18">
        <f>_xll.BDH($B$1,B18,$M$13,$M$13,"FX="&amp;$B$2,"Per=fy","dtfmt=p","FILING_STATUS=MR","Factor=1")</f>
        <v>23.786000000000001</v>
      </c>
      <c r="N18">
        <f>_xll.BDH($B$1,B18,$N$13,$N$13,"FX="&amp;$B$2,"Per=fy","dtfmt=p","FILING_STATUS=MR","Factor=1")</f>
        <v>11.759399999999999</v>
      </c>
      <c r="O18">
        <f>_xll.BDH($B$1,B18,$O$13,$O$13,"FX="&amp;$B$2,"Per=fy","dtfmt=p","FILING_STATUS=MR","Factor=1")</f>
        <v>22.585699999999999</v>
      </c>
      <c r="P18">
        <f>_xll.BDH($B$1,B18,$P$13,$P$13,"FX="&amp;$B$2,"Per=fy","dtfmt=p","FILING_STATUS=MR","Factor=1")</f>
        <v>24.903500000000001</v>
      </c>
      <c r="Q18">
        <f>_xll.BDH($B$1,B18,$Q$13,$Q$13,"FX="&amp;$B$2,"Per=fy","dtfmt=p","FILING_STATUS=MR","Factor=1")</f>
        <v>26.927399999999999</v>
      </c>
      <c r="R18">
        <f>_xll.BDH($B$1,B18,$R$13,$R$13,"FX="&amp;$B$2,"Per=fy","dtfmt=p","FILING_STATUS=MR","Factor=1")</f>
        <v>19.554500000000001</v>
      </c>
      <c r="S18">
        <f>_xll.BDH($B$1,B18,$S$13,$S$13,"FX="&amp;$B$2,"Per=fy","dtfmt=p","FILING_STATUS=MR","Factor=1")</f>
        <v>24.108599999999999</v>
      </c>
    </row>
    <row r="19" spans="1:19" x14ac:dyDescent="0.25">
      <c r="A19" t="s">
        <v>2027</v>
      </c>
      <c r="B19" t="s">
        <v>1819</v>
      </c>
      <c r="C19">
        <f>_xll.BDH($B$1,B19,$C$13,$C$13,"FX="&amp;$B$2,"Per=fy","dtfmt=p","FILING_STATUS=MR","Factor=1")</f>
        <v>10.3591</v>
      </c>
      <c r="D19">
        <f>_xll.BDH($B$1,B19,$D$13,$D$13,"FX="&amp;$B$2,"Per=fy","dtfmt=p","FILING_STATUS=MR","Factor=1")</f>
        <v>7.2512999999999996</v>
      </c>
      <c r="E19">
        <f>_xll.BDH($B$1,B19,$E$13,$E$13,"FX="&amp;$B$2,"Per=fy","dtfmt=p","FILING_STATUS=MR","Factor=1")</f>
        <v>6.5637999999999996</v>
      </c>
      <c r="F19">
        <f>_xll.BDH($B$1,B19,$F$13,$F$13,"FX="&amp;$B$2,"Per=fy","dtfmt=p","FILING_STATUS=MR","Factor=1")</f>
        <v>9.1011000000000006</v>
      </c>
      <c r="G19">
        <f>_xll.BDH($B$1,B19,$G$13,$G$13,"FX="&amp;$B$2,"Per=fy","dtfmt=p","FILING_STATUS=MR","Factor=1")</f>
        <v>13.638400000000001</v>
      </c>
      <c r="H19">
        <f>_xll.BDH($B$1,B19,$H$13,$H$13,"FX="&amp;$B$2,"Per=fy","dtfmt=p","FILING_STATUS=MR","Factor=1")</f>
        <v>17.303899999999999</v>
      </c>
      <c r="I19">
        <f>_xll.BDH($B$1,B19,$I$13,$I$13,"FX="&amp;$B$2,"Per=fy","dtfmt=p","FILING_STATUS=MR","Factor=1")</f>
        <v>32.427599999999998</v>
      </c>
      <c r="J19">
        <f>_xll.BDH($B$1,B19,$J$13,$J$13,"FX="&amp;$B$2,"Per=fy","dtfmt=p","FILING_STATUS=MR","Factor=1")</f>
        <v>40.655900000000003</v>
      </c>
      <c r="K19">
        <f>_xll.BDH($B$1,B19,$K$13,$K$13,"FX="&amp;$B$2,"Per=fy","dtfmt=p","FILING_STATUS=MR","Factor=1")</f>
        <v>5.3455000000000004</v>
      </c>
      <c r="L19">
        <f>_xll.BDH($B$1,B19,$L$13,$L$13,"FX="&amp;$B$2,"Per=fy","dtfmt=p","FILING_STATUS=MR","Factor=1")</f>
        <v>38.705799999999996</v>
      </c>
      <c r="M19">
        <f>_xll.BDH($B$1,B19,$M$13,$M$13,"FX="&amp;$B$2,"Per=fy","dtfmt=p","FILING_STATUS=MR","Factor=1")</f>
        <v>23.786000000000001</v>
      </c>
      <c r="N19">
        <f>_xll.BDH($B$1,B19,$N$13,$N$13,"FX="&amp;$B$2,"Per=fy","dtfmt=p","FILING_STATUS=MR","Factor=1")</f>
        <v>11.759399999999999</v>
      </c>
      <c r="O19">
        <f>_xll.BDH($B$1,B19,$O$13,$O$13,"FX="&amp;$B$2,"Per=fy","dtfmt=p","FILING_STATUS=MR","Factor=1")</f>
        <v>22.585699999999999</v>
      </c>
      <c r="P19">
        <f>_xll.BDH($B$1,B19,$P$13,$P$13,"FX="&amp;$B$2,"Per=fy","dtfmt=p","FILING_STATUS=MR","Factor=1")</f>
        <v>24.903500000000001</v>
      </c>
      <c r="Q19">
        <f>_xll.BDH($B$1,B19,$Q$13,$Q$13,"FX="&amp;$B$2,"Per=fy","dtfmt=p","FILING_STATUS=MR","Factor=1")</f>
        <v>26.927399999999999</v>
      </c>
      <c r="R19">
        <f>_xll.BDH($B$1,B19,$R$13,$R$13,"FX="&amp;$B$2,"Per=fy","dtfmt=p","FILING_STATUS=MR","Factor=1")</f>
        <v>19.554500000000001</v>
      </c>
      <c r="S19">
        <f>_xll.BDH($B$1,B19,$S$13,$S$13,"FX="&amp;$B$2,"Per=fy","dtfmt=p","FILING_STATUS=MR","Factor=1")</f>
        <v>24.108599999999999</v>
      </c>
    </row>
    <row r="20" spans="1:19" x14ac:dyDescent="0.25">
      <c r="A20" t="s">
        <v>2028</v>
      </c>
      <c r="B20" t="s">
        <v>1838</v>
      </c>
      <c r="C20">
        <f>_xll.BDH($B$1,B20,$C$13,$C$13,"FX="&amp;$B$2,"Per=fy","dtfmt=p","FILING_STATUS=MR","Factor=1")</f>
        <v>6.3289</v>
      </c>
      <c r="D20">
        <f>_xll.BDH($B$1,B20,$D$13,$D$13,"FX="&amp;$B$2,"Per=fy","dtfmt=p","FILING_STATUS=MR","Factor=1")</f>
        <v>4.5320999999999998</v>
      </c>
      <c r="E20">
        <f>_xll.BDH($B$1,B20,$E$13,$E$13,"FX="&amp;$B$2,"Per=fy","dtfmt=p","FILING_STATUS=MR","Factor=1")</f>
        <v>4.2655000000000003</v>
      </c>
      <c r="F20">
        <f>_xll.BDH($B$1,B20,$F$13,$F$13,"FX="&amp;$B$2,"Per=fy","dtfmt=p","FILING_STATUS=MR","Factor=1")</f>
        <v>6.1527000000000003</v>
      </c>
      <c r="G20">
        <f>_xll.BDH($B$1,B20,$G$13,$G$13,"FX="&amp;$B$2,"Per=fy","dtfmt=p","FILING_STATUS=MR","Factor=1")</f>
        <v>9.3012999999999995</v>
      </c>
      <c r="H20">
        <f>_xll.BDH($B$1,B20,$H$13,$H$13,"FX="&amp;$B$2,"Per=fy","dtfmt=p","FILING_STATUS=MR","Factor=1")</f>
        <v>11.7319</v>
      </c>
      <c r="I20">
        <f>_xll.BDH($B$1,B20,$I$13,$I$13,"FX="&amp;$B$2,"Per=fy","dtfmt=p","FILING_STATUS=MR","Factor=1")</f>
        <v>20.931000000000001</v>
      </c>
      <c r="J20">
        <f>_xll.BDH($B$1,B20,$J$13,$J$13,"FX="&amp;$B$2,"Per=fy","dtfmt=p","FILING_STATUS=MR","Factor=1")</f>
        <v>26.344100000000001</v>
      </c>
      <c r="K20">
        <f>_xll.BDH($B$1,B20,$K$13,$K$13,"FX="&amp;$B$2,"Per=fy","dtfmt=p","FILING_STATUS=MR","Factor=1")</f>
        <v>4.6704999999999997</v>
      </c>
      <c r="L20">
        <f>_xll.BDH($B$1,B20,$L$13,$L$13,"FX="&amp;$B$2,"Per=fy","dtfmt=p","FILING_STATUS=MR","Factor=1")</f>
        <v>23.7986</v>
      </c>
      <c r="M20">
        <f>_xll.BDH($B$1,B20,$M$13,$M$13,"FX="&amp;$B$2,"Per=fy","dtfmt=p","FILING_STATUS=MR","Factor=1")</f>
        <v>14.230600000000001</v>
      </c>
      <c r="N20">
        <f>_xll.BDH($B$1,B20,$N$13,$N$13,"FX="&amp;$B$2,"Per=fy","dtfmt=p","FILING_STATUS=MR","Factor=1")</f>
        <v>4.7846000000000002</v>
      </c>
      <c r="O20">
        <f>_xll.BDH($B$1,B20,$O$13,$O$13,"FX="&amp;$B$2,"Per=fy","dtfmt=p","FILING_STATUS=MR","Factor=1")</f>
        <v>14.6957</v>
      </c>
      <c r="P20">
        <f>_xll.BDH($B$1,B20,$P$13,$P$13,"FX="&amp;$B$2,"Per=fy","dtfmt=p","FILING_STATUS=MR","Factor=1")</f>
        <v>16.393000000000001</v>
      </c>
      <c r="Q20">
        <f>_xll.BDH($B$1,B20,$Q$13,$Q$13,"FX="&amp;$B$2,"Per=fy","dtfmt=p","FILING_STATUS=MR","Factor=1")</f>
        <v>17.6008</v>
      </c>
      <c r="R20">
        <f>_xll.BDH($B$1,B20,$R$13,$R$13,"FX="&amp;$B$2,"Per=fy","dtfmt=p","FILING_STATUS=MR","Factor=1")</f>
        <v>12.403700000000001</v>
      </c>
      <c r="S20">
        <f>_xll.BDH($B$1,B20,$S$13,$S$13,"FX="&amp;$B$2,"Per=fy","dtfmt=p","FILING_STATUS=MR","Factor=1")</f>
        <v>16.581700000000001</v>
      </c>
    </row>
    <row r="21" spans="1:19" x14ac:dyDescent="0.25">
      <c r="A21" t="s">
        <v>453</v>
      </c>
      <c r="B21" t="s">
        <v>176</v>
      </c>
      <c r="C21">
        <f>_xll.BDH($B$1,B21,$C$13,$C$13,"FX="&amp;$B$2,"Per=fy","dtfmt=p","FILING_STATUS=MR","Factor=1")</f>
        <v>32.1783</v>
      </c>
      <c r="D21">
        <f>_xll.BDH($B$1,B21,$D$13,$D$13,"FX="&amp;$B$2,"Per=fy","dtfmt=p","FILING_STATUS=MR","Factor=1")</f>
        <v>36.331200000000003</v>
      </c>
      <c r="E21">
        <f>_xll.BDH($B$1,B21,$E$13,$E$13,"FX="&amp;$B$2,"Per=fy","dtfmt=p","FILING_STATUS=MR","Factor=1")</f>
        <v>38.682400000000001</v>
      </c>
      <c r="F21">
        <f>_xll.BDH($B$1,B21,$F$13,$F$13,"FX="&amp;$B$2,"Per=fy","dtfmt=p","FILING_STATUS=MR","Factor=1")</f>
        <v>43.604100000000003</v>
      </c>
      <c r="G21">
        <f>_xll.BDH($B$1,B21,$G$13,$G$13,"FX="&amp;$B$2,"Per=fy","dtfmt=p","FILING_STATUS=MR","Factor=1")</f>
        <v>52.143700000000003</v>
      </c>
      <c r="H21">
        <f>_xll.BDH($B$1,B21,$H$13,$H$13,"FX="&amp;$B$2,"Per=fy","dtfmt=p","FILING_STATUS=MR","Factor=1")</f>
        <v>57.02</v>
      </c>
      <c r="I21">
        <f>_xll.BDH($B$1,B21,$I$13,$I$13,"FX="&amp;$B$2,"Per=fy","dtfmt=p","FILING_STATUS=MR","Factor=1")</f>
        <v>72.619399999999999</v>
      </c>
      <c r="J21">
        <f>_xll.BDH($B$1,B21,$J$13,$J$13,"FX="&amp;$B$2,"Per=fy","dtfmt=p","FILING_STATUS=MR","Factor=1")</f>
        <v>90.4328</v>
      </c>
      <c r="K21">
        <f>_xll.BDH($B$1,B21,$K$13,$K$13,"FX="&amp;$B$2,"Per=fy","dtfmt=p","FILING_STATUS=MR","Factor=1")</f>
        <v>98.677400000000006</v>
      </c>
      <c r="L21">
        <f>_xll.BDH($B$1,B21,$L$13,$L$13,"FX="&amp;$B$2,"Per=fy","dtfmt=p","FILING_STATUS=MR","Factor=1")</f>
        <v>117.4811</v>
      </c>
      <c r="M21">
        <f>_xll.BDH($B$1,B21,$M$13,$M$13,"FX="&amp;$B$2,"Per=fy","dtfmt=p","FILING_STATUS=MR","Factor=1")</f>
        <v>128.72370000000001</v>
      </c>
      <c r="N21">
        <f>_xll.BDH($B$1,B21,$N$13,$N$13,"FX="&amp;$B$2,"Per=fy","dtfmt=p","FILING_STATUS=MR","Factor=1")</f>
        <v>138.58600000000001</v>
      </c>
      <c r="O21">
        <f>_xll.BDH($B$1,B21,$O$13,$O$13,"FX="&amp;$B$2,"Per=fy","dtfmt=p","FILING_STATUS=MR","Factor=1")</f>
        <v>149.44909999999999</v>
      </c>
      <c r="P21">
        <f>_xll.BDH($B$1,B21,$P$13,$P$13,"FX="&amp;$B$2,"Per=fy","dtfmt=p","FILING_STATUS=MR","Factor=1")</f>
        <v>152.47540000000001</v>
      </c>
      <c r="Q21">
        <f>_xll.BDH($B$1,B21,$Q$13,$Q$13,"FX="&amp;$B$2,"Per=fy","dtfmt=p","FILING_STATUS=MR","Factor=1")</f>
        <v>171.05269999999999</v>
      </c>
      <c r="R21">
        <f>_xll.BDH($B$1,B21,$R$13,$R$13,"FX="&amp;$B$2,"Per=fy","dtfmt=p","FILING_STATUS=MR","Factor=1")</f>
        <v>180.05119999999999</v>
      </c>
      <c r="S21">
        <f>_xll.BDH($B$1,B21,$S$13,$S$13,"FX="&amp;$B$2,"Per=fy","dtfmt=p","FILING_STATUS=MR","Factor=1")</f>
        <v>192.7758</v>
      </c>
    </row>
    <row r="22" spans="1:19" x14ac:dyDescent="0.25">
      <c r="A22" t="s">
        <v>2029</v>
      </c>
      <c r="B22" t="s">
        <v>1874</v>
      </c>
      <c r="C22">
        <f>_xll.BDH($B$1,B22,$C$13,$C$13,"FX="&amp;$B$2,"Per=fy","dtfmt=p","FILING_STATUS=MR","Factor=1")</f>
        <v>6.35</v>
      </c>
      <c r="D22">
        <f>_xll.BDH($B$1,B22,$D$13,$D$13,"FX="&amp;$B$2,"Per=fy","dtfmt=p","FILING_STATUS=MR","Factor=1")</f>
        <v>4.26</v>
      </c>
      <c r="E22">
        <f>_xll.BDH($B$1,B22,$E$13,$E$13,"FX="&amp;$B$2,"Per=fy","dtfmt=p","FILING_STATUS=MR","Factor=1")</f>
        <v>4.03</v>
      </c>
      <c r="F22">
        <f>_xll.BDH($B$1,B22,$F$13,$F$13,"FX="&amp;$B$2,"Per=fy","dtfmt=p","FILING_STATUS=MR","Factor=1")</f>
        <v>5.87</v>
      </c>
      <c r="G22">
        <f>_xll.BDH($B$1,B22,$G$13,$G$13,"FX="&amp;$B$2,"Per=fy","dtfmt=p","FILING_STATUS=MR","Factor=1")</f>
        <v>8.92</v>
      </c>
      <c r="H22">
        <f>_xll.BDH($B$1,B22,$H$13,$H$13,"FX="&amp;$B$2,"Per=fy","dtfmt=p","FILING_STATUS=MR","Factor=1")</f>
        <v>11.21</v>
      </c>
      <c r="I22">
        <f>_xll.BDH($B$1,B22,$I$13,$I$13,"FX="&amp;$B$2,"Per=fy","dtfmt=p","FILING_STATUS=MR","Factor=1")</f>
        <v>19.690000000000001</v>
      </c>
      <c r="J22">
        <f>_xll.BDH($B$1,B22,$J$13,$J$13,"FX="&amp;$B$2,"Per=fy","dtfmt=p","FILING_STATUS=MR","Factor=1")</f>
        <v>24.73</v>
      </c>
      <c r="K22">
        <f>_xll.BDH($B$1,B22,$K$13,$K$13,"FX="&amp;$B$2,"Per=fy","dtfmt=p","FILING_STATUS=MR","Factor=1")</f>
        <v>4.47</v>
      </c>
      <c r="L22">
        <f>_xll.BDH($B$1,B22,$L$13,$L$13,"FX="&amp;$B$2,"Per=fy","dtfmt=p","FILING_STATUS=MR","Factor=1")</f>
        <v>23.5565</v>
      </c>
      <c r="M22">
        <f>_xll.BDH($B$1,B22,$M$13,$M$13,"FX="&amp;$B$2,"Per=fy","dtfmt=p","FILING_STATUS=MR","Factor=1")</f>
        <v>14.592600000000001</v>
      </c>
      <c r="N22">
        <f>_xll.BDH($B$1,B22,$N$13,$N$13,"FX="&amp;$B$2,"Per=fy","dtfmt=p","FILING_STATUS=MR","Factor=1")</f>
        <v>6.4451999999999998</v>
      </c>
      <c r="O22">
        <f>_xll.BDH($B$1,B22,$O$13,$O$13,"FX="&amp;$B$2,"Per=fy","dtfmt=p","FILING_STATUS=MR","Factor=1")</f>
        <v>15.467499999999999</v>
      </c>
      <c r="P22">
        <f>_xll.BDH($B$1,B22,$P$13,$P$13,"FX="&amp;$B$2,"Per=fy","dtfmt=p","FILING_STATUS=MR","Factor=1")</f>
        <v>17.377700000000001</v>
      </c>
      <c r="Q22">
        <f>_xll.BDH($B$1,B22,$Q$13,$Q$13,"FX="&amp;$B$2,"Per=fy","dtfmt=p","FILING_STATUS=MR","Factor=1")</f>
        <v>18.0304</v>
      </c>
      <c r="R22">
        <f>_xll.BDH($B$1,B22,$R$13,$R$13,"FX="&amp;$B$2,"Per=fy","dtfmt=p","FILING_STATUS=MR","Factor=1")</f>
        <v>17.571300000000001</v>
      </c>
      <c r="S22">
        <f>_xll.BDH($B$1,B22,$S$13,$S$13,"FX="&amp;$B$2,"Per=fy","dtfmt=p","FILING_STATUS=MR","Factor=1")</f>
        <v>16.881599999999999</v>
      </c>
    </row>
    <row r="23" spans="1:19" x14ac:dyDescent="0.25">
      <c r="A23" t="s">
        <v>2030</v>
      </c>
      <c r="B23" t="s">
        <v>1893</v>
      </c>
      <c r="C23">
        <f>_xll.BDH($B$1,B23,$C$13,$C$13,"FX="&amp;$B$2,"Per=fy","dtfmt=p","FILING_STATUS=MR","Factor=1")</f>
        <v>6.33</v>
      </c>
      <c r="D23">
        <f>_xll.BDH($B$1,B23,$D$13,$D$13,"FX="&amp;$B$2,"Per=fy","dtfmt=p","FILING_STATUS=MR","Factor=1")</f>
        <v>4.53</v>
      </c>
      <c r="E23">
        <f>_xll.BDH($B$1,B23,$E$13,$E$13,"FX="&amp;$B$2,"Per=fy","dtfmt=p","FILING_STATUS=MR","Factor=1")</f>
        <v>4.2699999999999996</v>
      </c>
      <c r="F23">
        <f>_xll.BDH($B$1,B23,$F$13,$F$13,"FX="&amp;$B$2,"Per=fy","dtfmt=p","FILING_STATUS=MR","Factor=1")</f>
        <v>6.15</v>
      </c>
      <c r="G23">
        <f>_xll.BDH($B$1,B23,$G$13,$G$13,"FX="&amp;$B$2,"Per=fy","dtfmt=p","FILING_STATUS=MR","Factor=1")</f>
        <v>9.3000000000000007</v>
      </c>
      <c r="H23">
        <f>_xll.BDH($B$1,B23,$H$13,$H$13,"FX="&amp;$B$2,"Per=fy","dtfmt=p","FILING_STATUS=MR","Factor=1")</f>
        <v>11.73</v>
      </c>
      <c r="I23">
        <f>_xll.BDH($B$1,B23,$I$13,$I$13,"FX="&amp;$B$2,"Per=fy","dtfmt=p","FILING_STATUS=MR","Factor=1")</f>
        <v>20.93</v>
      </c>
      <c r="J23">
        <f>_xll.BDH($B$1,B23,$J$13,$J$13,"FX="&amp;$B$2,"Per=fy","dtfmt=p","FILING_STATUS=MR","Factor=1")</f>
        <v>26.34</v>
      </c>
      <c r="K23">
        <f>_xll.BDH($B$1,B23,$K$13,$K$13,"FX="&amp;$B$2,"Per=fy","dtfmt=p","FILING_STATUS=MR","Factor=1")</f>
        <v>4.67</v>
      </c>
      <c r="L23">
        <f>_xll.BDH($B$1,B23,$L$13,$L$13,"FX="&amp;$B$2,"Per=fy","dtfmt=p","FILING_STATUS=MR","Factor=1")</f>
        <v>23.74</v>
      </c>
      <c r="M23">
        <f>_xll.BDH($B$1,B23,$M$13,$M$13,"FX="&amp;$B$2,"Per=fy","dtfmt=p","FILING_STATUS=MR","Factor=1")</f>
        <v>14.15</v>
      </c>
      <c r="N23">
        <f>_xll.BDH($B$1,B23,$N$13,$N$13,"FX="&amp;$B$2,"Per=fy","dtfmt=p","FILING_STATUS=MR","Factor=1")</f>
        <v>4.71</v>
      </c>
      <c r="O23">
        <f>_xll.BDH($B$1,B23,$O$13,$O$13,"FX="&amp;$B$2,"Per=fy","dtfmt=p","FILING_STATUS=MR","Factor=1")</f>
        <v>14.63</v>
      </c>
      <c r="P23">
        <f>_xll.BDH($B$1,B23,$P$13,$P$13,"FX="&amp;$B$2,"Per=fy","dtfmt=p","FILING_STATUS=MR","Factor=1")</f>
        <v>16.34</v>
      </c>
      <c r="Q23">
        <f>_xll.BDH($B$1,B23,$Q$13,$Q$13,"FX="&amp;$B$2,"Per=fy","dtfmt=p","FILING_STATUS=MR","Factor=1")</f>
        <v>17.6008</v>
      </c>
      <c r="R23">
        <f>_xll.BDH($B$1,B23,$R$13,$R$13,"FX="&amp;$B$2,"Per=fy","dtfmt=p","FILING_STATUS=MR","Factor=1")</f>
        <v>12.35</v>
      </c>
      <c r="S23">
        <f>_xll.BDH($B$1,B23,$S$13,$S$13,"FX="&amp;$B$2,"Per=fy","dtfmt=p","FILING_STATUS=MR","Factor=1")</f>
        <v>16.53</v>
      </c>
    </row>
    <row r="24" spans="1:19" x14ac:dyDescent="0.25">
      <c r="A24" t="s">
        <v>2031</v>
      </c>
      <c r="B24" t="s">
        <v>1912</v>
      </c>
      <c r="C24">
        <f>_xll.BDH($B$1,B24,$C$13,$C$13,"FX="&amp;$B$2,"Per=fy","dtfmt=p","FILING_STATUS=MR","Factor=1")</f>
        <v>484.6</v>
      </c>
      <c r="D24">
        <f>_xll.BDH($B$1,B24,$D$13,$D$13,"FX="&amp;$B$2,"Per=fy","dtfmt=p","FILING_STATUS=MR","Factor=1")</f>
        <v>509.7</v>
      </c>
      <c r="E24">
        <f>_xll.BDH($B$1,B24,$E$13,$E$13,"FX="&amp;$B$2,"Per=fy","dtfmt=p","FILING_STATUS=MR","Factor=1")</f>
        <v>495.6</v>
      </c>
      <c r="F24">
        <f>_xll.BDH($B$1,B24,$F$13,$F$13,"FX="&amp;$B$2,"Per=fy","dtfmt=p","FILING_STATUS=MR","Factor=1")</f>
        <v>488.4</v>
      </c>
      <c r="G24">
        <f>_xll.BDH($B$1,B24,$G$13,$G$13,"FX="&amp;$B$2,"Per=fy","dtfmt=p","FILING_STATUS=MR","Factor=1")</f>
        <v>489.5</v>
      </c>
      <c r="H24">
        <f>_xll.BDH($B$1,B24,$H$13,$H$13,"FX="&amp;$B$2,"Per=fy","dtfmt=p","FILING_STATUS=MR","Factor=1")</f>
        <v>478.1</v>
      </c>
      <c r="I24">
        <f>_xll.BDH($B$1,B24,$I$13,$I$13,"FX="&amp;$B$2,"Per=fy","dtfmt=p","FILING_STATUS=MR","Factor=1")</f>
        <v>449</v>
      </c>
      <c r="J24">
        <f>_xll.BDH($B$1,B24,$J$13,$J$13,"FX="&amp;$B$2,"Per=fy","dtfmt=p","FILING_STATUS=MR","Factor=1")</f>
        <v>433</v>
      </c>
      <c r="K24">
        <f>_xll.BDH($B$1,B24,$K$13,$K$13,"FX="&amp;$B$2,"Per=fy","dtfmt=p","FILING_STATUS=MR","Factor=1")</f>
        <v>437</v>
      </c>
      <c r="L24">
        <f>_xll.BDH($B$1,B24,$L$13,$L$13,"FX="&amp;$B$2,"Per=fy","dtfmt=p","FILING_STATUS=MR","Factor=1")</f>
        <v>512.29999999999995</v>
      </c>
      <c r="M24">
        <f>_xll.BDH($B$1,B24,$M$13,$M$13,"FX="&amp;$B$2,"Per=fy","dtfmt=p","FILING_STATUS=MR","Factor=1")</f>
        <v>542</v>
      </c>
      <c r="N24">
        <f>_xll.BDH($B$1,B24,$N$13,$N$13,"FX="&amp;$B$2,"Per=fy","dtfmt=p","FILING_STATUS=MR","Factor=1")</f>
        <v>524.6</v>
      </c>
      <c r="O24">
        <f>_xll.BDH($B$1,B24,$O$13,$O$13,"FX="&amp;$B$2,"Per=fy","dtfmt=p","FILING_STATUS=MR","Factor=1")</f>
        <v>496.2</v>
      </c>
      <c r="P24">
        <f>_xll.BDH($B$1,B24,$P$13,$P$13,"FX="&amp;$B$2,"Per=fy","dtfmt=p","FILING_STATUS=MR","Factor=1")</f>
        <v>471.3</v>
      </c>
      <c r="Q24">
        <f>_xll.BDH($B$1,B24,$Q$13,$Q$13,"FX="&amp;$B$2,"Per=fy","dtfmt=p","FILING_STATUS=MR","Factor=1")</f>
        <v>458.9</v>
      </c>
      <c r="R24">
        <f>_xll.BDH($B$1,B24,$R$13,$R$13,"FX="&amp;$B$2,"Per=fy","dtfmt=p","FILING_STATUS=MR","Factor=1")</f>
        <v>448.9</v>
      </c>
      <c r="S24">
        <f>_xll.BDH($B$1,B24,$S$13,$S$13,"FX="&amp;$B$2,"Per=fy","dtfmt=p","FILING_STATUS=MR","Factor=1")</f>
        <v>427.4</v>
      </c>
    </row>
    <row r="25" spans="1:19" x14ac:dyDescent="0.25">
      <c r="A25" t="s">
        <v>2032</v>
      </c>
      <c r="B25" t="s">
        <v>1931</v>
      </c>
      <c r="C25">
        <f>_xll.BDH($B$1,B25,$C$13,$C$13,"FX="&amp;$B$2,"Per=fy","dtfmt=p","FILING_STATUS=MR","Factor=1")</f>
        <v>6</v>
      </c>
      <c r="D25">
        <f>_xll.BDH($B$1,B25,$D$13,$D$13,"FX="&amp;$B$2,"Per=fy","dtfmt=p","FILING_STATUS=MR","Factor=1")</f>
        <v>4.26</v>
      </c>
      <c r="E25">
        <f>_xll.BDH($B$1,B25,$E$13,$E$13,"FX="&amp;$B$2,"Per=fy","dtfmt=p","FILING_STATUS=MR","Factor=1")</f>
        <v>4.03</v>
      </c>
      <c r="F25">
        <f>_xll.BDH($B$1,B25,$F$13,$F$13,"FX="&amp;$B$2,"Per=fy","dtfmt=p","FILING_STATUS=MR","Factor=1")</f>
        <v>5.87</v>
      </c>
      <c r="G25">
        <f>_xll.BDH($B$1,B25,$G$13,$G$13,"FX="&amp;$B$2,"Per=fy","dtfmt=p","FILING_STATUS=MR","Factor=1")</f>
        <v>8.92</v>
      </c>
      <c r="H25">
        <f>_xll.BDH($B$1,B25,$H$13,$H$13,"FX="&amp;$B$2,"Per=fy","dtfmt=p","FILING_STATUS=MR","Factor=1")</f>
        <v>11.21</v>
      </c>
      <c r="I25">
        <f>_xll.BDH($B$1,B25,$I$13,$I$13,"FX="&amp;$B$2,"Per=fy","dtfmt=p","FILING_STATUS=MR","Factor=1")</f>
        <v>19.690000000000001</v>
      </c>
      <c r="J25">
        <f>_xll.BDH($B$1,B25,$J$13,$J$13,"FX="&amp;$B$2,"Per=fy","dtfmt=p","FILING_STATUS=MR","Factor=1")</f>
        <v>24.73</v>
      </c>
      <c r="K25">
        <f>_xll.BDH($B$1,B25,$K$13,$K$13,"FX="&amp;$B$2,"Per=fy","dtfmt=p","FILING_STATUS=MR","Factor=1")</f>
        <v>4.47</v>
      </c>
      <c r="L25">
        <f>_xll.BDH($B$1,B25,$L$13,$L$13,"FX="&amp;$B$2,"Per=fy","dtfmt=p","FILING_STATUS=MR","Factor=1")</f>
        <v>22.13</v>
      </c>
      <c r="M25">
        <f>_xll.BDH($B$1,B25,$M$13,$M$13,"FX="&amp;$B$2,"Per=fy","dtfmt=p","FILING_STATUS=MR","Factor=1")</f>
        <v>13.18</v>
      </c>
      <c r="N25">
        <f>_xll.BDH($B$1,B25,$N$13,$N$13,"FX="&amp;$B$2,"Per=fy","dtfmt=p","FILING_STATUS=MR","Factor=1")</f>
        <v>4.51</v>
      </c>
      <c r="O25">
        <f>_xll.BDH($B$1,B25,$O$13,$O$13,"FX="&amp;$B$2,"Per=fy","dtfmt=p","FILING_STATUS=MR","Factor=1")</f>
        <v>14.13</v>
      </c>
      <c r="P25">
        <f>_xll.BDH($B$1,B25,$P$13,$P$13,"FX="&amp;$B$2,"Per=fy","dtfmt=p","FILING_STATUS=MR","Factor=1")</f>
        <v>15.46</v>
      </c>
      <c r="Q25">
        <f>_xll.BDH($B$1,B25,$Q$13,$Q$13,"FX="&amp;$B$2,"Per=fy","dtfmt=p","FILING_STATUS=MR","Factor=1")</f>
        <v>17.068899999999999</v>
      </c>
      <c r="R25">
        <f>_xll.BDH($B$1,B25,$R$13,$R$13,"FX="&amp;$B$2,"Per=fy","dtfmt=p","FILING_STATUS=MR","Factor=1")</f>
        <v>12.14</v>
      </c>
      <c r="S25">
        <f>_xll.BDH($B$1,B25,$S$13,$S$13,"FX="&amp;$B$2,"Per=fy","dtfmt=p","FILING_STATUS=MR","Factor=1")</f>
        <v>16.29</v>
      </c>
    </row>
    <row r="26" spans="1:19" x14ac:dyDescent="0.25">
      <c r="A26" t="s">
        <v>2033</v>
      </c>
      <c r="B26" t="s">
        <v>1950</v>
      </c>
      <c r="C26">
        <f>_xll.BDH($B$1,B26,$C$13,$C$13,"FX="&amp;$B$2,"Per=fy","dtfmt=p","FILING_STATUS=MR","Factor=1")</f>
        <v>511.5</v>
      </c>
      <c r="D26">
        <f>_xll.BDH($B$1,B26,$D$13,$D$13,"FX="&amp;$B$2,"Per=fy","dtfmt=p","FILING_STATUS=MR","Factor=1")</f>
        <v>541.79999999999995</v>
      </c>
      <c r="E26">
        <f>_xll.BDH($B$1,B26,$E$13,$E$13,"FX="&amp;$B$2,"Per=fy","dtfmt=p","FILING_STATUS=MR","Factor=1")</f>
        <v>525.1</v>
      </c>
      <c r="F26">
        <f>_xll.BDH($B$1,B26,$F$13,$F$13,"FX="&amp;$B$2,"Per=fy","dtfmt=p","FILING_STATUS=MR","Factor=1")</f>
        <v>511.9</v>
      </c>
      <c r="G26">
        <f>_xll.BDH($B$1,B26,$G$13,$G$13,"FX="&amp;$B$2,"Per=fy","dtfmt=p","FILING_STATUS=MR","Factor=1")</f>
        <v>510.5</v>
      </c>
      <c r="H26">
        <f>_xll.BDH($B$1,B26,$H$13,$H$13,"FX="&amp;$B$2,"Per=fy","dtfmt=p","FILING_STATUS=MR","Factor=1")</f>
        <v>500.2</v>
      </c>
      <c r="I26">
        <f>_xll.BDH($B$1,B26,$I$13,$I$13,"FX="&amp;$B$2,"Per=fy","dtfmt=p","FILING_STATUS=MR","Factor=1")</f>
        <v>477.4</v>
      </c>
      <c r="J26">
        <f>_xll.BDH($B$1,B26,$J$13,$J$13,"FX="&amp;$B$2,"Per=fy","dtfmt=p","FILING_STATUS=MR","Factor=1")</f>
        <v>461.2</v>
      </c>
      <c r="K26">
        <f>_xll.BDH($B$1,B26,$K$13,$K$13,"FX="&amp;$B$2,"Per=fy","dtfmt=p","FILING_STATUS=MR","Factor=1")</f>
        <v>456.2</v>
      </c>
      <c r="L26">
        <f>_xll.BDH($B$1,B26,$L$13,$L$13,"FX="&amp;$B$2,"Per=fy","dtfmt=p","FILING_STATUS=MR","Factor=1")</f>
        <v>550.9</v>
      </c>
      <c r="M26">
        <f>_xll.BDH($B$1,B26,$M$13,$M$13,"FX="&amp;$B$2,"Per=fy","dtfmt=p","FILING_STATUS=MR","Factor=1")</f>
        <v>585.29999999999995</v>
      </c>
      <c r="N26">
        <f>_xll.BDH($B$1,B26,$N$13,$N$13,"FX="&amp;$B$2,"Per=fy","dtfmt=p","FILING_STATUS=MR","Factor=1")</f>
        <v>556.9</v>
      </c>
      <c r="O26">
        <f>_xll.BDH($B$1,B26,$O$13,$O$13,"FX="&amp;$B$2,"Per=fy","dtfmt=p","FILING_STATUS=MR","Factor=1")</f>
        <v>516.1</v>
      </c>
      <c r="P26">
        <f>_xll.BDH($B$1,B26,$P$13,$P$13,"FX="&amp;$B$2,"Per=fy","dtfmt=p","FILING_STATUS=MR","Factor=1")</f>
        <v>499.6</v>
      </c>
      <c r="Q26">
        <f>_xll.BDH($B$1,B26,$Q$13,$Q$13,"FX="&amp;$B$2,"Per=fy","dtfmt=p","FILING_STATUS=MR","Factor=1")</f>
        <v>473.2</v>
      </c>
      <c r="R26">
        <f>_xll.BDH($B$1,B26,$R$13,$R$13,"FX="&amp;$B$2,"Per=fy","dtfmt=p","FILING_STATUS=MR","Factor=1")</f>
        <v>458.6</v>
      </c>
      <c r="S26">
        <f>_xll.BDH($B$1,B26,$S$13,$S$13,"FX="&amp;$B$2,"Per=fy","dtfmt=p","FILING_STATUS=MR","Factor=1")</f>
        <v>435.1</v>
      </c>
    </row>
    <row r="27" spans="1:19" x14ac:dyDescent="0.25">
      <c r="A27" t="s">
        <v>1056</v>
      </c>
      <c r="B27" t="s">
        <v>974</v>
      </c>
      <c r="C27">
        <f>_xll.BDH($B$1,B27,$C$13,$C$13,"FX="&amp;$B$2,"Per=fy","dtfmt=p","FILING_STATUS=MR","Factor=1")</f>
        <v>-8.6331000000000007</v>
      </c>
      <c r="D27">
        <f>_xll.BDH($B$1,B27,$D$13,$D$13,"FX="&amp;$B$2,"Per=fy","dtfmt=p","FILING_STATUS=MR","Factor=1")</f>
        <v>-32.913400000000003</v>
      </c>
      <c r="E27">
        <f>_xll.BDH($B$1,B27,$E$13,$E$13,"FX="&amp;$B$2,"Per=fy","dtfmt=p","FILING_STATUS=MR","Factor=1")</f>
        <v>-5.3990999999999998</v>
      </c>
      <c r="F27">
        <f>_xll.BDH($B$1,B27,$F$13,$F$13,"FX="&amp;$B$2,"Per=fy","dtfmt=p","FILING_STATUS=MR","Factor=1")</f>
        <v>45.657600000000002</v>
      </c>
      <c r="G27">
        <f>_xll.BDH($B$1,B27,$G$13,$G$13,"FX="&amp;$B$2,"Per=fy","dtfmt=p","FILING_STATUS=MR","Factor=1")</f>
        <v>51.959099999999999</v>
      </c>
      <c r="H27">
        <f>_xll.BDH($B$1,B27,$H$13,$H$13,"FX="&amp;$B$2,"Per=fy","dtfmt=p","FILING_STATUS=MR","Factor=1")</f>
        <v>25.672599999999999</v>
      </c>
      <c r="I27">
        <f>_xll.BDH($B$1,B27,$I$13,$I$13,"FX="&amp;$B$2,"Per=fy","dtfmt=p","FILING_STATUS=MR","Factor=1")</f>
        <v>75.646699999999996</v>
      </c>
      <c r="J27">
        <f>_xll.BDH($B$1,B27,$J$13,$J$13,"FX="&amp;$B$2,"Per=fy","dtfmt=p","FILING_STATUS=MR","Factor=1")</f>
        <v>25.596699999999998</v>
      </c>
      <c r="K27">
        <f>_xll.BDH($B$1,B27,$K$13,$K$13,"FX="&amp;$B$2,"Per=fy","dtfmt=p","FILING_STATUS=MR","Factor=1")</f>
        <v>-81.924800000000005</v>
      </c>
      <c r="L27">
        <f>_xll.BDH($B$1,B27,$L$13,$L$13,"FX="&amp;$B$2,"Per=fy","dtfmt=p","FILING_STATUS=MR","Factor=1")</f>
        <v>426.9907</v>
      </c>
      <c r="M27">
        <f>_xll.BDH($B$1,B27,$M$13,$M$13,"FX="&amp;$B$2,"Per=fy","dtfmt=p","FILING_STATUS=MR","Factor=1")</f>
        <v>-38.052700000000002</v>
      </c>
      <c r="N27">
        <f>_xll.BDH($B$1,B27,$N$13,$N$13,"FX="&amp;$B$2,"Per=fy","dtfmt=p","FILING_STATUS=MR","Factor=1")</f>
        <v>-55.832599999999999</v>
      </c>
      <c r="O27">
        <f>_xll.BDH($B$1,B27,$O$13,$O$13,"FX="&amp;$B$2,"Per=fy","dtfmt=p","FILING_STATUS=MR","Factor=1")</f>
        <v>139.98609999999999</v>
      </c>
      <c r="P27">
        <f>_xll.BDH($B$1,B27,$P$13,$P$13,"FX="&amp;$B$2,"Per=fy","dtfmt=p","FILING_STATUS=MR","Factor=1")</f>
        <v>12.3498</v>
      </c>
      <c r="Q27">
        <f>_xll.BDH($B$1,B27,$Q$13,$Q$13,"FX="&amp;$B$2,"Per=fy","dtfmt=p","FILING_STATUS=MR","Factor=1")</f>
        <v>3.7559</v>
      </c>
      <c r="R27">
        <f>_xll.BDH($B$1,B27,$R$13,$R$13,"FX="&amp;$B$2,"Per=fy","dtfmt=p","FILING_STATUS=MR","Factor=1")</f>
        <v>-2.5464000000000002</v>
      </c>
      <c r="S27">
        <f>_xll.BDH($B$1,B27,$S$13,$S$13,"FX="&amp;$B$2,"Per=fy","dtfmt=p","FILING_STATUS=MR","Factor=1")</f>
        <v>-3.9253</v>
      </c>
    </row>
    <row r="28" spans="1:19" x14ac:dyDescent="0.25">
      <c r="A28" t="s">
        <v>2034</v>
      </c>
      <c r="B28" t="s">
        <v>1986</v>
      </c>
      <c r="C28">
        <f>_xll.BDH($B$1,B28,$C$13,$C$13,"FX="&amp;$B$2,"Per=fy","dtfmt=p","FILING_STATUS=MR","Factor=1")</f>
        <v>7.5335999999999999</v>
      </c>
      <c r="D28">
        <f>_xll.BDH($B$1,B28,$D$13,$D$13,"FX="&amp;$B$2,"Per=fy","dtfmt=p","FILING_STATUS=MR","Factor=1")</f>
        <v>13.7684</v>
      </c>
      <c r="E28">
        <f>_xll.BDH($B$1,B28,$E$13,$E$13,"FX="&amp;$B$2,"Per=fy","dtfmt=p","FILING_STATUS=MR","Factor=1")</f>
        <v>9.8155999999999999</v>
      </c>
      <c r="F28">
        <f>_xll.BDH($B$1,B28,$F$13,$F$13,"FX="&amp;$B$2,"Per=fy","dtfmt=p","FILING_STATUS=MR","Factor=1")</f>
        <v>14.285399999999999</v>
      </c>
      <c r="G28">
        <f>_xll.BDH($B$1,B28,$G$13,$G$13,"FX="&amp;$B$2,"Per=fy","dtfmt=p","FILING_STATUS=MR","Factor=1")</f>
        <v>9.0755999999999997</v>
      </c>
      <c r="H28">
        <f>_xll.BDH($B$1,B28,$H$13,$H$13,"FX="&amp;$B$2,"Per=fy","dtfmt=p","FILING_STATUS=MR","Factor=1")</f>
        <v>22.287099999999999</v>
      </c>
      <c r="I28">
        <f>_xll.BDH($B$1,B28,$I$13,$I$13,"FX="&amp;$B$2,"Per=fy","dtfmt=p","FILING_STATUS=MR","Factor=1")</f>
        <v>13.981299999999999</v>
      </c>
      <c r="J28">
        <f>_xll.BDH($B$1,B28,$J$13,$J$13,"FX="&amp;$B$2,"Per=fy","dtfmt=p","FILING_STATUS=MR","Factor=1")</f>
        <v>23.421399999999998</v>
      </c>
      <c r="K28">
        <f>_xll.BDH($B$1,B28,$K$13,$K$13,"FX="&amp;$B$2,"Per=fy","dtfmt=p","FILING_STATUS=MR","Factor=1")</f>
        <v>32.426900000000003</v>
      </c>
      <c r="L28">
        <f>_xll.BDH($B$1,B28,$L$13,$L$13,"FX="&amp;$B$2,"Per=fy","dtfmt=p","FILING_STATUS=MR","Factor=1")</f>
        <v>70.5565</v>
      </c>
      <c r="M28">
        <f>_xll.BDH($B$1,B28,$M$13,$M$13,"FX="&amp;$B$2,"Per=fy","dtfmt=p","FILING_STATUS=MR","Factor=1")</f>
        <v>72.751900000000006</v>
      </c>
      <c r="N28">
        <f>_xll.BDH($B$1,B28,$N$13,$N$13,"FX="&amp;$B$2,"Per=fy","dtfmt=p","FILING_STATUS=MR","Factor=1")</f>
        <v>115.36920000000001</v>
      </c>
      <c r="O28">
        <f>_xll.BDH($B$1,B28,$O$13,$O$13,"FX="&amp;$B$2,"Per=fy","dtfmt=p","FILING_STATUS=MR","Factor=1")</f>
        <v>156.2276</v>
      </c>
      <c r="P28">
        <f>_xll.BDH($B$1,B28,$P$13,$P$13,"FX="&amp;$B$2,"Per=fy","dtfmt=p","FILING_STATUS=MR","Factor=1")</f>
        <v>130.7938</v>
      </c>
      <c r="Q28">
        <f>_xll.BDH($B$1,B28,$Q$13,$Q$13,"FX="&amp;$B$2,"Per=fy","dtfmt=p","FILING_STATUS=MR","Factor=1")</f>
        <v>133.87280000000001</v>
      </c>
      <c r="R28">
        <f>_xll.BDH($B$1,B28,$R$13,$R$13,"FX="&amp;$B$2,"Per=fy","dtfmt=p","FILING_STATUS=MR","Factor=1")</f>
        <v>222.7492</v>
      </c>
      <c r="S28">
        <f>_xll.BDH($B$1,B28,$S$13,$S$13,"FX="&amp;$B$2,"Per=fy","dtfmt=p","FILING_STATUS=MR","Factor=1")</f>
        <v>309.9873</v>
      </c>
    </row>
    <row r="29" spans="1:19" x14ac:dyDescent="0.25">
      <c r="A29" t="s">
        <v>2035</v>
      </c>
      <c r="B29" t="s">
        <v>2005</v>
      </c>
      <c r="C29">
        <f>_xll.BDH($B$1,B29,$C$13,$C$13,"FX="&amp;$B$2,"Per=fy","dtfmt=p","FILING_STATUS=MR","Factor=1")</f>
        <v>0.48</v>
      </c>
      <c r="D29">
        <f>_xll.BDH($B$1,B29,$D$13,$D$13,"FX="&amp;$B$2,"Per=fy","dtfmt=p","FILING_STATUS=MR","Factor=1")</f>
        <v>0.48</v>
      </c>
      <c r="E29">
        <f>_xll.BDH($B$1,B29,$E$13,$E$13,"FX="&amp;$B$2,"Per=fy","dtfmt=p","FILING_STATUS=MR","Factor=1")</f>
        <v>0.48</v>
      </c>
      <c r="F29">
        <f>_xll.BDH($B$1,B29,$F$13,$F$13,"FX="&amp;$B$2,"Per=fy","dtfmt=p","FILING_STATUS=MR","Factor=1")</f>
        <v>0.74</v>
      </c>
      <c r="G29">
        <f>_xll.BDH($B$1,B29,$G$13,$G$13,"FX="&amp;$B$2,"Per=fy","dtfmt=p","FILING_STATUS=MR","Factor=1")</f>
        <v>1</v>
      </c>
      <c r="H29">
        <f>_xll.BDH($B$1,B29,$H$13,$H$13,"FX="&amp;$B$2,"Per=fy","dtfmt=p","FILING_STATUS=MR","Factor=1")</f>
        <v>1</v>
      </c>
      <c r="I29">
        <f>_xll.BDH($B$1,B29,$I$13,$I$13,"FX="&amp;$B$2,"Per=fy","dtfmt=p","FILING_STATUS=MR","Factor=1")</f>
        <v>1.3</v>
      </c>
      <c r="J29">
        <f>_xll.BDH($B$1,B29,$J$13,$J$13,"FX="&amp;$B$2,"Per=fy","dtfmt=p","FILING_STATUS=MR","Factor=1")</f>
        <v>1.4</v>
      </c>
      <c r="K29">
        <f>_xll.BDH($B$1,B29,$K$13,$K$13,"FX="&amp;$B$2,"Per=fy","dtfmt=p","FILING_STATUS=MR","Factor=1")</f>
        <v>1.4</v>
      </c>
      <c r="L29">
        <f>_xll.BDH($B$1,B29,$L$13,$L$13,"FX="&amp;$B$2,"Per=fy","dtfmt=p","FILING_STATUS=MR","Factor=1")</f>
        <v>1.4</v>
      </c>
      <c r="M29">
        <f>_xll.BDH($B$1,B29,$M$13,$M$13,"FX="&amp;$B$2,"Per=fy","dtfmt=p","FILING_STATUS=MR","Factor=1")</f>
        <v>1.4</v>
      </c>
      <c r="N29">
        <f>_xll.BDH($B$1,B29,$N$13,$N$13,"FX="&amp;$B$2,"Per=fy","dtfmt=p","FILING_STATUS=MR","Factor=1")</f>
        <v>1.4</v>
      </c>
      <c r="O29">
        <f>_xll.BDH($B$1,B29,$O$13,$O$13,"FX="&amp;$B$2,"Per=fy","dtfmt=p","FILING_STATUS=MR","Factor=1")</f>
        <v>1.77</v>
      </c>
      <c r="P29">
        <f>_xll.BDH($B$1,B29,$P$13,$P$13,"FX="&amp;$B$2,"Per=fy","dtfmt=p","FILING_STATUS=MR","Factor=1")</f>
        <v>2.0499999999999998</v>
      </c>
      <c r="Q29">
        <f>_xll.BDH($B$1,B29,$Q$13,$Q$13,"FX="&amp;$B$2,"Per=fy","dtfmt=p","FILING_STATUS=MR","Factor=1")</f>
        <v>2.25</v>
      </c>
      <c r="R29">
        <f>_xll.BDH($B$1,B29,$R$13,$R$13,"FX="&amp;$B$2,"Per=fy","dtfmt=p","FILING_STATUS=MR","Factor=1")</f>
        <v>2.5499999999999998</v>
      </c>
      <c r="S29">
        <f>_xll.BDH($B$1,B29,$S$13,$S$13,"FX="&amp;$B$2,"Per=fy","dtfmt=p","FILING_STATUS=MR","Factor=1")</f>
        <v>2.6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2036</v>
      </c>
      <c r="B15" t="s">
        <v>2037</v>
      </c>
      <c r="C15" t="s">
        <v>2038</v>
      </c>
      <c r="D15" t="s">
        <v>2039</v>
      </c>
      <c r="E15" t="s">
        <v>2040</v>
      </c>
      <c r="F15" t="s">
        <v>2041</v>
      </c>
      <c r="G15" t="s">
        <v>2042</v>
      </c>
      <c r="H15" t="s">
        <v>2043</v>
      </c>
      <c r="I15" t="s">
        <v>2044</v>
      </c>
      <c r="J15" t="s">
        <v>2045</v>
      </c>
      <c r="K15" t="s">
        <v>2046</v>
      </c>
      <c r="L15" t="s">
        <v>2047</v>
      </c>
      <c r="M15" t="s">
        <v>2048</v>
      </c>
      <c r="N15" t="s">
        <v>2049</v>
      </c>
      <c r="O15" t="s">
        <v>2050</v>
      </c>
      <c r="P15" t="s">
        <v>2051</v>
      </c>
      <c r="Q15" t="s">
        <v>2052</v>
      </c>
      <c r="R15" t="s">
        <v>2053</v>
      </c>
      <c r="S15" t="s">
        <v>2054</v>
      </c>
    </row>
    <row r="16" spans="1:19" x14ac:dyDescent="0.25">
      <c r="A16" t="s">
        <v>2055</v>
      </c>
      <c r="B16" t="s">
        <v>2056</v>
      </c>
      <c r="C16" t="s">
        <v>2057</v>
      </c>
      <c r="D16" t="s">
        <v>2058</v>
      </c>
      <c r="E16" t="s">
        <v>2059</v>
      </c>
      <c r="F16" t="s">
        <v>2060</v>
      </c>
      <c r="G16" t="s">
        <v>2061</v>
      </c>
      <c r="H16" t="s">
        <v>2062</v>
      </c>
      <c r="I16" t="s">
        <v>2063</v>
      </c>
      <c r="J16" t="s">
        <v>2064</v>
      </c>
      <c r="K16" t="s">
        <v>2065</v>
      </c>
      <c r="L16" t="s">
        <v>2066</v>
      </c>
      <c r="M16" t="s">
        <v>2067</v>
      </c>
      <c r="N16" t="s">
        <v>2068</v>
      </c>
      <c r="O16" t="s">
        <v>2069</v>
      </c>
      <c r="P16" t="s">
        <v>2070</v>
      </c>
      <c r="Q16" t="s">
        <v>2071</v>
      </c>
      <c r="R16" t="s">
        <v>2072</v>
      </c>
      <c r="S16" t="s">
        <v>2073</v>
      </c>
    </row>
    <row r="17" spans="1:19" x14ac:dyDescent="0.25">
      <c r="A17" t="s">
        <v>2074</v>
      </c>
      <c r="B17" t="s">
        <v>2075</v>
      </c>
      <c r="C17" t="s">
        <v>2076</v>
      </c>
      <c r="D17" t="s">
        <v>2077</v>
      </c>
      <c r="E17" t="s">
        <v>2078</v>
      </c>
      <c r="F17" t="s">
        <v>2079</v>
      </c>
      <c r="G17" t="s">
        <v>2080</v>
      </c>
      <c r="H17" t="s">
        <v>2081</v>
      </c>
      <c r="I17" t="s">
        <v>2082</v>
      </c>
      <c r="J17" t="s">
        <v>2083</v>
      </c>
      <c r="K17" t="s">
        <v>2084</v>
      </c>
      <c r="L17" t="s">
        <v>2085</v>
      </c>
      <c r="M17" t="s">
        <v>2086</v>
      </c>
      <c r="N17" t="s">
        <v>2087</v>
      </c>
      <c r="O17" t="s">
        <v>2088</v>
      </c>
      <c r="P17" t="s">
        <v>2089</v>
      </c>
      <c r="Q17" t="s">
        <v>2090</v>
      </c>
      <c r="R17" t="s">
        <v>2091</v>
      </c>
      <c r="S17" t="s">
        <v>2092</v>
      </c>
    </row>
    <row r="18" spans="1:19" x14ac:dyDescent="0.25">
      <c r="A18" t="s">
        <v>2093</v>
      </c>
      <c r="B18" t="s">
        <v>2094</v>
      </c>
      <c r="C18" t="s">
        <v>2095</v>
      </c>
      <c r="D18" t="s">
        <v>2096</v>
      </c>
      <c r="E18" t="s">
        <v>2097</v>
      </c>
      <c r="F18" t="s">
        <v>2098</v>
      </c>
      <c r="G18" t="s">
        <v>2099</v>
      </c>
      <c r="H18" t="s">
        <v>2100</v>
      </c>
      <c r="I18" t="s">
        <v>2101</v>
      </c>
      <c r="J18" t="s">
        <v>2102</v>
      </c>
      <c r="K18" t="s">
        <v>2103</v>
      </c>
      <c r="L18" t="s">
        <v>2104</v>
      </c>
      <c r="M18" t="s">
        <v>2105</v>
      </c>
      <c r="N18" t="s">
        <v>2106</v>
      </c>
      <c r="O18" t="s">
        <v>2107</v>
      </c>
      <c r="P18" t="s">
        <v>2108</v>
      </c>
      <c r="Q18" t="s">
        <v>2109</v>
      </c>
      <c r="R18" t="s">
        <v>2110</v>
      </c>
      <c r="S18" t="s">
        <v>2111</v>
      </c>
    </row>
    <row r="19" spans="1:19" x14ac:dyDescent="0.25">
      <c r="A19" t="s">
        <v>2112</v>
      </c>
      <c r="B19" t="s">
        <v>2113</v>
      </c>
      <c r="C19" t="s">
        <v>2114</v>
      </c>
      <c r="D19" t="s">
        <v>2115</v>
      </c>
      <c r="E19" t="s">
        <v>2116</v>
      </c>
      <c r="F19" t="s">
        <v>2117</v>
      </c>
      <c r="G19" t="s">
        <v>2118</v>
      </c>
      <c r="H19" t="s">
        <v>2119</v>
      </c>
      <c r="I19" t="s">
        <v>2120</v>
      </c>
      <c r="J19" t="s">
        <v>2121</v>
      </c>
      <c r="K19" t="s">
        <v>2122</v>
      </c>
      <c r="L19" t="s">
        <v>2123</v>
      </c>
      <c r="M19" t="s">
        <v>2124</v>
      </c>
      <c r="N19" t="s">
        <v>2125</v>
      </c>
      <c r="O19" t="s">
        <v>2126</v>
      </c>
      <c r="P19" t="s">
        <v>2127</v>
      </c>
      <c r="Q19" t="s">
        <v>2128</v>
      </c>
      <c r="R19" t="s">
        <v>2129</v>
      </c>
      <c r="S19" t="s">
        <v>2130</v>
      </c>
    </row>
    <row r="20" spans="1:19" x14ac:dyDescent="0.25">
      <c r="A20" t="s">
        <v>2131</v>
      </c>
      <c r="B20" t="s">
        <v>2132</v>
      </c>
      <c r="C20" t="s">
        <v>2133</v>
      </c>
      <c r="D20" t="s">
        <v>2134</v>
      </c>
      <c r="E20" t="s">
        <v>2135</v>
      </c>
      <c r="F20" t="s">
        <v>2136</v>
      </c>
      <c r="G20" t="s">
        <v>2137</v>
      </c>
      <c r="H20" t="s">
        <v>2138</v>
      </c>
      <c r="I20" t="s">
        <v>2139</v>
      </c>
      <c r="J20" t="s">
        <v>2140</v>
      </c>
      <c r="K20" t="s">
        <v>2141</v>
      </c>
      <c r="L20" t="s">
        <v>2142</v>
      </c>
      <c r="M20" t="s">
        <v>2143</v>
      </c>
      <c r="N20" t="s">
        <v>2144</v>
      </c>
      <c r="O20" t="s">
        <v>2145</v>
      </c>
      <c r="P20" t="s">
        <v>2146</v>
      </c>
      <c r="Q20" t="s">
        <v>2147</v>
      </c>
      <c r="R20" t="s">
        <v>2148</v>
      </c>
      <c r="S20" t="s">
        <v>2149</v>
      </c>
    </row>
    <row r="21" spans="1:19" x14ac:dyDescent="0.25">
      <c r="A21" t="s">
        <v>1445</v>
      </c>
      <c r="B21" t="s">
        <v>1446</v>
      </c>
      <c r="C21" t="s">
        <v>2150</v>
      </c>
      <c r="D21" t="s">
        <v>2151</v>
      </c>
      <c r="E21" t="s">
        <v>2152</v>
      </c>
      <c r="F21" t="s">
        <v>2153</v>
      </c>
      <c r="G21" t="s">
        <v>2154</v>
      </c>
      <c r="H21" t="s">
        <v>2155</v>
      </c>
      <c r="I21" t="s">
        <v>2156</v>
      </c>
      <c r="J21" t="s">
        <v>2157</v>
      </c>
      <c r="K21" t="s">
        <v>2158</v>
      </c>
      <c r="L21" t="s">
        <v>2159</v>
      </c>
      <c r="M21" t="s">
        <v>2160</v>
      </c>
      <c r="N21" t="s">
        <v>2161</v>
      </c>
      <c r="O21" t="s">
        <v>2162</v>
      </c>
      <c r="P21" t="s">
        <v>2163</v>
      </c>
      <c r="Q21" t="s">
        <v>2164</v>
      </c>
      <c r="R21" t="s">
        <v>2165</v>
      </c>
      <c r="S21" t="s">
        <v>2166</v>
      </c>
    </row>
    <row r="22" spans="1:19" x14ac:dyDescent="0.25">
      <c r="A22" t="s">
        <v>2167</v>
      </c>
      <c r="B22" t="s">
        <v>2168</v>
      </c>
      <c r="C22" t="s">
        <v>2169</v>
      </c>
      <c r="D22" t="s">
        <v>2170</v>
      </c>
      <c r="E22" t="s">
        <v>2171</v>
      </c>
      <c r="F22" t="s">
        <v>2172</v>
      </c>
      <c r="G22" t="s">
        <v>2173</v>
      </c>
      <c r="H22" t="s">
        <v>2174</v>
      </c>
      <c r="I22" t="s">
        <v>2175</v>
      </c>
      <c r="J22" t="s">
        <v>2176</v>
      </c>
      <c r="K22" t="s">
        <v>2177</v>
      </c>
      <c r="L22" t="s">
        <v>2178</v>
      </c>
      <c r="M22" t="s">
        <v>2179</v>
      </c>
      <c r="N22" t="s">
        <v>2180</v>
      </c>
      <c r="O22" t="s">
        <v>2181</v>
      </c>
      <c r="P22" t="s">
        <v>2182</v>
      </c>
      <c r="Q22" t="s">
        <v>2183</v>
      </c>
      <c r="R22" t="s">
        <v>2184</v>
      </c>
      <c r="S22" t="s">
        <v>2185</v>
      </c>
    </row>
    <row r="23" spans="1:19" x14ac:dyDescent="0.25">
      <c r="A23" t="s">
        <v>2186</v>
      </c>
      <c r="B23" t="s">
        <v>2187</v>
      </c>
      <c r="C23" t="s">
        <v>2188</v>
      </c>
      <c r="D23" t="s">
        <v>2189</v>
      </c>
      <c r="E23" t="s">
        <v>2190</v>
      </c>
      <c r="F23" t="s">
        <v>2191</v>
      </c>
      <c r="G23" t="s">
        <v>2192</v>
      </c>
      <c r="H23" t="s">
        <v>2193</v>
      </c>
      <c r="I23" t="s">
        <v>2194</v>
      </c>
      <c r="J23" t="s">
        <v>2195</v>
      </c>
      <c r="K23" t="s">
        <v>2196</v>
      </c>
      <c r="L23" t="s">
        <v>2197</v>
      </c>
      <c r="M23" t="s">
        <v>2198</v>
      </c>
      <c r="N23" t="s">
        <v>2199</v>
      </c>
      <c r="O23" t="s">
        <v>2200</v>
      </c>
      <c r="P23" t="s">
        <v>2201</v>
      </c>
      <c r="Q23" t="s">
        <v>2202</v>
      </c>
      <c r="R23" t="s">
        <v>2203</v>
      </c>
      <c r="S23" t="s">
        <v>2204</v>
      </c>
    </row>
    <row r="24" spans="1:19" x14ac:dyDescent="0.25">
      <c r="A24" t="s">
        <v>2205</v>
      </c>
      <c r="B24" t="s">
        <v>2206</v>
      </c>
      <c r="C24" t="s">
        <v>2207</v>
      </c>
      <c r="D24" t="s">
        <v>2208</v>
      </c>
      <c r="E24" t="s">
        <v>2209</v>
      </c>
      <c r="F24" t="s">
        <v>2210</v>
      </c>
      <c r="G24" t="s">
        <v>2211</v>
      </c>
      <c r="H24" t="s">
        <v>2212</v>
      </c>
      <c r="I24" t="s">
        <v>2213</v>
      </c>
      <c r="J24" t="s">
        <v>2214</v>
      </c>
      <c r="K24" t="s">
        <v>2215</v>
      </c>
      <c r="L24" t="s">
        <v>2216</v>
      </c>
      <c r="M24" t="s">
        <v>2217</v>
      </c>
      <c r="N24" t="s">
        <v>2218</v>
      </c>
      <c r="O24" t="s">
        <v>2219</v>
      </c>
      <c r="P24" t="s">
        <v>2220</v>
      </c>
      <c r="Q24" t="s">
        <v>2221</v>
      </c>
      <c r="R24" t="s">
        <v>2222</v>
      </c>
      <c r="S24" t="s">
        <v>2223</v>
      </c>
    </row>
    <row r="25" spans="1:19" x14ac:dyDescent="0.25">
      <c r="A25" t="s">
        <v>2224</v>
      </c>
      <c r="B25" t="s">
        <v>2225</v>
      </c>
      <c r="C25" t="s">
        <v>2226</v>
      </c>
      <c r="D25" t="s">
        <v>2227</v>
      </c>
      <c r="E25" t="s">
        <v>2228</v>
      </c>
      <c r="F25" t="s">
        <v>2229</v>
      </c>
      <c r="G25" t="s">
        <v>2230</v>
      </c>
      <c r="H25" t="s">
        <v>2231</v>
      </c>
      <c r="I25" t="s">
        <v>2232</v>
      </c>
      <c r="J25" t="s">
        <v>2233</v>
      </c>
      <c r="K25" t="s">
        <v>2234</v>
      </c>
      <c r="L25" t="s">
        <v>2235</v>
      </c>
      <c r="M25" t="s">
        <v>2236</v>
      </c>
      <c r="N25" t="s">
        <v>2237</v>
      </c>
      <c r="O25" t="s">
        <v>2238</v>
      </c>
      <c r="P25" t="s">
        <v>2239</v>
      </c>
      <c r="Q25" t="s">
        <v>2240</v>
      </c>
      <c r="R25" t="s">
        <v>2241</v>
      </c>
      <c r="S25" t="s">
        <v>2242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41" bestFit="1" customWidth="1"/>
    <col min="2" max="2" width="3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2243</v>
      </c>
      <c r="B15" t="s">
        <v>2037</v>
      </c>
      <c r="C15">
        <f>_xll.BDH($B$1,B15,$C$13,$C$13,"FX="&amp;$B$2,"Per=fy","dtfmt=p","FILING_STATUS=MR","Factor=1")</f>
        <v>4.9869000000000003</v>
      </c>
      <c r="D15">
        <f>_xll.BDH($B$1,B15,$D$13,$D$13,"FX="&amp;$B$2,"Per=fy","dtfmt=p","FILING_STATUS=MR","Factor=1")</f>
        <v>5.8262</v>
      </c>
      <c r="E15">
        <f>_xll.BDH($B$1,B15,$E$13,$E$13,"FX="&amp;$B$2,"Per=fy","dtfmt=p","FILING_STATUS=MR","Factor=1")</f>
        <v>5.5757000000000003</v>
      </c>
      <c r="F15">
        <f>_xll.BDH($B$1,B15,$F$13,$F$13,"FX="&amp;$B$2,"Per=fy","dtfmt=p","FILING_STATUS=MR","Factor=1")</f>
        <v>5.3510999999999997</v>
      </c>
      <c r="G15">
        <f>_xll.BDH($B$1,B15,$G$13,$G$13,"FX="&amp;$B$2,"Per=fy","dtfmt=p","FILING_STATUS=MR","Factor=1")</f>
        <v>4.9949000000000003</v>
      </c>
      <c r="H15">
        <f>_xll.BDH($B$1,B15,$H$13,$H$13,"FX="&amp;$B$2,"Per=fy","dtfmt=p","FILING_STATUS=MR","Factor=1")</f>
        <v>4.1456999999999997</v>
      </c>
      <c r="I15">
        <f>_xll.BDH($B$1,B15,$I$13,$I$13,"FX="&amp;$B$2,"Per=fy","dtfmt=p","FILING_STATUS=MR","Factor=1")</f>
        <v>3.8147000000000002</v>
      </c>
      <c r="J15">
        <f>_xll.BDH($B$1,B15,$J$13,$J$13,"FX="&amp;$B$2,"Per=fy","dtfmt=p","FILING_STATUS=MR","Factor=1")</f>
        <v>3.6968999999999999</v>
      </c>
      <c r="K15">
        <f>_xll.BDH($B$1,B15,$K$13,$K$13,"FX="&amp;$B$2,"Per=fy","dtfmt=p","FILING_STATUS=MR","Factor=1")</f>
        <v>4.3704000000000001</v>
      </c>
      <c r="L15">
        <f>_xll.BDH($B$1,B15,$L$13,$L$13,"FX="&amp;$B$2,"Per=fy","dtfmt=p","FILING_STATUS=MR","Factor=1")</f>
        <v>6.4410999999999996</v>
      </c>
      <c r="M15">
        <f>_xll.BDH($B$1,B15,$M$13,$M$13,"FX="&amp;$B$2,"Per=fy","dtfmt=p","FILING_STATUS=MR","Factor=1")</f>
        <v>7.6212999999999997</v>
      </c>
      <c r="N15">
        <f>_xll.BDH($B$1,B15,$N$13,$N$13,"FX="&amp;$B$2,"Per=fy","dtfmt=p","FILING_STATUS=MR","Factor=1")</f>
        <v>7.5046999999999997</v>
      </c>
      <c r="O15">
        <f>_xll.BDH($B$1,B15,$O$13,$O$13,"FX="&amp;$B$2,"Per=fy","dtfmt=p","FILING_STATUS=MR","Factor=1")</f>
        <v>7.3475000000000001</v>
      </c>
      <c r="P15">
        <f>_xll.BDH($B$1,B15,$P$13,$P$13,"FX="&amp;$B$2,"Per=fy","dtfmt=p","FILING_STATUS=MR","Factor=1")</f>
        <v>7.6096000000000004</v>
      </c>
      <c r="Q15">
        <f>_xll.BDH($B$1,B15,$Q$13,$Q$13,"FX="&amp;$B$2,"Per=fy","dtfmt=p","FILING_STATUS=MR","Factor=1")</f>
        <v>8.1948000000000008</v>
      </c>
      <c r="R15">
        <f>_xll.BDH($B$1,B15,$R$13,$R$13,"FX="&amp;$B$2,"Per=fy","dtfmt=p","FILING_STATUS=MR","Factor=1")</f>
        <v>8.6820000000000004</v>
      </c>
      <c r="S15">
        <f>_xll.BDH($B$1,B15,$S$13,$S$13,"FX="&amp;$B$2,"Per=fy","dtfmt=p","FILING_STATUS=MR","Factor=1")</f>
        <v>8.7837999999999994</v>
      </c>
    </row>
    <row r="16" spans="1:19" x14ac:dyDescent="0.25">
      <c r="A16" t="s">
        <v>2244</v>
      </c>
      <c r="B16" t="s">
        <v>2056</v>
      </c>
      <c r="C16">
        <f>_xll.BDH($B$1,B16,$C$13,$C$13,"FX="&amp;$B$2,"Per=fy","dtfmt=p","FILING_STATUS=MR","Factor=1")</f>
        <v>5.8120000000000003</v>
      </c>
      <c r="D16">
        <f>_xll.BDH($B$1,B16,$D$13,$D$13,"FX="&amp;$B$2,"Per=fy","dtfmt=p","FILING_STATUS=MR","Factor=1")</f>
        <v>5.8391999999999999</v>
      </c>
      <c r="E16">
        <f>_xll.BDH($B$1,B16,$E$13,$E$13,"FX="&amp;$B$2,"Per=fy","dtfmt=p","FILING_STATUS=MR","Factor=1")</f>
        <v>5.3442999999999996</v>
      </c>
      <c r="F16">
        <f>_xll.BDH($B$1,B16,$F$13,$F$13,"FX="&amp;$B$2,"Per=fy","dtfmt=p","FILING_STATUS=MR","Factor=1")</f>
        <v>5.3571</v>
      </c>
      <c r="G16">
        <f>_xll.BDH($B$1,B16,$G$13,$G$13,"FX="&amp;$B$2,"Per=fy","dtfmt=p","FILING_STATUS=MR","Factor=1")</f>
        <v>4.7195999999999998</v>
      </c>
      <c r="H16">
        <f>_xll.BDH($B$1,B16,$H$13,$H$13,"FX="&amp;$B$2,"Per=fy","dtfmt=p","FILING_STATUS=MR","Factor=1")</f>
        <v>3.7141999999999999</v>
      </c>
      <c r="I16">
        <f>_xll.BDH($B$1,B16,$I$13,$I$13,"FX="&amp;$B$2,"Per=fy","dtfmt=p","FILING_STATUS=MR","Factor=1")</f>
        <v>3.8994999999999997</v>
      </c>
      <c r="J16">
        <f>_xll.BDH($B$1,B16,$J$13,$J$13,"FX="&amp;$B$2,"Per=fy","dtfmt=p","FILING_STATUS=MR","Factor=1")</f>
        <v>3.5453000000000001</v>
      </c>
      <c r="K16">
        <f>_xll.BDH($B$1,B16,$K$13,$K$13,"FX="&amp;$B$2,"Per=fy","dtfmt=p","FILING_STATUS=MR","Factor=1")</f>
        <v>5.415</v>
      </c>
      <c r="L16">
        <f>_xll.BDH($B$1,B16,$L$13,$L$13,"FX="&amp;$B$2,"Per=fy","dtfmt=p","FILING_STATUS=MR","Factor=1")</f>
        <v>7.5102000000000002</v>
      </c>
      <c r="M16">
        <f>_xll.BDH($B$1,B16,$M$13,$M$13,"FX="&amp;$B$2,"Per=fy","dtfmt=p","FILING_STATUS=MR","Factor=1")</f>
        <v>7.7248000000000001</v>
      </c>
      <c r="N16">
        <f>_xll.BDH($B$1,B16,$N$13,$N$13,"FX="&amp;$B$2,"Per=fy","dtfmt=p","FILING_STATUS=MR","Factor=1")</f>
        <v>7.2873999999999999</v>
      </c>
      <c r="O16">
        <f>_xll.BDH($B$1,B16,$O$13,$O$13,"FX="&amp;$B$2,"Per=fy","dtfmt=p","FILING_STATUS=MR","Factor=1")</f>
        <v>7.4066999999999998</v>
      </c>
      <c r="P16">
        <f>_xll.BDH($B$1,B16,$P$13,$P$13,"FX="&amp;$B$2,"Per=fy","dtfmt=p","FILING_STATUS=MR","Factor=1")</f>
        <v>7.8186</v>
      </c>
      <c r="Q16">
        <f>_xll.BDH($B$1,B16,$Q$13,$Q$13,"FX="&amp;$B$2,"Per=fy","dtfmt=p","FILING_STATUS=MR","Factor=1")</f>
        <v>8.5953999999999997</v>
      </c>
      <c r="R16">
        <f>_xll.BDH($B$1,B16,$R$13,$R$13,"FX="&amp;$B$2,"Per=fy","dtfmt=p","FILING_STATUS=MR","Factor=1")</f>
        <v>8.7681000000000004</v>
      </c>
      <c r="S16">
        <f>_xll.BDH($B$1,B16,$S$13,$S$13,"FX="&amp;$B$2,"Per=fy","dtfmt=p","FILING_STATUS=MR","Factor=1")</f>
        <v>8.7995000000000001</v>
      </c>
    </row>
    <row r="17" spans="1:19" x14ac:dyDescent="0.25">
      <c r="A17" t="s">
        <v>2245</v>
      </c>
      <c r="B17" t="s">
        <v>2075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 t="str">
        <f>_xll.BDH($B$1,B17,$H$13,$H$13,"FX="&amp;$B$2,"Per=fy","dtfmt=p","FILING_STATUS=MR","Factor=1")</f>
        <v>#N/A N/A</v>
      </c>
      <c r="I17" t="str">
        <f>_xll.BDH($B$1,B17,$I$13,$I$13,"FX="&amp;$B$2,"Per=fy","dtfmt=p","FILING_STATUS=MR","Factor=1")</f>
        <v>#N/A N/A</v>
      </c>
      <c r="J17" t="str">
        <f>_xll.BDH($B$1,B17,$J$13,$J$13,"FX="&amp;$B$2,"Per=fy","dtfmt=p","FILING_STATUS=MR","Factor=1")</f>
        <v>#N/A N/A</v>
      </c>
      <c r="K17">
        <f>_xll.BDH($B$1,B17,$K$13,$K$13,"FX="&amp;$B$2,"Per=fy","dtfmt=p","FILING_STATUS=MR","Factor=1")</f>
        <v>15.6</v>
      </c>
      <c r="L17">
        <f>_xll.BDH($B$1,B17,$L$13,$L$13,"FX="&amp;$B$2,"Per=fy","dtfmt=p","FILING_STATUS=MR","Factor=1")</f>
        <v>15</v>
      </c>
      <c r="M17">
        <f>_xll.BDH($B$1,B17,$M$13,$M$13,"FX="&amp;$B$2,"Per=fy","dtfmt=p","FILING_STATUS=MR","Factor=1")</f>
        <v>16</v>
      </c>
      <c r="N17">
        <f>_xll.BDH($B$1,B17,$N$13,$N$13,"FX="&amp;$B$2,"Per=fy","dtfmt=p","FILING_STATUS=MR","Factor=1")</f>
        <v>13.8</v>
      </c>
      <c r="O17">
        <f>_xll.BDH($B$1,B17,$O$13,$O$13,"FX="&amp;$B$2,"Per=fy","dtfmt=p","FILING_STATUS=MR","Factor=1")</f>
        <v>16.7</v>
      </c>
      <c r="P17">
        <f>_xll.BDH($B$1,B17,$P$13,$P$13,"FX="&amp;$B$2,"Per=fy","dtfmt=p","FILING_STATUS=MR","Factor=1")</f>
        <v>16.7</v>
      </c>
      <c r="Q17">
        <f>_xll.BDH($B$1,B17,$Q$13,$Q$13,"FX="&amp;$B$2,"Per=fy","dtfmt=p","FILING_STATUS=MR","Factor=1")</f>
        <v>13.8</v>
      </c>
      <c r="R17">
        <f>_xll.BDH($B$1,B17,$R$13,$R$13,"FX="&amp;$B$2,"Per=fy","dtfmt=p","FILING_STATUS=MR","Factor=1")</f>
        <v>17.600000000000001</v>
      </c>
      <c r="S17">
        <f>_xll.BDH($B$1,B17,$S$13,$S$13,"FX="&amp;$B$2,"Per=fy","dtfmt=p","FILING_STATUS=MR","Factor=1")</f>
        <v>15</v>
      </c>
    </row>
    <row r="18" spans="1:19" x14ac:dyDescent="0.25">
      <c r="A18" t="s">
        <v>2246</v>
      </c>
      <c r="B18" t="s">
        <v>2094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 t="str">
        <f>_xll.BDH($B$1,B18,$F$13,$F$13,"FX="&amp;$B$2,"Per=fy","dtfmt=p","FILING_STATUS=MR","Factor=1")</f>
        <v>#N/A N/A</v>
      </c>
      <c r="G18" t="str">
        <f>_xll.BDH($B$1,B18,$G$13,$G$13,"FX="&amp;$B$2,"Per=fy","dtfmt=p","FILING_STATUS=MR","Factor=1")</f>
        <v>#N/A N/A</v>
      </c>
      <c r="H18" t="str">
        <f>_xll.BDH($B$1,B18,$H$13,$H$13,"FX="&amp;$B$2,"Per=fy","dtfmt=p","FILING_STATUS=MR","Factor=1")</f>
        <v>#N/A N/A</v>
      </c>
      <c r="I18" t="str">
        <f>_xll.BDH($B$1,B18,$I$13,$I$13,"FX="&amp;$B$2,"Per=fy","dtfmt=p","FILING_STATUS=MR","Factor=1")</f>
        <v>#N/A N/A</v>
      </c>
      <c r="J18" t="str">
        <f>_xll.BDH($B$1,B18,$J$13,$J$13,"FX="&amp;$B$2,"Per=fy","dtfmt=p","FILING_STATUS=MR","Factor=1")</f>
        <v>#N/A N/A</v>
      </c>
      <c r="K18" t="str">
        <f>_xll.BDH($B$1,B18,$K$13,$K$13,"FX="&amp;$B$2,"Per=fy","dtfmt=p","FILING_STATUS=MR","Factor=1")</f>
        <v>#N/A N/A</v>
      </c>
      <c r="L18">
        <f>_xll.BDH($B$1,B18,$L$13,$L$13,"FX="&amp;$B$2,"Per=fy","dtfmt=p","FILING_STATUS=MR","Factor=1")</f>
        <v>18.2</v>
      </c>
      <c r="M18">
        <f>_xll.BDH($B$1,B18,$M$13,$M$13,"FX="&amp;$B$2,"Per=fy","dtfmt=p","FILING_STATUS=MR","Factor=1")</f>
        <v>19.100000000000001</v>
      </c>
      <c r="N18">
        <f>_xll.BDH($B$1,B18,$N$13,$N$13,"FX="&amp;$B$2,"Per=fy","dtfmt=p","FILING_STATUS=MR","Factor=1")</f>
        <v>16.899999999999999</v>
      </c>
      <c r="O18">
        <f>_xll.BDH($B$1,B18,$O$13,$O$13,"FX="&amp;$B$2,"Per=fy","dtfmt=p","FILING_STATUS=MR","Factor=1")</f>
        <v>20.100000000000001</v>
      </c>
      <c r="P18">
        <f>_xll.BDH($B$1,B18,$P$13,$P$13,"FX="&amp;$B$2,"Per=fy","dtfmt=p","FILING_STATUS=MR","Factor=1")</f>
        <v>19.899999999999999</v>
      </c>
      <c r="Q18">
        <f>_xll.BDH($B$1,B18,$Q$13,$Q$13,"FX="&amp;$B$2,"Per=fy","dtfmt=p","FILING_STATUS=MR","Factor=1")</f>
        <v>16</v>
      </c>
      <c r="R18">
        <f>_xll.BDH($B$1,B18,$R$13,$R$13,"FX="&amp;$B$2,"Per=fy","dtfmt=p","FILING_STATUS=MR","Factor=1")</f>
        <v>19.100000000000001</v>
      </c>
      <c r="S18">
        <f>_xll.BDH($B$1,B18,$S$13,$S$13,"FX="&amp;$B$2,"Per=fy","dtfmt=p","FILING_STATUS=MR","Factor=1")</f>
        <v>17.8</v>
      </c>
    </row>
    <row r="19" spans="1:19" x14ac:dyDescent="0.25">
      <c r="A19" t="s">
        <v>2247</v>
      </c>
      <c r="B19" t="s">
        <v>2113</v>
      </c>
      <c r="C19">
        <f>_xll.BDH($B$1,B19,$C$13,$C$13,"FX="&amp;$B$2,"Per=fy","dtfmt=p","FILING_STATUS=MR","Factor=1")</f>
        <v>112.50369999999999</v>
      </c>
      <c r="D19">
        <f>_xll.BDH($B$1,B19,$D$13,$D$13,"FX="&amp;$B$2,"Per=fy","dtfmt=p","FILING_STATUS=MR","Factor=1")</f>
        <v>119.37860000000001</v>
      </c>
      <c r="E19">
        <f>_xll.BDH($B$1,B19,$E$13,$E$13,"FX="&amp;$B$2,"Per=fy","dtfmt=p","FILING_STATUS=MR","Factor=1")</f>
        <v>116.59220000000001</v>
      </c>
      <c r="F19">
        <f>_xll.BDH($B$1,B19,$F$13,$F$13,"FX="&amp;$B$2,"Per=fy","dtfmt=p","FILING_STATUS=MR","Factor=1")</f>
        <v>115.6229</v>
      </c>
      <c r="G19">
        <f>_xll.BDH($B$1,B19,$G$13,$G$13,"FX="&amp;$B$2,"Per=fy","dtfmt=p","FILING_STATUS=MR","Factor=1")</f>
        <v>117.0899</v>
      </c>
      <c r="H19">
        <f>_xll.BDH($B$1,B19,$H$13,$H$13,"FX="&amp;$B$2,"Per=fy","dtfmt=p","FILING_STATUS=MR","Factor=1")</f>
        <v>114.6302</v>
      </c>
      <c r="I19">
        <f>_xll.BDH($B$1,B19,$I$13,$I$13,"FX="&amp;$B$2,"Per=fy","dtfmt=p","FILING_STATUS=MR","Factor=1")</f>
        <v>113.4939</v>
      </c>
      <c r="J19">
        <f>_xll.BDH($B$1,B19,$J$13,$J$13,"FX="&amp;$B$2,"Per=fy","dtfmt=p","FILING_STATUS=MR","Factor=1")</f>
        <v>115.3133</v>
      </c>
      <c r="K19">
        <f>_xll.BDH($B$1,B19,$K$13,$K$13,"FX="&amp;$B$2,"Per=fy","dtfmt=p","FILING_STATUS=MR","Factor=1")</f>
        <v>118.9025</v>
      </c>
      <c r="L19">
        <f>_xll.BDH($B$1,B19,$L$13,$L$13,"FX="&amp;$B$2,"Per=fy","dtfmt=p","FILING_STATUS=MR","Factor=1")</f>
        <v>112.9178</v>
      </c>
      <c r="M19">
        <f>_xll.BDH($B$1,B19,$M$13,$M$13,"FX="&amp;$B$2,"Per=fy","dtfmt=p","FILING_STATUS=MR","Factor=1")</f>
        <v>102.6797</v>
      </c>
      <c r="N19">
        <f>_xll.BDH($B$1,B19,$N$13,$N$13,"FX="&amp;$B$2,"Per=fy","dtfmt=p","FILING_STATUS=MR","Factor=1")</f>
        <v>101.48180000000001</v>
      </c>
      <c r="O19">
        <f>_xll.BDH($B$1,B19,$O$13,$O$13,"FX="&amp;$B$2,"Per=fy","dtfmt=p","FILING_STATUS=MR","Factor=1")</f>
        <v>99.120099999999994</v>
      </c>
      <c r="P19">
        <f>_xll.BDH($B$1,B19,$P$13,$P$13,"FX="&amp;$B$2,"Per=fy","dtfmt=p","FILING_STATUS=MR","Factor=1")</f>
        <v>99.205200000000005</v>
      </c>
      <c r="Q19">
        <f>_xll.BDH($B$1,B19,$Q$13,$Q$13,"FX="&amp;$B$2,"Per=fy","dtfmt=p","FILING_STATUS=MR","Factor=1")</f>
        <v>101.46129999999999</v>
      </c>
      <c r="R19">
        <f>_xll.BDH($B$1,B19,$R$13,$R$13,"FX="&amp;$B$2,"Per=fy","dtfmt=p","FILING_STATUS=MR","Factor=1")</f>
        <v>99.921999999999997</v>
      </c>
      <c r="S19">
        <f>_xll.BDH($B$1,B19,$S$13,$S$13,"FX="&amp;$B$2,"Per=fy","dtfmt=p","FILING_STATUS=MR","Factor=1")</f>
        <v>94.977400000000003</v>
      </c>
    </row>
    <row r="20" spans="1:19" x14ac:dyDescent="0.25">
      <c r="A20" t="s">
        <v>2248</v>
      </c>
      <c r="B20" t="s">
        <v>2132</v>
      </c>
      <c r="C20">
        <f>_xll.BDH($B$1,B20,$C$13,$C$13,"FX="&amp;$B$2,"Per=fy","dtfmt=p","FILING_STATUS=MR","Factor=1")</f>
        <v>7.1971999999999996</v>
      </c>
      <c r="D20">
        <f>_xll.BDH($B$1,B20,$D$13,$D$13,"FX="&amp;$B$2,"Per=fy","dtfmt=p","FILING_STATUS=MR","Factor=1")</f>
        <v>6.4927000000000001</v>
      </c>
      <c r="E20">
        <f>_xll.BDH($B$1,B20,$E$13,$E$13,"FX="&amp;$B$2,"Per=fy","dtfmt=p","FILING_STATUS=MR","Factor=1")</f>
        <v>3.2732999999999999</v>
      </c>
      <c r="F20">
        <f>_xll.BDH($B$1,B20,$F$13,$F$13,"FX="&amp;$B$2,"Per=fy","dtfmt=p","FILING_STATUS=MR","Factor=1")</f>
        <v>2.4367000000000001</v>
      </c>
      <c r="G20">
        <f>_xll.BDH($B$1,B20,$G$13,$G$13,"FX="&amp;$B$2,"Per=fy","dtfmt=p","FILING_STATUS=MR","Factor=1")</f>
        <v>2.3265000000000002</v>
      </c>
      <c r="H20">
        <f>_xll.BDH($B$1,B20,$H$13,$H$13,"FX="&amp;$B$2,"Per=fy","dtfmt=p","FILING_STATUS=MR","Factor=1")</f>
        <v>3.4939999999999998</v>
      </c>
      <c r="I20">
        <f>_xll.BDH($B$1,B20,$I$13,$I$13,"FX="&amp;$B$2,"Per=fy","dtfmt=p","FILING_STATUS=MR","Factor=1")</f>
        <v>4.8297999999999996</v>
      </c>
      <c r="J20">
        <f>_xll.BDH($B$1,B20,$J$13,$J$13,"FX="&amp;$B$2,"Per=fy","dtfmt=p","FILING_STATUS=MR","Factor=1")</f>
        <v>5.1078999999999999</v>
      </c>
      <c r="K20">
        <f>_xll.BDH($B$1,B20,$K$13,$K$13,"FX="&amp;$B$2,"Per=fy","dtfmt=p","FILING_STATUS=MR","Factor=1")</f>
        <v>3.8761000000000001</v>
      </c>
      <c r="L20">
        <f>_xll.BDH($B$1,B20,$L$13,$L$13,"FX="&amp;$B$2,"Per=fy","dtfmt=p","FILING_STATUS=MR","Factor=1")</f>
        <v>0.95050000000000001</v>
      </c>
      <c r="M20">
        <f>_xll.BDH($B$1,B20,$M$13,$M$13,"FX="&amp;$B$2,"Per=fy","dtfmt=p","FILING_STATUS=MR","Factor=1")</f>
        <v>0.94689999999999996</v>
      </c>
      <c r="N20">
        <f>_xll.BDH($B$1,B20,$N$13,$N$13,"FX="&amp;$B$2,"Per=fy","dtfmt=p","FILING_STATUS=MR","Factor=1")</f>
        <v>1.0559000000000001</v>
      </c>
      <c r="O20">
        <f>_xll.BDH($B$1,B20,$O$13,$O$13,"FX="&amp;$B$2,"Per=fy","dtfmt=p","FILING_STATUS=MR","Factor=1")</f>
        <v>0.97889999999999999</v>
      </c>
      <c r="P20">
        <f>_xll.BDH($B$1,B20,$P$13,$P$13,"FX="&amp;$B$2,"Per=fy","dtfmt=p","FILING_STATUS=MR","Factor=1")</f>
        <v>0.86750000000000005</v>
      </c>
      <c r="Q20">
        <f>_xll.BDH($B$1,B20,$Q$13,$Q$13,"FX="&amp;$B$2,"Per=fy","dtfmt=p","FILING_STATUS=MR","Factor=1")</f>
        <v>0.76039999999999996</v>
      </c>
      <c r="R20">
        <f>_xll.BDH($B$1,B20,$R$13,$R$13,"FX="&amp;$B$2,"Per=fy","dtfmt=p","FILING_STATUS=MR","Factor=1")</f>
        <v>0.76790000000000003</v>
      </c>
      <c r="S20">
        <f>_xll.BDH($B$1,B20,$S$13,$S$13,"FX="&amp;$B$2,"Per=fy","dtfmt=p","FILING_STATUS=MR","Factor=1")</f>
        <v>1.0003</v>
      </c>
    </row>
    <row r="21" spans="1:19" x14ac:dyDescent="0.25">
      <c r="A21" t="s">
        <v>1505</v>
      </c>
      <c r="B21" t="s">
        <v>1446</v>
      </c>
      <c r="C21">
        <f>_xll.BDH($B$1,B21,$C$13,$C$13,"FX="&amp;$B$2,"Per=fy","dtfmt=p","FILING_STATUS=MR","Factor=1")</f>
        <v>0.38440000000000002</v>
      </c>
      <c r="D21">
        <f>_xll.BDH($B$1,B21,$D$13,$D$13,"FX="&amp;$B$2,"Per=fy","dtfmt=p","FILING_STATUS=MR","Factor=1")</f>
        <v>0.45879999999999999</v>
      </c>
      <c r="E21">
        <f>_xll.BDH($B$1,B21,$E$13,$E$13,"FX="&amp;$B$2,"Per=fy","dtfmt=p","FILING_STATUS=MR","Factor=1")</f>
        <v>0.7601</v>
      </c>
      <c r="F21">
        <f>_xll.BDH($B$1,B21,$F$13,$F$13,"FX="&amp;$B$2,"Per=fy","dtfmt=p","FILING_STATUS=MR","Factor=1")</f>
        <v>0.87380000000000002</v>
      </c>
      <c r="G21">
        <f>_xll.BDH($B$1,B21,$G$13,$G$13,"FX="&amp;$B$2,"Per=fy","dtfmt=p","FILING_STATUS=MR","Factor=1")</f>
        <v>0.67649999999999999</v>
      </c>
      <c r="H21">
        <f>_xll.BDH($B$1,B21,$H$13,$H$13,"FX="&amp;$B$2,"Per=fy","dtfmt=p","FILING_STATUS=MR","Factor=1")</f>
        <v>0.52</v>
      </c>
      <c r="I21">
        <f>_xll.BDH($B$1,B21,$I$13,$I$13,"FX="&amp;$B$2,"Per=fy","dtfmt=p","FILING_STATUS=MR","Factor=1")</f>
        <v>0.4698</v>
      </c>
      <c r="J21">
        <f>_xll.BDH($B$1,B21,$J$13,$J$13,"FX="&amp;$B$2,"Per=fy","dtfmt=p","FILING_STATUS=MR","Factor=1")</f>
        <v>0.42070000000000002</v>
      </c>
      <c r="K21">
        <f>_xll.BDH($B$1,B21,$K$13,$K$13,"FX="&amp;$B$2,"Per=fy","dtfmt=p","FILING_STATUS=MR","Factor=1")</f>
        <v>0.44450000000000001</v>
      </c>
      <c r="L21">
        <f>_xll.BDH($B$1,B21,$L$13,$L$13,"FX="&amp;$B$2,"Per=fy","dtfmt=p","FILING_STATUS=MR","Factor=1")</f>
        <v>0.95930000000000004</v>
      </c>
      <c r="M21">
        <f>_xll.BDH($B$1,B21,$M$13,$M$13,"FX="&amp;$B$2,"Per=fy","dtfmt=p","FILING_STATUS=MR","Factor=1")</f>
        <v>0.74560000000000004</v>
      </c>
      <c r="N21">
        <f>_xll.BDH($B$1,B21,$N$13,$N$13,"FX="&amp;$B$2,"Per=fy","dtfmt=p","FILING_STATUS=MR","Factor=1")</f>
        <v>0.67679999999999996</v>
      </c>
      <c r="O21">
        <f>_xll.BDH($B$1,B21,$O$13,$O$13,"FX="&amp;$B$2,"Per=fy","dtfmt=p","FILING_STATUS=MR","Factor=1")</f>
        <v>0.51080000000000003</v>
      </c>
      <c r="P21">
        <f>_xll.BDH($B$1,B21,$P$13,$P$13,"FX="&amp;$B$2,"Per=fy","dtfmt=p","FILING_STATUS=MR","Factor=1")</f>
        <v>0.44479999999999997</v>
      </c>
      <c r="Q21">
        <f>_xll.BDH($B$1,B21,$Q$13,$Q$13,"FX="&amp;$B$2,"Per=fy","dtfmt=p","FILING_STATUS=MR","Factor=1")</f>
        <v>0.54579999999999995</v>
      </c>
      <c r="R21">
        <f>_xll.BDH($B$1,B21,$R$13,$R$13,"FX="&amp;$B$2,"Per=fy","dtfmt=p","FILING_STATUS=MR","Factor=1")</f>
        <v>0.437</v>
      </c>
      <c r="S21">
        <f>_xll.BDH($B$1,B21,$S$13,$S$13,"FX="&amp;$B$2,"Per=fy","dtfmt=p","FILING_STATUS=MR","Factor=1")</f>
        <v>0.38350000000000001</v>
      </c>
    </row>
    <row r="22" spans="1:19" x14ac:dyDescent="0.25">
      <c r="A22" t="s">
        <v>2249</v>
      </c>
      <c r="B22" t="s">
        <v>2168</v>
      </c>
      <c r="C22">
        <f>_xll.BDH($B$1,B22,$C$13,$C$13,"FX="&amp;$B$2,"Per=fy","dtfmt=p","FILING_STATUS=MR","Factor=1")</f>
        <v>10.7948</v>
      </c>
      <c r="D22">
        <f>_xll.BDH($B$1,B22,$D$13,$D$13,"FX="&amp;$B$2,"Per=fy","dtfmt=p","FILING_STATUS=MR","Factor=1")</f>
        <v>9.7377000000000002</v>
      </c>
      <c r="E22">
        <f>_xll.BDH($B$1,B22,$E$13,$E$13,"FX="&amp;$B$2,"Per=fy","dtfmt=p","FILING_STATUS=MR","Factor=1")</f>
        <v>6.2053000000000003</v>
      </c>
      <c r="F22">
        <f>_xll.BDH($B$1,B22,$F$13,$F$13,"FX="&amp;$B$2,"Per=fy","dtfmt=p","FILING_STATUS=MR","Factor=1")</f>
        <v>5.3181000000000003</v>
      </c>
      <c r="G22">
        <f>_xll.BDH($B$1,B22,$G$13,$G$13,"FX="&amp;$B$2,"Per=fy","dtfmt=p","FILING_STATUS=MR","Factor=1")</f>
        <v>5.1780999999999997</v>
      </c>
      <c r="H22">
        <f>_xll.BDH($B$1,B22,$H$13,$H$13,"FX="&amp;$B$2,"Per=fy","dtfmt=p","FILING_STATUS=MR","Factor=1")</f>
        <v>5.8967000000000001</v>
      </c>
      <c r="I22">
        <f>_xll.BDH($B$1,B22,$I$13,$I$13,"FX="&amp;$B$2,"Per=fy","dtfmt=p","FILING_STATUS=MR","Factor=1")</f>
        <v>7.3583999999999996</v>
      </c>
      <c r="J22">
        <f>_xll.BDH($B$1,B22,$J$13,$J$13,"FX="&amp;$B$2,"Per=fy","dtfmt=p","FILING_STATUS=MR","Factor=1")</f>
        <v>7.4244000000000003</v>
      </c>
      <c r="K22">
        <f>_xll.BDH($B$1,B22,$K$13,$K$13,"FX="&amp;$B$2,"Per=fy","dtfmt=p","FILING_STATUS=MR","Factor=1")</f>
        <v>5.3272000000000004</v>
      </c>
      <c r="L22" t="str">
        <f>_xll.BDH($B$1,B22,$L$13,$L$13,"FX="&amp;$B$2,"Per=fy","dtfmt=p","FILING_STATUS=MR","Factor=1")</f>
        <v>#N/A N/A</v>
      </c>
      <c r="M22" t="str">
        <f>_xll.BDH($B$1,B22,$M$13,$M$13,"FX="&amp;$B$2,"Per=fy","dtfmt=p","FILING_STATUS=MR","Factor=1")</f>
        <v>#N/A N/A</v>
      </c>
      <c r="N22" t="str">
        <f>_xll.BDH($B$1,B22,$N$13,$N$13,"FX="&amp;$B$2,"Per=fy","dtfmt=p","FILING_STATUS=MR","Factor=1")</f>
        <v>#N/A N/A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2250</v>
      </c>
      <c r="B23" t="s">
        <v>2187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26.796500000000002</v>
      </c>
      <c r="H23">
        <f>_xll.BDH($B$1,B23,$H$13,$H$13,"FX="&amp;$B$2,"Per=fy","dtfmt=p","FILING_STATUS=MR","Factor=1")</f>
        <v>33.222299999999997</v>
      </c>
      <c r="I23">
        <f>_xll.BDH($B$1,B23,$I$13,$I$13,"FX="&amp;$B$2,"Per=fy","dtfmt=p","FILING_STATUS=MR","Factor=1")</f>
        <v>41.790100000000002</v>
      </c>
      <c r="J23">
        <f>_xll.BDH($B$1,B23,$J$13,$J$13,"FX="&amp;$B$2,"Per=fy","dtfmt=p","FILING_STATUS=MR","Factor=1")</f>
        <v>38.116700000000002</v>
      </c>
      <c r="K23">
        <f>_xll.BDH($B$1,B23,$K$13,$K$13,"FX="&amp;$B$2,"Per=fy","dtfmt=p","FILING_STATUS=MR","Factor=1")</f>
        <v>29.85</v>
      </c>
      <c r="L23">
        <f>_xll.BDH($B$1,B23,$L$13,$L$13,"FX="&amp;$B$2,"Per=fy","dtfmt=p","FILING_STATUS=MR","Factor=1")</f>
        <v>17.552299999999999</v>
      </c>
      <c r="M23">
        <f>_xll.BDH($B$1,B23,$M$13,$M$13,"FX="&amp;$B$2,"Per=fy","dtfmt=p","FILING_STATUS=MR","Factor=1")</f>
        <v>16.856999999999999</v>
      </c>
      <c r="N23">
        <f>_xll.BDH($B$1,B23,$N$13,$N$13,"FX="&amp;$B$2,"Per=fy","dtfmt=p","FILING_STATUS=MR","Factor=1")</f>
        <v>17.265499999999999</v>
      </c>
      <c r="O23">
        <f>_xll.BDH($B$1,B23,$O$13,$O$13,"FX="&amp;$B$2,"Per=fy","dtfmt=p","FILING_STATUS=MR","Factor=1")</f>
        <v>13.727</v>
      </c>
      <c r="P23">
        <f>_xll.BDH($B$1,B23,$P$13,$P$13,"FX="&amp;$B$2,"Per=fy","dtfmt=p","FILING_STATUS=MR","Factor=1")</f>
        <v>9.8565000000000005</v>
      </c>
      <c r="Q23">
        <f>_xll.BDH($B$1,B23,$Q$13,$Q$13,"FX="&amp;$B$2,"Per=fy","dtfmt=p","FILING_STATUS=MR","Factor=1")</f>
        <v>8.1244999999999994</v>
      </c>
      <c r="R23">
        <f>_xll.BDH($B$1,B23,$R$13,$R$13,"FX="&amp;$B$2,"Per=fy","dtfmt=p","FILING_STATUS=MR","Factor=1")</f>
        <v>7.0039999999999996</v>
      </c>
      <c r="S23">
        <f>_xll.BDH($B$1,B23,$S$13,$S$13,"FX="&amp;$B$2,"Per=fy","dtfmt=p","FILING_STATUS=MR","Factor=1")</f>
        <v>8.2932000000000006</v>
      </c>
    </row>
    <row r="24" spans="1:19" x14ac:dyDescent="0.25">
      <c r="A24" t="s">
        <v>2251</v>
      </c>
      <c r="B24" t="s">
        <v>2206</v>
      </c>
      <c r="C24" t="str">
        <f>_xll.BDH($B$1,B24,$C$13,$C$13,"FX="&amp;$B$2,"Per=fy","dtfmt=p","FILING_STATUS=MR","Factor=1")</f>
        <v>#N/A N/A</v>
      </c>
      <c r="D24" s="3">
        <f>_xll.BDH($B$1,B24,$D$13,$D$13,"FX="&amp;$B$2,"Per=fy","dtfmt=p","FILING_STATUS=MR","Factor=1")</f>
        <v>13423</v>
      </c>
      <c r="E24" s="3">
        <f>_xll.BDH($B$1,B24,$E$13,$E$13,"FX="&amp;$B$2,"Per=fy","dtfmt=p","FILING_STATUS=MR","Factor=1")</f>
        <v>14163</v>
      </c>
      <c r="F24" s="3">
        <f>_xll.BDH($B$1,B24,$F$13,$F$13,"FX="&amp;$B$2,"Per=fy","dtfmt=p","FILING_STATUS=MR","Factor=1")</f>
        <v>17931</v>
      </c>
      <c r="G24" s="3">
        <f>_xll.BDH($B$1,B24,$G$13,$G$13,"FX="&amp;$B$2,"Per=fy","dtfmt=p","FILING_STATUS=MR","Factor=1")</f>
        <v>22017</v>
      </c>
      <c r="H24" s="3">
        <f>_xll.BDH($B$1,B24,$H$13,$H$13,"FX="&amp;$B$2,"Per=fy","dtfmt=p","FILING_STATUS=MR","Factor=1")</f>
        <v>25963</v>
      </c>
      <c r="I24" s="3">
        <f>_xll.BDH($B$1,B24,$I$13,$I$13,"FX="&amp;$B$2,"Per=fy","dtfmt=p","FILING_STATUS=MR","Factor=1")</f>
        <v>34859</v>
      </c>
      <c r="J24" s="3">
        <f>_xll.BDH($B$1,B24,$J$13,$J$13,"FX="&amp;$B$2,"Per=fy","dtfmt=p","FILING_STATUS=MR","Factor=1")</f>
        <v>44973</v>
      </c>
      <c r="K24" s="3">
        <f>_xll.BDH($B$1,B24,$K$13,$K$13,"FX="&amp;$B$2,"Per=fy","dtfmt=p","FILING_STATUS=MR","Factor=1")</f>
        <v>60812</v>
      </c>
      <c r="L24" s="3">
        <f>_xll.BDH($B$1,B24,$L$13,$L$13,"FX="&amp;$B$2,"Per=fy","dtfmt=p","FILING_STATUS=MR","Factor=1")</f>
        <v>66754</v>
      </c>
      <c r="M24" s="3">
        <f>_xll.BDH($B$1,B24,$M$13,$M$13,"FX="&amp;$B$2,"Per=fy","dtfmt=p","FILING_STATUS=MR","Factor=1")</f>
        <v>72706</v>
      </c>
      <c r="N24" s="3">
        <f>_xll.BDH($B$1,B24,$N$13,$N$13,"FX="&amp;$B$2,"Per=fy","dtfmt=p","FILING_STATUS=MR","Factor=1")</f>
        <v>66361</v>
      </c>
      <c r="O24" s="3">
        <f>_xll.BDH($B$1,B24,$O$13,$O$13,"FX="&amp;$B$2,"Per=fy","dtfmt=p","FILING_STATUS=MR","Factor=1")</f>
        <v>71125</v>
      </c>
      <c r="P24" s="3">
        <f>_xll.BDH($B$1,B24,$P$13,$P$13,"FX="&amp;$B$2,"Per=fy","dtfmt=p","FILING_STATUS=MR","Factor=1")</f>
        <v>74417</v>
      </c>
      <c r="Q24" s="3">
        <f>_xll.BDH($B$1,B24,$Q$13,$Q$13,"FX="&amp;$B$2,"Per=fy","dtfmt=p","FILING_STATUS=MR","Factor=1")</f>
        <v>79041</v>
      </c>
      <c r="R24" s="3">
        <f>_xll.BDH($B$1,B24,$R$13,$R$13,"FX="&amp;$B$2,"Per=fy","dtfmt=p","FILING_STATUS=MR","Factor=1")</f>
        <v>83039</v>
      </c>
      <c r="S24" s="3">
        <f>_xll.BDH($B$1,B24,$S$13,$S$13,"FX="&amp;$B$2,"Per=fy","dtfmt=p","FILING_STATUS=MR","Factor=1")</f>
        <v>83304</v>
      </c>
    </row>
    <row r="25" spans="1:19" x14ac:dyDescent="0.25">
      <c r="A25" t="s">
        <v>2252</v>
      </c>
      <c r="B25" t="s">
        <v>2225</v>
      </c>
      <c r="C25" s="3">
        <f>_xll.BDH($B$1,B25,$C$13,$C$13,"FX="&amp;$B$2,"Per=fy","dtfmt=p","FILING_STATUS=MR","Factor=1")</f>
        <v>16530</v>
      </c>
      <c r="D25" s="3">
        <f>_xll.BDH($B$1,B25,$D$13,$D$13,"FX="&amp;$B$2,"Per=fy","dtfmt=p","FILING_STATUS=MR","Factor=1")</f>
        <v>18231</v>
      </c>
      <c r="E25" s="3">
        <f>_xll.BDH($B$1,B25,$E$13,$E$13,"FX="&amp;$B$2,"Per=fy","dtfmt=p","FILING_STATUS=MR","Factor=1")</f>
        <v>19003</v>
      </c>
      <c r="F25" s="3">
        <f>_xll.BDH($B$1,B25,$F$13,$F$13,"FX="&amp;$B$2,"Per=fy","dtfmt=p","FILING_STATUS=MR","Factor=1")</f>
        <v>21632</v>
      </c>
      <c r="G25" s="3">
        <f>_xll.BDH($B$1,B25,$G$13,$G$13,"FX="&amp;$B$2,"Per=fy","dtfmt=p","FILING_STATUS=MR","Factor=1")</f>
        <v>25079</v>
      </c>
      <c r="H25" s="3">
        <f>_xll.BDH($B$1,B25,$H$13,$H$13,"FX="&amp;$B$2,"Per=fy","dtfmt=p","FILING_STATUS=MR","Factor=1")</f>
        <v>26225</v>
      </c>
      <c r="I25" t="str">
        <f>_xll.BDH($B$1,B25,$I$13,$I$13,"FX="&amp;$B$2,"Per=fy","dtfmt=p","FILING_STATUS=MR","Factor=1")</f>
        <v>#N/A N/A</v>
      </c>
      <c r="J25" t="str">
        <f>_xll.BDH($B$1,B25,$J$13,$J$13,"FX="&amp;$B$2,"Per=fy","dtfmt=p","FILING_STATUS=MR","Factor=1")</f>
        <v>#N/A N/A</v>
      </c>
      <c r="K25" t="str">
        <f>_xll.BDH($B$1,B25,$K$13,$K$13,"FX="&amp;$B$2,"Per=fy","dtfmt=p","FILING_STATUS=MR","Factor=1")</f>
        <v>#N/A N/A</v>
      </c>
      <c r="L25" s="3">
        <f>_xll.BDH($B$1,B25,$L$13,$L$13,"FX="&amp;$B$2,"Per=fy","dtfmt=p","FILING_STATUS=MR","Factor=1")</f>
        <v>64119</v>
      </c>
      <c r="M25" s="3">
        <f>_xll.BDH($B$1,B25,$M$13,$M$13,"FX="&amp;$B$2,"Per=fy","dtfmt=p","FILING_STATUS=MR","Factor=1")</f>
        <v>70685</v>
      </c>
      <c r="N25" s="3">
        <f>_xll.BDH($B$1,B25,$N$13,$N$13,"FX="&amp;$B$2,"Per=fy","dtfmt=p","FILING_STATUS=MR","Factor=1")</f>
        <v>67795</v>
      </c>
      <c r="O25" s="3">
        <f>_xll.BDH($B$1,B25,$O$13,$O$13,"FX="&amp;$B$2,"Per=fy","dtfmt=p","FILING_STATUS=MR","Factor=1")</f>
        <v>69709</v>
      </c>
      <c r="P25" s="3">
        <f>_xll.BDH($B$1,B25,$P$13,$P$13,"FX="&amp;$B$2,"Per=fy","dtfmt=p","FILING_STATUS=MR","Factor=1")</f>
        <v>71791</v>
      </c>
      <c r="Q25" s="3">
        <f>_xll.BDH($B$1,B25,$Q$13,$Q$13,"FX="&amp;$B$2,"Per=fy","dtfmt=p","FILING_STATUS=MR","Factor=1")</f>
        <v>74340</v>
      </c>
      <c r="R25" s="3">
        <f>_xll.BDH($B$1,B25,$R$13,$R$13,"FX="&amp;$B$2,"Per=fy","dtfmt=p","FILING_STATUS=MR","Factor=1")</f>
        <v>76246</v>
      </c>
      <c r="S25" s="3">
        <f>_xll.BDH($B$1,B25,$S$13,$S$13,"FX="&amp;$B$2,"Per=fy","dtfmt=p","FILING_STATUS=MR","Factor=1")</f>
        <v>76906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2253</v>
      </c>
      <c r="B15" t="s">
        <v>2254</v>
      </c>
      <c r="C15" t="s">
        <v>2255</v>
      </c>
      <c r="D15" t="s">
        <v>2256</v>
      </c>
      <c r="E15" t="s">
        <v>2257</v>
      </c>
      <c r="F15" t="s">
        <v>2258</v>
      </c>
      <c r="G15" t="s">
        <v>2259</v>
      </c>
      <c r="H15" t="s">
        <v>2260</v>
      </c>
      <c r="I15" t="s">
        <v>2261</v>
      </c>
      <c r="J15" t="s">
        <v>2262</v>
      </c>
      <c r="K15" t="s">
        <v>2263</v>
      </c>
      <c r="L15" t="s">
        <v>2264</v>
      </c>
      <c r="M15" t="s">
        <v>2265</v>
      </c>
      <c r="N15" t="s">
        <v>2266</v>
      </c>
      <c r="O15" t="s">
        <v>2267</v>
      </c>
      <c r="P15" t="s">
        <v>2268</v>
      </c>
      <c r="Q15" t="s">
        <v>2269</v>
      </c>
      <c r="R15" t="s">
        <v>2270</v>
      </c>
      <c r="S15" t="s">
        <v>2271</v>
      </c>
    </row>
    <row r="16" spans="1:19" x14ac:dyDescent="0.25">
      <c r="A16" t="s">
        <v>2272</v>
      </c>
      <c r="B16" t="s">
        <v>2273</v>
      </c>
      <c r="C16" t="s">
        <v>2274</v>
      </c>
      <c r="D16" t="s">
        <v>2275</v>
      </c>
      <c r="E16" t="s">
        <v>2276</v>
      </c>
      <c r="F16" t="s">
        <v>2277</v>
      </c>
      <c r="G16" t="s">
        <v>2278</v>
      </c>
      <c r="H16" t="s">
        <v>2279</v>
      </c>
      <c r="I16" t="s">
        <v>2280</v>
      </c>
      <c r="J16" t="s">
        <v>2281</v>
      </c>
      <c r="K16" t="s">
        <v>2282</v>
      </c>
      <c r="L16" t="s">
        <v>2283</v>
      </c>
      <c r="M16" t="s">
        <v>2284</v>
      </c>
      <c r="N16" t="s">
        <v>2285</v>
      </c>
      <c r="O16" t="s">
        <v>2286</v>
      </c>
      <c r="P16" t="s">
        <v>2287</v>
      </c>
      <c r="Q16" t="s">
        <v>2288</v>
      </c>
      <c r="R16" t="s">
        <v>2289</v>
      </c>
      <c r="S16" t="s">
        <v>2290</v>
      </c>
    </row>
    <row r="17" spans="1:19" x14ac:dyDescent="0.25">
      <c r="A17" t="s">
        <v>1717</v>
      </c>
      <c r="B17" t="s">
        <v>1718</v>
      </c>
      <c r="C17" t="s">
        <v>2291</v>
      </c>
      <c r="D17" t="s">
        <v>2292</v>
      </c>
      <c r="E17" t="s">
        <v>2293</v>
      </c>
      <c r="F17" t="s">
        <v>2294</v>
      </c>
      <c r="G17" t="s">
        <v>2295</v>
      </c>
      <c r="H17" t="s">
        <v>2296</v>
      </c>
      <c r="I17" t="s">
        <v>2297</v>
      </c>
      <c r="J17" t="s">
        <v>2298</v>
      </c>
      <c r="K17" t="s">
        <v>2299</v>
      </c>
      <c r="L17" t="s">
        <v>2300</v>
      </c>
      <c r="M17" t="s">
        <v>2301</v>
      </c>
      <c r="N17" t="s">
        <v>2302</v>
      </c>
      <c r="O17" t="s">
        <v>2303</v>
      </c>
      <c r="P17" t="s">
        <v>2304</v>
      </c>
      <c r="Q17" t="s">
        <v>2305</v>
      </c>
      <c r="R17" t="s">
        <v>2306</v>
      </c>
      <c r="S17" t="s">
        <v>2307</v>
      </c>
    </row>
    <row r="18" spans="1:19" x14ac:dyDescent="0.25">
      <c r="A18" t="s">
        <v>2308</v>
      </c>
      <c r="B18" t="s">
        <v>2309</v>
      </c>
      <c r="C18" t="s">
        <v>2310</v>
      </c>
      <c r="D18" t="s">
        <v>2311</v>
      </c>
      <c r="E18" t="s">
        <v>2312</v>
      </c>
      <c r="F18" t="s">
        <v>2313</v>
      </c>
      <c r="G18" t="s">
        <v>2314</v>
      </c>
      <c r="H18" t="s">
        <v>2315</v>
      </c>
      <c r="I18" t="s">
        <v>2316</v>
      </c>
      <c r="J18" t="s">
        <v>2317</v>
      </c>
      <c r="K18" t="s">
        <v>2318</v>
      </c>
      <c r="L18" t="s">
        <v>2319</v>
      </c>
      <c r="M18" t="s">
        <v>2320</v>
      </c>
      <c r="N18" t="s">
        <v>2321</v>
      </c>
      <c r="O18" t="s">
        <v>2322</v>
      </c>
      <c r="P18" t="s">
        <v>2323</v>
      </c>
      <c r="Q18" t="s">
        <v>2324</v>
      </c>
      <c r="R18" t="s">
        <v>2325</v>
      </c>
      <c r="S18" t="s">
        <v>2326</v>
      </c>
    </row>
    <row r="19" spans="1:19" x14ac:dyDescent="0.25">
      <c r="A19" t="s">
        <v>1698</v>
      </c>
      <c r="B19" t="s">
        <v>1699</v>
      </c>
      <c r="C19" t="s">
        <v>2327</v>
      </c>
      <c r="D19" t="s">
        <v>2328</v>
      </c>
      <c r="E19" t="s">
        <v>2329</v>
      </c>
      <c r="F19" t="s">
        <v>2330</v>
      </c>
      <c r="G19" t="s">
        <v>2331</v>
      </c>
      <c r="H19" t="s">
        <v>2332</v>
      </c>
      <c r="I19" t="s">
        <v>2333</v>
      </c>
      <c r="J19" t="s">
        <v>2334</v>
      </c>
      <c r="K19" t="s">
        <v>2335</v>
      </c>
      <c r="L19" t="s">
        <v>2336</v>
      </c>
      <c r="M19" t="s">
        <v>2337</v>
      </c>
      <c r="N19" t="s">
        <v>2338</v>
      </c>
      <c r="O19" t="s">
        <v>2339</v>
      </c>
      <c r="P19" t="s">
        <v>2340</v>
      </c>
      <c r="Q19" t="s">
        <v>2341</v>
      </c>
      <c r="R19" t="s">
        <v>2342</v>
      </c>
      <c r="S19" t="s">
        <v>2343</v>
      </c>
    </row>
    <row r="20" spans="1:19" x14ac:dyDescent="0.25">
      <c r="A20" t="s">
        <v>1622</v>
      </c>
      <c r="B20" t="s">
        <v>1623</v>
      </c>
      <c r="C20" t="s">
        <v>2344</v>
      </c>
      <c r="D20" t="s">
        <v>2345</v>
      </c>
      <c r="E20" t="s">
        <v>2346</v>
      </c>
      <c r="F20" t="s">
        <v>2347</v>
      </c>
      <c r="G20" t="s">
        <v>2348</v>
      </c>
      <c r="H20" t="s">
        <v>2349</v>
      </c>
      <c r="I20" t="s">
        <v>2350</v>
      </c>
      <c r="J20" t="s">
        <v>2351</v>
      </c>
      <c r="K20" t="s">
        <v>2352</v>
      </c>
      <c r="L20" t="s">
        <v>2353</v>
      </c>
      <c r="M20" t="s">
        <v>2354</v>
      </c>
      <c r="N20" t="s">
        <v>2355</v>
      </c>
      <c r="O20" t="s">
        <v>2356</v>
      </c>
      <c r="P20" t="s">
        <v>2357</v>
      </c>
      <c r="Q20" t="s">
        <v>2358</v>
      </c>
      <c r="R20" t="s">
        <v>2359</v>
      </c>
      <c r="S20" t="s">
        <v>2360</v>
      </c>
    </row>
    <row r="21" spans="1:19" x14ac:dyDescent="0.25">
      <c r="A21" t="s">
        <v>2361</v>
      </c>
      <c r="B21" t="s">
        <v>2362</v>
      </c>
      <c r="C21" t="s">
        <v>2363</v>
      </c>
      <c r="D21" t="s">
        <v>2364</v>
      </c>
      <c r="E21" t="s">
        <v>2365</v>
      </c>
      <c r="F21" t="s">
        <v>2366</v>
      </c>
      <c r="G21" t="s">
        <v>2367</v>
      </c>
      <c r="H21" t="s">
        <v>2368</v>
      </c>
      <c r="I21" t="s">
        <v>2369</v>
      </c>
      <c r="J21" t="s">
        <v>2370</v>
      </c>
      <c r="K21" t="s">
        <v>2371</v>
      </c>
      <c r="L21" t="s">
        <v>2372</v>
      </c>
      <c r="M21" t="s">
        <v>2373</v>
      </c>
      <c r="N21" t="s">
        <v>2374</v>
      </c>
      <c r="O21" t="s">
        <v>2375</v>
      </c>
      <c r="P21" t="s">
        <v>2376</v>
      </c>
      <c r="Q21" t="s">
        <v>2377</v>
      </c>
      <c r="R21" t="s">
        <v>2378</v>
      </c>
      <c r="S21" t="s">
        <v>2379</v>
      </c>
    </row>
    <row r="22" spans="1:19" x14ac:dyDescent="0.25">
      <c r="A22" t="s">
        <v>2380</v>
      </c>
      <c r="B22" t="s">
        <v>2381</v>
      </c>
      <c r="C22" t="s">
        <v>2382</v>
      </c>
      <c r="D22" t="s">
        <v>2383</v>
      </c>
      <c r="E22" t="s">
        <v>2384</v>
      </c>
      <c r="F22" t="s">
        <v>2385</v>
      </c>
      <c r="G22" t="s">
        <v>2386</v>
      </c>
      <c r="H22" t="s">
        <v>2387</v>
      </c>
      <c r="I22" t="s">
        <v>2388</v>
      </c>
      <c r="J22" t="s">
        <v>2389</v>
      </c>
      <c r="K22" t="s">
        <v>2390</v>
      </c>
      <c r="L22" t="s">
        <v>2391</v>
      </c>
      <c r="M22" t="s">
        <v>2392</v>
      </c>
      <c r="N22" t="s">
        <v>2393</v>
      </c>
      <c r="O22" t="s">
        <v>2394</v>
      </c>
      <c r="P22" t="s">
        <v>2395</v>
      </c>
      <c r="Q22" t="s">
        <v>2396</v>
      </c>
      <c r="R22" t="s">
        <v>2397</v>
      </c>
      <c r="S22" t="s">
        <v>2398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8.5703125" bestFit="1" customWidth="1"/>
    <col min="2" max="2" width="29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2399</v>
      </c>
      <c r="B15" t="s">
        <v>2254</v>
      </c>
      <c r="C15">
        <f>_xll.BDH($B$1,B15,$C$13,$C$13,"FX="&amp;$B$2,"Per=fy","dtfmt=p","FILING_STATUS=MR","Factor=1")</f>
        <v>17.2057</v>
      </c>
      <c r="D15">
        <f>_xll.BDH($B$1,B15,$D$13,$D$13,"FX="&amp;$B$2,"Per=fy","dtfmt=p","FILING_STATUS=MR","Factor=1")</f>
        <v>17.125699999999998</v>
      </c>
      <c r="E15">
        <f>_xll.BDH($B$1,B15,$E$13,$E$13,"FX="&amp;$B$2,"Per=fy","dtfmt=p","FILING_STATUS=MR","Factor=1")</f>
        <v>18.711500000000001</v>
      </c>
      <c r="F15">
        <f>_xll.BDH($B$1,B15,$F$13,$F$13,"FX="&amp;$B$2,"Per=fy","dtfmt=p","FILING_STATUS=MR","Factor=1")</f>
        <v>17.623100000000001</v>
      </c>
      <c r="G15">
        <f>_xll.BDH($B$1,B15,$G$13,$G$13,"FX="&amp;$B$2,"Per=fy","dtfmt=p","FILING_STATUS=MR","Factor=1")</f>
        <v>19.762699999999999</v>
      </c>
      <c r="H15">
        <f>_xll.BDH($B$1,B15,$H$13,$H$13,"FX="&amp;$B$2,"Per=fy","dtfmt=p","FILING_STATUS=MR","Factor=1")</f>
        <v>22.678699999999999</v>
      </c>
      <c r="I15">
        <f>_xll.BDH($B$1,B15,$I$13,$I$13,"FX="&amp;$B$2,"Per=fy","dtfmt=p","FILING_STATUS=MR","Factor=1")</f>
        <v>20.673400000000001</v>
      </c>
      <c r="J15">
        <f>_xll.BDH($B$1,B15,$J$13,$J$13,"FX="&amp;$B$2,"Per=fy","dtfmt=p","FILING_STATUS=MR","Factor=1")</f>
        <v>22.366800000000001</v>
      </c>
      <c r="K15">
        <f>_xll.BDH($B$1,B15,$K$13,$K$13,"FX="&amp;$B$2,"Per=fy","dtfmt=p","FILING_STATUS=MR","Factor=1")</f>
        <v>13.399800000000001</v>
      </c>
      <c r="L15">
        <f>_xll.BDH($B$1,B15,$L$13,$L$13,"FX="&amp;$B$2,"Per=fy","dtfmt=p","FILING_STATUS=MR","Factor=1")</f>
        <v>11.8445</v>
      </c>
      <c r="M15">
        <f>_xll.BDH($B$1,B15,$M$13,$M$13,"FX="&amp;$B$2,"Per=fy","dtfmt=p","FILING_STATUS=MR","Factor=1")</f>
        <v>11.649699999999999</v>
      </c>
      <c r="N15">
        <f>_xll.BDH($B$1,B15,$N$13,$N$13,"FX="&amp;$B$2,"Per=fy","dtfmt=p","FILING_STATUS=MR","Factor=1")</f>
        <v>12.8531</v>
      </c>
      <c r="O15">
        <f>_xll.BDH($B$1,B15,$O$13,$O$13,"FX="&amp;$B$2,"Per=fy","dtfmt=p","FILING_STATUS=MR","Factor=1")</f>
        <v>12.3131</v>
      </c>
      <c r="P15">
        <f>_xll.BDH($B$1,B15,$P$13,$P$13,"FX="&amp;$B$2,"Per=fy","dtfmt=p","FILING_STATUS=MR","Factor=1")</f>
        <v>11.5684</v>
      </c>
      <c r="Q15">
        <f>_xll.BDH($B$1,B15,$Q$13,$Q$13,"FX="&amp;$B$2,"Per=fy","dtfmt=p","FILING_STATUS=MR","Factor=1")</f>
        <v>10.2912</v>
      </c>
      <c r="R15">
        <f>_xll.BDH($B$1,B15,$R$13,$R$13,"FX="&amp;$B$2,"Per=fy","dtfmt=p","FILING_STATUS=MR","Factor=1")</f>
        <v>9.8798999999999992</v>
      </c>
      <c r="S15">
        <f>_xll.BDH($B$1,B15,$S$13,$S$13,"FX="&amp;$B$2,"Per=fy","dtfmt=p","FILING_STATUS=MR","Factor=1")</f>
        <v>9.8417999999999992</v>
      </c>
    </row>
    <row r="16" spans="1:19" x14ac:dyDescent="0.25">
      <c r="A16" t="s">
        <v>2400</v>
      </c>
      <c r="B16" t="s">
        <v>2273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4.3665000000000003</v>
      </c>
      <c r="E16">
        <f>_xll.BDH($B$1,B16,$E$13,$E$13,"FX="&amp;$B$2,"Per=fy","dtfmt=p","FILING_STATUS=MR","Factor=1")</f>
        <v>4.0381</v>
      </c>
      <c r="F16">
        <f>_xll.BDH($B$1,B16,$F$13,$F$13,"FX="&amp;$B$2,"Per=fy","dtfmt=p","FILING_STATUS=MR","Factor=1")</f>
        <v>4.1748000000000003</v>
      </c>
      <c r="G16">
        <f>_xll.BDH($B$1,B16,$G$13,$G$13,"FX="&amp;$B$2,"Per=fy","dtfmt=p","FILING_STATUS=MR","Factor=1")</f>
        <v>3.8380999999999998</v>
      </c>
      <c r="H16">
        <f>_xll.BDH($B$1,B16,$H$13,$H$13,"FX="&amp;$B$2,"Per=fy","dtfmt=p","FILING_STATUS=MR","Factor=1")</f>
        <v>3.0001000000000002</v>
      </c>
      <c r="I16">
        <f>_xll.BDH($B$1,B16,$I$13,$I$13,"FX="&amp;$B$2,"Per=fy","dtfmt=p","FILING_STATUS=MR","Factor=1")</f>
        <v>3.2431999999999999</v>
      </c>
      <c r="J16">
        <f>_xll.BDH($B$1,B16,$J$13,$J$13,"FX="&amp;$B$2,"Per=fy","dtfmt=p","FILING_STATUS=MR","Factor=1")</f>
        <v>3.1046999999999998</v>
      </c>
      <c r="K16">
        <f>_xll.BDH($B$1,B16,$K$13,$K$13,"FX="&amp;$B$2,"Per=fy","dtfmt=p","FILING_STATUS=MR","Factor=1")</f>
        <v>4.8555999999999999</v>
      </c>
      <c r="L16">
        <f>_xll.BDH($B$1,B16,$L$13,$L$13,"FX="&amp;$B$2,"Per=fy","dtfmt=p","FILING_STATUS=MR","Factor=1")</f>
        <v>6.9710000000000001</v>
      </c>
      <c r="M16">
        <f>_xll.BDH($B$1,B16,$M$13,$M$13,"FX="&amp;$B$2,"Per=fy","dtfmt=p","FILING_STATUS=MR","Factor=1")</f>
        <v>7.1623000000000001</v>
      </c>
      <c r="N16">
        <f>_xll.BDH($B$1,B16,$N$13,$N$13,"FX="&amp;$B$2,"Per=fy","dtfmt=p","FILING_STATUS=MR","Factor=1")</f>
        <v>6.7350000000000003</v>
      </c>
      <c r="O16">
        <f>_xll.BDH($B$1,B16,$O$13,$O$13,"FX="&amp;$B$2,"Per=fy","dtfmt=p","FILING_STATUS=MR","Factor=1")</f>
        <v>6.9009</v>
      </c>
      <c r="P16">
        <f>_xll.BDH($B$1,B16,$P$13,$P$13,"FX="&amp;$B$2,"Per=fy","dtfmt=p","FILING_STATUS=MR","Factor=1")</f>
        <v>7.3738999999999999</v>
      </c>
      <c r="Q16">
        <f>_xll.BDH($B$1,B16,$Q$13,$Q$13,"FX="&amp;$B$2,"Per=fy","dtfmt=p","FILING_STATUS=MR","Factor=1")</f>
        <v>8.1491000000000007</v>
      </c>
      <c r="R16">
        <f>_xll.BDH($B$1,B16,$R$13,$R$13,"FX="&amp;$B$2,"Per=fy","dtfmt=p","FILING_STATUS=MR","Factor=1")</f>
        <v>8.3267000000000007</v>
      </c>
      <c r="S16">
        <f>_xll.BDH($B$1,B16,$S$13,$S$13,"FX="&amp;$B$2,"Per=fy","dtfmt=p","FILING_STATUS=MR","Factor=1")</f>
        <v>8.3632000000000009</v>
      </c>
    </row>
    <row r="17" spans="1:19" x14ac:dyDescent="0.25">
      <c r="A17" t="s">
        <v>1741</v>
      </c>
      <c r="B17" t="s">
        <v>1718</v>
      </c>
      <c r="C17">
        <f>_xll.BDH($B$1,B17,$C$13,$C$13,"FX="&amp;$B$2,"Per=fy","dtfmt=p","FILING_STATUS=MR","Factor=1")</f>
        <v>19.5992</v>
      </c>
      <c r="D17">
        <f>_xll.BDH($B$1,B17,$D$13,$D$13,"FX="&amp;$B$2,"Per=fy","dtfmt=p","FILING_STATUS=MR","Factor=1")</f>
        <v>11.849</v>
      </c>
      <c r="E17">
        <f>_xll.BDH($B$1,B17,$E$13,$E$13,"FX="&amp;$B$2,"Per=fy","dtfmt=p","FILING_STATUS=MR","Factor=1")</f>
        <v>17.843</v>
      </c>
      <c r="F17">
        <f>_xll.BDH($B$1,B17,$F$13,$F$13,"FX="&amp;$B$2,"Per=fy","dtfmt=p","FILING_STATUS=MR","Factor=1")</f>
        <v>23.035499999999999</v>
      </c>
      <c r="G17">
        <f>_xll.BDH($B$1,B17,$G$13,$G$13,"FX="&amp;$B$2,"Per=fy","dtfmt=p","FILING_STATUS=MR","Factor=1")</f>
        <v>26.405200000000001</v>
      </c>
      <c r="H17">
        <f>_xll.BDH($B$1,B17,$H$13,$H$13,"FX="&amp;$B$2,"Per=fy","dtfmt=p","FILING_STATUS=MR","Factor=1")</f>
        <v>21.740400000000001</v>
      </c>
      <c r="I17">
        <f>_xll.BDH($B$1,B17,$I$13,$I$13,"FX="&amp;$B$2,"Per=fy","dtfmt=p","FILING_STATUS=MR","Factor=1")</f>
        <v>28.214200000000002</v>
      </c>
      <c r="J17">
        <f>_xll.BDH($B$1,B17,$J$13,$J$13,"FX="&amp;$B$2,"Per=fy","dtfmt=p","FILING_STATUS=MR","Factor=1")</f>
        <v>29.771999999999998</v>
      </c>
      <c r="K17">
        <f>_xll.BDH($B$1,B17,$K$13,$K$13,"FX="&amp;$B$2,"Per=fy","dtfmt=p","FILING_STATUS=MR","Factor=1")</f>
        <v>39.307099999999998</v>
      </c>
      <c r="L17">
        <f>_xll.BDH($B$1,B17,$L$13,$L$13,"FX="&amp;$B$2,"Per=fy","dtfmt=p","FILING_STATUS=MR","Factor=1")</f>
        <v>36.334299999999999</v>
      </c>
      <c r="M17">
        <f>_xll.BDH($B$1,B17,$M$13,$M$13,"FX="&amp;$B$2,"Per=fy","dtfmt=p","FILING_STATUS=MR","Factor=1")</f>
        <v>31.2898</v>
      </c>
      <c r="N17">
        <f>_xll.BDH($B$1,B17,$N$13,$N$13,"FX="&amp;$B$2,"Per=fy","dtfmt=p","FILING_STATUS=MR","Factor=1")</f>
        <v>30.609400000000001</v>
      </c>
      <c r="O17">
        <f>_xll.BDH($B$1,B17,$O$13,$O$13,"FX="&amp;$B$2,"Per=fy","dtfmt=p","FILING_STATUS=MR","Factor=1")</f>
        <v>30.033300000000001</v>
      </c>
      <c r="P17">
        <f>_xll.BDH($B$1,B17,$P$13,$P$13,"FX="&amp;$B$2,"Per=fy","dtfmt=p","FILING_STATUS=MR","Factor=1")</f>
        <v>29.259499999999999</v>
      </c>
      <c r="Q17">
        <f>_xll.BDH($B$1,B17,$Q$13,$Q$13,"FX="&amp;$B$2,"Per=fy","dtfmt=p","FILING_STATUS=MR","Factor=1")</f>
        <v>35.852499999999999</v>
      </c>
      <c r="R17">
        <f>_xll.BDH($B$1,B17,$R$13,$R$13,"FX="&amp;$B$2,"Per=fy","dtfmt=p","FILING_STATUS=MR","Factor=1")</f>
        <v>37.661799999999999</v>
      </c>
      <c r="S17">
        <f>_xll.BDH($B$1,B17,$S$13,$S$13,"FX="&amp;$B$2,"Per=fy","dtfmt=p","FILING_STATUS=MR","Factor=1")</f>
        <v>40.2515</v>
      </c>
    </row>
    <row r="18" spans="1:19" x14ac:dyDescent="0.25">
      <c r="A18" t="s">
        <v>2401</v>
      </c>
      <c r="B18" t="s">
        <v>2309</v>
      </c>
      <c r="C18">
        <f>_xll.BDH($B$1,B18,$C$13,$C$13,"FX="&amp;$B$2,"Per=fy","dtfmt=p","FILING_STATUS=MR","Factor=1")</f>
        <v>3.6600999999999999</v>
      </c>
      <c r="D18">
        <f>_xll.BDH($B$1,B18,$D$13,$D$13,"FX="&amp;$B$2,"Per=fy","dtfmt=p","FILING_STATUS=MR","Factor=1")</f>
        <v>3.5221</v>
      </c>
      <c r="E18">
        <f>_xll.BDH($B$1,B18,$E$13,$E$13,"FX="&amp;$B$2,"Per=fy","dtfmt=p","FILING_STATUS=MR","Factor=1")</f>
        <v>5.109</v>
      </c>
      <c r="F18">
        <f>_xll.BDH($B$1,B18,$F$13,$F$13,"FX="&amp;$B$2,"Per=fy","dtfmt=p","FILING_STATUS=MR","Factor=1")</f>
        <v>4.6577999999999999</v>
      </c>
      <c r="G18">
        <f>_xll.BDH($B$1,B18,$G$13,$G$13,"FX="&amp;$B$2,"Per=fy","dtfmt=p","FILING_STATUS=MR","Factor=1")</f>
        <v>5.3815999999999997</v>
      </c>
      <c r="H18">
        <f>_xll.BDH($B$1,B18,$H$13,$H$13,"FX="&amp;$B$2,"Per=fy","dtfmt=p","FILING_STATUS=MR","Factor=1")</f>
        <v>6.9448999999999996</v>
      </c>
      <c r="I18">
        <f>_xll.BDH($B$1,B18,$I$13,$I$13,"FX="&amp;$B$2,"Per=fy","dtfmt=p","FILING_STATUS=MR","Factor=1")</f>
        <v>5.3878000000000004</v>
      </c>
      <c r="J18">
        <f>_xll.BDH($B$1,B18,$J$13,$J$13,"FX="&amp;$B$2,"Per=fy","dtfmt=p","FILING_STATUS=MR","Factor=1")</f>
        <v>6.1634000000000002</v>
      </c>
      <c r="K18">
        <f>_xll.BDH($B$1,B18,$K$13,$K$13,"FX="&amp;$B$2,"Per=fy","dtfmt=p","FILING_STATUS=MR","Factor=1")</f>
        <v>10.598599999999999</v>
      </c>
      <c r="L18">
        <f>_xll.BDH($B$1,B18,$L$13,$L$13,"FX="&amp;$B$2,"Per=fy","dtfmt=p","FILING_STATUS=MR","Factor=1")</f>
        <v>5.1135000000000002</v>
      </c>
      <c r="M18">
        <f>_xll.BDH($B$1,B18,$M$13,$M$13,"FX="&amp;$B$2,"Per=fy","dtfmt=p","FILING_STATUS=MR","Factor=1")</f>
        <v>5.6911000000000005</v>
      </c>
      <c r="N18">
        <f>_xll.BDH($B$1,B18,$N$13,$N$13,"FX="&amp;$B$2,"Per=fy","dtfmt=p","FILING_STATUS=MR","Factor=1")</f>
        <v>11.8872</v>
      </c>
      <c r="O18">
        <f>_xll.BDH($B$1,B18,$O$13,$O$13,"FX="&amp;$B$2,"Per=fy","dtfmt=p","FILING_STATUS=MR","Factor=1")</f>
        <v>8.6069999999999993</v>
      </c>
      <c r="P18">
        <f>_xll.BDH($B$1,B18,$P$13,$P$13,"FX="&amp;$B$2,"Per=fy","dtfmt=p","FILING_STATUS=MR","Factor=1")</f>
        <v>5.9992999999999999</v>
      </c>
      <c r="Q18">
        <f>_xll.BDH($B$1,B18,$Q$13,$Q$13,"FX="&amp;$B$2,"Per=fy","dtfmt=p","FILING_STATUS=MR","Factor=1")</f>
        <v>4.8491999999999997</v>
      </c>
      <c r="R18">
        <f>_xll.BDH($B$1,B18,$R$13,$R$13,"FX="&amp;$B$2,"Per=fy","dtfmt=p","FILING_STATUS=MR","Factor=1")</f>
        <v>5.3771000000000004</v>
      </c>
      <c r="S18">
        <f>_xll.BDH($B$1,B18,$S$13,$S$13,"FX="&amp;$B$2,"Per=fy","dtfmt=p","FILING_STATUS=MR","Factor=1")</f>
        <v>4.2891000000000004</v>
      </c>
    </row>
    <row r="19" spans="1:19" x14ac:dyDescent="0.25">
      <c r="A19" t="s">
        <v>1740</v>
      </c>
      <c r="B19" t="s">
        <v>1699</v>
      </c>
      <c r="C19">
        <f>_xll.BDH($B$1,B19,$C$13,$C$13,"FX="&amp;$B$2,"Per=fy","dtfmt=p","FILING_STATUS=MR","Factor=1")</f>
        <v>89.680700000000002</v>
      </c>
      <c r="D19">
        <f>_xll.BDH($B$1,B19,$D$13,$D$13,"FX="&amp;$B$2,"Per=fy","dtfmt=p","FILING_STATUS=MR","Factor=1")</f>
        <v>89.590999999999994</v>
      </c>
      <c r="E19">
        <f>_xll.BDH($B$1,B19,$E$13,$E$13,"FX="&amp;$B$2,"Per=fy","dtfmt=p","FILING_STATUS=MR","Factor=1")</f>
        <v>91.241</v>
      </c>
      <c r="F19">
        <f>_xll.BDH($B$1,B19,$F$13,$F$13,"FX="&amp;$B$2,"Per=fy","dtfmt=p","FILING_STATUS=MR","Factor=1")</f>
        <v>90.817800000000005</v>
      </c>
      <c r="G19">
        <f>_xll.BDH($B$1,B19,$G$13,$G$13,"FX="&amp;$B$2,"Per=fy","dtfmt=p","FILING_STATUS=MR","Factor=1")</f>
        <v>91.201700000000002</v>
      </c>
      <c r="H19">
        <f>_xll.BDH($B$1,B19,$H$13,$H$13,"FX="&amp;$B$2,"Per=fy","dtfmt=p","FILING_STATUS=MR","Factor=1")</f>
        <v>93.224900000000005</v>
      </c>
      <c r="I19">
        <f>_xll.BDH($B$1,B19,$I$13,$I$13,"FX="&amp;$B$2,"Per=fy","dtfmt=p","FILING_STATUS=MR","Factor=1")</f>
        <v>92.321299999999994</v>
      </c>
      <c r="J19">
        <f>_xll.BDH($B$1,B19,$J$13,$J$13,"FX="&amp;$B$2,"Per=fy","dtfmt=p","FILING_STATUS=MR","Factor=1")</f>
        <v>92.451999999999998</v>
      </c>
      <c r="K19">
        <f>_xll.BDH($B$1,B19,$K$13,$K$13,"FX="&amp;$B$2,"Per=fy","dtfmt=p","FILING_STATUS=MR","Factor=1")</f>
        <v>86.025599999999997</v>
      </c>
      <c r="L19">
        <f>_xll.BDH($B$1,B19,$L$13,$L$13,"FX="&amp;$B$2,"Per=fy","dtfmt=p","FILING_STATUS=MR","Factor=1")</f>
        <v>86.732600000000005</v>
      </c>
      <c r="M19">
        <f>_xll.BDH($B$1,B19,$M$13,$M$13,"FX="&amp;$B$2,"Per=fy","dtfmt=p","FILING_STATUS=MR","Factor=1")</f>
        <v>86.997200000000007</v>
      </c>
      <c r="N19">
        <f>_xll.BDH($B$1,B19,$N$13,$N$13,"FX="&amp;$B$2,"Per=fy","dtfmt=p","FILING_STATUS=MR","Factor=1")</f>
        <v>87.901200000000003</v>
      </c>
      <c r="O19">
        <f>_xll.BDH($B$1,B19,$O$13,$O$13,"FX="&amp;$B$2,"Per=fy","dtfmt=p","FILING_STATUS=MR","Factor=1")</f>
        <v>87.012799999999999</v>
      </c>
      <c r="P19">
        <f>_xll.BDH($B$1,B19,$P$13,$P$13,"FX="&amp;$B$2,"Per=fy","dtfmt=p","FILING_STATUS=MR","Factor=1")</f>
        <v>86.316999999999993</v>
      </c>
      <c r="Q19">
        <f>_xll.BDH($B$1,B19,$Q$13,$Q$13,"FX="&amp;$B$2,"Per=fy","dtfmt=p","FILING_STATUS=MR","Factor=1")</f>
        <v>82.936899999999994</v>
      </c>
      <c r="R19">
        <f>_xll.BDH($B$1,B19,$R$13,$R$13,"FX="&amp;$B$2,"Per=fy","dtfmt=p","FILING_STATUS=MR","Factor=1")</f>
        <v>82.340599999999995</v>
      </c>
      <c r="S19">
        <f>_xll.BDH($B$1,B19,$S$13,$S$13,"FX="&amp;$B$2,"Per=fy","dtfmt=p","FILING_STATUS=MR","Factor=1")</f>
        <v>82.186800000000005</v>
      </c>
    </row>
    <row r="20" spans="1:19" x14ac:dyDescent="0.25">
      <c r="A20" t="s">
        <v>1736</v>
      </c>
      <c r="B20" t="s">
        <v>1623</v>
      </c>
      <c r="C20">
        <f>_xll.BDH($B$1,B20,$C$13,$C$13,"FX="&amp;$B$2,"Per=fy","dtfmt=p","FILING_STATUS=MR","Factor=1")</f>
        <v>50.509799999999998</v>
      </c>
      <c r="D20">
        <f>_xll.BDH($B$1,B20,$D$13,$D$13,"FX="&amp;$B$2,"Per=fy","dtfmt=p","FILING_STATUS=MR","Factor=1")</f>
        <v>50.258200000000002</v>
      </c>
      <c r="E20">
        <f>_xll.BDH($B$1,B20,$E$13,$E$13,"FX="&amp;$B$2,"Per=fy","dtfmt=p","FILING_STATUS=MR","Factor=1")</f>
        <v>55.6708</v>
      </c>
      <c r="F20">
        <f>_xll.BDH($B$1,B20,$F$13,$F$13,"FX="&amp;$B$2,"Per=fy","dtfmt=p","FILING_STATUS=MR","Factor=1")</f>
        <v>56.122999999999998</v>
      </c>
      <c r="G20">
        <f>_xll.BDH($B$1,B20,$G$13,$G$13,"FX="&amp;$B$2,"Per=fy","dtfmt=p","FILING_STATUS=MR","Factor=1")</f>
        <v>52.451799999999999</v>
      </c>
      <c r="H20">
        <f>_xll.BDH($B$1,B20,$H$13,$H$13,"FX="&amp;$B$2,"Per=fy","dtfmt=p","FILING_STATUS=MR","Factor=1")</f>
        <v>60.673000000000002</v>
      </c>
      <c r="I20">
        <f>_xll.BDH($B$1,B20,$I$13,$I$13,"FX="&amp;$B$2,"Per=fy","dtfmt=p","FILING_STATUS=MR","Factor=1")</f>
        <v>58.1569</v>
      </c>
      <c r="J20">
        <f>_xll.BDH($B$1,B20,$J$13,$J$13,"FX="&amp;$B$2,"Per=fy","dtfmt=p","FILING_STATUS=MR","Factor=1")</f>
        <v>54.762</v>
      </c>
      <c r="K20">
        <f>_xll.BDH($B$1,B20,$K$13,$K$13,"FX="&amp;$B$2,"Per=fy","dtfmt=p","FILING_STATUS=MR","Factor=1")</f>
        <v>45.940600000000003</v>
      </c>
      <c r="L20">
        <f>_xll.BDH($B$1,B20,$L$13,$L$13,"FX="&amp;$B$2,"Per=fy","dtfmt=p","FILING_STATUS=MR","Factor=1")</f>
        <v>55.192700000000002</v>
      </c>
      <c r="M20">
        <f>_xll.BDH($B$1,B20,$M$13,$M$13,"FX="&amp;$B$2,"Per=fy","dtfmt=p","FILING_STATUS=MR","Factor=1")</f>
        <v>57.432000000000002</v>
      </c>
      <c r="N20">
        <f>_xll.BDH($B$1,B20,$N$13,$N$13,"FX="&amp;$B$2,"Per=fy","dtfmt=p","FILING_STATUS=MR","Factor=1")</f>
        <v>56.525500000000001</v>
      </c>
      <c r="O20">
        <f>_xll.BDH($B$1,B20,$O$13,$O$13,"FX="&amp;$B$2,"Per=fy","dtfmt=p","FILING_STATUS=MR","Factor=1")</f>
        <v>54.412500000000001</v>
      </c>
      <c r="P20">
        <f>_xll.BDH($B$1,B20,$P$13,$P$13,"FX="&amp;$B$2,"Per=fy","dtfmt=p","FILING_STATUS=MR","Factor=1")</f>
        <v>54.530700000000003</v>
      </c>
      <c r="Q20">
        <f>_xll.BDH($B$1,B20,$Q$13,$Q$13,"FX="&amp;$B$2,"Per=fy","dtfmt=p","FILING_STATUS=MR","Factor=1")</f>
        <v>47.230699999999999</v>
      </c>
      <c r="R20">
        <f>_xll.BDH($B$1,B20,$R$13,$R$13,"FX="&amp;$B$2,"Per=fy","dtfmt=p","FILING_STATUS=MR","Factor=1")</f>
        <v>47.194099999999999</v>
      </c>
      <c r="S20">
        <f>_xll.BDH($B$1,B20,$S$13,$S$13,"FX="&amp;$B$2,"Per=fy","dtfmt=p","FILING_STATUS=MR","Factor=1")</f>
        <v>46.879800000000003</v>
      </c>
    </row>
    <row r="21" spans="1:19" x14ac:dyDescent="0.25">
      <c r="A21" t="s">
        <v>2402</v>
      </c>
      <c r="B21" t="s">
        <v>2362</v>
      </c>
      <c r="C21" s="3">
        <f>_xll.BDH($B$1,B21,$C$13,$C$13,"FX="&amp;$B$2,"Per=fy","dtfmt=p","FILING_STATUS=MR","Factor=1")</f>
        <v>143655</v>
      </c>
      <c r="D21" s="3">
        <f>_xll.BDH($B$1,B21,$D$13,$D$13,"FX="&amp;$B$2,"Per=fy","dtfmt=p","FILING_STATUS=MR","Factor=1")</f>
        <v>156915</v>
      </c>
      <c r="E21" s="3">
        <f>_xll.BDH($B$1,B21,$E$13,$E$13,"FX="&amp;$B$2,"Per=fy","dtfmt=p","FILING_STATUS=MR","Factor=1")</f>
        <v>197951</v>
      </c>
      <c r="F21" s="3">
        <f>_xll.BDH($B$1,B21,$F$13,$F$13,"FX="&amp;$B$2,"Per=fy","dtfmt=p","FILING_STATUS=MR","Factor=1")</f>
        <v>226624</v>
      </c>
      <c r="G21" s="3">
        <f>_xll.BDH($B$1,B21,$G$13,$G$13,"FX="&amp;$B$2,"Per=fy","dtfmt=p","FILING_STATUS=MR","Factor=1")</f>
        <v>278718</v>
      </c>
      <c r="H21" s="3">
        <f>_xll.BDH($B$1,B21,$H$13,$H$13,"FX="&amp;$B$2,"Per=fy","dtfmt=p","FILING_STATUS=MR","Factor=1")</f>
        <v>428839</v>
      </c>
      <c r="I21" s="3">
        <f>_xll.BDH($B$1,B21,$I$13,$I$13,"FX="&amp;$B$2,"Per=fy","dtfmt=p","FILING_STATUS=MR","Factor=1")</f>
        <v>487472</v>
      </c>
      <c r="J21" s="3">
        <f>_xll.BDH($B$1,B21,$J$13,$J$13,"FX="&amp;$B$2,"Per=fy","dtfmt=p","FILING_STATUS=MR","Factor=1")</f>
        <v>613223</v>
      </c>
      <c r="K21" s="3">
        <f>_xll.BDH($B$1,B21,$K$13,$K$13,"FX="&amp;$B$2,"Per=fy","dtfmt=p","FILING_STATUS=MR","Factor=1")</f>
        <v>406366</v>
      </c>
      <c r="L21" s="3">
        <f>_xll.BDH($B$1,B21,$L$13,$L$13,"FX="&amp;$B$2,"Per=fy","dtfmt=p","FILING_STATUS=MR","Factor=1")</f>
        <v>468554</v>
      </c>
      <c r="M21" s="3">
        <f>_xll.BDH($B$1,B21,$M$13,$M$13,"FX="&amp;$B$2,"Per=fy","dtfmt=p","FILING_STATUS=MR","Factor=1")</f>
        <v>523396</v>
      </c>
      <c r="N21" s="3">
        <f>_xll.BDH($B$1,B21,$N$13,$N$13,"FX="&amp;$B$2,"Per=fy","dtfmt=p","FILING_STATUS=MR","Factor=1")</f>
        <v>521858</v>
      </c>
      <c r="O21" s="3">
        <f>_xll.BDH($B$1,B21,$O$13,$O$13,"FX="&amp;$B$2,"Per=fy","dtfmt=p","FILING_STATUS=MR","Factor=1")</f>
        <v>510691</v>
      </c>
      <c r="P21" s="3">
        <f>_xll.BDH($B$1,B21,$P$13,$P$13,"FX="&amp;$B$2,"Per=fy","dtfmt=p","FILING_STATUS=MR","Factor=1")</f>
        <v>497051</v>
      </c>
      <c r="Q21" s="3">
        <f>_xll.BDH($B$1,B21,$Q$13,$Q$13,"FX="&amp;$B$2,"Per=fy","dtfmt=p","FILING_STATUS=MR","Factor=1")</f>
        <v>404408</v>
      </c>
      <c r="R21" s="3">
        <f>_xll.BDH($B$1,B21,$R$13,$R$13,"FX="&amp;$B$2,"Per=fy","dtfmt=p","FILING_STATUS=MR","Factor=1")</f>
        <v>406528</v>
      </c>
      <c r="S21" s="3">
        <f>_xll.BDH($B$1,B21,$S$13,$S$13,"FX="&amp;$B$2,"Per=fy","dtfmt=p","FILING_STATUS=MR","Factor=1")</f>
        <v>403244</v>
      </c>
    </row>
    <row r="22" spans="1:19" x14ac:dyDescent="0.25">
      <c r="A22" t="s">
        <v>2403</v>
      </c>
      <c r="B22" t="s">
        <v>2381</v>
      </c>
      <c r="C22">
        <f>_xll.BDH($B$1,B22,$C$13,$C$13,"FX="&amp;$B$2,"Per=fy","dtfmt=p","FILING_STATUS=MR","Factor=1")</f>
        <v>513.70000000000005</v>
      </c>
      <c r="D22">
        <f>_xll.BDH($B$1,B22,$D$13,$D$13,"FX="&amp;$B$2,"Per=fy","dtfmt=p","FILING_STATUS=MR","Factor=1")</f>
        <v>501.8</v>
      </c>
      <c r="E22">
        <f>_xll.BDH($B$1,B22,$E$13,$E$13,"FX="&amp;$B$2,"Per=fy","dtfmt=p","FILING_STATUS=MR","Factor=1")</f>
        <v>491.25700000000001</v>
      </c>
      <c r="F22">
        <f>_xll.BDH($B$1,B22,$F$13,$F$13,"FX="&amp;$B$2,"Per=fy","dtfmt=p","FILING_STATUS=MR","Factor=1")</f>
        <v>496.1</v>
      </c>
      <c r="G22">
        <f>_xll.BDH($B$1,B22,$G$13,$G$13,"FX="&amp;$B$2,"Per=fy","dtfmt=p","FILING_STATUS=MR","Factor=1")</f>
        <v>480.9597</v>
      </c>
      <c r="H22">
        <f>_xll.BDH($B$1,B22,$H$13,$H$13,"FX="&amp;$B$2,"Per=fy","dtfmt=p","FILING_STATUS=MR","Factor=1")</f>
        <v>460.4</v>
      </c>
      <c r="I22">
        <f>_xll.BDH($B$1,B22,$I$13,$I$13,"FX="&amp;$B$2,"Per=fy","dtfmt=p","FILING_STATUS=MR","Factor=1")</f>
        <v>450.1</v>
      </c>
      <c r="J22">
        <f>_xll.BDH($B$1,B22,$J$13,$J$13,"FX="&amp;$B$2,"Per=fy","dtfmt=p","FILING_STATUS=MR","Factor=1")</f>
        <v>439</v>
      </c>
      <c r="K22">
        <f>_xll.BDH($B$1,B22,$K$13,$K$13,"FX="&amp;$B$2,"Per=fy","dtfmt=p","FILING_STATUS=MR","Factor=1")</f>
        <v>485.4</v>
      </c>
      <c r="L22">
        <f>_xll.BDH($B$1,B22,$L$13,$L$13,"FX="&amp;$B$2,"Per=fy","dtfmt=p","FILING_STATUS=MR","Factor=1")</f>
        <v>542.70000000000005</v>
      </c>
      <c r="M22">
        <f>_xll.BDH($B$1,B22,$M$13,$M$13,"FX="&amp;$B$2,"Per=fy","dtfmt=p","FILING_STATUS=MR","Factor=1")</f>
        <v>546.9</v>
      </c>
      <c r="N22">
        <f>_xll.BDH($B$1,B22,$N$13,$N$13,"FX="&amp;$B$2,"Per=fy","dtfmt=p","FILING_STATUS=MR","Factor=1")</f>
        <v>485.4676</v>
      </c>
      <c r="O22">
        <f>_xll.BDH($B$1,B22,$O$13,$O$13,"FX="&amp;$B$2,"Per=fy","dtfmt=p","FILING_STATUS=MR","Factor=1")</f>
        <v>465.14839999999998</v>
      </c>
      <c r="P22">
        <f>_xll.BDH($B$1,B22,$P$13,$P$13,"FX="&amp;$B$2,"Per=fy","dtfmt=p","FILING_STATUS=MR","Factor=1")</f>
        <v>467.4</v>
      </c>
      <c r="Q22">
        <f>_xll.BDH($B$1,B22,$Q$13,$Q$13,"FX="&amp;$B$2,"Per=fy","dtfmt=p","FILING_STATUS=MR","Factor=1")</f>
        <v>430.25909999999999</v>
      </c>
      <c r="R22">
        <f>_xll.BDH($B$1,B22,$R$13,$R$13,"FX="&amp;$B$2,"Per=fy","dtfmt=p","FILING_STATUS=MR","Factor=1")</f>
        <v>419.48070000000001</v>
      </c>
      <c r="S22">
        <f>_xll.BDH($B$1,B22,$S$13,$S$13,"FX="&amp;$B$2,"Per=fy","dtfmt=p","FILING_STATUS=MR","Factor=1")</f>
        <v>392.63220000000001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2404</v>
      </c>
      <c r="B15" t="s">
        <v>2405</v>
      </c>
      <c r="C15" t="s">
        <v>2406</v>
      </c>
      <c r="D15" t="s">
        <v>2407</v>
      </c>
      <c r="E15" t="s">
        <v>2408</v>
      </c>
      <c r="F15" t="s">
        <v>2409</v>
      </c>
      <c r="G15" t="s">
        <v>2410</v>
      </c>
      <c r="H15" t="s">
        <v>2411</v>
      </c>
      <c r="I15" t="s">
        <v>2412</v>
      </c>
      <c r="J15" t="s">
        <v>2413</v>
      </c>
      <c r="K15" t="s">
        <v>2414</v>
      </c>
      <c r="L15" t="s">
        <v>2415</v>
      </c>
      <c r="M15" t="s">
        <v>2416</v>
      </c>
      <c r="N15" t="s">
        <v>2417</v>
      </c>
      <c r="O15" t="s">
        <v>2418</v>
      </c>
      <c r="P15" t="s">
        <v>2419</v>
      </c>
      <c r="Q15" t="s">
        <v>2420</v>
      </c>
      <c r="R15" t="s">
        <v>2421</v>
      </c>
      <c r="S15" t="s">
        <v>2422</v>
      </c>
    </row>
    <row r="16" spans="1:19" x14ac:dyDescent="0.25">
      <c r="A16" t="s">
        <v>2423</v>
      </c>
      <c r="B16" t="s">
        <v>2424</v>
      </c>
      <c r="C16" t="s">
        <v>2425</v>
      </c>
      <c r="D16" t="s">
        <v>2426</v>
      </c>
      <c r="E16" t="s">
        <v>2427</v>
      </c>
      <c r="F16" t="s">
        <v>2428</v>
      </c>
      <c r="G16" t="s">
        <v>2429</v>
      </c>
      <c r="H16" t="s">
        <v>2430</v>
      </c>
      <c r="I16" t="s">
        <v>2431</v>
      </c>
      <c r="J16" t="s">
        <v>2432</v>
      </c>
      <c r="K16" t="s">
        <v>2433</v>
      </c>
      <c r="L16" t="s">
        <v>2434</v>
      </c>
      <c r="M16" t="s">
        <v>2435</v>
      </c>
      <c r="N16" t="s">
        <v>2436</v>
      </c>
      <c r="O16" t="s">
        <v>2437</v>
      </c>
      <c r="P16" t="s">
        <v>2438</v>
      </c>
      <c r="Q16" t="s">
        <v>2439</v>
      </c>
      <c r="R16" t="s">
        <v>2440</v>
      </c>
      <c r="S16" t="s">
        <v>2441</v>
      </c>
    </row>
    <row r="17" spans="1:19" x14ac:dyDescent="0.25">
      <c r="A17" t="s">
        <v>2442</v>
      </c>
      <c r="B17" t="s">
        <v>2443</v>
      </c>
      <c r="C17" t="s">
        <v>2444</v>
      </c>
      <c r="D17" t="s">
        <v>2445</v>
      </c>
      <c r="E17" t="s">
        <v>2446</v>
      </c>
      <c r="F17" t="s">
        <v>2447</v>
      </c>
      <c r="G17" t="s">
        <v>2448</v>
      </c>
      <c r="H17" t="s">
        <v>2449</v>
      </c>
      <c r="I17" t="s">
        <v>2450</v>
      </c>
      <c r="J17" t="s">
        <v>2451</v>
      </c>
      <c r="K17" t="s">
        <v>2452</v>
      </c>
      <c r="L17" t="s">
        <v>2453</v>
      </c>
      <c r="M17" t="s">
        <v>2454</v>
      </c>
      <c r="N17" t="s">
        <v>2455</v>
      </c>
      <c r="O17" t="s">
        <v>2456</v>
      </c>
      <c r="P17" t="s">
        <v>2457</v>
      </c>
      <c r="Q17" t="s">
        <v>2458</v>
      </c>
      <c r="R17" t="s">
        <v>2459</v>
      </c>
      <c r="S17" t="s">
        <v>2460</v>
      </c>
    </row>
    <row r="18" spans="1:19" x14ac:dyDescent="0.25">
      <c r="A18" t="s">
        <v>2461</v>
      </c>
      <c r="B18" t="s">
        <v>2462</v>
      </c>
      <c r="C18" t="s">
        <v>2463</v>
      </c>
      <c r="D18" t="s">
        <v>2464</v>
      </c>
      <c r="E18" t="s">
        <v>2465</v>
      </c>
      <c r="F18" t="s">
        <v>2466</v>
      </c>
      <c r="G18" t="s">
        <v>2467</v>
      </c>
      <c r="H18" t="s">
        <v>2468</v>
      </c>
      <c r="I18" t="s">
        <v>2469</v>
      </c>
      <c r="J18" t="s">
        <v>2470</v>
      </c>
      <c r="K18" t="s">
        <v>2471</v>
      </c>
      <c r="L18" t="s">
        <v>2472</v>
      </c>
      <c r="M18" t="s">
        <v>2473</v>
      </c>
      <c r="N18" t="s">
        <v>2474</v>
      </c>
      <c r="O18" t="s">
        <v>2475</v>
      </c>
      <c r="P18" t="s">
        <v>2476</v>
      </c>
      <c r="Q18" t="s">
        <v>2477</v>
      </c>
      <c r="R18" t="s">
        <v>2478</v>
      </c>
      <c r="S18" t="s">
        <v>2479</v>
      </c>
    </row>
    <row r="19" spans="1:19" x14ac:dyDescent="0.25">
      <c r="A19" t="s">
        <v>2480</v>
      </c>
      <c r="B19" t="s">
        <v>2481</v>
      </c>
      <c r="C19" t="s">
        <v>2482</v>
      </c>
      <c r="D19" t="s">
        <v>2483</v>
      </c>
      <c r="E19" t="s">
        <v>2484</v>
      </c>
      <c r="F19" t="s">
        <v>2485</v>
      </c>
      <c r="G19" t="s">
        <v>2486</v>
      </c>
      <c r="H19" t="s">
        <v>2487</v>
      </c>
      <c r="I19" t="s">
        <v>2488</v>
      </c>
      <c r="J19" t="s">
        <v>2489</v>
      </c>
      <c r="K19" t="s">
        <v>2490</v>
      </c>
      <c r="L19" t="s">
        <v>2491</v>
      </c>
      <c r="M19" t="s">
        <v>2492</v>
      </c>
      <c r="N19" t="s">
        <v>2493</v>
      </c>
      <c r="O19" t="s">
        <v>2494</v>
      </c>
      <c r="P19" t="s">
        <v>2495</v>
      </c>
      <c r="Q19" t="s">
        <v>2496</v>
      </c>
      <c r="R19" t="s">
        <v>2497</v>
      </c>
      <c r="S19" t="s">
        <v>2498</v>
      </c>
    </row>
    <row r="20" spans="1:19" x14ac:dyDescent="0.25">
      <c r="A20" t="s">
        <v>2499</v>
      </c>
      <c r="B20" t="s">
        <v>2500</v>
      </c>
      <c r="C20" t="s">
        <v>2501</v>
      </c>
      <c r="D20" t="s">
        <v>2502</v>
      </c>
      <c r="E20" t="s">
        <v>2503</v>
      </c>
      <c r="F20" t="s">
        <v>2504</v>
      </c>
      <c r="G20" t="s">
        <v>2505</v>
      </c>
      <c r="H20" t="s">
        <v>2506</v>
      </c>
      <c r="I20" t="s">
        <v>2507</v>
      </c>
      <c r="J20" t="s">
        <v>2508</v>
      </c>
      <c r="K20" t="s">
        <v>2509</v>
      </c>
      <c r="L20" t="s">
        <v>2510</v>
      </c>
      <c r="M20" t="s">
        <v>2511</v>
      </c>
      <c r="N20" t="s">
        <v>2512</v>
      </c>
      <c r="O20" t="s">
        <v>2513</v>
      </c>
      <c r="P20" t="s">
        <v>2514</v>
      </c>
      <c r="Q20" t="s">
        <v>2515</v>
      </c>
      <c r="R20" t="s">
        <v>2516</v>
      </c>
      <c r="S20" t="s">
        <v>2517</v>
      </c>
    </row>
    <row r="21" spans="1:19" x14ac:dyDescent="0.25">
      <c r="A21" t="s">
        <v>2518</v>
      </c>
      <c r="B21" t="s">
        <v>2519</v>
      </c>
      <c r="C21" t="s">
        <v>2520</v>
      </c>
      <c r="D21" t="s">
        <v>2521</v>
      </c>
      <c r="E21" t="s">
        <v>2522</v>
      </c>
      <c r="F21" t="s">
        <v>2523</v>
      </c>
      <c r="G21" t="s">
        <v>2524</v>
      </c>
      <c r="H21" t="s">
        <v>2525</v>
      </c>
      <c r="I21" t="s">
        <v>2526</v>
      </c>
      <c r="J21" t="s">
        <v>2527</v>
      </c>
      <c r="K21" t="s">
        <v>2528</v>
      </c>
      <c r="L21" t="s">
        <v>2529</v>
      </c>
      <c r="M21" t="s">
        <v>2530</v>
      </c>
      <c r="N21" t="s">
        <v>2531</v>
      </c>
      <c r="O21" t="s">
        <v>2532</v>
      </c>
      <c r="P21" t="s">
        <v>2533</v>
      </c>
      <c r="Q21" t="s">
        <v>2534</v>
      </c>
      <c r="R21" t="s">
        <v>2535</v>
      </c>
      <c r="S21" t="s">
        <v>2536</v>
      </c>
    </row>
    <row r="22" spans="1:19" x14ac:dyDescent="0.25">
      <c r="A22" t="s">
        <v>2537</v>
      </c>
      <c r="B22" t="s">
        <v>2538</v>
      </c>
      <c r="C22" t="s">
        <v>2539</v>
      </c>
      <c r="D22" t="s">
        <v>2540</v>
      </c>
      <c r="E22" t="s">
        <v>2541</v>
      </c>
      <c r="F22" t="s">
        <v>2542</v>
      </c>
      <c r="G22" t="s">
        <v>2543</v>
      </c>
      <c r="H22" t="s">
        <v>2544</v>
      </c>
      <c r="I22" t="s">
        <v>2545</v>
      </c>
      <c r="J22" t="s">
        <v>2546</v>
      </c>
      <c r="K22" t="s">
        <v>2547</v>
      </c>
      <c r="L22" t="s">
        <v>2548</v>
      </c>
      <c r="M22" t="s">
        <v>2549</v>
      </c>
      <c r="N22" t="s">
        <v>2550</v>
      </c>
      <c r="O22" t="s">
        <v>2551</v>
      </c>
      <c r="P22" t="s">
        <v>2552</v>
      </c>
      <c r="Q22" t="s">
        <v>2553</v>
      </c>
      <c r="R22" t="s">
        <v>2554</v>
      </c>
      <c r="S22" t="s">
        <v>2555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4.140625" bestFit="1" customWidth="1"/>
    <col min="2" max="2" width="31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2556</v>
      </c>
      <c r="B15" t="s">
        <v>2405</v>
      </c>
      <c r="C15">
        <f>_xll.BDH($B$1,B15,$C$13,$C$13,"FX="&amp;$B$2,"Per=fy","dtfmt=p","FILING_STATUS=MR","Factor=1")</f>
        <v>223.52940000000001</v>
      </c>
      <c r="D15">
        <f>_xll.BDH($B$1,B15,$D$13,$D$13,"FX="&amp;$B$2,"Per=fy","dtfmt=p","FILING_STATUS=MR","Factor=1")</f>
        <v>297.83449999999999</v>
      </c>
      <c r="E15">
        <f>_xll.BDH($B$1,B15,$E$13,$E$13,"FX="&amp;$B$2,"Per=fy","dtfmt=p","FILING_STATUS=MR","Factor=1")</f>
        <v>133.73589999999999</v>
      </c>
      <c r="F15">
        <f>_xll.BDH($B$1,B15,$F$13,$F$13,"FX="&amp;$B$2,"Per=fy","dtfmt=p","FILING_STATUS=MR","Factor=1")</f>
        <v>230.4348</v>
      </c>
      <c r="G15">
        <f>_xll.BDH($B$1,B15,$G$13,$G$13,"FX="&amp;$B$2,"Per=fy","dtfmt=p","FILING_STATUS=MR","Factor=1")</f>
        <v>275.41320000000002</v>
      </c>
      <c r="H15">
        <f>_xll.BDH($B$1,B15,$H$13,$H$13,"FX="&amp;$B$2,"Per=fy","dtfmt=p","FILING_STATUS=MR","Factor=1")</f>
        <v>331.80500000000001</v>
      </c>
      <c r="I15">
        <f>_xll.BDH($B$1,B15,$I$13,$I$13,"FX="&amp;$B$2,"Per=fy","dtfmt=p","FILING_STATUS=MR","Factor=1")</f>
        <v>370.6404</v>
      </c>
      <c r="J15">
        <f>_xll.BDH($B$1,B15,$J$13,$J$13,"FX="&amp;$B$2,"Per=fy","dtfmt=p","FILING_STATUS=MR","Factor=1")</f>
        <v>403.7371</v>
      </c>
      <c r="K15">
        <f>_xll.BDH($B$1,B15,$K$13,$K$13,"FX="&amp;$B$2,"Per=fy","dtfmt=p","FILING_STATUS=MR","Factor=1")</f>
        <v>234.68190000000001</v>
      </c>
      <c r="L15">
        <f>_xll.BDH($B$1,B15,$L$13,$L$13,"FX="&amp;$B$2,"Per=fy","dtfmt=p","FILING_STATUS=MR","Factor=1")</f>
        <v>222.18170000000001</v>
      </c>
      <c r="M15">
        <f>_xll.BDH($B$1,B15,$M$13,$M$13,"FX="&amp;$B$2,"Per=fy","dtfmt=p","FILING_STATUS=MR","Factor=1")</f>
        <v>240.2508</v>
      </c>
      <c r="N15">
        <f>_xll.BDH($B$1,B15,$N$13,$N$13,"FX="&amp;$B$2,"Per=fy","dtfmt=p","FILING_STATUS=MR","Factor=1")</f>
        <v>189.07939999999999</v>
      </c>
      <c r="O15">
        <f>_xll.BDH($B$1,B15,$O$13,$O$13,"FX="&amp;$B$2,"Per=fy","dtfmt=p","FILING_STATUS=MR","Factor=1")</f>
        <v>254.7938</v>
      </c>
      <c r="P15">
        <f>_xll.BDH($B$1,B15,$P$13,$P$13,"FX="&amp;$B$2,"Per=fy","dtfmt=p","FILING_STATUS=MR","Factor=1")</f>
        <v>236.32079999999999</v>
      </c>
      <c r="Q15">
        <f>_xll.BDH($B$1,B15,$Q$13,$Q$13,"FX="&amp;$B$2,"Per=fy","dtfmt=p","FILING_STATUS=MR","Factor=1")</f>
        <v>164.1463</v>
      </c>
      <c r="R15">
        <f>_xll.BDH($B$1,B15,$R$13,$R$13,"FX="&amp;$B$2,"Per=fy","dtfmt=p","FILING_STATUS=MR","Factor=1")</f>
        <v>288.08749999999998</v>
      </c>
      <c r="S15">
        <f>_xll.BDH($B$1,B15,$S$13,$S$13,"FX="&amp;$B$2,"Per=fy","dtfmt=p","FILING_STATUS=MR","Factor=1")</f>
        <v>209.3545</v>
      </c>
    </row>
    <row r="16" spans="1:19" x14ac:dyDescent="0.25">
      <c r="A16" t="s">
        <v>2557</v>
      </c>
      <c r="B16" t="s">
        <v>2424</v>
      </c>
      <c r="C16">
        <f>_xll.BDH($B$1,B16,$C$13,$C$13,"FX="&amp;$B$2,"Per=fy","dtfmt=p","FILING_STATUS=MR","Factor=1")</f>
        <v>66.847700000000003</v>
      </c>
      <c r="D16">
        <f>_xll.BDH($B$1,B16,$D$13,$D$13,"FX="&amp;$B$2,"Per=fy","dtfmt=p","FILING_STATUS=MR","Factor=1")</f>
        <v>75.307299999999998</v>
      </c>
      <c r="E16">
        <f>_xll.BDH($B$1,B16,$E$13,$E$13,"FX="&amp;$B$2,"Per=fy","dtfmt=p","FILING_STATUS=MR","Factor=1")</f>
        <v>75.232200000000006</v>
      </c>
      <c r="F16">
        <f>_xll.BDH($B$1,B16,$F$13,$F$13,"FX="&amp;$B$2,"Per=fy","dtfmt=p","FILING_STATUS=MR","Factor=1")</f>
        <v>70.745000000000005</v>
      </c>
      <c r="G16">
        <f>_xll.BDH($B$1,B16,$G$13,$G$13,"FX="&amp;$B$2,"Per=fy","dtfmt=p","FILING_STATUS=MR","Factor=1")</f>
        <v>66.618300000000005</v>
      </c>
      <c r="H16">
        <f>_xll.BDH($B$1,B16,$H$13,$H$13,"FX="&amp;$B$2,"Per=fy","dtfmt=p","FILING_STATUS=MR","Factor=1")</f>
        <v>65.713499999999996</v>
      </c>
      <c r="I16">
        <f>_xll.BDH($B$1,B16,$I$13,$I$13,"FX="&amp;$B$2,"Per=fy","dtfmt=p","FILING_STATUS=MR","Factor=1")</f>
        <v>59.192799999999998</v>
      </c>
      <c r="J16">
        <f>_xll.BDH($B$1,B16,$J$13,$J$13,"FX="&amp;$B$2,"Per=fy","dtfmt=p","FILING_STATUS=MR","Factor=1")</f>
        <v>59.277299999999997</v>
      </c>
      <c r="K16">
        <f>_xll.BDH($B$1,B16,$K$13,$K$13,"FX="&amp;$B$2,"Per=fy","dtfmt=p","FILING_STATUS=MR","Factor=1")</f>
        <v>87.848500000000001</v>
      </c>
      <c r="L16">
        <f>_xll.BDH($B$1,B16,$L$13,$L$13,"FX="&amp;$B$2,"Per=fy","dtfmt=p","FILING_STATUS=MR","Factor=1")</f>
        <v>53.751600000000003</v>
      </c>
      <c r="M16">
        <f>_xll.BDH($B$1,B16,$M$13,$M$13,"FX="&amp;$B$2,"Per=fy","dtfmt=p","FILING_STATUS=MR","Factor=1")</f>
        <v>65.043400000000005</v>
      </c>
      <c r="N16">
        <f>_xll.BDH($B$1,B16,$N$13,$N$13,"FX="&amp;$B$2,"Per=fy","dtfmt=p","FILING_STATUS=MR","Factor=1")</f>
        <v>76.586500000000001</v>
      </c>
      <c r="O16">
        <f>_xll.BDH($B$1,B16,$O$13,$O$13,"FX="&amp;$B$2,"Per=fy","dtfmt=p","FILING_STATUS=MR","Factor=1")</f>
        <v>64.928799999999995</v>
      </c>
      <c r="P16">
        <f>_xll.BDH($B$1,B16,$P$13,$P$13,"FX="&amp;$B$2,"Per=fy","dtfmt=p","FILING_STATUS=MR","Factor=1")</f>
        <v>63.166499999999999</v>
      </c>
      <c r="Q16">
        <f>_xll.BDH($B$1,B16,$Q$13,$Q$13,"FX="&amp;$B$2,"Per=fy","dtfmt=p","FILING_STATUS=MR","Factor=1")</f>
        <v>61.416899999999998</v>
      </c>
      <c r="R16">
        <f>_xll.BDH($B$1,B16,$R$13,$R$13,"FX="&amp;$B$2,"Per=fy","dtfmt=p","FILING_STATUS=MR","Factor=1")</f>
        <v>71.905000000000001</v>
      </c>
      <c r="S16">
        <f>_xll.BDH($B$1,B16,$S$13,$S$13,"FX="&amp;$B$2,"Per=fy","dtfmt=p","FILING_STATUS=MR","Factor=1")</f>
        <v>63.269500000000001</v>
      </c>
    </row>
    <row r="17" spans="1:19" x14ac:dyDescent="0.25">
      <c r="A17" t="s">
        <v>2558</v>
      </c>
      <c r="B17" t="s">
        <v>2443</v>
      </c>
      <c r="C17">
        <f>_xll.BDH($B$1,B17,$C$13,$C$13,"FX="&amp;$B$2,"Per=fy","dtfmt=p","FILING_STATUS=MR","Factor=1")</f>
        <v>1.1956</v>
      </c>
      <c r="D17">
        <f>_xll.BDH($B$1,B17,$D$13,$D$13,"FX="&amp;$B$2,"Per=fy","dtfmt=p","FILING_STATUS=MR","Factor=1")</f>
        <v>0.81969999999999998</v>
      </c>
      <c r="E17">
        <f>_xll.BDH($B$1,B17,$E$13,$E$13,"FX="&amp;$B$2,"Per=fy","dtfmt=p","FILING_STATUS=MR","Factor=1")</f>
        <v>0.66930000000000001</v>
      </c>
      <c r="F17">
        <f>_xll.BDH($B$1,B17,$F$13,$F$13,"FX="&amp;$B$2,"Per=fy","dtfmt=p","FILING_STATUS=MR","Factor=1")</f>
        <v>0.83330000000000004</v>
      </c>
      <c r="G17">
        <f>_xll.BDH($B$1,B17,$G$13,$G$13,"FX="&amp;$B$2,"Per=fy","dtfmt=p","FILING_STATUS=MR","Factor=1")</f>
        <v>1.0178</v>
      </c>
      <c r="H17">
        <f>_xll.BDH($B$1,B17,$H$13,$H$13,"FX="&amp;$B$2,"Per=fy","dtfmt=p","FILING_STATUS=MR","Factor=1")</f>
        <v>0.94179999999999997</v>
      </c>
      <c r="I17">
        <f>_xll.BDH($B$1,B17,$I$13,$I$13,"FX="&amp;$B$2,"Per=fy","dtfmt=p","FILING_STATUS=MR","Factor=1")</f>
        <v>1.2621</v>
      </c>
      <c r="J17">
        <f>_xll.BDH($B$1,B17,$J$13,$J$13,"FX="&amp;$B$2,"Per=fy","dtfmt=p","FILING_STATUS=MR","Factor=1")</f>
        <v>1.2036</v>
      </c>
      <c r="K17">
        <f>_xll.BDH($B$1,B17,$K$13,$K$13,"FX="&amp;$B$2,"Per=fy","dtfmt=p","FILING_STATUS=MR","Factor=1")</f>
        <v>0.2122</v>
      </c>
      <c r="L17">
        <f>_xll.BDH($B$1,B17,$L$13,$L$13,"FX="&amp;$B$2,"Per=fy","dtfmt=p","FILING_STATUS=MR","Factor=1")</f>
        <v>1.579</v>
      </c>
      <c r="M17">
        <f>_xll.BDH($B$1,B17,$M$13,$M$13,"FX="&amp;$B$2,"Per=fy","dtfmt=p","FILING_STATUS=MR","Factor=1")</f>
        <v>1.0449999999999999</v>
      </c>
      <c r="N17">
        <f>_xll.BDH($B$1,B17,$N$13,$N$13,"FX="&amp;$B$2,"Per=fy","dtfmt=p","FILING_STATUS=MR","Factor=1")</f>
        <v>0.32719999999999999</v>
      </c>
      <c r="O17">
        <f>_xll.BDH($B$1,B17,$O$13,$O$13,"FX="&amp;$B$2,"Per=fy","dtfmt=p","FILING_STATUS=MR","Factor=1")</f>
        <v>0.96</v>
      </c>
      <c r="P17">
        <f>_xll.BDH($B$1,B17,$P$13,$P$13,"FX="&amp;$B$2,"Per=fy","dtfmt=p","FILING_STATUS=MR","Factor=1")</f>
        <v>1.0132000000000001</v>
      </c>
      <c r="Q17">
        <f>_xll.BDH($B$1,B17,$Q$13,$Q$13,"FX="&amp;$B$2,"Per=fy","dtfmt=p","FILING_STATUS=MR","Factor=1")</f>
        <v>1.0892999999999999</v>
      </c>
      <c r="R17">
        <f>_xll.BDH($B$1,B17,$R$13,$R$13,"FX="&amp;$B$2,"Per=fy","dtfmt=p","FILING_STATUS=MR","Factor=1")</f>
        <v>0.79410000000000003</v>
      </c>
      <c r="S17">
        <f>_xll.BDH($B$1,B17,$S$13,$S$13,"FX="&amp;$B$2,"Per=fy","dtfmt=p","FILING_STATUS=MR","Factor=1")</f>
        <v>1.0506</v>
      </c>
    </row>
    <row r="18" spans="1:19" x14ac:dyDescent="0.25">
      <c r="A18" t="s">
        <v>2559</v>
      </c>
      <c r="B18" t="s">
        <v>2462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 t="str">
        <f>_xll.BDH($B$1,B18,$L$13,$L$13,"FX="&amp;$B$2,"Per=fy","dtfmt=p","FILING_STATUS=MR","Factor=1")</f>
        <v>#N/A N/A</v>
      </c>
      <c r="M18" t="str">
        <f>_xll.BDH($B$1,B18,$M$13,$M$13,"FX="&amp;$B$2,"Per=fy","dtfmt=p","FILING_STATUS=MR","Factor=1")</f>
        <v>#N/A N/A</v>
      </c>
      <c r="N18" t="str">
        <f>_xll.BDH($B$1,B18,$N$13,$N$13,"FX="&amp;$B$2,"Per=fy","dtfmt=p","FILING_STATUS=MR","Factor=1")</f>
        <v>#N/A N/A</v>
      </c>
      <c r="O18" t="str">
        <f>_xll.BDH($B$1,B18,$O$13,$O$13,"FX="&amp;$B$2,"Per=fy","dtfmt=p","FILING_STATUS=MR","Factor=1")</f>
        <v>#N/A N/A</v>
      </c>
      <c r="P18" t="str">
        <f>_xll.BDH($B$1,B18,$P$13,$P$13,"FX="&amp;$B$2,"Per=fy","dtfmt=p","FILING_STATUS=MR","Factor=1")</f>
        <v>#N/A N/A</v>
      </c>
      <c r="Q18">
        <f>_xll.BDH($B$1,B18,$Q$13,$Q$13,"FX="&amp;$B$2,"Per=fy","dtfmt=p","FILING_STATUS=MR","Factor=1")</f>
        <v>0.18440000000000001</v>
      </c>
      <c r="R18">
        <f>_xll.BDH($B$1,B18,$R$13,$R$13,"FX="&amp;$B$2,"Per=fy","dtfmt=p","FILING_STATUS=MR","Factor=1")</f>
        <v>0.35170000000000001</v>
      </c>
      <c r="S18">
        <f>_xll.BDH($B$1,B18,$S$13,$S$13,"FX="&amp;$B$2,"Per=fy","dtfmt=p","FILING_STATUS=MR","Factor=1")</f>
        <v>0.43880000000000002</v>
      </c>
    </row>
    <row r="19" spans="1:19" x14ac:dyDescent="0.25">
      <c r="A19" t="s">
        <v>2560</v>
      </c>
      <c r="B19" t="s">
        <v>2481</v>
      </c>
      <c r="C19">
        <f>_xll.BDH($B$1,B19,$C$13,$C$13,"FX="&amp;$B$2,"Per=fy","dtfmt=p","FILING_STATUS=MR","Factor=1")</f>
        <v>10.353300000000001</v>
      </c>
      <c r="D19">
        <f>_xll.BDH($B$1,B19,$D$13,$D$13,"FX="&amp;$B$2,"Per=fy","dtfmt=p","FILING_STATUS=MR","Factor=1")</f>
        <v>9.1989999999999998</v>
      </c>
      <c r="E19">
        <f>_xll.BDH($B$1,B19,$E$13,$E$13,"FX="&amp;$B$2,"Per=fy","dtfmt=p","FILING_STATUS=MR","Factor=1")</f>
        <v>5.8704000000000001</v>
      </c>
      <c r="F19">
        <f>_xll.BDH($B$1,B19,$F$13,$F$13,"FX="&amp;$B$2,"Per=fy","dtfmt=p","FILING_STATUS=MR","Factor=1")</f>
        <v>5.0510000000000002</v>
      </c>
      <c r="G19">
        <f>_xll.BDH($B$1,B19,$G$13,$G$13,"FX="&amp;$B$2,"Per=fy","dtfmt=p","FILING_STATUS=MR","Factor=1")</f>
        <v>4.9536999999999995</v>
      </c>
      <c r="H19">
        <f>_xll.BDH($B$1,B19,$H$13,$H$13,"FX="&amp;$B$2,"Per=fy","dtfmt=p","FILING_STATUS=MR","Factor=1")</f>
        <v>5.6725000000000003</v>
      </c>
      <c r="I19">
        <f>_xll.BDH($B$1,B19,$I$13,$I$13,"FX="&amp;$B$2,"Per=fy","dtfmt=p","FILING_STATUS=MR","Factor=1")</f>
        <v>7.0929000000000002</v>
      </c>
      <c r="J19">
        <f>_xll.BDH($B$1,B19,$J$13,$J$13,"FX="&amp;$B$2,"Per=fy","dtfmt=p","FILING_STATUS=MR","Factor=1")</f>
        <v>7.1872999999999996</v>
      </c>
      <c r="K19">
        <f>_xll.BDH($B$1,B19,$K$13,$K$13,"FX="&amp;$B$2,"Per=fy","dtfmt=p","FILING_STATUS=MR","Factor=1")</f>
        <v>5.1132</v>
      </c>
      <c r="L19">
        <f>_xll.BDH($B$1,B19,$L$13,$L$13,"FX="&amp;$B$2,"Per=fy","dtfmt=p","FILING_STATUS=MR","Factor=1")</f>
        <v>3.6739999999999999</v>
      </c>
      <c r="M19">
        <f>_xll.BDH($B$1,B19,$M$13,$M$13,"FX="&amp;$B$2,"Per=fy","dtfmt=p","FILING_STATUS=MR","Factor=1")</f>
        <v>3.7579000000000002</v>
      </c>
      <c r="N19">
        <f>_xll.BDH($B$1,B19,$N$13,$N$13,"FX="&amp;$B$2,"Per=fy","dtfmt=p","FILING_STATUS=MR","Factor=1")</f>
        <v>3.3386</v>
      </c>
      <c r="O19">
        <f>_xll.BDH($B$1,B19,$O$13,$O$13,"FX="&amp;$B$2,"Per=fy","dtfmt=p","FILING_STATUS=MR","Factor=1")</f>
        <v>3.2717999999999998</v>
      </c>
      <c r="P19">
        <f>_xll.BDH($B$1,B19,$P$13,$P$13,"FX="&amp;$B$2,"Per=fy","dtfmt=p","FILING_STATUS=MR","Factor=1")</f>
        <v>3.1497999999999999</v>
      </c>
      <c r="Q19">
        <f>_xll.BDH($B$1,B19,$Q$13,$Q$13,"FX="&amp;$B$2,"Per=fy","dtfmt=p","FILING_STATUS=MR","Factor=1")</f>
        <v>3.1371000000000002</v>
      </c>
      <c r="R19">
        <f>_xll.BDH($B$1,B19,$R$13,$R$13,"FX="&amp;$B$2,"Per=fy","dtfmt=p","FILING_STATUS=MR","Factor=1")</f>
        <v>3.5432000000000001</v>
      </c>
      <c r="S19">
        <f>_xll.BDH($B$1,B19,$S$13,$S$13,"FX="&amp;$B$2,"Per=fy","dtfmt=p","FILING_STATUS=MR","Factor=1")</f>
        <v>3.1840999999999999</v>
      </c>
    </row>
    <row r="20" spans="1:19" x14ac:dyDescent="0.25">
      <c r="A20" t="s">
        <v>2561</v>
      </c>
      <c r="B20" t="s">
        <v>2500</v>
      </c>
      <c r="C20">
        <f>_xll.BDH($B$1,B20,$C$13,$C$13,"FX="&amp;$B$2,"Per=fy","dtfmt=p","FILING_STATUS=MR","Factor=1")</f>
        <v>8.7410999999999994</v>
      </c>
      <c r="D20">
        <f>_xll.BDH($B$1,B20,$D$13,$D$13,"FX="&amp;$B$2,"Per=fy","dtfmt=p","FILING_STATUS=MR","Factor=1")</f>
        <v>10.672700000000001</v>
      </c>
      <c r="E20">
        <f>_xll.BDH($B$1,B20,$E$13,$E$13,"FX="&amp;$B$2,"Per=fy","dtfmt=p","FILING_STATUS=MR","Factor=1")</f>
        <v>22.3703</v>
      </c>
      <c r="F20">
        <f>_xll.BDH($B$1,B20,$F$13,$F$13,"FX="&amp;$B$2,"Per=fy","dtfmt=p","FILING_STATUS=MR","Factor=1")</f>
        <v>27.215399999999999</v>
      </c>
      <c r="G20">
        <f>_xll.BDH($B$1,B20,$G$13,$G$13,"FX="&amp;$B$2,"Per=fy","dtfmt=p","FILING_STATUS=MR","Factor=1")</f>
        <v>21.197900000000001</v>
      </c>
      <c r="H20">
        <f>_xll.BDH($B$1,B20,$H$13,$H$13,"FX="&amp;$B$2,"Per=fy","dtfmt=p","FILING_STATUS=MR","Factor=1")</f>
        <v>18.255199999999999</v>
      </c>
      <c r="I20">
        <f>_xll.BDH($B$1,B20,$I$13,$I$13,"FX="&amp;$B$2,"Per=fy","dtfmt=p","FILING_STATUS=MR","Factor=1")</f>
        <v>15.1396</v>
      </c>
      <c r="J20">
        <f>_xll.BDH($B$1,B20,$J$13,$J$13,"FX="&amp;$B$2,"Per=fy","dtfmt=p","FILING_STATUS=MR","Factor=1")</f>
        <v>14.0471</v>
      </c>
      <c r="K20">
        <f>_xll.BDH($B$1,B20,$K$13,$K$13,"FX="&amp;$B$2,"Per=fy","dtfmt=p","FILING_STATUS=MR","Factor=1")</f>
        <v>21.502600000000001</v>
      </c>
      <c r="L20">
        <f>_xll.BDH($B$1,B20,$L$13,$L$13,"FX="&amp;$B$2,"Per=fy","dtfmt=p","FILING_STATUS=MR","Factor=1")</f>
        <v>29.225899999999999</v>
      </c>
      <c r="M20">
        <f>_xll.BDH($B$1,B20,$M$13,$M$13,"FX="&amp;$B$2,"Per=fy","dtfmt=p","FILING_STATUS=MR","Factor=1")</f>
        <v>20.948599999999999</v>
      </c>
      <c r="N20">
        <f>_xll.BDH($B$1,B20,$N$13,$N$13,"FX="&amp;$B$2,"Per=fy","dtfmt=p","FILING_STATUS=MR","Factor=1")</f>
        <v>22.930800000000001</v>
      </c>
      <c r="O20">
        <f>_xll.BDH($B$1,B20,$O$13,$O$13,"FX="&amp;$B$2,"Per=fy","dtfmt=p","FILING_STATUS=MR","Factor=1")</f>
        <v>16.901900000000001</v>
      </c>
      <c r="P20">
        <f>_xll.BDH($B$1,B20,$P$13,$P$13,"FX="&amp;$B$2,"Per=fy","dtfmt=p","FILING_STATUS=MR","Factor=1")</f>
        <v>15.096399999999999</v>
      </c>
      <c r="Q20">
        <f>_xll.BDH($B$1,B20,$Q$13,$Q$13,"FX="&amp;$B$2,"Per=fy","dtfmt=p","FILING_STATUS=MR","Factor=1")</f>
        <v>18.253599999999999</v>
      </c>
      <c r="R20">
        <f>_xll.BDH($B$1,B20,$R$13,$R$13,"FX="&amp;$B$2,"Per=fy","dtfmt=p","FILING_STATUS=MR","Factor=1")</f>
        <v>12.2354</v>
      </c>
      <c r="S20">
        <f>_xll.BDH($B$1,B20,$S$13,$S$13,"FX="&amp;$B$2,"Per=fy","dtfmt=p","FILING_STATUS=MR","Factor=1")</f>
        <v>12.741300000000001</v>
      </c>
    </row>
    <row r="21" spans="1:19" x14ac:dyDescent="0.25">
      <c r="A21" t="s">
        <v>2562</v>
      </c>
      <c r="B21" t="s">
        <v>2519</v>
      </c>
      <c r="C21">
        <f>_xll.BDH($B$1,B21,$C$13,$C$13,"FX="&amp;$B$2,"Per=fy","dtfmt=p","FILING_STATUS=MR","Factor=1")</f>
        <v>147.0745</v>
      </c>
      <c r="D21">
        <f>_xll.BDH($B$1,B21,$D$13,$D$13,"FX="&amp;$B$2,"Per=fy","dtfmt=p","FILING_STATUS=MR","Factor=1")</f>
        <v>130.5076</v>
      </c>
      <c r="E21">
        <f>_xll.BDH($B$1,B21,$E$13,$E$13,"FX="&amp;$B$2,"Per=fy","dtfmt=p","FILING_STATUS=MR","Factor=1")</f>
        <v>130.30840000000001</v>
      </c>
      <c r="F21">
        <f>_xll.BDH($B$1,B21,$F$13,$F$13,"FX="&amp;$B$2,"Per=fy","dtfmt=p","FILING_STATUS=MR","Factor=1")</f>
        <v>138.39179999999999</v>
      </c>
      <c r="G21">
        <f>_xll.BDH($B$1,B21,$G$13,$G$13,"FX="&amp;$B$2,"Per=fy","dtfmt=p","FILING_STATUS=MR","Factor=1")</f>
        <v>146.7671</v>
      </c>
      <c r="H21">
        <f>_xll.BDH($B$1,B21,$H$13,$H$13,"FX="&amp;$B$2,"Per=fy","dtfmt=p","FILING_STATUS=MR","Factor=1")</f>
        <v>148.76509999999999</v>
      </c>
      <c r="I21">
        <f>_xll.BDH($B$1,B21,$I$13,$I$13,"FX="&amp;$B$2,"Per=fy","dtfmt=p","FILING_STATUS=MR","Factor=1")</f>
        <v>163.01669999999999</v>
      </c>
      <c r="J21">
        <f>_xll.BDH($B$1,B21,$J$13,$J$13,"FX="&amp;$B$2,"Per=fy","dtfmt=p","FILING_STATUS=MR","Factor=1")</f>
        <v>162.023</v>
      </c>
      <c r="K21">
        <f>_xll.BDH($B$1,B21,$K$13,$K$13,"FX="&amp;$B$2,"Per=fy","dtfmt=p","FILING_STATUS=MR","Factor=1")</f>
        <v>111.747</v>
      </c>
      <c r="L21" t="str">
        <f>_xll.BDH($B$1,B21,$L$13,$L$13,"FX="&amp;$B$2,"Per=fy","dtfmt=p","FILING_STATUS=MR","Factor=1")</f>
        <v>#N/A N/A</v>
      </c>
      <c r="M21" t="str">
        <f>_xll.BDH($B$1,B21,$M$13,$M$13,"FX="&amp;$B$2,"Per=fy","dtfmt=p","FILING_STATUS=MR","Factor=1")</f>
        <v>#N/A N/A</v>
      </c>
      <c r="N21" t="str">
        <f>_xll.BDH($B$1,B21,$N$13,$N$13,"FX="&amp;$B$2,"Per=fy","dtfmt=p","FILING_STATUS=MR","Factor=1")</f>
        <v>#N/A N/A</v>
      </c>
      <c r="O21" t="str">
        <f>_xll.BDH($B$1,B21,$O$13,$O$13,"FX="&amp;$B$2,"Per=fy","dtfmt=p","FILING_STATUS=MR","Factor=1")</f>
        <v>#N/A N/A</v>
      </c>
      <c r="P21" t="str">
        <f>_xll.BDH($B$1,B21,$P$13,$P$13,"FX="&amp;$B$2,"Per=fy","dtfmt=p","FILING_STATUS=MR","Factor=1")</f>
        <v>#N/A N/A</v>
      </c>
      <c r="Q21" t="str">
        <f>_xll.BDH($B$1,B21,$Q$13,$Q$13,"FX="&amp;$B$2,"Per=fy","dtfmt=p","FILING_STATUS=MR","Factor=1")</f>
        <v>#N/A N/A</v>
      </c>
      <c r="R21" t="str">
        <f>_xll.BDH($B$1,B21,$R$13,$R$13,"FX="&amp;$B$2,"Per=fy","dtfmt=p","FILING_STATUS=MR","Factor=1")</f>
        <v>#N/A N/A</v>
      </c>
      <c r="S21" t="str">
        <f>_xll.BDH($B$1,B21,$S$13,$S$13,"FX="&amp;$B$2,"Per=fy","dtfmt=p","FILING_STATUS=MR","Factor=1")</f>
        <v>#N/A N/A</v>
      </c>
    </row>
    <row r="22" spans="1:19" x14ac:dyDescent="0.25">
      <c r="A22" t="s">
        <v>2563</v>
      </c>
      <c r="B22" t="s">
        <v>2538</v>
      </c>
      <c r="C22">
        <f>_xll.BDH($B$1,B22,$C$13,$C$13,"FX="&amp;$B$2,"Per=fy","dtfmt=p","FILING_STATUS=MR","Factor=1")</f>
        <v>2.0701000000000001</v>
      </c>
      <c r="D22">
        <f>_xll.BDH($B$1,B22,$D$13,$D$13,"FX="&amp;$B$2,"Per=fy","dtfmt=p","FILING_STATUS=MR","Factor=1")</f>
        <v>1.3115000000000001</v>
      </c>
      <c r="E22">
        <f>_xll.BDH($B$1,B22,$E$13,$E$13,"FX="&amp;$B$2,"Per=fy","dtfmt=p","FILING_STATUS=MR","Factor=1")</f>
        <v>1.0298</v>
      </c>
      <c r="F22">
        <f>_xll.BDH($B$1,B22,$F$13,$F$13,"FX="&amp;$B$2,"Per=fy","dtfmt=p","FILING_STATUS=MR","Factor=1")</f>
        <v>1.2325999999999999</v>
      </c>
      <c r="G22">
        <f>_xll.BDH($B$1,B22,$G$13,$G$13,"FX="&amp;$B$2,"Per=fy","dtfmt=p","FILING_STATUS=MR","Factor=1")</f>
        <v>1.4923999999999999</v>
      </c>
      <c r="H22">
        <f>_xll.BDH($B$1,B22,$H$13,$H$13,"FX="&amp;$B$2,"Per=fy","dtfmt=p","FILING_STATUS=MR","Factor=1")</f>
        <v>1.3891</v>
      </c>
      <c r="I22">
        <f>_xll.BDH($B$1,B22,$I$13,$I$13,"FX="&amp;$B$2,"Per=fy","dtfmt=p","FILING_STATUS=MR","Factor=1")</f>
        <v>1.9553</v>
      </c>
      <c r="J22">
        <f>_xll.BDH($B$1,B22,$J$13,$J$13,"FX="&amp;$B$2,"Per=fy","dtfmt=p","FILING_STATUS=MR","Factor=1")</f>
        <v>1.8574999999999999</v>
      </c>
      <c r="K22">
        <f>_xll.BDH($B$1,B22,$K$13,$K$13,"FX="&amp;$B$2,"Per=fy","dtfmt=p","FILING_STATUS=MR","Factor=1")</f>
        <v>0.2429</v>
      </c>
      <c r="L22">
        <f>_xll.BDH($B$1,B22,$L$13,$L$13,"FX="&amp;$B$2,"Per=fy","dtfmt=p","FILING_STATUS=MR","Factor=1")</f>
        <v>2.5680000000000001</v>
      </c>
      <c r="M22">
        <f>_xll.BDH($B$1,B22,$M$13,$M$13,"FX="&amp;$B$2,"Per=fy","dtfmt=p","FILING_STATUS=MR","Factor=1")</f>
        <v>1.7467000000000001</v>
      </c>
      <c r="N22">
        <f>_xll.BDH($B$1,B22,$N$13,$N$13,"FX="&amp;$B$2,"Per=fy","dtfmt=p","FILING_STATUS=MR","Factor=1")</f>
        <v>0.80420000000000003</v>
      </c>
      <c r="O22">
        <f>_xll.BDH($B$1,B22,$O$13,$O$13,"FX="&amp;$B$2,"Per=fy","dtfmt=p","FILING_STATUS=MR","Factor=1")</f>
        <v>1.4755</v>
      </c>
      <c r="P22">
        <f>_xll.BDH($B$1,B22,$P$13,$P$13,"FX="&amp;$B$2,"Per=fy","dtfmt=p","FILING_STATUS=MR","Factor=1")</f>
        <v>1.5392000000000001</v>
      </c>
      <c r="Q22">
        <f>_xll.BDH($B$1,B22,$Q$13,$Q$13,"FX="&amp;$B$2,"Per=fy","dtfmt=p","FILING_STATUS=MR","Factor=1")</f>
        <v>1.6665000000000001</v>
      </c>
      <c r="R22">
        <f>_xll.BDH($B$1,B22,$R$13,$R$13,"FX="&amp;$B$2,"Per=fy","dtfmt=p","FILING_STATUS=MR","Factor=1")</f>
        <v>1.252</v>
      </c>
      <c r="S22">
        <f>_xll.BDH($B$1,B22,$S$13,$S$13,"FX="&amp;$B$2,"Per=fy","dtfmt=p","FILING_STATUS=MR","Factor=1")</f>
        <v>1.5276000000000001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3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2564</v>
      </c>
      <c r="B15" t="s">
        <v>2565</v>
      </c>
      <c r="C15" t="s">
        <v>2566</v>
      </c>
      <c r="D15" t="s">
        <v>2567</v>
      </c>
      <c r="E15" t="s">
        <v>2568</v>
      </c>
      <c r="F15" t="s">
        <v>2569</v>
      </c>
      <c r="G15" t="s">
        <v>2570</v>
      </c>
      <c r="H15" t="s">
        <v>2571</v>
      </c>
      <c r="I15" t="s">
        <v>2572</v>
      </c>
      <c r="J15" t="s">
        <v>2573</v>
      </c>
      <c r="K15" t="s">
        <v>2574</v>
      </c>
      <c r="L15" t="s">
        <v>2575</v>
      </c>
      <c r="M15" t="s">
        <v>2576</v>
      </c>
      <c r="N15" t="s">
        <v>2577</v>
      </c>
      <c r="O15" t="s">
        <v>2578</v>
      </c>
      <c r="P15" t="s">
        <v>2579</v>
      </c>
      <c r="Q15" t="s">
        <v>2580</v>
      </c>
      <c r="R15" t="s">
        <v>2581</v>
      </c>
      <c r="S15" t="s">
        <v>2582</v>
      </c>
    </row>
    <row r="16" spans="1:19" x14ac:dyDescent="0.25">
      <c r="A16" t="s">
        <v>2583</v>
      </c>
      <c r="B16" t="s">
        <v>2584</v>
      </c>
      <c r="C16" t="s">
        <v>2585</v>
      </c>
      <c r="D16" t="s">
        <v>2586</v>
      </c>
      <c r="E16" t="s">
        <v>2587</v>
      </c>
      <c r="F16" t="s">
        <v>2588</v>
      </c>
      <c r="G16" t="s">
        <v>2589</v>
      </c>
      <c r="H16" t="s">
        <v>2590</v>
      </c>
      <c r="I16" t="s">
        <v>2591</v>
      </c>
      <c r="J16" t="s">
        <v>2592</v>
      </c>
      <c r="K16" t="s">
        <v>2593</v>
      </c>
      <c r="L16" t="s">
        <v>2594</v>
      </c>
      <c r="M16" t="s">
        <v>2595</v>
      </c>
      <c r="N16" t="s">
        <v>2596</v>
      </c>
      <c r="O16" t="s">
        <v>2597</v>
      </c>
      <c r="P16" t="s">
        <v>2598</v>
      </c>
      <c r="Q16" t="s">
        <v>2599</v>
      </c>
      <c r="R16" t="s">
        <v>2600</v>
      </c>
      <c r="S16" t="s">
        <v>2601</v>
      </c>
    </row>
    <row r="17" spans="1:19" x14ac:dyDescent="0.25">
      <c r="A17" t="s">
        <v>2602</v>
      </c>
      <c r="B17" t="s">
        <v>2603</v>
      </c>
      <c r="C17" t="s">
        <v>2604</v>
      </c>
      <c r="D17" t="s">
        <v>2605</v>
      </c>
      <c r="E17" t="s">
        <v>2606</v>
      </c>
      <c r="F17" t="s">
        <v>2607</v>
      </c>
      <c r="G17" t="s">
        <v>2608</v>
      </c>
      <c r="H17" t="s">
        <v>2609</v>
      </c>
      <c r="I17" t="s">
        <v>2610</v>
      </c>
      <c r="J17" t="s">
        <v>2611</v>
      </c>
      <c r="K17" t="s">
        <v>2612</v>
      </c>
      <c r="L17" t="s">
        <v>2613</v>
      </c>
      <c r="M17" t="s">
        <v>2614</v>
      </c>
      <c r="N17" t="s">
        <v>2615</v>
      </c>
      <c r="O17" t="s">
        <v>2616</v>
      </c>
      <c r="P17" t="s">
        <v>2617</v>
      </c>
      <c r="Q17" t="s">
        <v>2618</v>
      </c>
      <c r="R17" t="s">
        <v>2619</v>
      </c>
      <c r="S17" t="s">
        <v>2620</v>
      </c>
    </row>
    <row r="18" spans="1:19" x14ac:dyDescent="0.25">
      <c r="A18" t="s">
        <v>2621</v>
      </c>
      <c r="B18" t="s">
        <v>2622</v>
      </c>
      <c r="C18" t="s">
        <v>2623</v>
      </c>
      <c r="D18" t="s">
        <v>2624</v>
      </c>
      <c r="E18" t="s">
        <v>2625</v>
      </c>
      <c r="F18" t="s">
        <v>2626</v>
      </c>
      <c r="G18" t="s">
        <v>2627</v>
      </c>
      <c r="H18" t="s">
        <v>2628</v>
      </c>
      <c r="I18" t="s">
        <v>2629</v>
      </c>
      <c r="J18" t="s">
        <v>2630</v>
      </c>
      <c r="K18" t="s">
        <v>2631</v>
      </c>
      <c r="L18" t="s">
        <v>2632</v>
      </c>
      <c r="M18" t="s">
        <v>2633</v>
      </c>
      <c r="N18" t="s">
        <v>2634</v>
      </c>
      <c r="O18" t="s">
        <v>2635</v>
      </c>
      <c r="P18" t="s">
        <v>2636</v>
      </c>
      <c r="Q18" t="s">
        <v>2637</v>
      </c>
      <c r="R18" t="s">
        <v>2638</v>
      </c>
      <c r="S18" t="s">
        <v>2639</v>
      </c>
    </row>
    <row r="19" spans="1:19" x14ac:dyDescent="0.25">
      <c r="A19" t="s">
        <v>2640</v>
      </c>
      <c r="B19" t="s">
        <v>2641</v>
      </c>
      <c r="C19" t="s">
        <v>2642</v>
      </c>
      <c r="D19" t="s">
        <v>2643</v>
      </c>
      <c r="E19" t="s">
        <v>2644</v>
      </c>
      <c r="F19" t="s">
        <v>2645</v>
      </c>
      <c r="G19" t="s">
        <v>2646</v>
      </c>
      <c r="H19" t="s">
        <v>2647</v>
      </c>
      <c r="I19" t="s">
        <v>2648</v>
      </c>
      <c r="J19" t="s">
        <v>2649</v>
      </c>
      <c r="K19" t="s">
        <v>2650</v>
      </c>
      <c r="L19" t="s">
        <v>2651</v>
      </c>
      <c r="M19" t="s">
        <v>2652</v>
      </c>
      <c r="N19" t="s">
        <v>2653</v>
      </c>
      <c r="O19" t="s">
        <v>2654</v>
      </c>
      <c r="P19" t="s">
        <v>2655</v>
      </c>
      <c r="Q19" t="s">
        <v>2656</v>
      </c>
      <c r="R19" t="s">
        <v>2657</v>
      </c>
      <c r="S19" t="s">
        <v>2658</v>
      </c>
    </row>
    <row r="20" spans="1:19" x14ac:dyDescent="0.25">
      <c r="A20" t="s">
        <v>2659</v>
      </c>
      <c r="B20" t="s">
        <v>2660</v>
      </c>
      <c r="C20" t="s">
        <v>2661</v>
      </c>
      <c r="D20" t="s">
        <v>2662</v>
      </c>
      <c r="E20" t="s">
        <v>2663</v>
      </c>
      <c r="F20" t="s">
        <v>2664</v>
      </c>
      <c r="G20" t="s">
        <v>2665</v>
      </c>
      <c r="H20" t="s">
        <v>2666</v>
      </c>
      <c r="I20" t="s">
        <v>2667</v>
      </c>
      <c r="J20" t="s">
        <v>2668</v>
      </c>
      <c r="K20" t="s">
        <v>2669</v>
      </c>
      <c r="L20" t="s">
        <v>2670</v>
      </c>
      <c r="M20" t="s">
        <v>2671</v>
      </c>
      <c r="N20" t="s">
        <v>2672</v>
      </c>
      <c r="O20" t="s">
        <v>2673</v>
      </c>
      <c r="P20" t="s">
        <v>2674</v>
      </c>
      <c r="Q20" t="s">
        <v>2675</v>
      </c>
      <c r="R20" t="s">
        <v>2676</v>
      </c>
      <c r="S20" t="s">
        <v>2677</v>
      </c>
    </row>
    <row r="21" spans="1:19" x14ac:dyDescent="0.25">
      <c r="A21" t="s">
        <v>2678</v>
      </c>
      <c r="B21" t="s">
        <v>2679</v>
      </c>
      <c r="C21" t="s">
        <v>2680</v>
      </c>
      <c r="D21" t="s">
        <v>2681</v>
      </c>
      <c r="E21" t="s">
        <v>2682</v>
      </c>
      <c r="F21" t="s">
        <v>2683</v>
      </c>
      <c r="G21" t="s">
        <v>2684</v>
      </c>
      <c r="H21" t="s">
        <v>2685</v>
      </c>
      <c r="I21" t="s">
        <v>2686</v>
      </c>
      <c r="J21" t="s">
        <v>2687</v>
      </c>
      <c r="K21" t="s">
        <v>2688</v>
      </c>
      <c r="L21" t="s">
        <v>2689</v>
      </c>
      <c r="M21" t="s">
        <v>2690</v>
      </c>
      <c r="N21" t="s">
        <v>2691</v>
      </c>
      <c r="O21" t="s">
        <v>2692</v>
      </c>
      <c r="P21" t="s">
        <v>2693</v>
      </c>
      <c r="Q21" t="s">
        <v>2694</v>
      </c>
      <c r="R21" t="s">
        <v>2695</v>
      </c>
      <c r="S21" t="s">
        <v>2696</v>
      </c>
    </row>
    <row r="22" spans="1:19" x14ac:dyDescent="0.25">
      <c r="A22" t="s">
        <v>2697</v>
      </c>
      <c r="B22" t="s">
        <v>2698</v>
      </c>
      <c r="C22" t="s">
        <v>2699</v>
      </c>
      <c r="D22" t="s">
        <v>2700</v>
      </c>
      <c r="E22" t="s">
        <v>2701</v>
      </c>
      <c r="F22" t="s">
        <v>2702</v>
      </c>
      <c r="G22" t="s">
        <v>2703</v>
      </c>
      <c r="H22" t="s">
        <v>2704</v>
      </c>
      <c r="I22" t="s">
        <v>2705</v>
      </c>
      <c r="J22" t="s">
        <v>2706</v>
      </c>
      <c r="K22" t="s">
        <v>2707</v>
      </c>
      <c r="L22" t="s">
        <v>2708</v>
      </c>
      <c r="M22" t="s">
        <v>2709</v>
      </c>
      <c r="N22" t="s">
        <v>2710</v>
      </c>
      <c r="O22" t="s">
        <v>2711</v>
      </c>
      <c r="P22" t="s">
        <v>2712</v>
      </c>
      <c r="Q22" t="s">
        <v>2713</v>
      </c>
      <c r="R22" t="s">
        <v>2714</v>
      </c>
      <c r="S22" t="s">
        <v>2715</v>
      </c>
    </row>
    <row r="23" spans="1:19" x14ac:dyDescent="0.25">
      <c r="A23" t="s">
        <v>2716</v>
      </c>
      <c r="B23" t="s">
        <v>2717</v>
      </c>
      <c r="C23" t="s">
        <v>2718</v>
      </c>
      <c r="D23" t="s">
        <v>2719</v>
      </c>
      <c r="E23" t="s">
        <v>2720</v>
      </c>
      <c r="F23" t="s">
        <v>2721</v>
      </c>
      <c r="G23" t="s">
        <v>2722</v>
      </c>
      <c r="H23" t="s">
        <v>2723</v>
      </c>
      <c r="I23" t="s">
        <v>2724</v>
      </c>
      <c r="J23" t="s">
        <v>2725</v>
      </c>
      <c r="K23" t="s">
        <v>2726</v>
      </c>
      <c r="L23" t="s">
        <v>2727</v>
      </c>
      <c r="M23" t="s">
        <v>2728</v>
      </c>
      <c r="N23" t="s">
        <v>2729</v>
      </c>
      <c r="O23" t="s">
        <v>2730</v>
      </c>
      <c r="P23" t="s">
        <v>2731</v>
      </c>
      <c r="Q23" t="s">
        <v>2732</v>
      </c>
      <c r="R23" t="s">
        <v>2733</v>
      </c>
      <c r="S23" t="s">
        <v>2734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/>
  </sheetViews>
  <sheetFormatPr defaultRowHeight="15" x14ac:dyDescent="0.25"/>
  <cols>
    <col min="1" max="1" width="27.7109375" bestFit="1" customWidth="1"/>
    <col min="2" max="2" width="36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2735</v>
      </c>
      <c r="B15" t="s">
        <v>2565</v>
      </c>
      <c r="C15">
        <f>_xll.BDH($B$1,B15,$C$13,$C$13,"FX="&amp;$B$2,"Per=fy","dtfmt=p","FILING_STATUS=MR","Factor=1")</f>
        <v>8.5271000000000008</v>
      </c>
      <c r="D15">
        <f>_xll.BDH($B$1,B15,$D$13,$D$13,"FX="&amp;$B$2,"Per=fy","dtfmt=p","FILING_STATUS=MR","Factor=1")</f>
        <v>4.5068999999999999</v>
      </c>
      <c r="E15">
        <f>_xll.BDH($B$1,B15,$E$13,$E$13,"FX="&amp;$B$2,"Per=fy","dtfmt=p","FILING_STATUS=MR","Factor=1")</f>
        <v>4.7394999999999996</v>
      </c>
      <c r="F15">
        <f>_xll.BDH($B$1,B15,$F$13,$F$13,"FX="&amp;$B$2,"Per=fy","dtfmt=p","FILING_STATUS=MR","Factor=1")</f>
        <v>3.3332999999999999</v>
      </c>
      <c r="G15">
        <f>_xll.BDH($B$1,B15,$G$13,$G$13,"FX="&amp;$B$2,"Per=fy","dtfmt=p","FILING_STATUS=MR","Factor=1")</f>
        <v>6.8360000000000003</v>
      </c>
      <c r="H15">
        <f>_xll.BDH($B$1,B15,$H$13,$H$13,"FX="&amp;$B$2,"Per=fy","dtfmt=p","FILING_STATUS=MR","Factor=1")</f>
        <v>4.2286999999999999</v>
      </c>
      <c r="I15">
        <f>_xll.BDH($B$1,B15,$I$13,$I$13,"FX="&amp;$B$2,"Per=fy","dtfmt=p","FILING_STATUS=MR","Factor=1")</f>
        <v>11.0207</v>
      </c>
      <c r="J15">
        <f>_xll.BDH($B$1,B15,$J$13,$J$13,"FX="&amp;$B$2,"Per=fy","dtfmt=p","FILING_STATUS=MR","Factor=1")</f>
        <v>8.5555000000000003</v>
      </c>
      <c r="K15">
        <f>_xll.BDH($B$1,B15,$K$13,$K$13,"FX="&amp;$B$2,"Per=fy","dtfmt=p","FILING_STATUS=MR","Factor=1")</f>
        <v>3.4039999999999999</v>
      </c>
      <c r="L15">
        <f>_xll.BDH($B$1,B15,$L$13,$L$13,"FX="&amp;$B$2,"Per=fy","dtfmt=p","FILING_STATUS=MR","Factor=1")</f>
        <v>1.3494999999999999</v>
      </c>
      <c r="M15">
        <f>_xll.BDH($B$1,B15,$M$13,$M$13,"FX="&amp;$B$2,"Per=fy","dtfmt=p","FILING_STATUS=MR","Factor=1")</f>
        <v>1.1553</v>
      </c>
      <c r="N15">
        <f>_xll.BDH($B$1,B15,$N$13,$N$13,"FX="&amp;$B$2,"Per=fy","dtfmt=p","FILING_STATUS=MR","Factor=1")</f>
        <v>0.65690000000000004</v>
      </c>
      <c r="O15">
        <f>_xll.BDH($B$1,B15,$O$13,$O$13,"FX="&amp;$B$2,"Per=fy","dtfmt=p","FILING_STATUS=MR","Factor=1")</f>
        <v>0.57330000000000003</v>
      </c>
      <c r="P15">
        <f>_xll.BDH($B$1,B15,$P$13,$P$13,"FX="&amp;$B$2,"Per=fy","dtfmt=p","FILING_STATUS=MR","Factor=1")</f>
        <v>0.66859999999999997</v>
      </c>
      <c r="Q15">
        <f>_xll.BDH($B$1,B15,$Q$13,$Q$13,"FX="&amp;$B$2,"Per=fy","dtfmt=p","FILING_STATUS=MR","Factor=1")</f>
        <v>0.69589999999999996</v>
      </c>
      <c r="R15">
        <f>_xll.BDH($B$1,B15,$R$13,$R$13,"FX="&amp;$B$2,"Per=fy","dtfmt=p","FILING_STATUS=MR","Factor=1")</f>
        <v>0.41959999999999997</v>
      </c>
      <c r="S15">
        <f>_xll.BDH($B$1,B15,$S$13,$S$13,"FX="&amp;$B$2,"Per=fy","dtfmt=p","FILING_STATUS=MR","Factor=1")</f>
        <v>0.30980000000000002</v>
      </c>
    </row>
    <row r="16" spans="1:19" x14ac:dyDescent="0.25">
      <c r="A16" t="s">
        <v>2736</v>
      </c>
      <c r="B16" t="s">
        <v>2584</v>
      </c>
      <c r="C16">
        <f>_xll.BDH($B$1,B16,$C$13,$C$13,"FX="&amp;$B$2,"Per=fy","dtfmt=p","FILING_STATUS=MR","Factor=1")</f>
        <v>0.14280000000000001</v>
      </c>
      <c r="D16">
        <f>_xll.BDH($B$1,B16,$D$13,$D$13,"FX="&amp;$B$2,"Per=fy","dtfmt=p","FILING_STATUS=MR","Factor=1")</f>
        <v>0.1198</v>
      </c>
      <c r="E16">
        <f>_xll.BDH($B$1,B16,$E$13,$E$13,"FX="&amp;$B$2,"Per=fy","dtfmt=p","FILING_STATUS=MR","Factor=1")</f>
        <v>7.3800000000000004E-2</v>
      </c>
      <c r="F16">
        <f>_xll.BDH($B$1,B16,$F$13,$F$13,"FX="&amp;$B$2,"Per=fy","dtfmt=p","FILING_STATUS=MR","Factor=1")</f>
        <v>6.8199999999999997E-2</v>
      </c>
      <c r="G16">
        <f>_xll.BDH($B$1,B16,$G$13,$G$13,"FX="&amp;$B$2,"Per=fy","dtfmt=p","FILING_STATUS=MR","Factor=1")</f>
        <v>6.5000000000000002E-2</v>
      </c>
      <c r="H16">
        <f>_xll.BDH($B$1,B16,$H$13,$H$13,"FX="&amp;$B$2,"Per=fy","dtfmt=p","FILING_STATUS=MR","Factor=1")</f>
        <v>7.1900000000000006E-2</v>
      </c>
      <c r="I16">
        <f>_xll.BDH($B$1,B16,$I$13,$I$13,"FX="&amp;$B$2,"Per=fy","dtfmt=p","FILING_STATUS=MR","Factor=1")</f>
        <v>9.6699999999999994E-2</v>
      </c>
      <c r="J16">
        <f>_xll.BDH($B$1,B16,$J$13,$J$13,"FX="&amp;$B$2,"Per=fy","dtfmt=p","FILING_STATUS=MR","Factor=1")</f>
        <v>9.3899999999999997E-2</v>
      </c>
      <c r="K16">
        <f>_xll.BDH($B$1,B16,$K$13,$K$13,"FX="&amp;$B$2,"Per=fy","dtfmt=p","FILING_STATUS=MR","Factor=1")</f>
        <v>7.1599999999999997E-2</v>
      </c>
      <c r="L16">
        <f>_xll.BDH($B$1,B16,$L$13,$L$13,"FX="&amp;$B$2,"Per=fy","dtfmt=p","FILING_STATUS=MR","Factor=1")</f>
        <v>8.1000000000000003E-2</v>
      </c>
      <c r="M16">
        <f>_xll.BDH($B$1,B16,$M$13,$M$13,"FX="&amp;$B$2,"Per=fy","dtfmt=p","FILING_STATUS=MR","Factor=1")</f>
        <v>6.6400000000000001E-2</v>
      </c>
      <c r="N16">
        <f>_xll.BDH($B$1,B16,$N$13,$N$13,"FX="&amp;$B$2,"Per=fy","dtfmt=p","FILING_STATUS=MR","Factor=1")</f>
        <v>5.3400000000000003E-2</v>
      </c>
      <c r="O16">
        <f>_xll.BDH($B$1,B16,$O$13,$O$13,"FX="&amp;$B$2,"Per=fy","dtfmt=p","FILING_STATUS=MR","Factor=1")</f>
        <v>6.2799999999999995E-2</v>
      </c>
      <c r="P16">
        <f>_xll.BDH($B$1,B16,$P$13,$P$13,"FX="&amp;$B$2,"Per=fy","dtfmt=p","FILING_STATUS=MR","Factor=1")</f>
        <v>6.2199999999999998E-2</v>
      </c>
      <c r="Q16">
        <f>_xll.BDH($B$1,B16,$Q$13,$Q$13,"FX="&amp;$B$2,"Per=fy","dtfmt=p","FILING_STATUS=MR","Factor=1")</f>
        <v>6.8000000000000005E-2</v>
      </c>
      <c r="R16">
        <f>_xll.BDH($B$1,B16,$R$13,$R$13,"FX="&amp;$B$2,"Per=fy","dtfmt=p","FILING_STATUS=MR","Factor=1")</f>
        <v>6.8599999999999994E-2</v>
      </c>
      <c r="S16">
        <f>_xll.BDH($B$1,B16,$S$13,$S$13,"FX="&amp;$B$2,"Per=fy","dtfmt=p","FILING_STATUS=MR","Factor=1")</f>
        <v>6.93E-2</v>
      </c>
    </row>
    <row r="17" spans="1:19" x14ac:dyDescent="0.25">
      <c r="A17" t="s">
        <v>2737</v>
      </c>
      <c r="B17" t="s">
        <v>2603</v>
      </c>
      <c r="C17">
        <f>_xll.BDH($B$1,B17,$C$13,$C$13,"FX="&amp;$B$2,"Per=fy","dtfmt=p","FILING_STATUS=MR","Factor=1")</f>
        <v>0.84</v>
      </c>
      <c r="D17">
        <f>_xll.BDH($B$1,B17,$D$13,$D$13,"FX="&amp;$B$2,"Per=fy","dtfmt=p","FILING_STATUS=MR","Factor=1")</f>
        <v>0.93049999999999999</v>
      </c>
      <c r="E17">
        <f>_xll.BDH($B$1,B17,$E$13,$E$13,"FX="&amp;$B$2,"Per=fy","dtfmt=p","FILING_STATUS=MR","Factor=1")</f>
        <v>0.78979999999999995</v>
      </c>
      <c r="F17">
        <f>_xll.BDH($B$1,B17,$F$13,$F$13,"FX="&amp;$B$2,"Per=fy","dtfmt=p","FILING_STATUS=MR","Factor=1")</f>
        <v>0.64939999999999998</v>
      </c>
      <c r="G17">
        <f>_xll.BDH($B$1,B17,$G$13,$G$13,"FX="&amp;$B$2,"Per=fy","dtfmt=p","FILING_STATUS=MR","Factor=1")</f>
        <v>0.56789999999999996</v>
      </c>
      <c r="H17">
        <f>_xll.BDH($B$1,B17,$H$13,$H$13,"FX="&amp;$B$2,"Per=fy","dtfmt=p","FILING_STATUS=MR","Factor=1")</f>
        <v>0.5756</v>
      </c>
      <c r="I17">
        <f>_xll.BDH($B$1,B17,$I$13,$I$13,"FX="&amp;$B$2,"Per=fy","dtfmt=p","FILING_STATUS=MR","Factor=1")</f>
        <v>0.74560000000000004</v>
      </c>
      <c r="J17">
        <f>_xll.BDH($B$1,B17,$J$13,$J$13,"FX="&amp;$B$2,"Per=fy","dtfmt=p","FILING_STATUS=MR","Factor=1")</f>
        <v>0.59360000000000002</v>
      </c>
      <c r="K17">
        <f>_xll.BDH($B$1,B17,$K$13,$K$13,"FX="&amp;$B$2,"Per=fy","dtfmt=p","FILING_STATUS=MR","Factor=1")</f>
        <v>0.59160000000000001</v>
      </c>
      <c r="L17">
        <f>_xll.BDH($B$1,B17,$L$13,$L$13,"FX="&amp;$B$2,"Per=fy","dtfmt=p","FILING_STATUS=MR","Factor=1")</f>
        <v>0.76100000000000001</v>
      </c>
      <c r="M17">
        <f>_xll.BDH($B$1,B17,$M$13,$M$13,"FX="&amp;$B$2,"Per=fy","dtfmt=p","FILING_STATUS=MR","Factor=1")</f>
        <v>0.58830000000000005</v>
      </c>
      <c r="N17">
        <f>_xll.BDH($B$1,B17,$N$13,$N$13,"FX="&amp;$B$2,"Per=fy","dtfmt=p","FILING_STATUS=MR","Factor=1")</f>
        <v>0.49409999999999998</v>
      </c>
      <c r="O17">
        <f>_xll.BDH($B$1,B17,$O$13,$O$13,"FX="&amp;$B$2,"Per=fy","dtfmt=p","FILING_STATUS=MR","Factor=1")</f>
        <v>0.45610000000000001</v>
      </c>
      <c r="P17">
        <f>_xll.BDH($B$1,B17,$P$13,$P$13,"FX="&amp;$B$2,"Per=fy","dtfmt=p","FILING_STATUS=MR","Factor=1")</f>
        <v>0.3624</v>
      </c>
      <c r="Q17">
        <f>_xll.BDH($B$1,B17,$Q$13,$Q$13,"FX="&amp;$B$2,"Per=fy","dtfmt=p","FILING_STATUS=MR","Factor=1")</f>
        <v>0.32419999999999999</v>
      </c>
      <c r="R17">
        <f>_xll.BDH($B$1,B17,$R$13,$R$13,"FX="&amp;$B$2,"Per=fy","dtfmt=p","FILING_STATUS=MR","Factor=1")</f>
        <v>0.33310000000000001</v>
      </c>
      <c r="S17">
        <f>_xll.BDH($B$1,B17,$S$13,$S$13,"FX="&amp;$B$2,"Per=fy","dtfmt=p","FILING_STATUS=MR","Factor=1")</f>
        <v>0.3251</v>
      </c>
    </row>
    <row r="18" spans="1:19" x14ac:dyDescent="0.25">
      <c r="A18" t="s">
        <v>2738</v>
      </c>
      <c r="B18" t="s">
        <v>2622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 t="str">
        <f>_xll.BDH($B$1,B18,$F$13,$F$13,"FX="&amp;$B$2,"Per=fy","dtfmt=p","FILING_STATUS=MR","Factor=1")</f>
        <v>#N/A N/A</v>
      </c>
      <c r="G18" t="str">
        <f>_xll.BDH($B$1,B18,$G$13,$G$13,"FX="&amp;$B$2,"Per=fy","dtfmt=p","FILING_STATUS=MR","Factor=1")</f>
        <v>#N/A N/A</v>
      </c>
      <c r="H18" t="str">
        <f>_xll.BDH($B$1,B18,$H$13,$H$13,"FX="&amp;$B$2,"Per=fy","dtfmt=p","FILING_STATUS=MR","Factor=1")</f>
        <v>#N/A N/A</v>
      </c>
      <c r="I18" t="str">
        <f>_xll.BDH($B$1,B18,$I$13,$I$13,"FX="&amp;$B$2,"Per=fy","dtfmt=p","FILING_STATUS=MR","Factor=1")</f>
        <v>#N/A N/A</v>
      </c>
      <c r="J18" t="str">
        <f>_xll.BDH($B$1,B18,$J$13,$J$13,"FX="&amp;$B$2,"Per=fy","dtfmt=p","FILING_STATUS=MR","Factor=1")</f>
        <v>#N/A N/A</v>
      </c>
      <c r="K18" t="str">
        <f>_xll.BDH($B$1,B18,$K$13,$K$13,"FX="&amp;$B$2,"Per=fy","dtfmt=p","FILING_STATUS=MR","Factor=1")</f>
        <v>#N/A N/A</v>
      </c>
      <c r="L18" t="str">
        <f>_xll.BDH($B$1,B18,$L$13,$L$13,"FX="&amp;$B$2,"Per=fy","dtfmt=p","FILING_STATUS=MR","Factor=1")</f>
        <v>#N/A N/A</v>
      </c>
      <c r="M18" t="str">
        <f>_xll.BDH($B$1,B18,$M$13,$M$13,"FX="&amp;$B$2,"Per=fy","dtfmt=p","FILING_STATUS=MR","Factor=1")</f>
        <v>#N/A N/A</v>
      </c>
      <c r="N18" t="str">
        <f>_xll.BDH($B$1,B18,$N$13,$N$13,"FX="&amp;$B$2,"Per=fy","dtfmt=p","FILING_STATUS=MR","Factor=1")</f>
        <v>#N/A N/A</v>
      </c>
      <c r="O18" t="str">
        <f>_xll.BDH($B$1,B18,$O$13,$O$13,"FX="&amp;$B$2,"Per=fy","dtfmt=p","FILING_STATUS=MR","Factor=1")</f>
        <v>#N/A N/A</v>
      </c>
      <c r="P18" t="str">
        <f>_xll.BDH($B$1,B18,$P$13,$P$13,"FX="&amp;$B$2,"Per=fy","dtfmt=p","FILING_STATUS=MR","Factor=1")</f>
        <v>#N/A N/A</v>
      </c>
      <c r="Q18">
        <f>_xll.BDH($B$1,B18,$Q$13,$Q$13,"FX="&amp;$B$2,"Per=fy","dtfmt=p","FILING_STATUS=MR","Factor=1")</f>
        <v>175.81139999999999</v>
      </c>
      <c r="R18">
        <f>_xll.BDH($B$1,B18,$R$13,$R$13,"FX="&amp;$B$2,"Per=fy","dtfmt=p","FILING_STATUS=MR","Factor=1")</f>
        <v>94.705299999999994</v>
      </c>
      <c r="S18">
        <f>_xll.BDH($B$1,B18,$S$13,$S$13,"FX="&amp;$B$2,"Per=fy","dtfmt=p","FILING_STATUS=MR","Factor=1")</f>
        <v>74.090400000000002</v>
      </c>
    </row>
    <row r="19" spans="1:19" x14ac:dyDescent="0.25">
      <c r="A19" t="s">
        <v>2739</v>
      </c>
      <c r="B19" t="s">
        <v>2641</v>
      </c>
      <c r="C19">
        <f>_xll.BDH($B$1,B19,$C$13,$C$13,"FX="&amp;$B$2,"Per=fy","dtfmt=p","FILING_STATUS=MR","Factor=1")</f>
        <v>0.84</v>
      </c>
      <c r="D19">
        <f>_xll.BDH($B$1,B19,$D$13,$D$13,"FX="&amp;$B$2,"Per=fy","dtfmt=p","FILING_STATUS=MR","Factor=1")</f>
        <v>0.93049999999999999</v>
      </c>
      <c r="E19">
        <f>_xll.BDH($B$1,B19,$E$13,$E$13,"FX="&amp;$B$2,"Per=fy","dtfmt=p","FILING_STATUS=MR","Factor=1")</f>
        <v>0.78979999999999995</v>
      </c>
      <c r="F19">
        <f>_xll.BDH($B$1,B19,$F$13,$F$13,"FX="&amp;$B$2,"Per=fy","dtfmt=p","FILING_STATUS=MR","Factor=1")</f>
        <v>0.64939999999999998</v>
      </c>
      <c r="G19">
        <f>_xll.BDH($B$1,B19,$G$13,$G$13,"FX="&amp;$B$2,"Per=fy","dtfmt=p","FILING_STATUS=MR","Factor=1")</f>
        <v>0.56789999999999996</v>
      </c>
      <c r="H19">
        <f>_xll.BDH($B$1,B19,$H$13,$H$13,"FX="&amp;$B$2,"Per=fy","dtfmt=p","FILING_STATUS=MR","Factor=1")</f>
        <v>0.5756</v>
      </c>
      <c r="I19">
        <f>_xll.BDH($B$1,B19,$I$13,$I$13,"FX="&amp;$B$2,"Per=fy","dtfmt=p","FILING_STATUS=MR","Factor=1")</f>
        <v>0.74560000000000004</v>
      </c>
      <c r="J19">
        <f>_xll.BDH($B$1,B19,$J$13,$J$13,"FX="&amp;$B$2,"Per=fy","dtfmt=p","FILING_STATUS=MR","Factor=1")</f>
        <v>0.59360000000000002</v>
      </c>
      <c r="K19">
        <f>_xll.BDH($B$1,B19,$K$13,$K$13,"FX="&amp;$B$2,"Per=fy","dtfmt=p","FILING_STATUS=MR","Factor=1")</f>
        <v>0.59160000000000001</v>
      </c>
      <c r="L19">
        <f>_xll.BDH($B$1,B19,$L$13,$L$13,"FX="&amp;$B$2,"Per=fy","dtfmt=p","FILING_STATUS=MR","Factor=1")</f>
        <v>0.76100000000000001</v>
      </c>
      <c r="M19">
        <f>_xll.BDH($B$1,B19,$M$13,$M$13,"FX="&amp;$B$2,"Per=fy","dtfmt=p","FILING_STATUS=MR","Factor=1")</f>
        <v>0.58830000000000005</v>
      </c>
      <c r="N19">
        <f>_xll.BDH($B$1,B19,$N$13,$N$13,"FX="&amp;$B$2,"Per=fy","dtfmt=p","FILING_STATUS=MR","Factor=1")</f>
        <v>0.49409999999999998</v>
      </c>
      <c r="O19">
        <f>_xll.BDH($B$1,B19,$O$13,$O$13,"FX="&amp;$B$2,"Per=fy","dtfmt=p","FILING_STATUS=MR","Factor=1")</f>
        <v>0.45610000000000001</v>
      </c>
      <c r="P19">
        <f>_xll.BDH($B$1,B19,$P$13,$P$13,"FX="&amp;$B$2,"Per=fy","dtfmt=p","FILING_STATUS=MR","Factor=1")</f>
        <v>0.3624</v>
      </c>
      <c r="Q19">
        <f>_xll.BDH($B$1,B19,$Q$13,$Q$13,"FX="&amp;$B$2,"Per=fy","dtfmt=p","FILING_STATUS=MR","Factor=1")</f>
        <v>0.32479999999999998</v>
      </c>
      <c r="R19">
        <f>_xll.BDH($B$1,B19,$R$13,$R$13,"FX="&amp;$B$2,"Per=fy","dtfmt=p","FILING_STATUS=MR","Factor=1")</f>
        <v>0.33429999999999999</v>
      </c>
      <c r="S19">
        <f>_xll.BDH($B$1,B19,$S$13,$S$13,"FX="&amp;$B$2,"Per=fy","dtfmt=p","FILING_STATUS=MR","Factor=1")</f>
        <v>0.32650000000000001</v>
      </c>
    </row>
    <row r="20" spans="1:19" x14ac:dyDescent="0.25">
      <c r="A20" t="s">
        <v>2740</v>
      </c>
      <c r="B20" t="s">
        <v>2660</v>
      </c>
      <c r="C20">
        <f>_xll.BDH($B$1,B20,$C$13,$C$13,"FX="&amp;$B$2,"Per=fy","dtfmt=p","FILING_STATUS=MR","Factor=1")</f>
        <v>0.84</v>
      </c>
      <c r="D20">
        <f>_xll.BDH($B$1,B20,$D$13,$D$13,"FX="&amp;$B$2,"Per=fy","dtfmt=p","FILING_STATUS=MR","Factor=1")</f>
        <v>0.93049999999999999</v>
      </c>
      <c r="E20">
        <f>_xll.BDH($B$1,B20,$E$13,$E$13,"FX="&amp;$B$2,"Per=fy","dtfmt=p","FILING_STATUS=MR","Factor=1")</f>
        <v>0.78979999999999995</v>
      </c>
      <c r="F20">
        <f>_xll.BDH($B$1,B20,$F$13,$F$13,"FX="&amp;$B$2,"Per=fy","dtfmt=p","FILING_STATUS=MR","Factor=1")</f>
        <v>0.64939999999999998</v>
      </c>
      <c r="G20">
        <f>_xll.BDH($B$1,B20,$G$13,$G$13,"FX="&amp;$B$2,"Per=fy","dtfmt=p","FILING_STATUS=MR","Factor=1")</f>
        <v>0.56789999999999996</v>
      </c>
      <c r="H20">
        <f>_xll.BDH($B$1,B20,$H$13,$H$13,"FX="&amp;$B$2,"Per=fy","dtfmt=p","FILING_STATUS=MR","Factor=1")</f>
        <v>0.5756</v>
      </c>
      <c r="I20">
        <f>_xll.BDH($B$1,B20,$I$13,$I$13,"FX="&amp;$B$2,"Per=fy","dtfmt=p","FILING_STATUS=MR","Factor=1")</f>
        <v>0.74560000000000004</v>
      </c>
      <c r="J20">
        <f>_xll.BDH($B$1,B20,$J$13,$J$13,"FX="&amp;$B$2,"Per=fy","dtfmt=p","FILING_STATUS=MR","Factor=1")</f>
        <v>0.59360000000000002</v>
      </c>
      <c r="K20">
        <f>_xll.BDH($B$1,B20,$K$13,$K$13,"FX="&amp;$B$2,"Per=fy","dtfmt=p","FILING_STATUS=MR","Factor=1")</f>
        <v>0.59160000000000001</v>
      </c>
      <c r="L20">
        <f>_xll.BDH($B$1,B20,$L$13,$L$13,"FX="&amp;$B$2,"Per=fy","dtfmt=p","FILING_STATUS=MR","Factor=1")</f>
        <v>0.76100000000000001</v>
      </c>
      <c r="M20">
        <f>_xll.BDH($B$1,B20,$M$13,$M$13,"FX="&amp;$B$2,"Per=fy","dtfmt=p","FILING_STATUS=MR","Factor=1")</f>
        <v>0.58830000000000005</v>
      </c>
      <c r="N20">
        <f>_xll.BDH($B$1,B20,$N$13,$N$13,"FX="&amp;$B$2,"Per=fy","dtfmt=p","FILING_STATUS=MR","Factor=1")</f>
        <v>0.49409999999999998</v>
      </c>
      <c r="O20">
        <f>_xll.BDH($B$1,B20,$O$13,$O$13,"FX="&amp;$B$2,"Per=fy","dtfmt=p","FILING_STATUS=MR","Factor=1")</f>
        <v>0.45610000000000001</v>
      </c>
      <c r="P20">
        <f>_xll.BDH($B$1,B20,$P$13,$P$13,"FX="&amp;$B$2,"Per=fy","dtfmt=p","FILING_STATUS=MR","Factor=1")</f>
        <v>0.3624</v>
      </c>
      <c r="Q20">
        <f>_xll.BDH($B$1,B20,$Q$13,$Q$13,"FX="&amp;$B$2,"Per=fy","dtfmt=p","FILING_STATUS=MR","Factor=1")</f>
        <v>0.32479999999999998</v>
      </c>
      <c r="R20">
        <f>_xll.BDH($B$1,B20,$R$13,$R$13,"FX="&amp;$B$2,"Per=fy","dtfmt=p","FILING_STATUS=MR","Factor=1")</f>
        <v>0.33429999999999999</v>
      </c>
      <c r="S20">
        <f>_xll.BDH($B$1,B20,$S$13,$S$13,"FX="&amp;$B$2,"Per=fy","dtfmt=p","FILING_STATUS=MR","Factor=1")</f>
        <v>0.32650000000000001</v>
      </c>
    </row>
    <row r="21" spans="1:19" x14ac:dyDescent="0.25">
      <c r="A21" t="s">
        <v>2741</v>
      </c>
      <c r="B21" t="s">
        <v>2679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6.6978</v>
      </c>
      <c r="G21">
        <f>_xll.BDH($B$1,B21,$G$13,$G$13,"FX="&amp;$B$2,"Per=fy","dtfmt=p","FILING_STATUS=MR","Factor=1")</f>
        <v>7.3080999999999996</v>
      </c>
      <c r="H21">
        <f>_xll.BDH($B$1,B21,$H$13,$H$13,"FX="&amp;$B$2,"Per=fy","dtfmt=p","FILING_STATUS=MR","Factor=1")</f>
        <v>8.5129999999999999</v>
      </c>
      <c r="I21">
        <f>_xll.BDH($B$1,B21,$I$13,$I$13,"FX="&amp;$B$2,"Per=fy","dtfmt=p","FILING_STATUS=MR","Factor=1")</f>
        <v>9.9216999999999995</v>
      </c>
      <c r="J21">
        <f>_xll.BDH($B$1,B21,$J$13,$J$13,"FX="&amp;$B$2,"Per=fy","dtfmt=p","FILING_STATUS=MR","Factor=1")</f>
        <v>9.8013999999999992</v>
      </c>
      <c r="K21">
        <f>_xll.BDH($B$1,B21,$K$13,$K$13,"FX="&amp;$B$2,"Per=fy","dtfmt=p","FILING_STATUS=MR","Factor=1")</f>
        <v>4.9641999999999999</v>
      </c>
      <c r="L21">
        <f>_xll.BDH($B$1,B21,$L$13,$L$13,"FX="&amp;$B$2,"Per=fy","dtfmt=p","FILING_STATUS=MR","Factor=1")</f>
        <v>4.5407000000000002</v>
      </c>
      <c r="M21">
        <f>_xll.BDH($B$1,B21,$M$13,$M$13,"FX="&amp;$B$2,"Per=fy","dtfmt=p","FILING_STATUS=MR","Factor=1")</f>
        <v>4.1388999999999996</v>
      </c>
      <c r="N21">
        <f>_xll.BDH($B$1,B21,$N$13,$N$13,"FX="&amp;$B$2,"Per=fy","dtfmt=p","FILING_STATUS=MR","Factor=1")</f>
        <v>4.2305000000000001</v>
      </c>
      <c r="O21">
        <f>_xll.BDH($B$1,B21,$O$13,$O$13,"FX="&amp;$B$2,"Per=fy","dtfmt=p","FILING_STATUS=MR","Factor=1")</f>
        <v>5.0705</v>
      </c>
      <c r="P21">
        <f>_xll.BDH($B$1,B21,$P$13,$P$13,"FX="&amp;$B$2,"Per=fy","dtfmt=p","FILING_STATUS=MR","Factor=1")</f>
        <v>4.4447999999999999</v>
      </c>
      <c r="Q21">
        <f>_xll.BDH($B$1,B21,$Q$13,$Q$13,"FX="&amp;$B$2,"Per=fy","dtfmt=p","FILING_STATUS=MR","Factor=1")</f>
        <v>4.2899000000000003</v>
      </c>
      <c r="R21">
        <f>_xll.BDH($B$1,B21,$R$13,$R$13,"FX="&amp;$B$2,"Per=fy","dtfmt=p","FILING_STATUS=MR","Factor=1")</f>
        <v>3.9380999999999999</v>
      </c>
      <c r="S21">
        <f>_xll.BDH($B$1,B21,$S$13,$S$13,"FX="&amp;$B$2,"Per=fy","dtfmt=p","FILING_STATUS=MR","Factor=1")</f>
        <v>3.1244000000000001</v>
      </c>
    </row>
    <row r="22" spans="1:19" x14ac:dyDescent="0.25">
      <c r="A22" t="s">
        <v>2742</v>
      </c>
      <c r="B22" t="s">
        <v>2698</v>
      </c>
      <c r="C22">
        <f>_xll.BDH($B$1,B22,$C$13,$C$13,"FX="&amp;$B$2,"Per=fy","dtfmt=p","FILING_STATUS=MR","Factor=1")</f>
        <v>3.2305000000000001</v>
      </c>
      <c r="D22">
        <f>_xll.BDH($B$1,B22,$D$13,$D$13,"FX="&amp;$B$2,"Per=fy","dtfmt=p","FILING_STATUS=MR","Factor=1")</f>
        <v>2.5922000000000001</v>
      </c>
      <c r="E22">
        <f>_xll.BDH($B$1,B22,$E$13,$E$13,"FX="&amp;$B$2,"Per=fy","dtfmt=p","FILING_STATUS=MR","Factor=1")</f>
        <v>1.8582000000000001</v>
      </c>
      <c r="F22">
        <f>_xll.BDH($B$1,B22,$F$13,$F$13,"FX="&amp;$B$2,"Per=fy","dtfmt=p","FILING_STATUS=MR","Factor=1")</f>
        <v>2.2713999999999999</v>
      </c>
      <c r="G22">
        <f>_xll.BDH($B$1,B22,$G$13,$G$13,"FX="&amp;$B$2,"Per=fy","dtfmt=p","FILING_STATUS=MR","Factor=1")</f>
        <v>2.6978999999999997</v>
      </c>
      <c r="H22">
        <f>_xll.BDH($B$1,B22,$H$13,$H$13,"FX="&amp;$B$2,"Per=fy","dtfmt=p","FILING_STATUS=MR","Factor=1")</f>
        <v>3.5522999999999998</v>
      </c>
      <c r="I22">
        <f>_xll.BDH($B$1,B22,$I$13,$I$13,"FX="&amp;$B$2,"Per=fy","dtfmt=p","FILING_STATUS=MR","Factor=1")</f>
        <v>4.6589</v>
      </c>
      <c r="J22">
        <f>_xll.BDH($B$1,B22,$J$13,$J$13,"FX="&amp;$B$2,"Per=fy","dtfmt=p","FILING_STATUS=MR","Factor=1")</f>
        <v>5.8288000000000002</v>
      </c>
      <c r="K22">
        <f>_xll.BDH($B$1,B22,$K$13,$K$13,"FX="&amp;$B$2,"Per=fy","dtfmt=p","FILING_STATUS=MR","Factor=1")</f>
        <v>2.7274000000000003</v>
      </c>
      <c r="L22">
        <f>_xll.BDH($B$1,B22,$L$13,$L$13,"FX="&amp;$B$2,"Per=fy","dtfmt=p","FILING_STATUS=MR","Factor=1")</f>
        <v>0.55359999999999998</v>
      </c>
      <c r="M22">
        <f>_xll.BDH($B$1,B22,$M$13,$M$13,"FX="&amp;$B$2,"Per=fy","dtfmt=p","FILING_STATUS=MR","Factor=1")</f>
        <v>0.50939999999999996</v>
      </c>
      <c r="N22">
        <f>_xll.BDH($B$1,B22,$N$13,$N$13,"FX="&amp;$B$2,"Per=fy","dtfmt=p","FILING_STATUS=MR","Factor=1")</f>
        <v>0.38940000000000002</v>
      </c>
      <c r="O22">
        <f>_xll.BDH($B$1,B22,$O$13,$O$13,"FX="&amp;$B$2,"Per=fy","dtfmt=p","FILING_STATUS=MR","Factor=1")</f>
        <v>0.40620000000000001</v>
      </c>
      <c r="P22">
        <f>_xll.BDH($B$1,B22,$P$13,$P$13,"FX="&amp;$B$2,"Per=fy","dtfmt=p","FILING_STATUS=MR","Factor=1")</f>
        <v>0.57410000000000005</v>
      </c>
      <c r="Q22">
        <f>_xll.BDH($B$1,B22,$Q$13,$Q$13,"FX="&amp;$B$2,"Per=fy","dtfmt=p","FILING_STATUS=MR","Factor=1")</f>
        <v>0.52380000000000004</v>
      </c>
      <c r="R22">
        <f>_xll.BDH($B$1,B22,$R$13,$R$13,"FX="&amp;$B$2,"Per=fy","dtfmt=p","FILING_STATUS=MR","Factor=1")</f>
        <v>0.56699999999999995</v>
      </c>
      <c r="S22">
        <f>_xll.BDH($B$1,B22,$S$13,$S$13,"FX="&amp;$B$2,"Per=fy","dtfmt=p","FILING_STATUS=MR","Factor=1")</f>
        <v>0.56220000000000003</v>
      </c>
    </row>
    <row r="23" spans="1:19" x14ac:dyDescent="0.25">
      <c r="A23" t="s">
        <v>2743</v>
      </c>
      <c r="B23" t="s">
        <v>2717</v>
      </c>
      <c r="C23">
        <f>_xll.BDH($B$1,B23,$C$13,$C$13,"FX="&amp;$B$2,"Per=fy","dtfmt=p","FILING_STATUS=MR","Factor=1")</f>
        <v>0.11600000000000001</v>
      </c>
      <c r="D23">
        <f>_xll.BDH($B$1,B23,$D$13,$D$13,"FX="&amp;$B$2,"Per=fy","dtfmt=p","FILING_STATUS=MR","Factor=1")</f>
        <v>9.9699999999999997E-2</v>
      </c>
      <c r="E23">
        <f>_xll.BDH($B$1,B23,$E$13,$E$13,"FX="&amp;$B$2,"Per=fy","dtfmt=p","FILING_STATUS=MR","Factor=1")</f>
        <v>6.4299999999999996E-2</v>
      </c>
      <c r="F23">
        <f>_xll.BDH($B$1,B23,$F$13,$F$13,"FX="&amp;$B$2,"Per=fy","dtfmt=p","FILING_STATUS=MR","Factor=1")</f>
        <v>5.8500000000000003E-2</v>
      </c>
      <c r="G23">
        <f>_xll.BDH($B$1,B23,$G$13,$G$13,"FX="&amp;$B$2,"Per=fy","dtfmt=p","FILING_STATUS=MR","Factor=1")</f>
        <v>5.62E-2</v>
      </c>
      <c r="H23">
        <f>_xll.BDH($B$1,B23,$H$13,$H$13,"FX="&amp;$B$2,"Per=fy","dtfmt=p","FILING_STATUS=MR","Factor=1")</f>
        <v>6.1400000000000003E-2</v>
      </c>
      <c r="I23">
        <f>_xll.BDH($B$1,B23,$I$13,$I$13,"FX="&amp;$B$2,"Per=fy","dtfmt=p","FILING_STATUS=MR","Factor=1")</f>
        <v>8.2699999999999996E-2</v>
      </c>
      <c r="J23">
        <f>_xll.BDH($B$1,B23,$J$13,$J$13,"FX="&amp;$B$2,"Per=fy","dtfmt=p","FILING_STATUS=MR","Factor=1")</f>
        <v>7.8600000000000003E-2</v>
      </c>
      <c r="K23">
        <f>_xll.BDH($B$1,B23,$K$13,$K$13,"FX="&amp;$B$2,"Per=fy","dtfmt=p","FILING_STATUS=MR","Factor=1")</f>
        <v>6.0600000000000001E-2</v>
      </c>
      <c r="L23">
        <f>_xll.BDH($B$1,B23,$L$13,$L$13,"FX="&amp;$B$2,"Per=fy","dtfmt=p","FILING_STATUS=MR","Factor=1")</f>
        <v>6.0900000000000003E-2</v>
      </c>
      <c r="M23">
        <f>_xll.BDH($B$1,B23,$M$13,$M$13,"FX="&amp;$B$2,"Per=fy","dtfmt=p","FILING_STATUS=MR","Factor=1")</f>
        <v>5.04E-2</v>
      </c>
      <c r="N23">
        <f>_xll.BDH($B$1,B23,$N$13,$N$13,"FX="&amp;$B$2,"Per=fy","dtfmt=p","FILING_STATUS=MR","Factor=1")</f>
        <v>3.9899999999999998E-2</v>
      </c>
      <c r="O23">
        <f>_xll.BDH($B$1,B23,$O$13,$O$13,"FX="&amp;$B$2,"Per=fy","dtfmt=p","FILING_STATUS=MR","Factor=1")</f>
        <v>4.4400000000000002E-2</v>
      </c>
      <c r="P23">
        <f>_xll.BDH($B$1,B23,$P$13,$P$13,"FX="&amp;$B$2,"Per=fy","dtfmt=p","FILING_STATUS=MR","Factor=1")</f>
        <v>4.48E-2</v>
      </c>
      <c r="Q23">
        <f>_xll.BDH($B$1,B23,$Q$13,$Q$13,"FX="&amp;$B$2,"Per=fy","dtfmt=p","FILING_STATUS=MR","Factor=1")</f>
        <v>4.6800000000000001E-2</v>
      </c>
      <c r="R23">
        <f>_xll.BDH($B$1,B23,$R$13,$R$13,"FX="&amp;$B$2,"Per=fy","dtfmt=p","FILING_STATUS=MR","Factor=1")</f>
        <v>4.5499999999999999E-2</v>
      </c>
      <c r="S23">
        <f>_xll.BDH($B$1,B23,$S$13,$S$13,"FX="&amp;$B$2,"Per=fy","dtfmt=p","FILING_STATUS=MR","Factor=1")</f>
        <v>4.3799999999999999E-2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2380</v>
      </c>
      <c r="B15" t="s">
        <v>2381</v>
      </c>
      <c r="C15" t="s">
        <v>2744</v>
      </c>
      <c r="D15" t="s">
        <v>2745</v>
      </c>
      <c r="E15" t="s">
        <v>2746</v>
      </c>
      <c r="F15" t="s">
        <v>2747</v>
      </c>
      <c r="G15" t="s">
        <v>2748</v>
      </c>
      <c r="H15" t="s">
        <v>2749</v>
      </c>
      <c r="I15" t="s">
        <v>2750</v>
      </c>
      <c r="J15" t="s">
        <v>2751</v>
      </c>
      <c r="K15" t="s">
        <v>2752</v>
      </c>
      <c r="L15" t="s">
        <v>2753</v>
      </c>
      <c r="M15" t="s">
        <v>2754</v>
      </c>
      <c r="N15" t="s">
        <v>2755</v>
      </c>
      <c r="O15" t="s">
        <v>2756</v>
      </c>
      <c r="P15" t="s">
        <v>2757</v>
      </c>
      <c r="Q15" t="s">
        <v>2758</v>
      </c>
      <c r="R15" t="s">
        <v>2759</v>
      </c>
      <c r="S15" t="s">
        <v>2760</v>
      </c>
    </row>
    <row r="16" spans="1:19" x14ac:dyDescent="0.25">
      <c r="A16" t="s">
        <v>2761</v>
      </c>
      <c r="B16" t="s">
        <v>2762</v>
      </c>
      <c r="C16" t="s">
        <v>2763</v>
      </c>
      <c r="D16" t="s">
        <v>2764</v>
      </c>
      <c r="E16" t="s">
        <v>2765</v>
      </c>
      <c r="F16" t="s">
        <v>2766</v>
      </c>
      <c r="G16" t="s">
        <v>2767</v>
      </c>
      <c r="H16" t="s">
        <v>2768</v>
      </c>
      <c r="I16" t="s">
        <v>2769</v>
      </c>
      <c r="J16" t="s">
        <v>2770</v>
      </c>
      <c r="K16" t="s">
        <v>2771</v>
      </c>
      <c r="L16" t="s">
        <v>2772</v>
      </c>
      <c r="M16" t="s">
        <v>2773</v>
      </c>
      <c r="N16" t="s">
        <v>2774</v>
      </c>
      <c r="O16" t="s">
        <v>2775</v>
      </c>
      <c r="P16" t="s">
        <v>2776</v>
      </c>
      <c r="Q16" t="s">
        <v>2777</v>
      </c>
      <c r="R16" t="s">
        <v>2778</v>
      </c>
      <c r="S16" t="s">
        <v>2779</v>
      </c>
    </row>
    <row r="17" spans="1:19" x14ac:dyDescent="0.25">
      <c r="A17" t="s">
        <v>2780</v>
      </c>
      <c r="B17" t="s">
        <v>2781</v>
      </c>
      <c r="C17" t="s">
        <v>2782</v>
      </c>
      <c r="D17" t="s">
        <v>2783</v>
      </c>
      <c r="E17" t="s">
        <v>2784</v>
      </c>
      <c r="F17" t="s">
        <v>2785</v>
      </c>
      <c r="G17" t="s">
        <v>2786</v>
      </c>
      <c r="H17" t="s">
        <v>2787</v>
      </c>
      <c r="I17" t="s">
        <v>2788</v>
      </c>
      <c r="J17" t="s">
        <v>2789</v>
      </c>
      <c r="K17" t="s">
        <v>2790</v>
      </c>
      <c r="L17" t="s">
        <v>2791</v>
      </c>
      <c r="M17" t="s">
        <v>2792</v>
      </c>
      <c r="N17" t="s">
        <v>2793</v>
      </c>
      <c r="O17" t="s">
        <v>2794</v>
      </c>
      <c r="P17" t="s">
        <v>2795</v>
      </c>
      <c r="Q17" t="s">
        <v>2796</v>
      </c>
      <c r="R17" t="s">
        <v>2797</v>
      </c>
      <c r="S17" t="s">
        <v>2798</v>
      </c>
    </row>
    <row r="18" spans="1:19" x14ac:dyDescent="0.25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2804</v>
      </c>
      <c r="G18" t="s">
        <v>2805</v>
      </c>
      <c r="H18" t="s">
        <v>2806</v>
      </c>
      <c r="I18" t="s">
        <v>2807</v>
      </c>
      <c r="J18" t="s">
        <v>2808</v>
      </c>
      <c r="K18" t="s">
        <v>2809</v>
      </c>
      <c r="L18" t="s">
        <v>2810</v>
      </c>
      <c r="M18" t="s">
        <v>2811</v>
      </c>
      <c r="N18" t="s">
        <v>2812</v>
      </c>
      <c r="O18" t="s">
        <v>2813</v>
      </c>
      <c r="P18" t="s">
        <v>2814</v>
      </c>
      <c r="Q18" t="s">
        <v>2815</v>
      </c>
      <c r="R18" t="s">
        <v>2816</v>
      </c>
      <c r="S18" t="s">
        <v>2817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2403</v>
      </c>
      <c r="B15" t="s">
        <v>2381</v>
      </c>
      <c r="C15">
        <f>_xll.BDH($B$1,B15,$C$13,$C$13,"FX="&amp;$B$2,"Per=fy","dtfmt=p","FILING_STATUS=MR","Factor=1")</f>
        <v>513.70000000000005</v>
      </c>
      <c r="D15">
        <f>_xll.BDH($B$1,B15,$D$13,$D$13,"FX="&amp;$B$2,"Per=fy","dtfmt=p","FILING_STATUS=MR","Factor=1")</f>
        <v>501.8</v>
      </c>
      <c r="E15">
        <f>_xll.BDH($B$1,B15,$E$13,$E$13,"FX="&amp;$B$2,"Per=fy","dtfmt=p","FILING_STATUS=MR","Factor=1")</f>
        <v>491.25700000000001</v>
      </c>
      <c r="F15">
        <f>_xll.BDH($B$1,B15,$F$13,$F$13,"FX="&amp;$B$2,"Per=fy","dtfmt=p","FILING_STATUS=MR","Factor=1")</f>
        <v>496.1</v>
      </c>
      <c r="G15">
        <f>_xll.BDH($B$1,B15,$G$13,$G$13,"FX="&amp;$B$2,"Per=fy","dtfmt=p","FILING_STATUS=MR","Factor=1")</f>
        <v>480.9597</v>
      </c>
      <c r="H15">
        <f>_xll.BDH($B$1,B15,$H$13,$H$13,"FX="&amp;$B$2,"Per=fy","dtfmt=p","FILING_STATUS=MR","Factor=1")</f>
        <v>460.4</v>
      </c>
      <c r="I15">
        <f>_xll.BDH($B$1,B15,$I$13,$I$13,"FX="&amp;$B$2,"Per=fy","dtfmt=p","FILING_STATUS=MR","Factor=1")</f>
        <v>450.1</v>
      </c>
      <c r="J15">
        <f>_xll.BDH($B$1,B15,$J$13,$J$13,"FX="&amp;$B$2,"Per=fy","dtfmt=p","FILING_STATUS=MR","Factor=1")</f>
        <v>439</v>
      </c>
      <c r="K15">
        <f>_xll.BDH($B$1,B15,$K$13,$K$13,"FX="&amp;$B$2,"Per=fy","dtfmt=p","FILING_STATUS=MR","Factor=1")</f>
        <v>485.4</v>
      </c>
      <c r="L15">
        <f>_xll.BDH($B$1,B15,$L$13,$L$13,"FX="&amp;$B$2,"Per=fy","dtfmt=p","FILING_STATUS=MR","Factor=1")</f>
        <v>542.70000000000005</v>
      </c>
      <c r="M15">
        <f>_xll.BDH($B$1,B15,$M$13,$M$13,"FX="&amp;$B$2,"Per=fy","dtfmt=p","FILING_STATUS=MR","Factor=1")</f>
        <v>546.9</v>
      </c>
      <c r="N15">
        <f>_xll.BDH($B$1,B15,$N$13,$N$13,"FX="&amp;$B$2,"Per=fy","dtfmt=p","FILING_STATUS=MR","Factor=1")</f>
        <v>485.4676</v>
      </c>
      <c r="O15">
        <f>_xll.BDH($B$1,B15,$O$13,$O$13,"FX="&amp;$B$2,"Per=fy","dtfmt=p","FILING_STATUS=MR","Factor=1")</f>
        <v>465.14839999999998</v>
      </c>
      <c r="P15">
        <f>_xll.BDH($B$1,B15,$P$13,$P$13,"FX="&amp;$B$2,"Per=fy","dtfmt=p","FILING_STATUS=MR","Factor=1")</f>
        <v>467.4</v>
      </c>
      <c r="Q15">
        <f>_xll.BDH($B$1,B15,$Q$13,$Q$13,"FX="&amp;$B$2,"Per=fy","dtfmt=p","FILING_STATUS=MR","Factor=1")</f>
        <v>430.25909999999999</v>
      </c>
      <c r="R15">
        <f>_xll.BDH($B$1,B15,$R$13,$R$13,"FX="&amp;$B$2,"Per=fy","dtfmt=p","FILING_STATUS=MR","Factor=1")</f>
        <v>419.48070000000001</v>
      </c>
      <c r="S15">
        <f>_xll.BDH($B$1,B15,$S$13,$S$13,"FX="&amp;$B$2,"Per=fy","dtfmt=p","FILING_STATUS=MR","Factor=1")</f>
        <v>392.63220000000001</v>
      </c>
    </row>
    <row r="16" spans="1:19" x14ac:dyDescent="0.25">
      <c r="A16" t="s">
        <v>2818</v>
      </c>
      <c r="B16" t="s">
        <v>2762</v>
      </c>
      <c r="C16">
        <f>_xll.BDH($B$1,B16,$C$13,$C$13,"FX="&amp;$B$2,"Per=fy","dtfmt=p","FILING_STATUS=MR","Factor=1")</f>
        <v>81.5</v>
      </c>
      <c r="D16">
        <f>_xll.BDH($B$1,B16,$D$13,$D$13,"FX="&amp;$B$2,"Per=fy","dtfmt=p","FILING_STATUS=MR","Factor=1")</f>
        <v>88.9</v>
      </c>
      <c r="E16">
        <f>_xll.BDH($B$1,B16,$E$13,$E$13,"FX="&amp;$B$2,"Per=fy","dtfmt=p","FILING_STATUS=MR","Factor=1")</f>
        <v>78.87</v>
      </c>
      <c r="F16">
        <f>_xll.BDH($B$1,B16,$F$13,$F$13,"FX="&amp;$B$2,"Per=fy","dtfmt=p","FILING_STATUS=MR","Factor=1")</f>
        <v>96.08</v>
      </c>
      <c r="G16">
        <f>_xll.BDH($B$1,B16,$G$13,$G$13,"FX="&amp;$B$2,"Per=fy","dtfmt=p","FILING_STATUS=MR","Factor=1")</f>
        <v>104.84</v>
      </c>
      <c r="H16">
        <f>_xll.BDH($B$1,B16,$H$13,$H$13,"FX="&amp;$B$2,"Per=fy","dtfmt=p","FILING_STATUS=MR","Factor=1")</f>
        <v>134.12</v>
      </c>
      <c r="I16">
        <f>_xll.BDH($B$1,B16,$I$13,$I$13,"FX="&amp;$B$2,"Per=fy","dtfmt=p","FILING_STATUS=MR","Factor=1")</f>
        <v>201.6</v>
      </c>
      <c r="J16">
        <f>_xll.BDH($B$1,B16,$J$13,$J$13,"FX="&amp;$B$2,"Per=fy","dtfmt=p","FILING_STATUS=MR","Factor=1")</f>
        <v>226.64</v>
      </c>
      <c r="K16">
        <f>_xll.BDH($B$1,B16,$K$13,$K$13,"FX="&amp;$B$2,"Per=fy","dtfmt=p","FILING_STATUS=MR","Factor=1")</f>
        <v>78.989999999999995</v>
      </c>
      <c r="L16">
        <f>_xll.BDH($B$1,B16,$L$13,$L$13,"FX="&amp;$B$2,"Per=fy","dtfmt=p","FILING_STATUS=MR","Factor=1")</f>
        <v>168.84</v>
      </c>
      <c r="M16">
        <f>_xll.BDH($B$1,B16,$M$13,$M$13,"FX="&amp;$B$2,"Per=fy","dtfmt=p","FILING_STATUS=MR","Factor=1")</f>
        <v>168.16</v>
      </c>
      <c r="N16">
        <f>_xll.BDH($B$1,B16,$N$13,$N$13,"FX="&amp;$B$2,"Per=fy","dtfmt=p","FILING_STATUS=MR","Factor=1")</f>
        <v>90.43</v>
      </c>
      <c r="O16">
        <f>_xll.BDH($B$1,B16,$O$13,$O$13,"FX="&amp;$B$2,"Per=fy","dtfmt=p","FILING_STATUS=MR","Factor=1")</f>
        <v>127.56</v>
      </c>
      <c r="P16">
        <f>_xll.BDH($B$1,B16,$P$13,$P$13,"FX="&amp;$B$2,"Per=fy","dtfmt=p","FILING_STATUS=MR","Factor=1")</f>
        <v>177.26</v>
      </c>
      <c r="Q16">
        <f>_xll.BDH($B$1,B16,$Q$13,$Q$13,"FX="&amp;$B$2,"Per=fy","dtfmt=p","FILING_STATUS=MR","Factor=1")</f>
        <v>193.83</v>
      </c>
      <c r="R16">
        <f>_xll.BDH($B$1,B16,$R$13,$R$13,"FX="&amp;$B$2,"Per=fy","dtfmt=p","FILING_STATUS=MR","Factor=1")</f>
        <v>180.23</v>
      </c>
      <c r="S16">
        <f>_xll.BDH($B$1,B16,$S$13,$S$13,"FX="&amp;$B$2,"Per=fy","dtfmt=p","FILING_STATUS=MR","Factor=1")</f>
        <v>239.45</v>
      </c>
    </row>
    <row r="17" spans="1:19" x14ac:dyDescent="0.25">
      <c r="A17" t="s">
        <v>2819</v>
      </c>
      <c r="B17" t="s">
        <v>2781</v>
      </c>
      <c r="C17">
        <f>_xll.BDH($B$1,B17,$C$13,$C$13,"FX="&amp;$B$2,"Per=fy","dtfmt=p","FILING_STATUS=MR","Factor=1")</f>
        <v>6.4901</v>
      </c>
      <c r="D17">
        <f>_xll.BDH($B$1,B17,$D$13,$D$13,"FX="&amp;$B$2,"Per=fy","dtfmt=p","FILING_STATUS=MR","Factor=1")</f>
        <v>22.789000000000001</v>
      </c>
      <c r="E17">
        <f>_xll.BDH($B$1,B17,$E$13,$E$13,"FX="&amp;$B$2,"Per=fy","dtfmt=p","FILING_STATUS=MR","Factor=1")</f>
        <v>42.143999999999998</v>
      </c>
      <c r="F17">
        <f>_xll.BDH($B$1,B17,$F$13,$F$13,"FX="&amp;$B$2,"Per=fy","dtfmt=p","FILING_STATUS=MR","Factor=1")</f>
        <v>54.356999999999999</v>
      </c>
      <c r="G17">
        <f>_xll.BDH($B$1,B17,$G$13,$G$13,"FX="&amp;$B$2,"Per=fy","dtfmt=p","FILING_STATUS=MR","Factor=1")</f>
        <v>73.1036</v>
      </c>
      <c r="H17">
        <f>_xll.BDH($B$1,B17,$H$13,$H$13,"FX="&amp;$B$2,"Per=fy","dtfmt=p","FILING_STATUS=MR","Factor=1")</f>
        <v>136.80019999999999</v>
      </c>
      <c r="I17">
        <f>_xll.BDH($B$1,B17,$I$13,$I$13,"FX="&amp;$B$2,"Per=fy","dtfmt=p","FILING_STATUS=MR","Factor=1")</f>
        <v>187.03110000000001</v>
      </c>
      <c r="J17">
        <f>_xll.BDH($B$1,B17,$J$13,$J$13,"FX="&amp;$B$2,"Per=fy","dtfmt=p","FILING_STATUS=MR","Factor=1")</f>
        <v>228.02500000000001</v>
      </c>
      <c r="K17">
        <f>_xll.BDH($B$1,B17,$K$13,$K$13,"FX="&amp;$B$2,"Per=fy","dtfmt=p","FILING_STATUS=MR","Factor=1")</f>
        <v>238.41650000000001</v>
      </c>
      <c r="L17">
        <f>_xll.BDH($B$1,B17,$L$13,$L$13,"FX="&amp;$B$2,"Per=fy","dtfmt=p","FILING_STATUS=MR","Factor=1")</f>
        <v>238.29839999999999</v>
      </c>
      <c r="M17">
        <f>_xll.BDH($B$1,B17,$M$13,$M$13,"FX="&amp;$B$2,"Per=fy","dtfmt=p","FILING_STATUS=MR","Factor=1")</f>
        <v>263.41849999999999</v>
      </c>
      <c r="N17">
        <f>_xll.BDH($B$1,B17,$N$13,$N$13,"FX="&amp;$B$2,"Per=fy","dtfmt=p","FILING_STATUS=MR","Factor=1")</f>
        <v>310.08769999999998</v>
      </c>
      <c r="O17">
        <f>_xll.BDH($B$1,B17,$O$13,$O$13,"FX="&amp;$B$2,"Per=fy","dtfmt=p","FILING_STATUS=MR","Factor=1")</f>
        <v>351.65899999999999</v>
      </c>
      <c r="P17">
        <f>_xll.BDH($B$1,B17,$P$13,$P$13,"FX="&amp;$B$2,"Per=fy","dtfmt=p","FILING_STATUS=MR","Factor=1")</f>
        <v>390.86009999999999</v>
      </c>
      <c r="Q17">
        <f>_xll.BDH($B$1,B17,$Q$13,$Q$13,"FX="&amp;$B$2,"Per=fy","dtfmt=p","FILING_STATUS=MR","Factor=1")</f>
        <v>422.52569999999997</v>
      </c>
      <c r="R17">
        <f>_xll.BDH($B$1,B17,$R$13,$R$13,"FX="&amp;$B$2,"Per=fy","dtfmt=p","FILING_STATUS=MR","Factor=1")</f>
        <v>444.49599999999998</v>
      </c>
      <c r="S17">
        <f>_xll.BDH($B$1,B17,$S$13,$S$13,"FX="&amp;$B$2,"Per=fy","dtfmt=p","FILING_STATUS=MR","Factor=1")</f>
        <v>480.97590000000002</v>
      </c>
    </row>
    <row r="18" spans="1:19" x14ac:dyDescent="0.25">
      <c r="A18" t="s">
        <v>2820</v>
      </c>
      <c r="B18" t="s">
        <v>2800</v>
      </c>
      <c r="C18">
        <f>_xll.BDH($B$1,B18,$C$13,$C$13,"FX="&amp;$B$2,"Per=fy","dtfmt=p","FILING_STATUS=MR","Factor=1")</f>
        <v>648</v>
      </c>
      <c r="D18" s="3">
        <f>_xll.BDH($B$1,B18,$D$13,$D$13,"FX="&amp;$B$2,"Per=fy","dtfmt=p","FILING_STATUS=MR","Factor=1")</f>
        <v>2086</v>
      </c>
      <c r="E18" s="3">
        <f>_xll.BDH($B$1,B18,$E$13,$E$13,"FX="&amp;$B$2,"Per=fy","dtfmt=p","FILING_STATUS=MR","Factor=1")</f>
        <v>3561</v>
      </c>
      <c r="F18" s="3">
        <f>_xll.BDH($B$1,B18,$F$13,$F$13,"FX="&amp;$B$2,"Per=fy","dtfmt=p","FILING_STATUS=MR","Factor=1")</f>
        <v>4500</v>
      </c>
      <c r="G18" s="3">
        <f>_xll.BDH($B$1,B18,$G$13,$G$13,"FX="&amp;$B$2,"Per=fy","dtfmt=p","FILING_STATUS=MR","Factor=1")</f>
        <v>6305</v>
      </c>
      <c r="H18" s="3">
        <f>_xll.BDH($B$1,B18,$H$13,$H$13,"FX="&amp;$B$2,"Per=fy","dtfmt=p","FILING_STATUS=MR","Factor=1")</f>
        <v>13413</v>
      </c>
      <c r="I18" s="3">
        <f>_xll.BDH($B$1,B18,$I$13,$I$13,"FX="&amp;$B$2,"Per=fy","dtfmt=p","FILING_STATUS=MR","Factor=1")</f>
        <v>21230</v>
      </c>
      <c r="J18" s="3">
        <f>_xll.BDH($B$1,B18,$J$13,$J$13,"FX="&amp;$B$2,"Per=fy","dtfmt=p","FILING_STATUS=MR","Factor=1")</f>
        <v>30159</v>
      </c>
      <c r="K18" s="3">
        <f>_xll.BDH($B$1,B18,$K$13,$K$13,"FX="&amp;$B$2,"Per=fy","dtfmt=p","FILING_STATUS=MR","Factor=1")</f>
        <v>32175</v>
      </c>
      <c r="L18" s="3">
        <f>_xll.BDH($B$1,B18,$L$13,$L$13,"FX="&amp;$B$2,"Per=fy","dtfmt=p","FILING_STATUS=MR","Factor=1")</f>
        <v>32156</v>
      </c>
      <c r="M18" s="3">
        <f>_xll.BDH($B$1,B18,$M$13,$M$13,"FX="&amp;$B$2,"Per=fy","dtfmt=p","FILING_STATUS=MR","Factor=1")</f>
        <v>36295</v>
      </c>
      <c r="N18" s="3">
        <f>_xll.BDH($B$1,B18,$N$13,$N$13,"FX="&amp;$B$2,"Per=fy","dtfmt=p","FILING_STATUS=MR","Factor=1")</f>
        <v>42281</v>
      </c>
      <c r="O18" s="3">
        <f>_xll.BDH($B$1,B18,$O$13,$O$13,"FX="&amp;$B$2,"Per=fy","dtfmt=p","FILING_STATUS=MR","Factor=1")</f>
        <v>46850</v>
      </c>
      <c r="P18" s="3">
        <f>_xll.BDH($B$1,B18,$P$13,$P$13,"FX="&amp;$B$2,"Per=fy","dtfmt=p","FILING_STATUS=MR","Factor=1")</f>
        <v>53015</v>
      </c>
      <c r="Q18" s="3">
        <f>_xll.BDH($B$1,B18,$Q$13,$Q$13,"FX="&amp;$B$2,"Per=fy","dtfmt=p","FILING_STATUS=MR","Factor=1")</f>
        <v>58468</v>
      </c>
      <c r="R18" s="3">
        <f>_xll.BDH($B$1,B18,$R$13,$R$13,"FX="&amp;$B$2,"Per=fy","dtfmt=p","FILING_STATUS=MR","Factor=1")</f>
        <v>62640</v>
      </c>
      <c r="S18" s="3">
        <f>_xll.BDH($B$1,B18,$S$13,$S$13,"FX="&amp;$B$2,"Per=fy","dtfmt=p","FILING_STATUS=MR","Factor=1")</f>
        <v>68694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2004</v>
      </c>
      <c r="B15" t="s">
        <v>2005</v>
      </c>
      <c r="C15" t="s">
        <v>2821</v>
      </c>
      <c r="D15" t="s">
        <v>2822</v>
      </c>
      <c r="E15" t="s">
        <v>2823</v>
      </c>
      <c r="F15" t="s">
        <v>2824</v>
      </c>
      <c r="G15" t="s">
        <v>2825</v>
      </c>
      <c r="H15" t="s">
        <v>2826</v>
      </c>
      <c r="I15" t="s">
        <v>2827</v>
      </c>
      <c r="J15" t="s">
        <v>2828</v>
      </c>
      <c r="K15" t="s">
        <v>2829</v>
      </c>
      <c r="L15" t="s">
        <v>2830</v>
      </c>
      <c r="M15" t="s">
        <v>2831</v>
      </c>
      <c r="N15" t="s">
        <v>2832</v>
      </c>
      <c r="O15" t="s">
        <v>2833</v>
      </c>
      <c r="P15" t="s">
        <v>2834</v>
      </c>
      <c r="Q15" t="s">
        <v>2835</v>
      </c>
      <c r="R15" t="s">
        <v>2836</v>
      </c>
      <c r="S15" t="s">
        <v>2837</v>
      </c>
    </row>
    <row r="16" spans="1:19" x14ac:dyDescent="0.25">
      <c r="A16" t="s">
        <v>2838</v>
      </c>
      <c r="B16" t="s">
        <v>2839</v>
      </c>
      <c r="C16" t="s">
        <v>2840</v>
      </c>
      <c r="D16" t="s">
        <v>2841</v>
      </c>
      <c r="E16" t="s">
        <v>2842</v>
      </c>
      <c r="F16" t="s">
        <v>2843</v>
      </c>
      <c r="G16" t="s">
        <v>2844</v>
      </c>
      <c r="H16" t="s">
        <v>2845</v>
      </c>
      <c r="I16" t="s">
        <v>2846</v>
      </c>
      <c r="J16" t="s">
        <v>2847</v>
      </c>
      <c r="K16" t="s">
        <v>2848</v>
      </c>
      <c r="L16" t="s">
        <v>2849</v>
      </c>
      <c r="M16" t="s">
        <v>2850</v>
      </c>
      <c r="N16" t="s">
        <v>2851</v>
      </c>
      <c r="O16" t="s">
        <v>2852</v>
      </c>
      <c r="P16" t="s">
        <v>2853</v>
      </c>
      <c r="Q16" t="s">
        <v>2854</v>
      </c>
      <c r="R16" t="s">
        <v>2855</v>
      </c>
      <c r="S16" t="s">
        <v>2856</v>
      </c>
    </row>
    <row r="17" spans="1:19" x14ac:dyDescent="0.25">
      <c r="A17" t="s">
        <v>289</v>
      </c>
      <c r="B17" t="s">
        <v>290</v>
      </c>
      <c r="C17" t="s">
        <v>2857</v>
      </c>
      <c r="D17" t="s">
        <v>2858</v>
      </c>
      <c r="E17" t="s">
        <v>2859</v>
      </c>
      <c r="F17" t="s">
        <v>2860</v>
      </c>
      <c r="G17" t="s">
        <v>2861</v>
      </c>
      <c r="H17" t="s">
        <v>2862</v>
      </c>
      <c r="I17" t="s">
        <v>2863</v>
      </c>
      <c r="J17" t="s">
        <v>2864</v>
      </c>
      <c r="K17" t="s">
        <v>2865</v>
      </c>
      <c r="L17" t="s">
        <v>2866</v>
      </c>
      <c r="M17" t="s">
        <v>2867</v>
      </c>
      <c r="N17" t="s">
        <v>2868</v>
      </c>
      <c r="O17" t="s">
        <v>2869</v>
      </c>
      <c r="P17" t="s">
        <v>2870</v>
      </c>
      <c r="Q17" t="s">
        <v>2871</v>
      </c>
      <c r="R17" t="s">
        <v>2872</v>
      </c>
      <c r="S17" t="s">
        <v>2873</v>
      </c>
    </row>
    <row r="18" spans="1:19" x14ac:dyDescent="0.25">
      <c r="A18" t="s">
        <v>1011</v>
      </c>
      <c r="B18" t="s">
        <v>1012</v>
      </c>
      <c r="C18" t="s">
        <v>2874</v>
      </c>
      <c r="D18" t="s">
        <v>2875</v>
      </c>
      <c r="E18" t="s">
        <v>2876</v>
      </c>
      <c r="F18" t="s">
        <v>2877</v>
      </c>
      <c r="G18" t="s">
        <v>2878</v>
      </c>
      <c r="H18" t="s">
        <v>2879</v>
      </c>
      <c r="I18" t="s">
        <v>2880</v>
      </c>
      <c r="J18" t="s">
        <v>2881</v>
      </c>
      <c r="K18" t="s">
        <v>2882</v>
      </c>
      <c r="L18" t="s">
        <v>2883</v>
      </c>
      <c r="M18" t="s">
        <v>2884</v>
      </c>
      <c r="N18" t="s">
        <v>2885</v>
      </c>
      <c r="O18" t="s">
        <v>2886</v>
      </c>
      <c r="P18" t="s">
        <v>2887</v>
      </c>
      <c r="Q18" t="s">
        <v>2888</v>
      </c>
      <c r="R18" t="s">
        <v>2889</v>
      </c>
      <c r="S18" t="s">
        <v>2890</v>
      </c>
    </row>
    <row r="19" spans="1:19" x14ac:dyDescent="0.25">
      <c r="A19" t="s">
        <v>2891</v>
      </c>
      <c r="B19" t="s">
        <v>2892</v>
      </c>
      <c r="C19" t="s">
        <v>2893</v>
      </c>
      <c r="D19" t="s">
        <v>2894</v>
      </c>
      <c r="E19" t="s">
        <v>2895</v>
      </c>
      <c r="F19" t="s">
        <v>2896</v>
      </c>
      <c r="G19" t="s">
        <v>2897</v>
      </c>
      <c r="H19" t="s">
        <v>2898</v>
      </c>
      <c r="I19" t="s">
        <v>2899</v>
      </c>
      <c r="J19" t="s">
        <v>2900</v>
      </c>
      <c r="K19" t="s">
        <v>2901</v>
      </c>
      <c r="L19" t="s">
        <v>2902</v>
      </c>
      <c r="M19" t="s">
        <v>2903</v>
      </c>
      <c r="N19" t="s">
        <v>2904</v>
      </c>
      <c r="O19" t="s">
        <v>2905</v>
      </c>
      <c r="P19" t="s">
        <v>2906</v>
      </c>
      <c r="Q19" t="s">
        <v>2907</v>
      </c>
      <c r="R19" t="s">
        <v>2908</v>
      </c>
      <c r="S19" t="s">
        <v>2909</v>
      </c>
    </row>
    <row r="20" spans="1:19" x14ac:dyDescent="0.25">
      <c r="A20" t="s">
        <v>2910</v>
      </c>
      <c r="B20" t="s">
        <v>2911</v>
      </c>
      <c r="C20" t="s">
        <v>2912</v>
      </c>
      <c r="D20" t="s">
        <v>2913</v>
      </c>
      <c r="E20" t="s">
        <v>2914</v>
      </c>
      <c r="F20" t="s">
        <v>2915</v>
      </c>
      <c r="G20" t="s">
        <v>2916</v>
      </c>
      <c r="H20" t="s">
        <v>2917</v>
      </c>
      <c r="I20" t="s">
        <v>2918</v>
      </c>
      <c r="J20" t="s">
        <v>2919</v>
      </c>
      <c r="K20" t="s">
        <v>2920</v>
      </c>
      <c r="L20" t="s">
        <v>2921</v>
      </c>
      <c r="M20" t="s">
        <v>2922</v>
      </c>
      <c r="N20" t="s">
        <v>2923</v>
      </c>
      <c r="O20" t="s">
        <v>2924</v>
      </c>
      <c r="P20" t="s">
        <v>2925</v>
      </c>
      <c r="Q20" t="s">
        <v>2926</v>
      </c>
      <c r="R20" t="s">
        <v>2927</v>
      </c>
      <c r="S20" t="s">
        <v>2928</v>
      </c>
    </row>
    <row r="21" spans="1:19" x14ac:dyDescent="0.25">
      <c r="A21" t="s">
        <v>2929</v>
      </c>
      <c r="B21" t="s">
        <v>2930</v>
      </c>
      <c r="C21" t="s">
        <v>2931</v>
      </c>
      <c r="D21" t="s">
        <v>2932</v>
      </c>
      <c r="E21" t="s">
        <v>2933</v>
      </c>
      <c r="F21" t="s">
        <v>2934</v>
      </c>
      <c r="G21" t="s">
        <v>2935</v>
      </c>
      <c r="H21" t="s">
        <v>2936</v>
      </c>
      <c r="I21" t="s">
        <v>2937</v>
      </c>
      <c r="J21" t="s">
        <v>2938</v>
      </c>
      <c r="K21" t="s">
        <v>2939</v>
      </c>
      <c r="L21" t="s">
        <v>2940</v>
      </c>
      <c r="M21" t="s">
        <v>2941</v>
      </c>
      <c r="N21" t="s">
        <v>2942</v>
      </c>
      <c r="O21" t="s">
        <v>2943</v>
      </c>
      <c r="P21" t="s">
        <v>2944</v>
      </c>
      <c r="Q21" t="s">
        <v>2945</v>
      </c>
      <c r="R21" t="s">
        <v>2946</v>
      </c>
      <c r="S21" t="s">
        <v>2947</v>
      </c>
    </row>
    <row r="22" spans="1:19" x14ac:dyDescent="0.25">
      <c r="A22" t="s">
        <v>2948</v>
      </c>
      <c r="B22" t="s">
        <v>2949</v>
      </c>
      <c r="C22" t="s">
        <v>2950</v>
      </c>
      <c r="D22" t="s">
        <v>2951</v>
      </c>
      <c r="E22" t="s">
        <v>2952</v>
      </c>
      <c r="F22" t="s">
        <v>2953</v>
      </c>
      <c r="G22" t="s">
        <v>2954</v>
      </c>
      <c r="H22" t="s">
        <v>2955</v>
      </c>
      <c r="I22" t="s">
        <v>2956</v>
      </c>
      <c r="J22" t="s">
        <v>2957</v>
      </c>
      <c r="K22" t="s">
        <v>2958</v>
      </c>
      <c r="L22" t="s">
        <v>2959</v>
      </c>
      <c r="M22" t="s">
        <v>2960</v>
      </c>
      <c r="N22" t="s">
        <v>2961</v>
      </c>
      <c r="O22" t="s">
        <v>2962</v>
      </c>
      <c r="P22" t="s">
        <v>2963</v>
      </c>
      <c r="Q22" t="s">
        <v>2964</v>
      </c>
      <c r="R22" t="s">
        <v>2965</v>
      </c>
      <c r="S22" t="s">
        <v>2966</v>
      </c>
    </row>
    <row r="23" spans="1:19" x14ac:dyDescent="0.25">
      <c r="A23" t="s">
        <v>2967</v>
      </c>
      <c r="B23" t="s">
        <v>2968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  <c r="K23" t="s">
        <v>2977</v>
      </c>
      <c r="L23" t="s">
        <v>2978</v>
      </c>
      <c r="M23" t="s">
        <v>2979</v>
      </c>
      <c r="N23" t="s">
        <v>2980</v>
      </c>
      <c r="O23" t="s">
        <v>2981</v>
      </c>
      <c r="P23" t="s">
        <v>2982</v>
      </c>
      <c r="Q23" t="s">
        <v>2983</v>
      </c>
      <c r="R23" t="s">
        <v>2984</v>
      </c>
      <c r="S23" t="s">
        <v>2985</v>
      </c>
    </row>
    <row r="24" spans="1:19" x14ac:dyDescent="0.25">
      <c r="A24" t="s">
        <v>2986</v>
      </c>
      <c r="B24" t="s">
        <v>2987</v>
      </c>
      <c r="C24" t="s">
        <v>2988</v>
      </c>
      <c r="D24" t="s">
        <v>2989</v>
      </c>
      <c r="E24" t="s">
        <v>2990</v>
      </c>
      <c r="F24" t="s">
        <v>2991</v>
      </c>
      <c r="G24" t="s">
        <v>2992</v>
      </c>
      <c r="H24" t="s">
        <v>2993</v>
      </c>
      <c r="I24" t="s">
        <v>2994</v>
      </c>
      <c r="J24" t="s">
        <v>2995</v>
      </c>
      <c r="K24" t="s">
        <v>2996</v>
      </c>
      <c r="L24" t="s">
        <v>2997</v>
      </c>
      <c r="M24" t="s">
        <v>2998</v>
      </c>
      <c r="N24" t="s">
        <v>2999</v>
      </c>
      <c r="O24" t="s">
        <v>3000</v>
      </c>
      <c r="P24" t="s">
        <v>3001</v>
      </c>
      <c r="Q24" t="s">
        <v>3002</v>
      </c>
      <c r="R24" t="s">
        <v>3003</v>
      </c>
      <c r="S24" t="s">
        <v>3004</v>
      </c>
    </row>
    <row r="25" spans="1:19" x14ac:dyDescent="0.25">
      <c r="A25" t="s">
        <v>3005</v>
      </c>
      <c r="B25" t="s">
        <v>3006</v>
      </c>
      <c r="C25" t="s">
        <v>3007</v>
      </c>
      <c r="D25" t="s">
        <v>3008</v>
      </c>
      <c r="E25" t="s">
        <v>3009</v>
      </c>
      <c r="F25" t="s">
        <v>3010</v>
      </c>
      <c r="G25" t="s">
        <v>3011</v>
      </c>
      <c r="H25" t="s">
        <v>3012</v>
      </c>
      <c r="I25" t="s">
        <v>3013</v>
      </c>
      <c r="J25" t="s">
        <v>3014</v>
      </c>
      <c r="K25" t="s">
        <v>3015</v>
      </c>
      <c r="L25" t="s">
        <v>3016</v>
      </c>
      <c r="M25" t="s">
        <v>3017</v>
      </c>
      <c r="N25" t="s">
        <v>3018</v>
      </c>
      <c r="O25" t="s">
        <v>3019</v>
      </c>
      <c r="P25" t="s">
        <v>3020</v>
      </c>
      <c r="Q25" t="s">
        <v>3021</v>
      </c>
      <c r="R25" t="s">
        <v>3022</v>
      </c>
      <c r="S25" t="s">
        <v>3023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2035</v>
      </c>
      <c r="B15" t="s">
        <v>2005</v>
      </c>
      <c r="C15">
        <f>_xll.BDH($B$1,B15,$C$13,$C$13,"FX="&amp;$B$2,"Per=fy","dtfmt=p","FILING_STATUS=MR","Factor=1")</f>
        <v>0.48</v>
      </c>
      <c r="D15">
        <f>_xll.BDH($B$1,B15,$D$13,$D$13,"FX="&amp;$B$2,"Per=fy","dtfmt=p","FILING_STATUS=MR","Factor=1")</f>
        <v>0.48</v>
      </c>
      <c r="E15">
        <f>_xll.BDH($B$1,B15,$E$13,$E$13,"FX="&amp;$B$2,"Per=fy","dtfmt=p","FILING_STATUS=MR","Factor=1")</f>
        <v>0.48</v>
      </c>
      <c r="F15">
        <f>_xll.BDH($B$1,B15,$F$13,$F$13,"FX="&amp;$B$2,"Per=fy","dtfmt=p","FILING_STATUS=MR","Factor=1")</f>
        <v>0.74</v>
      </c>
      <c r="G15">
        <f>_xll.BDH($B$1,B15,$G$13,$G$13,"FX="&amp;$B$2,"Per=fy","dtfmt=p","FILING_STATUS=MR","Factor=1")</f>
        <v>1</v>
      </c>
      <c r="H15">
        <f>_xll.BDH($B$1,B15,$H$13,$H$13,"FX="&amp;$B$2,"Per=fy","dtfmt=p","FILING_STATUS=MR","Factor=1")</f>
        <v>1</v>
      </c>
      <c r="I15">
        <f>_xll.BDH($B$1,B15,$I$13,$I$13,"FX="&amp;$B$2,"Per=fy","dtfmt=p","FILING_STATUS=MR","Factor=1")</f>
        <v>1.3</v>
      </c>
      <c r="J15">
        <f>_xll.BDH($B$1,B15,$J$13,$J$13,"FX="&amp;$B$2,"Per=fy","dtfmt=p","FILING_STATUS=MR","Factor=1")</f>
        <v>1.4</v>
      </c>
      <c r="K15">
        <f>_xll.BDH($B$1,B15,$K$13,$K$13,"FX="&amp;$B$2,"Per=fy","dtfmt=p","FILING_STATUS=MR","Factor=1")</f>
        <v>1.4</v>
      </c>
      <c r="L15">
        <f>_xll.BDH($B$1,B15,$L$13,$L$13,"FX="&amp;$B$2,"Per=fy","dtfmt=p","FILING_STATUS=MR","Factor=1")</f>
        <v>1.4</v>
      </c>
      <c r="M15">
        <f>_xll.BDH($B$1,B15,$M$13,$M$13,"FX="&amp;$B$2,"Per=fy","dtfmt=p","FILING_STATUS=MR","Factor=1")</f>
        <v>1.4</v>
      </c>
      <c r="N15">
        <f>_xll.BDH($B$1,B15,$N$13,$N$13,"FX="&amp;$B$2,"Per=fy","dtfmt=p","FILING_STATUS=MR","Factor=1")</f>
        <v>1.4</v>
      </c>
      <c r="O15">
        <f>_xll.BDH($B$1,B15,$O$13,$O$13,"FX="&amp;$B$2,"Per=fy","dtfmt=p","FILING_STATUS=MR","Factor=1")</f>
        <v>1.77</v>
      </c>
      <c r="P15">
        <f>_xll.BDH($B$1,B15,$P$13,$P$13,"FX="&amp;$B$2,"Per=fy","dtfmt=p","FILING_STATUS=MR","Factor=1")</f>
        <v>2.0499999999999998</v>
      </c>
      <c r="Q15">
        <f>_xll.BDH($B$1,B15,$Q$13,$Q$13,"FX="&amp;$B$2,"Per=fy","dtfmt=p","FILING_STATUS=MR","Factor=1")</f>
        <v>2.25</v>
      </c>
      <c r="R15">
        <f>_xll.BDH($B$1,B15,$R$13,$R$13,"FX="&amp;$B$2,"Per=fy","dtfmt=p","FILING_STATUS=MR","Factor=1")</f>
        <v>2.5499999999999998</v>
      </c>
      <c r="S15">
        <f>_xll.BDH($B$1,B15,$S$13,$S$13,"FX="&amp;$B$2,"Per=fy","dtfmt=p","FILING_STATUS=MR","Factor=1")</f>
        <v>2.6</v>
      </c>
    </row>
    <row r="16" spans="1:19" x14ac:dyDescent="0.25">
      <c r="A16" t="s">
        <v>3024</v>
      </c>
      <c r="B16" t="s">
        <v>2839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>
        <f>_xll.BDH($B$1,B16,$G$13,$G$13,"FX="&amp;$B$2,"Per=fy","dtfmt=p","FILING_STATUS=MR","Factor=1")</f>
        <v>33.032499999999999</v>
      </c>
      <c r="H16">
        <f>_xll.BDH($B$1,B16,$H$13,$H$13,"FX="&amp;$B$2,"Per=fy","dtfmt=p","FILING_STATUS=MR","Factor=1")</f>
        <v>15.811500000000001</v>
      </c>
      <c r="I16">
        <f>_xll.BDH($B$1,B16,$I$13,$I$13,"FX="&amp;$B$2,"Per=fy","dtfmt=p","FILING_STATUS=MR","Factor=1")</f>
        <v>22.050699999999999</v>
      </c>
      <c r="J16">
        <f>_xll.BDH($B$1,B16,$J$13,$J$13,"FX="&amp;$B$2,"Per=fy","dtfmt=p","FILING_STATUS=MR","Factor=1")</f>
        <v>23.873200000000001</v>
      </c>
      <c r="K16">
        <f>_xll.BDH($B$1,B16,$K$13,$K$13,"FX="&amp;$B$2,"Per=fy","dtfmt=p","FILING_STATUS=MR","Factor=1")</f>
        <v>13.600199999999999</v>
      </c>
      <c r="L16">
        <f>_xll.BDH($B$1,B16,$L$13,$L$13,"FX="&amp;$B$2,"Per=fy","dtfmt=p","FILING_STATUS=MR","Factor=1")</f>
        <v>6.9610000000000003</v>
      </c>
      <c r="M16">
        <f>_xll.BDH($B$1,B16,$M$13,$M$13,"FX="&amp;$B$2,"Per=fy","dtfmt=p","FILING_STATUS=MR","Factor=1")</f>
        <v>6.9610000000000003</v>
      </c>
      <c r="N16">
        <f>_xll.BDH($B$1,B16,$N$13,$N$13,"FX="&amp;$B$2,"Per=fy","dtfmt=p","FILING_STATUS=MR","Factor=1")</f>
        <v>1.4932000000000001</v>
      </c>
      <c r="O16">
        <f>_xll.BDH($B$1,B16,$O$13,$O$13,"FX="&amp;$B$2,"Per=fy","dtfmt=p","FILING_STATUS=MR","Factor=1")</f>
        <v>4.8018999999999998</v>
      </c>
      <c r="P16">
        <f>_xll.BDH($B$1,B16,$P$13,$P$13,"FX="&amp;$B$2,"Per=fy","dtfmt=p","FILING_STATUS=MR","Factor=1")</f>
        <v>7.9257999999999997</v>
      </c>
      <c r="Q16">
        <f>_xll.BDH($B$1,B16,$Q$13,$Q$13,"FX="&amp;$B$2,"Per=fy","dtfmt=p","FILING_STATUS=MR","Factor=1")</f>
        <v>9.9540000000000006</v>
      </c>
      <c r="R16">
        <f>_xll.BDH($B$1,B16,$R$13,$R$13,"FX="&amp;$B$2,"Per=fy","dtfmt=p","FILING_STATUS=MR","Factor=1")</f>
        <v>12.741099999999999</v>
      </c>
      <c r="S16">
        <f>_xll.BDH($B$1,B16,$S$13,$S$13,"FX="&amp;$B$2,"Per=fy","dtfmt=p","FILING_STATUS=MR","Factor=1")</f>
        <v>13.1798</v>
      </c>
    </row>
    <row r="17" spans="1:19" x14ac:dyDescent="0.25">
      <c r="A17" t="s">
        <v>459</v>
      </c>
      <c r="B17" t="s">
        <v>290</v>
      </c>
      <c r="C17">
        <f>_xll.BDH($B$1,B17,$C$13,$C$13,"FX="&amp;$B$2,"Per=fy","dtfmt=p","FILING_STATUS=MR","Factor=1")</f>
        <v>0.58899999999999997</v>
      </c>
      <c r="D17">
        <f>_xll.BDH($B$1,B17,$D$13,$D$13,"FX="&amp;$B$2,"Per=fy","dtfmt=p","FILING_STATUS=MR","Factor=1")</f>
        <v>0.5393</v>
      </c>
      <c r="E17">
        <f>_xll.BDH($B$1,B17,$E$13,$E$13,"FX="&amp;$B$2,"Per=fy","dtfmt=p","FILING_STATUS=MR","Factor=1")</f>
        <v>0.60860000000000003</v>
      </c>
      <c r="F17">
        <f>_xll.BDH($B$1,B17,$F$13,$F$13,"FX="&amp;$B$2,"Per=fy","dtfmt=p","FILING_STATUS=MR","Factor=1")</f>
        <v>0.7702</v>
      </c>
      <c r="G17">
        <f>_xll.BDH($B$1,B17,$G$13,$G$13,"FX="&amp;$B$2,"Per=fy","dtfmt=p","FILING_STATUS=MR","Factor=1")</f>
        <v>0.95379999999999998</v>
      </c>
      <c r="H17">
        <f>_xll.BDH($B$1,B17,$H$13,$H$13,"FX="&amp;$B$2,"Per=fy","dtfmt=p","FILING_STATUS=MR","Factor=1")</f>
        <v>0.74560000000000004</v>
      </c>
      <c r="I17">
        <f>_xll.BDH($B$1,B17,$I$13,$I$13,"FX="&amp;$B$2,"Per=fy","dtfmt=p","FILING_STATUS=MR","Factor=1")</f>
        <v>0.64480000000000004</v>
      </c>
      <c r="J17">
        <f>_xll.BDH($B$1,B17,$J$13,$J$13,"FX="&amp;$B$2,"Per=fy","dtfmt=p","FILING_STATUS=MR","Factor=1")</f>
        <v>0.61770000000000003</v>
      </c>
      <c r="K17">
        <f>_xll.BDH($B$1,B17,$K$13,$K$13,"FX="&amp;$B$2,"Per=fy","dtfmt=p","FILING_STATUS=MR","Factor=1")</f>
        <v>1.7724</v>
      </c>
      <c r="L17">
        <f>_xll.BDH($B$1,B17,$L$13,$L$13,"FX="&amp;$B$2,"Per=fy","dtfmt=p","FILING_STATUS=MR","Factor=1")</f>
        <v>0.82920000000000005</v>
      </c>
      <c r="M17">
        <f>_xll.BDH($B$1,B17,$M$13,$M$13,"FX="&amp;$B$2,"Per=fy","dtfmt=p","FILING_STATUS=MR","Factor=1")</f>
        <v>0.83250000000000002</v>
      </c>
      <c r="N17">
        <f>_xll.BDH($B$1,B17,$N$13,$N$13,"FX="&amp;$B$2,"Per=fy","dtfmt=p","FILING_STATUS=MR","Factor=1")</f>
        <v>1.5482</v>
      </c>
      <c r="O17">
        <f>_xll.BDH($B$1,B17,$O$13,$O$13,"FX="&amp;$B$2,"Per=fy","dtfmt=p","FILING_STATUS=MR","Factor=1")</f>
        <v>1.3875999999999999</v>
      </c>
      <c r="P17">
        <f>_xll.BDH($B$1,B17,$P$13,$P$13,"FX="&amp;$B$2,"Per=fy","dtfmt=p","FILING_STATUS=MR","Factor=1")</f>
        <v>1.1565000000000001</v>
      </c>
      <c r="Q17">
        <f>_xll.BDH($B$1,B17,$Q$13,$Q$13,"FX="&amp;$B$2,"Per=fy","dtfmt=p","FILING_STATUS=MR","Factor=1")</f>
        <v>1.1608000000000001</v>
      </c>
      <c r="R17">
        <f>_xll.BDH($B$1,B17,$R$13,$R$13,"FX="&amp;$B$2,"Per=fy","dtfmt=p","FILING_STATUS=MR","Factor=1")</f>
        <v>1.4149</v>
      </c>
      <c r="S17">
        <f>_xll.BDH($B$1,B17,$S$13,$S$13,"FX="&amp;$B$2,"Per=fy","dtfmt=p","FILING_STATUS=MR","Factor=1")</f>
        <v>1.0858000000000001</v>
      </c>
    </row>
    <row r="18" spans="1:19" x14ac:dyDescent="0.25">
      <c r="A18" t="s">
        <v>1058</v>
      </c>
      <c r="B18" t="s">
        <v>1012</v>
      </c>
      <c r="C18">
        <f>_xll.BDH($B$1,B18,$C$13,$C$13,"FX="&amp;$B$2,"Per=fy","dtfmt=p","FILING_STATUS=MR","Factor=1")</f>
        <v>7.0753000000000004</v>
      </c>
      <c r="D18">
        <f>_xll.BDH($B$1,B18,$D$13,$D$13,"FX="&amp;$B$2,"Per=fy","dtfmt=p","FILING_STATUS=MR","Factor=1")</f>
        <v>10</v>
      </c>
      <c r="E18">
        <f>_xll.BDH($B$1,B18,$E$13,$E$13,"FX="&amp;$B$2,"Per=fy","dtfmt=p","FILING_STATUS=MR","Factor=1")</f>
        <v>10.7852</v>
      </c>
      <c r="F18">
        <f>_xll.BDH($B$1,B18,$F$13,$F$13,"FX="&amp;$B$2,"Per=fy","dtfmt=p","FILING_STATUS=MR","Factor=1")</f>
        <v>11.6473</v>
      </c>
      <c r="G18">
        <f>_xll.BDH($B$1,B18,$G$13,$G$13,"FX="&amp;$B$2,"Per=fy","dtfmt=p","FILING_STATUS=MR","Factor=1")</f>
        <v>10.915900000000001</v>
      </c>
      <c r="H18">
        <f>_xll.BDH($B$1,B18,$H$13,$H$13,"FX="&amp;$B$2,"Per=fy","dtfmt=p","FILING_STATUS=MR","Factor=1")</f>
        <v>8.8072999999999997</v>
      </c>
      <c r="I18">
        <f>_xll.BDH($B$1,B18,$I$13,$I$13,"FX="&amp;$B$2,"Per=fy","dtfmt=p","FILING_STATUS=MR","Factor=1")</f>
        <v>6.5438999999999998</v>
      </c>
      <c r="J18">
        <f>_xll.BDH($B$1,B18,$J$13,$J$13,"FX="&amp;$B$2,"Per=fy","dtfmt=p","FILING_STATUS=MR","Factor=1")</f>
        <v>5.6017999999999999</v>
      </c>
      <c r="K18">
        <f>_xll.BDH($B$1,B18,$K$13,$K$13,"FX="&amp;$B$2,"Per=fy","dtfmt=p","FILING_STATUS=MR","Factor=1")</f>
        <v>31.455200000000001</v>
      </c>
      <c r="L18">
        <f>_xll.BDH($B$1,B18,$L$13,$L$13,"FX="&amp;$B$2,"Per=fy","dtfmt=p","FILING_STATUS=MR","Factor=1")</f>
        <v>4.8228</v>
      </c>
      <c r="M18">
        <f>_xll.BDH($B$1,B18,$M$13,$M$13,"FX="&amp;$B$2,"Per=fy","dtfmt=p","FILING_STATUS=MR","Factor=1")</f>
        <v>10.398</v>
      </c>
      <c r="N18">
        <f>_xll.BDH($B$1,B18,$N$13,$N$13,"FX="&amp;$B$2,"Per=fy","dtfmt=p","FILING_STATUS=MR","Factor=1")</f>
        <v>29.2606</v>
      </c>
      <c r="O18">
        <f>_xll.BDH($B$1,B18,$O$13,$O$13,"FX="&amp;$B$2,"Per=fy","dtfmt=p","FILING_STATUS=MR","Factor=1")</f>
        <v>12.3834</v>
      </c>
      <c r="P18">
        <f>_xll.BDH($B$1,B18,$P$13,$P$13,"FX="&amp;$B$2,"Per=fy","dtfmt=p","FILING_STATUS=MR","Factor=1")</f>
        <v>12.788</v>
      </c>
      <c r="Q18">
        <f>_xll.BDH($B$1,B18,$Q$13,$Q$13,"FX="&amp;$B$2,"Per=fy","dtfmt=p","FILING_STATUS=MR","Factor=1")</f>
        <v>13.0494</v>
      </c>
      <c r="R18">
        <f>_xll.BDH($B$1,B18,$R$13,$R$13,"FX="&amp;$B$2,"Per=fy","dtfmt=p","FILING_STATUS=MR","Factor=1")</f>
        <v>20.941099999999999</v>
      </c>
      <c r="S18">
        <f>_xll.BDH($B$1,B18,$S$13,$S$13,"FX="&amp;$B$2,"Per=fy","dtfmt=p","FILING_STATUS=MR","Factor=1")</f>
        <v>15.9306</v>
      </c>
    </row>
    <row r="19" spans="1:19" x14ac:dyDescent="0.25">
      <c r="A19" t="s">
        <v>3025</v>
      </c>
      <c r="B19" t="s">
        <v>2892</v>
      </c>
      <c r="C19">
        <f>_xll.BDH($B$1,B19,$C$13,$C$13,"FX="&amp;$B$2,"Per=fy","dtfmt=p","FILING_STATUS=MR","Factor=1")</f>
        <v>14.133599999999999</v>
      </c>
      <c r="D19">
        <f>_xll.BDH($B$1,B19,$D$13,$D$13,"FX="&amp;$B$2,"Per=fy","dtfmt=p","FILING_STATUS=MR","Factor=1")</f>
        <v>10</v>
      </c>
      <c r="E19">
        <f>_xll.BDH($B$1,B19,$E$13,$E$13,"FX="&amp;$B$2,"Per=fy","dtfmt=p","FILING_STATUS=MR","Factor=1")</f>
        <v>9.2719000000000005</v>
      </c>
      <c r="F19">
        <f>_xll.BDH($B$1,B19,$F$13,$F$13,"FX="&amp;$B$2,"Per=fy","dtfmt=p","FILING_STATUS=MR","Factor=1")</f>
        <v>8.5856999999999992</v>
      </c>
      <c r="G19">
        <f>_xll.BDH($B$1,B19,$G$13,$G$13,"FX="&amp;$B$2,"Per=fy","dtfmt=p","FILING_STATUS=MR","Factor=1")</f>
        <v>9.1609999999999996</v>
      </c>
      <c r="H19">
        <f>_xll.BDH($B$1,B19,$H$13,$H$13,"FX="&amp;$B$2,"Per=fy","dtfmt=p","FILING_STATUS=MR","Factor=1")</f>
        <v>11.3543</v>
      </c>
      <c r="I19">
        <f>_xll.BDH($B$1,B19,$I$13,$I$13,"FX="&amp;$B$2,"Per=fy","dtfmt=p","FILING_STATUS=MR","Factor=1")</f>
        <v>15.2813</v>
      </c>
      <c r="J19">
        <f>_xll.BDH($B$1,B19,$J$13,$J$13,"FX="&amp;$B$2,"Per=fy","dtfmt=p","FILING_STATUS=MR","Factor=1")</f>
        <v>17.851299999999998</v>
      </c>
      <c r="K19">
        <f>_xll.BDH($B$1,B19,$K$13,$K$13,"FX="&amp;$B$2,"Per=fy","dtfmt=p","FILING_STATUS=MR","Factor=1")</f>
        <v>3.1791</v>
      </c>
      <c r="L19">
        <f>_xll.BDH($B$1,B19,$L$13,$L$13,"FX="&amp;$B$2,"Per=fy","dtfmt=p","FILING_STATUS=MR","Factor=1")</f>
        <v>20.7347</v>
      </c>
      <c r="M19">
        <f>_xll.BDH($B$1,B19,$M$13,$M$13,"FX="&amp;$B$2,"Per=fy","dtfmt=p","FILING_STATUS=MR","Factor=1")</f>
        <v>9.6172000000000004</v>
      </c>
      <c r="N19">
        <f>_xll.BDH($B$1,B19,$N$13,$N$13,"FX="&amp;$B$2,"Per=fy","dtfmt=p","FILING_STATUS=MR","Factor=1")</f>
        <v>3.4176000000000002</v>
      </c>
      <c r="O19">
        <f>_xll.BDH($B$1,B19,$O$13,$O$13,"FX="&amp;$B$2,"Per=fy","dtfmt=p","FILING_STATUS=MR","Factor=1")</f>
        <v>8.0753000000000004</v>
      </c>
      <c r="P19">
        <f>_xll.BDH($B$1,B19,$P$13,$P$13,"FX="&amp;$B$2,"Per=fy","dtfmt=p","FILING_STATUS=MR","Factor=1")</f>
        <v>7.8197999999999999</v>
      </c>
      <c r="Q19">
        <f>_xll.BDH($B$1,B19,$Q$13,$Q$13,"FX="&amp;$B$2,"Per=fy","dtfmt=p","FILING_STATUS=MR","Factor=1")</f>
        <v>7.6631999999999998</v>
      </c>
      <c r="R19">
        <f>_xll.BDH($B$1,B19,$R$13,$R$13,"FX="&amp;$B$2,"Per=fy","dtfmt=p","FILING_STATUS=MR","Factor=1")</f>
        <v>4.7752999999999997</v>
      </c>
      <c r="S19">
        <f>_xll.BDH($B$1,B19,$S$13,$S$13,"FX="&amp;$B$2,"Per=fy","dtfmt=p","FILING_STATUS=MR","Factor=1")</f>
        <v>6.2771999999999997</v>
      </c>
    </row>
    <row r="20" spans="1:19" x14ac:dyDescent="0.25">
      <c r="A20" t="s">
        <v>3026</v>
      </c>
      <c r="B20" t="s">
        <v>2911</v>
      </c>
      <c r="C20">
        <f>_xll.BDH($B$1,B20,$C$13,$C$13,"FX="&amp;$B$2,"Per=fy","dtfmt=p","FILING_STATUS=MR","Factor=1")</f>
        <v>-217</v>
      </c>
      <c r="D20">
        <f>_xll.BDH($B$1,B20,$D$13,$D$13,"FX="&amp;$B$2,"Per=fy","dtfmt=p","FILING_STATUS=MR","Factor=1")</f>
        <v>-231</v>
      </c>
      <c r="E20">
        <f>_xll.BDH($B$1,B20,$E$13,$E$13,"FX="&amp;$B$2,"Per=fy","dtfmt=p","FILING_STATUS=MR","Factor=1")</f>
        <v>-228</v>
      </c>
      <c r="F20">
        <f>_xll.BDH($B$1,B20,$F$13,$F$13,"FX="&amp;$B$2,"Per=fy","dtfmt=p","FILING_STATUS=MR","Factor=1")</f>
        <v>-350</v>
      </c>
      <c r="G20">
        <f>_xll.BDH($B$1,B20,$G$13,$G$13,"FX="&amp;$B$2,"Per=fy","dtfmt=p","FILING_STATUS=MR","Factor=1")</f>
        <v>-497</v>
      </c>
      <c r="H20">
        <f>_xll.BDH($B$1,B20,$H$13,$H$13,"FX="&amp;$B$2,"Per=fy","dtfmt=p","FILING_STATUS=MR","Factor=1")</f>
        <v>-511</v>
      </c>
      <c r="I20">
        <f>_xll.BDH($B$1,B20,$I$13,$I$13,"FX="&amp;$B$2,"Per=fy","dtfmt=p","FILING_STATUS=MR","Factor=1")</f>
        <v>-754</v>
      </c>
      <c r="J20">
        <f>_xll.BDH($B$1,B20,$J$13,$J$13,"FX="&amp;$B$2,"Per=fy","dtfmt=p","FILING_STATUS=MR","Factor=1")</f>
        <v>-831</v>
      </c>
      <c r="K20">
        <f>_xll.BDH($B$1,B20,$K$13,$K$13,"FX="&amp;$B$2,"Per=fy","dtfmt=p","FILING_STATUS=MR","Factor=1")</f>
        <v>-850</v>
      </c>
      <c r="L20" s="3">
        <f>_xll.BDH($B$1,B20,$L$13,$L$13,"FX="&amp;$B$2,"Per=fy","dtfmt=p","FILING_STATUS=MR","Factor=1")</f>
        <v>-2205</v>
      </c>
      <c r="M20" s="3">
        <f>_xll.BDH($B$1,B20,$M$13,$M$13,"FX="&amp;$B$2,"Per=fy","dtfmt=p","FILING_STATUS=MR","Factor=1")</f>
        <v>-1443</v>
      </c>
      <c r="N20" s="3">
        <f>_xll.BDH($B$1,B20,$N$13,$N$13,"FX="&amp;$B$2,"Per=fy","dtfmt=p","FILING_STATUS=MR","Factor=1")</f>
        <v>-2771</v>
      </c>
      <c r="O20" s="3">
        <f>_xll.BDH($B$1,B20,$O$13,$O$13,"FX="&amp;$B$2,"Per=fy","dtfmt=p","FILING_STATUS=MR","Factor=1")</f>
        <v>-1086</v>
      </c>
      <c r="P20" s="3">
        <f>_xll.BDH($B$1,B20,$P$13,$P$13,"FX="&amp;$B$2,"Per=fy","dtfmt=p","FILING_STATUS=MR","Factor=1")</f>
        <v>-1302</v>
      </c>
      <c r="Q20" s="3">
        <f>_xll.BDH($B$1,B20,$Q$13,$Q$13,"FX="&amp;$B$2,"Per=fy","dtfmt=p","FILING_STATUS=MR","Factor=1")</f>
        <v>-1454</v>
      </c>
      <c r="R20" s="3">
        <f>_xll.BDH($B$1,B20,$R$13,$R$13,"FX="&amp;$B$2,"Per=fy","dtfmt=p","FILING_STATUS=MR","Factor=1")</f>
        <v>-1681</v>
      </c>
      <c r="S20" s="3">
        <f>_xll.BDH($B$1,B20,$S$13,$S$13,"FX="&amp;$B$2,"Per=fy","dtfmt=p","FILING_STATUS=MR","Factor=1")</f>
        <v>-1706</v>
      </c>
    </row>
    <row r="21" spans="1:19" x14ac:dyDescent="0.25">
      <c r="A21" t="s">
        <v>3027</v>
      </c>
      <c r="B21" t="s">
        <v>2930</v>
      </c>
      <c r="C21">
        <f>_xll.BDH($B$1,B21,$C$13,$C$13,"FX="&amp;$B$2,"Per=fy","dtfmt=p","FILING_STATUS=MR","Factor=1")</f>
        <v>217</v>
      </c>
      <c r="D21">
        <f>_xll.BDH($B$1,B21,$D$13,$D$13,"FX="&amp;$B$2,"Per=fy","dtfmt=p","FILING_STATUS=MR","Factor=1")</f>
        <v>231</v>
      </c>
      <c r="E21">
        <f>_xll.BDH($B$1,B21,$E$13,$E$13,"FX="&amp;$B$2,"Per=fy","dtfmt=p","FILING_STATUS=MR","Factor=1")</f>
        <v>228</v>
      </c>
      <c r="F21">
        <f>_xll.BDH($B$1,B21,$F$13,$F$13,"FX="&amp;$B$2,"Per=fy","dtfmt=p","FILING_STATUS=MR","Factor=1")</f>
        <v>350</v>
      </c>
      <c r="G21">
        <f>_xll.BDH($B$1,B21,$G$13,$G$13,"FX="&amp;$B$2,"Per=fy","dtfmt=p","FILING_STATUS=MR","Factor=1")</f>
        <v>497</v>
      </c>
      <c r="H21">
        <f>_xll.BDH($B$1,B21,$H$13,$H$13,"FX="&amp;$B$2,"Per=fy","dtfmt=p","FILING_STATUS=MR","Factor=1")</f>
        <v>494</v>
      </c>
      <c r="I21">
        <f>_xll.BDH($B$1,B21,$I$13,$I$13,"FX="&amp;$B$2,"Per=fy","dtfmt=p","FILING_STATUS=MR","Factor=1")</f>
        <v>615</v>
      </c>
      <c r="J21">
        <f>_xll.BDH($B$1,B21,$J$13,$J$13,"FX="&amp;$B$2,"Per=fy","dtfmt=p","FILING_STATUS=MR","Factor=1")</f>
        <v>639</v>
      </c>
      <c r="K21">
        <f>_xll.BDH($B$1,B21,$K$13,$K$13,"FX="&amp;$B$2,"Per=fy","dtfmt=p","FILING_STATUS=MR","Factor=1")</f>
        <v>642</v>
      </c>
      <c r="L21">
        <f>_xll.BDH($B$1,B21,$L$13,$L$13,"FX="&amp;$B$2,"Per=fy","dtfmt=p","FILING_STATUS=MR","Factor=1")</f>
        <v>588</v>
      </c>
      <c r="M21">
        <f>_xll.BDH($B$1,B21,$M$13,$M$13,"FX="&amp;$B$2,"Per=fy","dtfmt=p","FILING_STATUS=MR","Factor=1")</f>
        <v>802</v>
      </c>
      <c r="N21">
        <f>_xll.BDH($B$1,B21,$N$13,$N$13,"FX="&amp;$B$2,"Per=fy","dtfmt=p","FILING_STATUS=MR","Factor=1")</f>
        <v>734.44</v>
      </c>
      <c r="O21">
        <f>_xll.BDH($B$1,B21,$O$13,$O$13,"FX="&amp;$B$2,"Per=fy","dtfmt=p","FILING_STATUS=MR","Factor=1")</f>
        <v>903</v>
      </c>
      <c r="P21">
        <f>_xll.BDH($B$1,B21,$P$13,$P$13,"FX="&amp;$B$2,"Per=fy","dtfmt=p","FILING_STATUS=MR","Factor=1")</f>
        <v>988</v>
      </c>
      <c r="Q21" s="3">
        <f>_xll.BDH($B$1,B21,$Q$13,$Q$13,"FX="&amp;$B$2,"Per=fy","dtfmt=p","FILING_STATUS=MR","Factor=1")</f>
        <v>1054</v>
      </c>
      <c r="R21" s="3">
        <f>_xll.BDH($B$1,B21,$R$13,$R$13,"FX="&amp;$B$2,"Per=fy","dtfmt=p","FILING_STATUS=MR","Factor=1")</f>
        <v>1166</v>
      </c>
      <c r="S21" s="3">
        <f>_xll.BDH($B$1,B21,$S$13,$S$13,"FX="&amp;$B$2,"Per=fy","dtfmt=p","FILING_STATUS=MR","Factor=1")</f>
        <v>1129</v>
      </c>
    </row>
    <row r="22" spans="1:19" x14ac:dyDescent="0.25">
      <c r="A22" t="s">
        <v>3028</v>
      </c>
      <c r="B22" t="s">
        <v>2949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>
        <f>_xll.BDH($B$1,B22,$I$13,$I$13,"FX="&amp;$B$2,"Per=fy","dtfmt=p","FILING_STATUS=MR","Factor=1")</f>
        <v>717.64710000000002</v>
      </c>
      <c r="J22">
        <f>_xll.BDH($B$1,B22,$J$13,$J$13,"FX="&amp;$B$2,"Per=fy","dtfmt=p","FILING_STATUS=MR","Factor=1")</f>
        <v>38.1295</v>
      </c>
      <c r="K22">
        <f>_xll.BDH($B$1,B22,$K$13,$K$13,"FX="&amp;$B$2,"Per=fy","dtfmt=p","FILING_STATUS=MR","Factor=1")</f>
        <v>46.354199999999999</v>
      </c>
      <c r="L22">
        <f>_xll.BDH($B$1,B22,$L$13,$L$13,"FX="&amp;$B$2,"Per=fy","dtfmt=p","FILING_STATUS=MR","Factor=1")</f>
        <v>172.9537</v>
      </c>
      <c r="M22">
        <f>_xll.BDH($B$1,B22,$M$13,$M$13,"FX="&amp;$B$2,"Per=fy","dtfmt=p","FILING_STATUS=MR","Factor=1")</f>
        <v>-16.427599999999998</v>
      </c>
      <c r="N22">
        <f>_xll.BDH($B$1,B22,$N$13,$N$13,"FX="&amp;$B$2,"Per=fy","dtfmt=p","FILING_STATUS=MR","Factor=1")</f>
        <v>-54.914200000000001</v>
      </c>
      <c r="O22">
        <f>_xll.BDH($B$1,B22,$O$13,$O$13,"FX="&amp;$B$2,"Per=fy","dtfmt=p","FILING_STATUS=MR","Factor=1")</f>
        <v>-36.678199999999997</v>
      </c>
      <c r="P22">
        <f>_xll.BDH($B$1,B22,$P$13,$P$13,"FX="&amp;$B$2,"Per=fy","dtfmt=p","FILING_STATUS=MR","Factor=1")</f>
        <v>71.584699999999998</v>
      </c>
      <c r="Q22">
        <f>_xll.BDH($B$1,B22,$Q$13,$Q$13,"FX="&amp;$B$2,"Per=fy","dtfmt=p","FILING_STATUS=MR","Factor=1")</f>
        <v>27.388500000000001</v>
      </c>
      <c r="R22">
        <f>_xll.BDH($B$1,B22,$R$13,$R$13,"FX="&amp;$B$2,"Per=fy","dtfmt=p","FILING_STATUS=MR","Factor=1")</f>
        <v>28.75</v>
      </c>
      <c r="S22">
        <f>_xll.BDH($B$1,B22,$S$13,$S$13,"FX="&amp;$B$2,"Per=fy","dtfmt=p","FILING_STATUS=MR","Factor=1")</f>
        <v>-39.611699999999999</v>
      </c>
    </row>
    <row r="23" spans="1:19" x14ac:dyDescent="0.25">
      <c r="A23" t="s">
        <v>3029</v>
      </c>
      <c r="B23" t="s">
        <v>2968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17</v>
      </c>
      <c r="I23">
        <f>_xll.BDH($B$1,B23,$I$13,$I$13,"FX="&amp;$B$2,"Per=fy","dtfmt=p","FILING_STATUS=MR","Factor=1")</f>
        <v>139</v>
      </c>
      <c r="J23">
        <f>_xll.BDH($B$1,B23,$J$13,$J$13,"FX="&amp;$B$2,"Per=fy","dtfmt=p","FILING_STATUS=MR","Factor=1")</f>
        <v>192</v>
      </c>
      <c r="K23">
        <f>_xll.BDH($B$1,B23,$K$13,$K$13,"FX="&amp;$B$2,"Per=fy","dtfmt=p","FILING_STATUS=MR","Factor=1")</f>
        <v>281</v>
      </c>
      <c r="L23">
        <f>_xll.BDH($B$1,B23,$L$13,$L$13,"FX="&amp;$B$2,"Per=fy","dtfmt=p","FILING_STATUS=MR","Factor=1")</f>
        <v>767</v>
      </c>
      <c r="M23">
        <f>_xll.BDH($B$1,B23,$M$13,$M$13,"FX="&amp;$B$2,"Per=fy","dtfmt=p","FILING_STATUS=MR","Factor=1")</f>
        <v>641</v>
      </c>
      <c r="N23">
        <f>_xll.BDH($B$1,B23,$N$13,$N$13,"FX="&amp;$B$2,"Per=fy","dtfmt=p","FILING_STATUS=MR","Factor=1")</f>
        <v>289</v>
      </c>
      <c r="O23">
        <f>_xll.BDH($B$1,B23,$O$13,$O$13,"FX="&amp;$B$2,"Per=fy","dtfmt=p","FILING_STATUS=MR","Factor=1")</f>
        <v>183</v>
      </c>
      <c r="P23">
        <f>_xll.BDH($B$1,B23,$P$13,$P$13,"FX="&amp;$B$2,"Per=fy","dtfmt=p","FILING_STATUS=MR","Factor=1")</f>
        <v>314</v>
      </c>
      <c r="Q23">
        <f>_xll.BDH($B$1,B23,$Q$13,$Q$13,"FX="&amp;$B$2,"Per=fy","dtfmt=p","FILING_STATUS=MR","Factor=1")</f>
        <v>400</v>
      </c>
      <c r="R23">
        <f>_xll.BDH($B$1,B23,$R$13,$R$13,"FX="&amp;$B$2,"Per=fy","dtfmt=p","FILING_STATUS=MR","Factor=1")</f>
        <v>515</v>
      </c>
      <c r="S23">
        <f>_xll.BDH($B$1,B23,$S$13,$S$13,"FX="&amp;$B$2,"Per=fy","dtfmt=p","FILING_STATUS=MR","Factor=1")</f>
        <v>311</v>
      </c>
    </row>
    <row r="24" spans="1:19" x14ac:dyDescent="0.25">
      <c r="A24" t="s">
        <v>3030</v>
      </c>
      <c r="B24" t="s">
        <v>2987</v>
      </c>
      <c r="C24">
        <f>_xll.BDH($B$1,B24,$C$13,$C$13,"FX="&amp;$B$2,"Per=fy","dtfmt=p","FILING_STATUS=MR","Factor=1")</f>
        <v>217</v>
      </c>
      <c r="D24">
        <f>_xll.BDH($B$1,B24,$D$13,$D$13,"FX="&amp;$B$2,"Per=fy","dtfmt=p","FILING_STATUS=MR","Factor=1")</f>
        <v>231</v>
      </c>
      <c r="E24">
        <f>_xll.BDH($B$1,B24,$E$13,$E$13,"FX="&amp;$B$2,"Per=fy","dtfmt=p","FILING_STATUS=MR","Factor=1")</f>
        <v>228</v>
      </c>
      <c r="F24">
        <f>_xll.BDH($B$1,B24,$F$13,$F$13,"FX="&amp;$B$2,"Per=fy","dtfmt=p","FILING_STATUS=MR","Factor=1")</f>
        <v>350</v>
      </c>
      <c r="G24">
        <f>_xll.BDH($B$1,B24,$G$13,$G$13,"FX="&amp;$B$2,"Per=fy","dtfmt=p","FILING_STATUS=MR","Factor=1")</f>
        <v>497</v>
      </c>
      <c r="H24">
        <f>_xll.BDH($B$1,B24,$H$13,$H$13,"FX="&amp;$B$2,"Per=fy","dtfmt=p","FILING_STATUS=MR","Factor=1")</f>
        <v>494</v>
      </c>
      <c r="I24">
        <f>_xll.BDH($B$1,B24,$I$13,$I$13,"FX="&amp;$B$2,"Per=fy","dtfmt=p","FILING_STATUS=MR","Factor=1")</f>
        <v>615</v>
      </c>
      <c r="J24">
        <f>_xll.BDH($B$1,B24,$J$13,$J$13,"FX="&amp;$B$2,"Per=fy","dtfmt=p","FILING_STATUS=MR","Factor=1")</f>
        <v>639</v>
      </c>
      <c r="K24">
        <f>_xll.BDH($B$1,B24,$K$13,$K$13,"FX="&amp;$B$2,"Per=fy","dtfmt=p","FILING_STATUS=MR","Factor=1")</f>
        <v>642</v>
      </c>
      <c r="L24">
        <f>_xll.BDH($B$1,B24,$L$13,$L$13,"FX="&amp;$B$2,"Per=fy","dtfmt=p","FILING_STATUS=MR","Factor=1")</f>
        <v>588</v>
      </c>
      <c r="M24">
        <f>_xll.BDH($B$1,B24,$M$13,$M$13,"FX="&amp;$B$2,"Per=fy","dtfmt=p","FILING_STATUS=MR","Factor=1")</f>
        <v>802</v>
      </c>
      <c r="N24">
        <f>_xll.BDH($B$1,B24,$N$13,$N$13,"FX="&amp;$B$2,"Per=fy","dtfmt=p","FILING_STATUS=MR","Factor=1")</f>
        <v>734.44</v>
      </c>
      <c r="O24">
        <f>_xll.BDH($B$1,B24,$O$13,$O$13,"FX="&amp;$B$2,"Per=fy","dtfmt=p","FILING_STATUS=MR","Factor=1")</f>
        <v>903</v>
      </c>
      <c r="P24">
        <f>_xll.BDH($B$1,B24,$P$13,$P$13,"FX="&amp;$B$2,"Per=fy","dtfmt=p","FILING_STATUS=MR","Factor=1")</f>
        <v>988</v>
      </c>
      <c r="Q24" s="3">
        <f>_xll.BDH($B$1,B24,$Q$13,$Q$13,"FX="&amp;$B$2,"Per=fy","dtfmt=p","FILING_STATUS=MR","Factor=1")</f>
        <v>1054</v>
      </c>
      <c r="R24" s="3">
        <f>_xll.BDH($B$1,B24,$R$13,$R$13,"FX="&amp;$B$2,"Per=fy","dtfmt=p","FILING_STATUS=MR","Factor=1")</f>
        <v>1166</v>
      </c>
      <c r="S24" s="3">
        <f>_xll.BDH($B$1,B24,$S$13,$S$13,"FX="&amp;$B$2,"Per=fy","dtfmt=p","FILING_STATUS=MR","Factor=1")</f>
        <v>1129</v>
      </c>
    </row>
    <row r="25" spans="1:19" x14ac:dyDescent="0.25">
      <c r="A25" t="s">
        <v>3031</v>
      </c>
      <c r="B25" t="s">
        <v>3006</v>
      </c>
      <c r="C25">
        <f>_xll.BDH($B$1,B25,$C$13,$C$13,"FX="&amp;$B$2,"Per=fy","dtfmt=p","FILING_STATUS=MR","Factor=1")</f>
        <v>0.48</v>
      </c>
      <c r="D25">
        <f>_xll.BDH($B$1,B25,$D$13,$D$13,"FX="&amp;$B$2,"Per=fy","dtfmt=p","FILING_STATUS=MR","Factor=1")</f>
        <v>0.48</v>
      </c>
      <c r="E25">
        <f>_xll.BDH($B$1,B25,$E$13,$E$13,"FX="&amp;$B$2,"Per=fy","dtfmt=p","FILING_STATUS=MR","Factor=1")</f>
        <v>0.48</v>
      </c>
      <c r="F25">
        <f>_xll.BDH($B$1,B25,$F$13,$F$13,"FX="&amp;$B$2,"Per=fy","dtfmt=p","FILING_STATUS=MR","Factor=1")</f>
        <v>0.74</v>
      </c>
      <c r="G25">
        <f>_xll.BDH($B$1,B25,$G$13,$G$13,"FX="&amp;$B$2,"Per=fy","dtfmt=p","FILING_STATUS=MR","Factor=1")</f>
        <v>1</v>
      </c>
      <c r="H25">
        <f>_xll.BDH($B$1,B25,$H$13,$H$13,"FX="&amp;$B$2,"Per=fy","dtfmt=p","FILING_STATUS=MR","Factor=1")</f>
        <v>1</v>
      </c>
      <c r="I25">
        <f>_xll.BDH($B$1,B25,$I$13,$I$13,"FX="&amp;$B$2,"Per=fy","dtfmt=p","FILING_STATUS=MR","Factor=1")</f>
        <v>1.3</v>
      </c>
      <c r="J25">
        <f>_xll.BDH($B$1,B25,$J$13,$J$13,"FX="&amp;$B$2,"Per=fy","dtfmt=p","FILING_STATUS=MR","Factor=1")</f>
        <v>1.4</v>
      </c>
      <c r="K25">
        <f>_xll.BDH($B$1,B25,$K$13,$K$13,"FX="&amp;$B$2,"Per=fy","dtfmt=p","FILING_STATUS=MR","Factor=1")</f>
        <v>1.4</v>
      </c>
      <c r="L25">
        <f>_xll.BDH($B$1,B25,$L$13,$L$13,"FX="&amp;$B$2,"Per=fy","dtfmt=p","FILING_STATUS=MR","Factor=1")</f>
        <v>1.4</v>
      </c>
      <c r="M25">
        <f>_xll.BDH($B$1,B25,$M$13,$M$13,"FX="&amp;$B$2,"Per=fy","dtfmt=p","FILING_STATUS=MR","Factor=1")</f>
        <v>1.4</v>
      </c>
      <c r="N25">
        <f>_xll.BDH($B$1,B25,$N$13,$N$13,"FX="&amp;$B$2,"Per=fy","dtfmt=p","FILING_STATUS=MR","Factor=1")</f>
        <v>1.4</v>
      </c>
      <c r="O25">
        <f>_xll.BDH($B$1,B25,$O$13,$O$13,"FX="&amp;$B$2,"Per=fy","dtfmt=p","FILING_STATUS=MR","Factor=1")</f>
        <v>1.77</v>
      </c>
      <c r="P25">
        <f>_xll.BDH($B$1,B25,$P$13,$P$13,"FX="&amp;$B$2,"Per=fy","dtfmt=p","FILING_STATUS=MR","Factor=1")</f>
        <v>2.0499999999999998</v>
      </c>
      <c r="Q25">
        <f>_xll.BDH($B$1,B25,$Q$13,$Q$13,"FX="&amp;$B$2,"Per=fy","dtfmt=p","FILING_STATUS=MR","Factor=1")</f>
        <v>2.25</v>
      </c>
      <c r="R25">
        <f>_xll.BDH($B$1,B25,$R$13,$R$13,"FX="&amp;$B$2,"Per=fy","dtfmt=p","FILING_STATUS=MR","Factor=1")</f>
        <v>2.5499999999999998</v>
      </c>
      <c r="S25">
        <f>_xll.BDH($B$1,B25,$S$13,$S$13,"FX="&amp;$B$2,"Per=fy","dtfmt=p","FILING_STATUS=MR","Factor=1")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444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445</v>
      </c>
      <c r="B16" t="s">
        <v>24</v>
      </c>
      <c r="C16">
        <f>_xll.BDH($B$1,B16,$C$13,$C$13,"FX="&amp;$B$2,"Per=fy","dtfmt=p","FILING_STATUS=MR","Factor=1")</f>
        <v>30.110800000000001</v>
      </c>
      <c r="D16">
        <f>_xll.BDH($B$1,B16,$D$13,$D$13,"FX="&amp;$B$2,"Per=fy","dtfmt=p","FILING_STATUS=MR","Factor=1")</f>
        <v>-5.6424000000000003</v>
      </c>
      <c r="E16">
        <f>_xll.BDH($B$1,B16,$E$13,$E$13,"FX="&amp;$B$2,"Per=fy","dtfmt=p","FILING_STATUS=MR","Factor=1")</f>
        <v>-26.604099999999999</v>
      </c>
      <c r="F16">
        <f>_xll.BDH($B$1,B16,$F$13,$F$13,"FX="&amp;$B$2,"Per=fy","dtfmt=p","FILING_STATUS=MR","Factor=1")</f>
        <v>3.3647999999999998</v>
      </c>
      <c r="G16">
        <f>_xll.BDH($B$1,B16,$G$13,$G$13,"FX="&amp;$B$2,"Per=fy","dtfmt=p","FILING_STATUS=MR","Factor=1")</f>
        <v>26.313300000000002</v>
      </c>
      <c r="H16">
        <f>_xll.BDH($B$1,B16,$H$13,$H$13,"FX="&amp;$B$2,"Per=fy","dtfmt=p","FILING_STATUS=MR","Factor=1")</f>
        <v>45.417099999999998</v>
      </c>
      <c r="I16">
        <f>_xll.BDH($B$1,B16,$I$13,$I$13,"FX="&amp;$B$2,"Per=fy","dtfmt=p","FILING_STATUS=MR","Factor=1")</f>
        <v>59.832700000000003</v>
      </c>
      <c r="J16">
        <f>_xll.BDH($B$1,B16,$J$13,$J$13,"FX="&amp;$B$2,"Per=fy","dtfmt=p","FILING_STATUS=MR","Factor=1")</f>
        <v>26.840900000000001</v>
      </c>
      <c r="K16">
        <f>_xll.BDH($B$1,B16,$K$13,$K$13,"FX="&amp;$B$2,"Per=fy","dtfmt=p","FILING_STATUS=MR","Factor=1")</f>
        <v>-39.092599999999997</v>
      </c>
      <c r="L16">
        <f>_xll.BDH($B$1,B16,$L$13,$L$13,"FX="&amp;$B$2,"Per=fy","dtfmt=p","FILING_STATUS=MR","Factor=1")</f>
        <v>-3.5573999999999999</v>
      </c>
      <c r="M16">
        <f>_xll.BDH($B$1,B16,$M$13,$M$13,"FX="&amp;$B$2,"Per=fy","dtfmt=p","FILING_STATUS=MR","Factor=1")</f>
        <v>-11.0425</v>
      </c>
      <c r="N16">
        <f>_xll.BDH($B$1,B16,$N$13,$N$13,"FX="&amp;$B$2,"Per=fy","dtfmt=p","FILING_STATUS=MR","Factor=1")</f>
        <v>-19.957799999999999</v>
      </c>
      <c r="O16">
        <f>_xll.BDH($B$1,B16,$O$13,$O$13,"FX="&amp;$B$2,"Per=fy","dtfmt=p","FILING_STATUS=MR","Factor=1")</f>
        <v>13.238899999999999</v>
      </c>
      <c r="P16">
        <f>_xll.BDH($B$1,B16,$P$13,$P$13,"FX="&amp;$B$2,"Per=fy","dtfmt=p","FILING_STATUS=MR","Factor=1")</f>
        <v>-1.8961000000000001</v>
      </c>
      <c r="Q16">
        <f>_xll.BDH($B$1,B16,$Q$13,$Q$13,"FX="&amp;$B$2,"Per=fy","dtfmt=p","FILING_STATUS=MR","Factor=1")</f>
        <v>-1.9302999999999999</v>
      </c>
      <c r="R16">
        <f>_xll.BDH($B$1,B16,$R$13,$R$13,"FX="&amp;$B$2,"Per=fy","dtfmt=p","FILING_STATUS=MR","Factor=1")</f>
        <v>-2.1879</v>
      </c>
      <c r="S16">
        <f>_xll.BDH($B$1,B16,$S$13,$S$13,"FX="&amp;$B$2,"Per=fy","dtfmt=p","FILING_STATUS=MR","Factor=1")</f>
        <v>-3.8155000000000001</v>
      </c>
    </row>
    <row r="17" spans="1:19" x14ac:dyDescent="0.25">
      <c r="A17" t="s">
        <v>446</v>
      </c>
      <c r="B17" t="s">
        <v>43</v>
      </c>
      <c r="C17" s="3">
        <f>_xll.BDH($B$1,B17,$C$13,$C$13,"FX="&amp;$B$2,"Per=fy","dtfmt=p","FILING_STATUS=MR","Factor=1")</f>
        <v>3067</v>
      </c>
      <c r="D17" s="3">
        <f>_xll.BDH($B$1,B17,$D$13,$D$13,"FX="&amp;$B$2,"Per=fy","dtfmt=p","FILING_STATUS=MR","Factor=1")</f>
        <v>2310</v>
      </c>
      <c r="E17" s="3">
        <f>_xll.BDH($B$1,B17,$E$13,$E$13,"FX="&amp;$B$2,"Per=fy","dtfmt=p","FILING_STATUS=MR","Factor=1")</f>
        <v>2114</v>
      </c>
      <c r="F17" s="3">
        <f>_xll.BDH($B$1,B17,$F$13,$F$13,"FX="&amp;$B$2,"Per=fy","dtfmt=p","FILING_STATUS=MR","Factor=1")</f>
        <v>3005</v>
      </c>
      <c r="G17" s="3">
        <f>_xll.BDH($B$1,B17,$G$13,$G$13,"FX="&amp;$B$2,"Per=fy","dtfmt=p","FILING_STATUS=MR","Factor=1")</f>
        <v>4553</v>
      </c>
      <c r="H17" s="3">
        <f>_xll.BDH($B$1,B17,$H$13,$H$13,"FX="&amp;$B$2,"Per=fy","dtfmt=p","FILING_STATUS=MR","Factor=1")</f>
        <v>5626</v>
      </c>
      <c r="I17" s="3">
        <f>_xll.BDH($B$1,B17,$I$13,$I$13,"FX="&amp;$B$2,"Per=fy","dtfmt=p","FILING_STATUS=MR","Factor=1")</f>
        <v>9537</v>
      </c>
      <c r="J17" s="3">
        <f>_xll.BDH($B$1,B17,$J$13,$J$13,"FX="&amp;$B$2,"Per=fy","dtfmt=p","FILING_STATUS=MR","Factor=1")</f>
        <v>11599</v>
      </c>
      <c r="K17" s="3">
        <f>_xll.BDH($B$1,B17,$K$13,$K$13,"FX="&amp;$B$2,"Per=fy","dtfmt=p","FILING_STATUS=MR","Factor=1")</f>
        <v>2322</v>
      </c>
      <c r="L17" s="3">
        <f>_xll.BDH($B$1,B17,$L$13,$L$13,"FX="&amp;$B$2,"Per=fy","dtfmt=p","FILING_STATUS=MR","Factor=1")</f>
        <v>13385</v>
      </c>
      <c r="M17" s="3">
        <f>_xll.BDH($B$1,B17,$M$13,$M$13,"FX="&amp;$B$2,"Per=fy","dtfmt=p","FILING_STATUS=MR","Factor=1")</f>
        <v>8354</v>
      </c>
      <c r="N17" s="3">
        <f>_xll.BDH($B$1,B17,$N$13,$N$13,"FX="&amp;$B$2,"Per=fy","dtfmt=p","FILING_STATUS=MR","Factor=1")</f>
        <v>4442</v>
      </c>
      <c r="O17" s="3">
        <f>_xll.BDH($B$1,B17,$O$13,$O$13,"FX="&amp;$B$2,"Per=fy","dtfmt=p","FILING_STATUS=MR","Factor=1")</f>
        <v>7475</v>
      </c>
      <c r="P17" s="3">
        <f>_xll.BDH($B$1,B17,$P$13,$P$13,"FX="&amp;$B$2,"Per=fy","dtfmt=p","FILING_STATUS=MR","Factor=1")</f>
        <v>8040</v>
      </c>
      <c r="Q17" s="3">
        <f>_xll.BDH($B$1,B17,$Q$13,$Q$13,"FX="&amp;$B$2,"Per=fy","dtfmt=p","FILING_STATUS=MR","Factor=1")</f>
        <v>8477</v>
      </c>
      <c r="R17" s="3">
        <f>_xll.BDH($B$1,B17,$R$13,$R$13,"FX="&amp;$B$2,"Per=fy","dtfmt=p","FILING_STATUS=MR","Factor=1")</f>
        <v>6083</v>
      </c>
      <c r="S17" s="3">
        <f>_xll.BDH($B$1,B17,$S$13,$S$13,"FX="&amp;$B$2,"Per=fy","dtfmt=p","FILING_STATUS=MR","Factor=1")</f>
        <v>7398</v>
      </c>
    </row>
    <row r="18" spans="1:19" x14ac:dyDescent="0.25">
      <c r="A18" t="s">
        <v>447</v>
      </c>
      <c r="B18" t="s">
        <v>62</v>
      </c>
      <c r="C18">
        <f>_xll.BDH($B$1,B18,$C$13,$C$13,"FX="&amp;$B$2,"Per=fy","dtfmt=p","FILING_STATUS=MR","Factor=1")</f>
        <v>13.257</v>
      </c>
      <c r="D18">
        <f>_xll.BDH($B$1,B18,$D$13,$D$13,"FX="&amp;$B$2,"Per=fy","dtfmt=p","FILING_STATUS=MR","Factor=1")</f>
        <v>-24.682099999999998</v>
      </c>
      <c r="E18">
        <f>_xll.BDH($B$1,B18,$E$13,$E$13,"FX="&amp;$B$2,"Per=fy","dtfmt=p","FILING_STATUS=MR","Factor=1")</f>
        <v>-8.4847999999999999</v>
      </c>
      <c r="F18">
        <f>_xll.BDH($B$1,B18,$F$13,$F$13,"FX="&amp;$B$2,"Per=fy","dtfmt=p","FILING_STATUS=MR","Factor=1")</f>
        <v>42.147599999999997</v>
      </c>
      <c r="G18">
        <f>_xll.BDH($B$1,B18,$G$13,$G$13,"FX="&amp;$B$2,"Per=fy","dtfmt=p","FILING_STATUS=MR","Factor=1")</f>
        <v>51.514099999999999</v>
      </c>
      <c r="H18">
        <f>_xll.BDH($B$1,B18,$H$13,$H$13,"FX="&amp;$B$2,"Per=fy","dtfmt=p","FILING_STATUS=MR","Factor=1")</f>
        <v>23.5669</v>
      </c>
      <c r="I18">
        <f>_xll.BDH($B$1,B18,$I$13,$I$13,"FX="&amp;$B$2,"Per=fy","dtfmt=p","FILING_STATUS=MR","Factor=1")</f>
        <v>69.516499999999994</v>
      </c>
      <c r="J18">
        <f>_xll.BDH($B$1,B18,$J$13,$J$13,"FX="&amp;$B$2,"Per=fy","dtfmt=p","FILING_STATUS=MR","Factor=1")</f>
        <v>21.621099999999998</v>
      </c>
      <c r="K18">
        <f>_xll.BDH($B$1,B18,$K$13,$K$13,"FX="&amp;$B$2,"Per=fy","dtfmt=p","FILING_STATUS=MR","Factor=1")</f>
        <v>-79.980999999999995</v>
      </c>
      <c r="L18">
        <f>_xll.BDH($B$1,B18,$L$13,$L$13,"FX="&amp;$B$2,"Per=fy","dtfmt=p","FILING_STATUS=MR","Factor=1")</f>
        <v>476.4427</v>
      </c>
      <c r="M18">
        <f>_xll.BDH($B$1,B18,$M$13,$M$13,"FX="&amp;$B$2,"Per=fy","dtfmt=p","FILING_STATUS=MR","Factor=1")</f>
        <v>-37.5869</v>
      </c>
      <c r="N18">
        <f>_xll.BDH($B$1,B18,$N$13,$N$13,"FX="&amp;$B$2,"Per=fy","dtfmt=p","FILING_STATUS=MR","Factor=1")</f>
        <v>-46.8279</v>
      </c>
      <c r="O18">
        <f>_xll.BDH($B$1,B18,$O$13,$O$13,"FX="&amp;$B$2,"Per=fy","dtfmt=p","FILING_STATUS=MR","Factor=1")</f>
        <v>68.280100000000004</v>
      </c>
      <c r="P18">
        <f>_xll.BDH($B$1,B18,$P$13,$P$13,"FX="&amp;$B$2,"Per=fy","dtfmt=p","FILING_STATUS=MR","Factor=1")</f>
        <v>7.5585000000000004</v>
      </c>
      <c r="Q18">
        <f>_xll.BDH($B$1,B18,$Q$13,$Q$13,"FX="&amp;$B$2,"Per=fy","dtfmt=p","FILING_STATUS=MR","Factor=1")</f>
        <v>5.4352999999999998</v>
      </c>
      <c r="R18">
        <f>_xll.BDH($B$1,B18,$R$13,$R$13,"FX="&amp;$B$2,"Per=fy","dtfmt=p","FILING_STATUS=MR","Factor=1")</f>
        <v>-28.241099999999999</v>
      </c>
      <c r="S18">
        <f>_xll.BDH($B$1,B18,$S$13,$S$13,"FX="&amp;$B$2,"Per=fy","dtfmt=p","FILING_STATUS=MR","Factor=1")</f>
        <v>21.617599999999999</v>
      </c>
    </row>
    <row r="19" spans="1:19" x14ac:dyDescent="0.25">
      <c r="A19" t="s">
        <v>448</v>
      </c>
      <c r="B19" t="s">
        <v>81</v>
      </c>
      <c r="C19">
        <f>_xll.BDH($B$1,B19,$C$13,$C$13,"FX="&amp;$B$2,"Per=fy","dtfmt=p","FILING_STATUS=MR","Factor=1")</f>
        <v>12.8346</v>
      </c>
      <c r="D19">
        <f>_xll.BDH($B$1,B19,$D$13,$D$13,"FX="&amp;$B$2,"Per=fy","dtfmt=p","FILING_STATUS=MR","Factor=1")</f>
        <v>20.891999999999999</v>
      </c>
      <c r="E19">
        <f>_xll.BDH($B$1,B19,$E$13,$E$13,"FX="&amp;$B$2,"Per=fy","dtfmt=p","FILING_STATUS=MR","Factor=1")</f>
        <v>19.570699999999999</v>
      </c>
      <c r="F19">
        <f>_xll.BDH($B$1,B19,$F$13,$F$13,"FX="&amp;$B$2,"Per=fy","dtfmt=p","FILING_STATUS=MR","Factor=1")</f>
        <v>16.367999999999999</v>
      </c>
      <c r="G19">
        <f>_xll.BDH($B$1,B19,$G$13,$G$13,"FX="&amp;$B$2,"Per=fy","dtfmt=p","FILING_STATUS=MR","Factor=1")</f>
        <v>11.753399999999999</v>
      </c>
      <c r="H19">
        <f>_xll.BDH($B$1,B19,$H$13,$H$13,"FX="&amp;$B$2,"Per=fy","dtfmt=p","FILING_STATUS=MR","Factor=1")</f>
        <v>11.9643</v>
      </c>
      <c r="I19">
        <f>_xll.BDH($B$1,B19,$I$13,$I$13,"FX="&amp;$B$2,"Per=fy","dtfmt=p","FILING_STATUS=MR","Factor=1")</f>
        <v>10.2387</v>
      </c>
      <c r="J19">
        <f>_xll.BDH($B$1,B19,$J$13,$J$13,"FX="&amp;$B$2,"Per=fy","dtfmt=p","FILING_STATUS=MR","Factor=1")</f>
        <v>9.1646000000000001</v>
      </c>
      <c r="K19">
        <f>_xll.BDH($B$1,B19,$K$13,$K$13,"FX="&amp;$B$2,"Per=fy","dtfmt=p","FILING_STATUS=MR","Factor=1")</f>
        <v>17.671099999999999</v>
      </c>
      <c r="L19">
        <f>_xll.BDH($B$1,B19,$L$13,$L$13,"FX="&amp;$B$2,"Per=fy","dtfmt=p","FILING_STATUS=MR","Factor=1")</f>
        <v>7.1675000000000004</v>
      </c>
      <c r="M19">
        <f>_xll.BDH($B$1,B19,$M$13,$M$13,"FX="&amp;$B$2,"Per=fy","dtfmt=p","FILING_STATUS=MR","Factor=1")</f>
        <v>11.5236</v>
      </c>
      <c r="N19">
        <f>_xll.BDH($B$1,B19,$N$13,$N$13,"FX="&amp;$B$2,"Per=fy","dtfmt=p","FILING_STATUS=MR","Factor=1")</f>
        <v>14.0306</v>
      </c>
      <c r="O19">
        <f>_xll.BDH($B$1,B19,$O$13,$O$13,"FX="&amp;$B$2,"Per=fy","dtfmt=p","FILING_STATUS=MR","Factor=1")</f>
        <v>8.2469999999999999</v>
      </c>
      <c r="P19">
        <f>_xll.BDH($B$1,B19,$P$13,$P$13,"FX="&amp;$B$2,"Per=fy","dtfmt=p","FILING_STATUS=MR","Factor=1")</f>
        <v>10.2004</v>
      </c>
      <c r="Q19">
        <f>_xll.BDH($B$1,B19,$Q$13,$Q$13,"FX="&amp;$B$2,"Per=fy","dtfmt=p","FILING_STATUS=MR","Factor=1")</f>
        <v>10.7502</v>
      </c>
      <c r="R19">
        <f>_xll.BDH($B$1,B19,$R$13,$R$13,"FX="&amp;$B$2,"Per=fy","dtfmt=p","FILING_STATUS=MR","Factor=1")</f>
        <v>10.257099999999999</v>
      </c>
      <c r="S19">
        <f>_xll.BDH($B$1,B19,$S$13,$S$13,"FX="&amp;$B$2,"Per=fy","dtfmt=p","FILING_STATUS=MR","Factor=1")</f>
        <v>14.184100000000001</v>
      </c>
    </row>
    <row r="20" spans="1:19" x14ac:dyDescent="0.25">
      <c r="A20" t="s">
        <v>449</v>
      </c>
      <c r="B20" t="s">
        <v>100</v>
      </c>
      <c r="C20">
        <f>_xll.BDH($B$1,B20,$C$13,$C$13,"FX="&amp;$B$2,"Per=fy","dtfmt=p","FILING_STATUS=MR","Factor=1")</f>
        <v>6.35</v>
      </c>
      <c r="D20">
        <f>_xll.BDH($B$1,B20,$D$13,$D$13,"FX="&amp;$B$2,"Per=fy","dtfmt=p","FILING_STATUS=MR","Factor=1")</f>
        <v>4.26</v>
      </c>
      <c r="E20">
        <f>_xll.BDH($B$1,B20,$E$13,$E$13,"FX="&amp;$B$2,"Per=fy","dtfmt=p","FILING_STATUS=MR","Factor=1")</f>
        <v>4.03</v>
      </c>
      <c r="F20">
        <f>_xll.BDH($B$1,B20,$F$13,$F$13,"FX="&amp;$B$2,"Per=fy","dtfmt=p","FILING_STATUS=MR","Factor=1")</f>
        <v>5.87</v>
      </c>
      <c r="G20">
        <f>_xll.BDH($B$1,B20,$G$13,$G$13,"FX="&amp;$B$2,"Per=fy","dtfmt=p","FILING_STATUS=MR","Factor=1")</f>
        <v>8.92</v>
      </c>
      <c r="H20">
        <f>_xll.BDH($B$1,B20,$H$13,$H$13,"FX="&amp;$B$2,"Per=fy","dtfmt=p","FILING_STATUS=MR","Factor=1")</f>
        <v>11.21</v>
      </c>
      <c r="I20">
        <f>_xll.BDH($B$1,B20,$I$13,$I$13,"FX="&amp;$B$2,"Per=fy","dtfmt=p","FILING_STATUS=MR","Factor=1")</f>
        <v>19.690000000000001</v>
      </c>
      <c r="J20">
        <f>_xll.BDH($B$1,B20,$J$13,$J$13,"FX="&amp;$B$2,"Per=fy","dtfmt=p","FILING_STATUS=MR","Factor=1")</f>
        <v>24.73</v>
      </c>
      <c r="K20">
        <f>_xll.BDH($B$1,B20,$K$13,$K$13,"FX="&amp;$B$2,"Per=fy","dtfmt=p","FILING_STATUS=MR","Factor=1")</f>
        <v>4.47</v>
      </c>
      <c r="L20">
        <f>_xll.BDH($B$1,B20,$L$13,$L$13,"FX="&amp;$B$2,"Per=fy","dtfmt=p","FILING_STATUS=MR","Factor=1")</f>
        <v>23.5565</v>
      </c>
      <c r="M20">
        <f>_xll.BDH($B$1,B20,$M$13,$M$13,"FX="&amp;$B$2,"Per=fy","dtfmt=p","FILING_STATUS=MR","Factor=1")</f>
        <v>14.592600000000001</v>
      </c>
      <c r="N20">
        <f>_xll.BDH($B$1,B20,$N$13,$N$13,"FX="&amp;$B$2,"Per=fy","dtfmt=p","FILING_STATUS=MR","Factor=1")</f>
        <v>6.4451999999999998</v>
      </c>
      <c r="O20">
        <f>_xll.BDH($B$1,B20,$O$13,$O$13,"FX="&amp;$B$2,"Per=fy","dtfmt=p","FILING_STATUS=MR","Factor=1")</f>
        <v>15.467499999999999</v>
      </c>
      <c r="P20">
        <f>_xll.BDH($B$1,B20,$P$13,$P$13,"FX="&amp;$B$2,"Per=fy","dtfmt=p","FILING_STATUS=MR","Factor=1")</f>
        <v>17.377700000000001</v>
      </c>
      <c r="Q20">
        <f>_xll.BDH($B$1,B20,$Q$13,$Q$13,"FX="&amp;$B$2,"Per=fy","dtfmt=p","FILING_STATUS=MR","Factor=1")</f>
        <v>18.0304</v>
      </c>
      <c r="R20">
        <f>_xll.BDH($B$1,B20,$R$13,$R$13,"FX="&amp;$B$2,"Per=fy","dtfmt=p","FILING_STATUS=MR","Factor=1")</f>
        <v>17.571300000000001</v>
      </c>
      <c r="S20">
        <f>_xll.BDH($B$1,B20,$S$13,$S$13,"FX="&amp;$B$2,"Per=fy","dtfmt=p","FILING_STATUS=MR","Factor=1")</f>
        <v>16.881599999999999</v>
      </c>
    </row>
    <row r="21" spans="1:19" x14ac:dyDescent="0.25">
      <c r="A21" t="s">
        <v>450</v>
      </c>
      <c r="B21" t="s">
        <v>119</v>
      </c>
      <c r="C21" s="3">
        <f>_xll.BDH($B$1,B21,$C$13,$C$13,"FX="&amp;$B$2,"Per=fy","dtfmt=p","FILING_STATUS=MR","Factor=1")</f>
        <v>284410</v>
      </c>
      <c r="D21" s="3">
        <f>_xll.BDH($B$1,B21,$D$13,$D$13,"FX="&amp;$B$2,"Per=fy","dtfmt=p","FILING_STATUS=MR","Factor=1")</f>
        <v>312218</v>
      </c>
      <c r="E21" s="3">
        <f>_xll.BDH($B$1,B21,$E$13,$E$13,"FX="&amp;$B$2,"Per=fy","dtfmt=p","FILING_STATUS=MR","Factor=1")</f>
        <v>355574</v>
      </c>
      <c r="F21" s="3">
        <f>_xll.BDH($B$1,B21,$F$13,$F$13,"FX="&amp;$B$2,"Per=fy","dtfmt=p","FILING_STATUS=MR","Factor=1")</f>
        <v>403799</v>
      </c>
      <c r="G21" s="3">
        <f>_xll.BDH($B$1,B21,$G$13,$G$13,"FX="&amp;$B$2,"Per=fy","dtfmt=p","FILING_STATUS=MR","Factor=1")</f>
        <v>531379</v>
      </c>
      <c r="H21" s="3">
        <f>_xll.BDH($B$1,B21,$H$13,$H$13,"FX="&amp;$B$2,"Per=fy","dtfmt=p","FILING_STATUS=MR","Factor=1")</f>
        <v>706804</v>
      </c>
      <c r="I21" s="3">
        <f>_xll.BDH($B$1,B21,$I$13,$I$13,"FX="&amp;$B$2,"Per=fy","dtfmt=p","FILING_STATUS=MR","Factor=1")</f>
        <v>838201</v>
      </c>
      <c r="J21" s="3">
        <f>_xll.BDH($B$1,B21,$J$13,$J$13,"FX="&amp;$B$2,"Per=fy","dtfmt=p","FILING_STATUS=MR","Factor=1")</f>
        <v>1119796</v>
      </c>
      <c r="K21" s="3">
        <f>_xll.BDH($B$1,B21,$K$13,$K$13,"FX="&amp;$B$2,"Per=fy","dtfmt=p","FILING_STATUS=MR","Factor=1")</f>
        <v>884547</v>
      </c>
      <c r="L21" s="3">
        <f>_xll.BDH($B$1,B21,$L$13,$L$13,"FX="&amp;$B$2,"Per=fy","dtfmt=p","FILING_STATUS=MR","Factor=1")</f>
        <v>848942</v>
      </c>
      <c r="M21" s="3">
        <f>_xll.BDH($B$1,B21,$M$13,$M$13,"FX="&amp;$B$2,"Per=fy","dtfmt=p","FILING_STATUS=MR","Factor=1")</f>
        <v>911332</v>
      </c>
      <c r="N21" s="3">
        <f>_xll.BDH($B$1,B21,$N$13,$N$13,"FX="&amp;$B$2,"Per=fy","dtfmt=p","FILING_STATUS=MR","Factor=1")</f>
        <v>923225</v>
      </c>
      <c r="O21" s="3">
        <f>_xll.BDH($B$1,B21,$O$13,$O$13,"FX="&amp;$B$2,"Per=fy","dtfmt=p","FILING_STATUS=MR","Factor=1")</f>
        <v>938555</v>
      </c>
      <c r="P21" s="3">
        <f>_xll.BDH($B$1,B21,$P$13,$P$13,"FX="&amp;$B$2,"Per=fy","dtfmt=p","FILING_STATUS=MR","Factor=1")</f>
        <v>911507</v>
      </c>
      <c r="Q21" s="3">
        <f>_xll.BDH($B$1,B21,$Q$13,$Q$13,"FX="&amp;$B$2,"Per=fy","dtfmt=p","FILING_STATUS=MR","Factor=1")</f>
        <v>856240</v>
      </c>
      <c r="R21" s="3">
        <f>_xll.BDH($B$1,B21,$R$13,$R$13,"FX="&amp;$B$2,"Per=fy","dtfmt=p","FILING_STATUS=MR","Factor=1")</f>
        <v>861395</v>
      </c>
      <c r="S21" s="3">
        <f>_xll.BDH($B$1,B21,$S$13,$S$13,"FX="&amp;$B$2,"Per=fy","dtfmt=p","FILING_STATUS=MR","Factor=1")</f>
        <v>860165</v>
      </c>
    </row>
    <row r="22" spans="1:19" x14ac:dyDescent="0.25">
      <c r="A22" t="s">
        <v>451</v>
      </c>
      <c r="B22" t="s">
        <v>138</v>
      </c>
      <c r="C22" s="3">
        <f>_xll.BDH($B$1,B22,$C$13,$C$13,"FX="&amp;$B$2,"Per=fy","dtfmt=p","FILING_STATUS=MR","Factor=1")</f>
        <v>267880</v>
      </c>
      <c r="D22" s="3">
        <f>_xll.BDH($B$1,B22,$D$13,$D$13,"FX="&amp;$B$2,"Per=fy","dtfmt=p","FILING_STATUS=MR","Factor=1")</f>
        <v>293987</v>
      </c>
      <c r="E22" s="3">
        <f>_xll.BDH($B$1,B22,$E$13,$E$13,"FX="&amp;$B$2,"Per=fy","dtfmt=p","FILING_STATUS=MR","Factor=1")</f>
        <v>336571</v>
      </c>
      <c r="F22" s="3">
        <f>_xll.BDH($B$1,B22,$F$13,$F$13,"FX="&amp;$B$2,"Per=fy","dtfmt=p","FILING_STATUS=MR","Factor=1")</f>
        <v>380886</v>
      </c>
      <c r="G22" s="3">
        <f>_xll.BDH($B$1,B22,$G$13,$G$13,"FX="&amp;$B$2,"Per=fy","dtfmt=p","FILING_STATUS=MR","Factor=1")</f>
        <v>504491</v>
      </c>
      <c r="H22" s="3">
        <f>_xll.BDH($B$1,B22,$H$13,$H$13,"FX="&amp;$B$2,"Per=fy","dtfmt=p","FILING_STATUS=MR","Factor=1")</f>
        <v>675638</v>
      </c>
      <c r="I22" s="3">
        <f>_xll.BDH($B$1,B22,$I$13,$I$13,"FX="&amp;$B$2,"Per=fy","dtfmt=p","FILING_STATUS=MR","Factor=1")</f>
        <v>797656</v>
      </c>
      <c r="J22" s="3">
        <f>_xll.BDH($B$1,B22,$J$13,$J$13,"FX="&amp;$B$2,"Per=fy","dtfmt=p","FILING_STATUS=MR","Factor=1")</f>
        <v>1069731</v>
      </c>
      <c r="K22" s="3">
        <f>_xll.BDH($B$1,B22,$K$13,$K$13,"FX="&amp;$B$2,"Per=fy","dtfmt=p","FILING_STATUS=MR","Factor=1")</f>
        <v>818535</v>
      </c>
      <c r="L22" s="3">
        <f>_xll.BDH($B$1,B22,$L$13,$L$13,"FX="&amp;$B$2,"Per=fy","dtfmt=p","FILING_STATUS=MR","Factor=1")</f>
        <v>777268</v>
      </c>
      <c r="M22" s="3">
        <f>_xll.BDH($B$1,B22,$M$13,$M$13,"FX="&amp;$B$2,"Per=fy","dtfmt=p","FILING_STATUS=MR","Factor=1")</f>
        <v>833104</v>
      </c>
      <c r="N22" s="3">
        <f>_xll.BDH($B$1,B22,$N$13,$N$13,"FX="&amp;$B$2,"Per=fy","dtfmt=p","FILING_STATUS=MR","Factor=1")</f>
        <v>851396</v>
      </c>
      <c r="O22" s="3">
        <f>_xll.BDH($B$1,B22,$O$13,$O$13,"FX="&amp;$B$2,"Per=fy","dtfmt=p","FILING_STATUS=MR","Factor=1")</f>
        <v>862331</v>
      </c>
      <c r="P22" s="3">
        <f>_xll.BDH($B$1,B22,$P$13,$P$13,"FX="&amp;$B$2,"Per=fy","dtfmt=p","FILING_STATUS=MR","Factor=1")</f>
        <v>832714</v>
      </c>
      <c r="Q22" s="3">
        <f>_xll.BDH($B$1,B22,$Q$13,$Q$13,"FX="&amp;$B$2,"Per=fy","dtfmt=p","FILING_STATUS=MR","Factor=1")</f>
        <v>773039</v>
      </c>
      <c r="R22" s="3">
        <f>_xll.BDH($B$1,B22,$R$13,$R$13,"FX="&amp;$B$2,"Per=fy","dtfmt=p","FILING_STATUS=MR","Factor=1")</f>
        <v>774208</v>
      </c>
      <c r="S22" s="3">
        <f>_xll.BDH($B$1,B22,$S$13,$S$13,"FX="&amp;$B$2,"Per=fy","dtfmt=p","FILING_STATUS=MR","Factor=1")</f>
        <v>772766</v>
      </c>
    </row>
    <row r="23" spans="1:19" x14ac:dyDescent="0.25">
      <c r="A23" t="s">
        <v>452</v>
      </c>
      <c r="B23" t="s">
        <v>157</v>
      </c>
      <c r="C23" s="3">
        <f>_xll.BDH($B$1,B23,$C$13,$C$13,"FX="&amp;$B$2,"Per=fy","dtfmt=p","FILING_STATUS=MR","Factor=1")</f>
        <v>16530</v>
      </c>
      <c r="D23" s="3">
        <f>_xll.BDH($B$1,B23,$D$13,$D$13,"FX="&amp;$B$2,"Per=fy","dtfmt=p","FILING_STATUS=MR","Factor=1")</f>
        <v>18231</v>
      </c>
      <c r="E23" s="3">
        <f>_xll.BDH($B$1,B23,$E$13,$E$13,"FX="&amp;$B$2,"Per=fy","dtfmt=p","FILING_STATUS=MR","Factor=1")</f>
        <v>19003</v>
      </c>
      <c r="F23" s="3">
        <f>_xll.BDH($B$1,B23,$F$13,$F$13,"FX="&amp;$B$2,"Per=fy","dtfmt=p","FILING_STATUS=MR","Factor=1")</f>
        <v>22913</v>
      </c>
      <c r="G23" s="3">
        <f>_xll.BDH($B$1,B23,$G$13,$G$13,"FX="&amp;$B$2,"Per=fy","dtfmt=p","FILING_STATUS=MR","Factor=1")</f>
        <v>26888</v>
      </c>
      <c r="H23" s="3">
        <f>_xll.BDH($B$1,B23,$H$13,$H$13,"FX="&amp;$B$2,"Per=fy","dtfmt=p","FILING_STATUS=MR","Factor=1")</f>
        <v>31166</v>
      </c>
      <c r="I23" s="3">
        <f>_xll.BDH($B$1,B23,$I$13,$I$13,"FX="&amp;$B$2,"Per=fy","dtfmt=p","FILING_STATUS=MR","Factor=1")</f>
        <v>40545</v>
      </c>
      <c r="J23" s="3">
        <f>_xll.BDH($B$1,B23,$J$13,$J$13,"FX="&amp;$B$2,"Per=fy","dtfmt=p","FILING_STATUS=MR","Factor=1")</f>
        <v>50065</v>
      </c>
      <c r="K23" s="3">
        <f>_xll.BDH($B$1,B23,$K$13,$K$13,"FX="&amp;$B$2,"Per=fy","dtfmt=p","FILING_STATUS=MR","Factor=1")</f>
        <v>66012</v>
      </c>
      <c r="L23" s="3">
        <f>_xll.BDH($B$1,B23,$L$13,$L$13,"FX="&amp;$B$2,"Per=fy","dtfmt=p","FILING_STATUS=MR","Factor=1")</f>
        <v>71674</v>
      </c>
      <c r="M23" s="3">
        <f>_xll.BDH($B$1,B23,$M$13,$M$13,"FX="&amp;$B$2,"Per=fy","dtfmt=p","FILING_STATUS=MR","Factor=1")</f>
        <v>78228</v>
      </c>
      <c r="N23" s="3">
        <f>_xll.BDH($B$1,B23,$N$13,$N$13,"FX="&amp;$B$2,"Per=fy","dtfmt=p","FILING_STATUS=MR","Factor=1")</f>
        <v>71829</v>
      </c>
      <c r="O23" s="3">
        <f>_xll.BDH($B$1,B23,$O$13,$O$13,"FX="&amp;$B$2,"Per=fy","dtfmt=p","FILING_STATUS=MR","Factor=1")</f>
        <v>76224</v>
      </c>
      <c r="P23" s="3">
        <f>_xll.BDH($B$1,B23,$P$13,$P$13,"FX="&amp;$B$2,"Per=fy","dtfmt=p","FILING_STATUS=MR","Factor=1")</f>
        <v>78793</v>
      </c>
      <c r="Q23" s="3">
        <f>_xll.BDH($B$1,B23,$Q$13,$Q$13,"FX="&amp;$B$2,"Per=fy","dtfmt=p","FILING_STATUS=MR","Factor=1")</f>
        <v>83201</v>
      </c>
      <c r="R23" s="3">
        <f>_xll.BDH($B$1,B23,$R$13,$R$13,"FX="&amp;$B$2,"Per=fy","dtfmt=p","FILING_STATUS=MR","Factor=1")</f>
        <v>87187</v>
      </c>
      <c r="S23" s="3">
        <f>_xll.BDH($B$1,B23,$S$13,$S$13,"FX="&amp;$B$2,"Per=fy","dtfmt=p","FILING_STATUS=MR","Factor=1")</f>
        <v>87399</v>
      </c>
    </row>
    <row r="24" spans="1:19" x14ac:dyDescent="0.25">
      <c r="A24" t="s">
        <v>453</v>
      </c>
      <c r="B24" t="s">
        <v>176</v>
      </c>
      <c r="C24">
        <f>_xll.BDH($B$1,B24,$C$13,$C$13,"FX="&amp;$B$2,"Per=fy","dtfmt=p","FILING_STATUS=MR","Factor=1")</f>
        <v>32.1783</v>
      </c>
      <c r="D24">
        <f>_xll.BDH($B$1,B24,$D$13,$D$13,"FX="&amp;$B$2,"Per=fy","dtfmt=p","FILING_STATUS=MR","Factor=1")</f>
        <v>36.331200000000003</v>
      </c>
      <c r="E24">
        <f>_xll.BDH($B$1,B24,$E$13,$E$13,"FX="&amp;$B$2,"Per=fy","dtfmt=p","FILING_STATUS=MR","Factor=1")</f>
        <v>38.682400000000001</v>
      </c>
      <c r="F24">
        <f>_xll.BDH($B$1,B24,$F$13,$F$13,"FX="&amp;$B$2,"Per=fy","dtfmt=p","FILING_STATUS=MR","Factor=1")</f>
        <v>43.604100000000003</v>
      </c>
      <c r="G24">
        <f>_xll.BDH($B$1,B24,$G$13,$G$13,"FX="&amp;$B$2,"Per=fy","dtfmt=p","FILING_STATUS=MR","Factor=1")</f>
        <v>52.143700000000003</v>
      </c>
      <c r="H24">
        <f>_xll.BDH($B$1,B24,$H$13,$H$13,"FX="&amp;$B$2,"Per=fy","dtfmt=p","FILING_STATUS=MR","Factor=1")</f>
        <v>57.02</v>
      </c>
      <c r="I24">
        <f>_xll.BDH($B$1,B24,$I$13,$I$13,"FX="&amp;$B$2,"Per=fy","dtfmt=p","FILING_STATUS=MR","Factor=1")</f>
        <v>72.619399999999999</v>
      </c>
      <c r="J24">
        <f>_xll.BDH($B$1,B24,$J$13,$J$13,"FX="&amp;$B$2,"Per=fy","dtfmt=p","FILING_STATUS=MR","Factor=1")</f>
        <v>90.4328</v>
      </c>
      <c r="K24">
        <f>_xll.BDH($B$1,B24,$K$13,$K$13,"FX="&amp;$B$2,"Per=fy","dtfmt=p","FILING_STATUS=MR","Factor=1")</f>
        <v>98.677400000000006</v>
      </c>
      <c r="L24">
        <f>_xll.BDH($B$1,B24,$L$13,$L$13,"FX="&amp;$B$2,"Per=fy","dtfmt=p","FILING_STATUS=MR","Factor=1")</f>
        <v>117.4811</v>
      </c>
      <c r="M24">
        <f>_xll.BDH($B$1,B24,$M$13,$M$13,"FX="&amp;$B$2,"Per=fy","dtfmt=p","FILING_STATUS=MR","Factor=1")</f>
        <v>128.72370000000001</v>
      </c>
      <c r="N24">
        <f>_xll.BDH($B$1,B24,$N$13,$N$13,"FX="&amp;$B$2,"Per=fy","dtfmt=p","FILING_STATUS=MR","Factor=1")</f>
        <v>138.58600000000001</v>
      </c>
      <c r="O24">
        <f>_xll.BDH($B$1,B24,$O$13,$O$13,"FX="&amp;$B$2,"Per=fy","dtfmt=p","FILING_STATUS=MR","Factor=1")</f>
        <v>149.44909999999999</v>
      </c>
      <c r="P24">
        <f>_xll.BDH($B$1,B24,$P$13,$P$13,"FX="&amp;$B$2,"Per=fy","dtfmt=p","FILING_STATUS=MR","Factor=1")</f>
        <v>152.47540000000001</v>
      </c>
      <c r="Q24">
        <f>_xll.BDH($B$1,B24,$Q$13,$Q$13,"FX="&amp;$B$2,"Per=fy","dtfmt=p","FILING_STATUS=MR","Factor=1")</f>
        <v>171.05269999999999</v>
      </c>
      <c r="R24">
        <f>_xll.BDH($B$1,B24,$R$13,$R$13,"FX="&amp;$B$2,"Per=fy","dtfmt=p","FILING_STATUS=MR","Factor=1")</f>
        <v>180.05119999999999</v>
      </c>
      <c r="S24">
        <f>_xll.BDH($B$1,B24,$S$13,$S$13,"FX="&amp;$B$2,"Per=fy","dtfmt=p","FILING_STATUS=MR","Factor=1")</f>
        <v>192.7758</v>
      </c>
    </row>
    <row r="25" spans="1:19" x14ac:dyDescent="0.25">
      <c r="A25" t="s">
        <v>454</v>
      </c>
      <c r="B25" t="s">
        <v>195</v>
      </c>
      <c r="C25" t="str">
        <f>_xll.BDH($B$1,B25,$C$13,$C$13,"FX="&amp;$B$2,"Per=fy","dtfmt=p","FILING_STATUS=MR","Factor=1")</f>
        <v>#N/A N/A</v>
      </c>
      <c r="D25">
        <f>_xll.BDH($B$1,B25,$D$13,$D$13,"FX="&amp;$B$2,"Per=fy","dtfmt=p","FILING_STATUS=MR","Factor=1")</f>
        <v>26.749700000000001</v>
      </c>
      <c r="E25">
        <f>_xll.BDH($B$1,B25,$E$13,$E$13,"FX="&amp;$B$2,"Per=fy","dtfmt=p","FILING_STATUS=MR","Factor=1")</f>
        <v>28.830100000000002</v>
      </c>
      <c r="F25">
        <f>_xll.BDH($B$1,B25,$F$13,$F$13,"FX="&amp;$B$2,"Per=fy","dtfmt=p","FILING_STATUS=MR","Factor=1")</f>
        <v>33.561799999999998</v>
      </c>
      <c r="G25">
        <f>_xll.BDH($B$1,B25,$G$13,$G$13,"FX="&amp;$B$2,"Per=fy","dtfmt=p","FILING_STATUS=MR","Factor=1")</f>
        <v>42.015999999999998</v>
      </c>
      <c r="H25">
        <f>_xll.BDH($B$1,B25,$H$13,$H$13,"FX="&amp;$B$2,"Per=fy","dtfmt=p","FILING_STATUS=MR","Factor=1")</f>
        <v>45.718899999999998</v>
      </c>
      <c r="I25">
        <f>_xll.BDH($B$1,B25,$I$13,$I$13,"FX="&amp;$B$2,"Per=fy","dtfmt=p","FILING_STATUS=MR","Factor=1")</f>
        <v>59.986699999999999</v>
      </c>
      <c r="J25">
        <f>_xll.BDH($B$1,B25,$J$13,$J$13,"FX="&amp;$B$2,"Per=fy","dtfmt=p","FILING_STATUS=MR","Factor=1")</f>
        <v>78.833699999999993</v>
      </c>
      <c r="K25">
        <f>_xll.BDH($B$1,B25,$K$13,$K$13,"FX="&amp;$B$2,"Per=fy","dtfmt=p","FILING_STATUS=MR","Factor=1")</f>
        <v>87.964600000000004</v>
      </c>
      <c r="L25">
        <f>_xll.BDH($B$1,B25,$L$13,$L$13,"FX="&amp;$B$2,"Per=fy","dtfmt=p","FILING_STATUS=MR","Factor=1")</f>
        <v>108.4153</v>
      </c>
      <c r="M25">
        <f>_xll.BDH($B$1,B25,$M$13,$M$13,"FX="&amp;$B$2,"Per=fy","dtfmt=p","FILING_STATUS=MR","Factor=1")</f>
        <v>118.6268</v>
      </c>
      <c r="N25">
        <f>_xll.BDH($B$1,B25,$N$13,$N$13,"FX="&amp;$B$2,"Per=fy","dtfmt=p","FILING_STATUS=MR","Factor=1")</f>
        <v>127.32259999999999</v>
      </c>
      <c r="O25">
        <f>_xll.BDH($B$1,B25,$O$13,$O$13,"FX="&amp;$B$2,"Per=fy","dtfmt=p","FILING_STATUS=MR","Factor=1")</f>
        <v>138.48699999999999</v>
      </c>
      <c r="P25">
        <f>_xll.BDH($B$1,B25,$P$13,$P$13,"FX="&amp;$B$2,"Per=fy","dtfmt=p","FILING_STATUS=MR","Factor=1")</f>
        <v>143.113</v>
      </c>
      <c r="Q25">
        <f>_xll.BDH($B$1,B25,$Q$13,$Q$13,"FX="&amp;$B$2,"Per=fy","dtfmt=p","FILING_STATUS=MR","Factor=1")</f>
        <v>161.38419999999999</v>
      </c>
      <c r="R25">
        <f>_xll.BDH($B$1,B25,$R$13,$R$13,"FX="&amp;$B$2,"Per=fy","dtfmt=p","FILING_STATUS=MR","Factor=1")</f>
        <v>170.1628</v>
      </c>
      <c r="S25">
        <f>_xll.BDH($B$1,B25,$S$13,$S$13,"FX="&amp;$B$2,"Per=fy","dtfmt=p","FILING_STATUS=MR","Factor=1")</f>
        <v>182.34620000000001</v>
      </c>
    </row>
    <row r="26" spans="1:19" x14ac:dyDescent="0.25">
      <c r="A26" t="s">
        <v>455</v>
      </c>
      <c r="B26" t="s">
        <v>214</v>
      </c>
      <c r="C26" s="3">
        <f>_xll.BDH($B$1,B26,$C$13,$C$13,"FX="&amp;$B$2,"Per=fy","dtfmt=p","FILING_STATUS=MR","Factor=1")</f>
        <v>39249.415500000003</v>
      </c>
      <c r="D26" s="3">
        <f>_xll.BDH($B$1,B26,$D$13,$D$13,"FX="&amp;$B$2,"Per=fy","dtfmt=p","FILING_STATUS=MR","Factor=1")</f>
        <v>44551.7261</v>
      </c>
      <c r="E26" s="3">
        <f>_xll.BDH($B$1,B26,$E$13,$E$13,"FX="&amp;$B$2,"Per=fy","dtfmt=p","FILING_STATUS=MR","Factor=1")</f>
        <v>38745.440300000002</v>
      </c>
      <c r="F26" s="3">
        <f>_xll.BDH($B$1,B26,$F$13,$F$13,"FX="&amp;$B$2,"Per=fy","dtfmt=p","FILING_STATUS=MR","Factor=1")</f>
        <v>48654.598400000003</v>
      </c>
      <c r="G26" s="3">
        <f>_xll.BDH($B$1,B26,$G$13,$G$13,"FX="&amp;$B$2,"Per=fy","dtfmt=p","FILING_STATUS=MR","Factor=1")</f>
        <v>51790.959600000002</v>
      </c>
      <c r="H26" s="3">
        <f>_xll.BDH($B$1,B26,$H$13,$H$13,"FX="&amp;$B$2,"Per=fy","dtfmt=p","FILING_STATUS=MR","Factor=1")</f>
        <v>61748.846700000002</v>
      </c>
      <c r="I26" s="3">
        <f>_xll.BDH($B$1,B26,$I$13,$I$13,"FX="&amp;$B$2,"Per=fy","dtfmt=p","FILING_STATUS=MR","Factor=1")</f>
        <v>90476.837799999994</v>
      </c>
      <c r="J26" s="3">
        <f>_xll.BDH($B$1,B26,$J$13,$J$13,"FX="&amp;$B$2,"Per=fy","dtfmt=p","FILING_STATUS=MR","Factor=1")</f>
        <v>99494.958299999998</v>
      </c>
      <c r="K26" s="3">
        <f>_xll.BDH($B$1,B26,$K$13,$K$13,"FX="&amp;$B$2,"Per=fy","dtfmt=p","FILING_STATUS=MR","Factor=1")</f>
        <v>38341.534599999999</v>
      </c>
      <c r="L26" s="3">
        <f>_xll.BDH($B$1,B26,$L$13,$L$13,"FX="&amp;$B$2,"Per=fy","dtfmt=p","FILING_STATUS=MR","Factor=1")</f>
        <v>91630.125100000005</v>
      </c>
      <c r="M26" s="3">
        <f>_xll.BDH($B$1,B26,$M$13,$M$13,"FX="&amp;$B$2,"Per=fy","dtfmt=p","FILING_STATUS=MR","Factor=1")</f>
        <v>91966.703999999998</v>
      </c>
      <c r="N26" s="3">
        <f>_xll.BDH($B$1,B26,$N$13,$N$13,"FX="&amp;$B$2,"Per=fy","dtfmt=p","FILING_STATUS=MR","Factor=1")</f>
        <v>43900.831899999997</v>
      </c>
      <c r="O26" s="3">
        <f>_xll.BDH($B$1,B26,$O$13,$O$13,"FX="&amp;$B$2,"Per=fy","dtfmt=p","FILING_STATUS=MR","Factor=1")</f>
        <v>59334.328200000004</v>
      </c>
      <c r="P26" s="3">
        <f>_xll.BDH($B$1,B26,$P$13,$P$13,"FX="&amp;$B$2,"Per=fy","dtfmt=p","FILING_STATUS=MR","Factor=1")</f>
        <v>82851.323999999993</v>
      </c>
      <c r="Q26" s="3">
        <f>_xll.BDH($B$1,B26,$Q$13,$Q$13,"FX="&amp;$B$2,"Per=fy","dtfmt=p","FILING_STATUS=MR","Factor=1")</f>
        <v>83397.121700000003</v>
      </c>
      <c r="R26" s="3">
        <f>_xll.BDH($B$1,B26,$R$13,$R$13,"FX="&amp;$B$2,"Per=fy","dtfmt=p","FILING_STATUS=MR","Factor=1")</f>
        <v>75603.013000000006</v>
      </c>
      <c r="S26" s="3">
        <f>_xll.BDH($B$1,B26,$S$13,$S$13,"FX="&amp;$B$2,"Per=fy","dtfmt=p","FILING_STATUS=MR","Factor=1")</f>
        <v>94015.787500000006</v>
      </c>
    </row>
    <row r="27" spans="1:19" x14ac:dyDescent="0.25">
      <c r="A27" t="s">
        <v>456</v>
      </c>
      <c r="B27" t="s">
        <v>233</v>
      </c>
      <c r="C27" s="3">
        <f>_xll.BDH($B$1,B27,$C$13,$C$13,"FX="&amp;$B$2,"Per=fy","dtfmt=p","FILING_STATUS=MR","Factor=1")</f>
        <v>41687.25</v>
      </c>
      <c r="D27" s="3">
        <f>_xll.BDH($B$1,B27,$D$13,$D$13,"FX="&amp;$B$2,"Per=fy","dtfmt=p","FILING_STATUS=MR","Factor=1")</f>
        <v>48220.2</v>
      </c>
      <c r="E27" s="3">
        <f>_xll.BDH($B$1,B27,$E$13,$E$13,"FX="&amp;$B$2,"Per=fy","dtfmt=p","FILING_STATUS=MR","Factor=1")</f>
        <v>41414.637000000002</v>
      </c>
      <c r="F27" s="3">
        <f>_xll.BDH($B$1,B27,$F$13,$F$13,"FX="&amp;$B$2,"Per=fy","dtfmt=p","FILING_STATUS=MR","Factor=1")</f>
        <v>49183.351999999999</v>
      </c>
      <c r="G27" s="3">
        <f>_xll.BDH($B$1,B27,$G$13,$G$13,"FX="&amp;$B$2,"Per=fy","dtfmt=p","FILING_STATUS=MR","Factor=1")</f>
        <v>53520.82</v>
      </c>
      <c r="H27" s="3">
        <f>_xll.BDH($B$1,B27,$H$13,$H$13,"FX="&amp;$B$2,"Per=fy","dtfmt=p","FILING_STATUS=MR","Factor=1")</f>
        <v>67086.823999999993</v>
      </c>
      <c r="I27" s="3">
        <f>_xll.BDH($B$1,B27,$I$13,$I$13,"FX="&amp;$B$2,"Per=fy","dtfmt=p","FILING_STATUS=MR","Factor=1")</f>
        <v>96243.839999999997</v>
      </c>
      <c r="J27" s="3">
        <f>_xll.BDH($B$1,B27,$J$13,$J$13,"FX="&amp;$B$2,"Per=fy","dtfmt=p","FILING_STATUS=MR","Factor=1")</f>
        <v>104526.368</v>
      </c>
      <c r="K27" s="3">
        <f>_xll.BDH($B$1,B27,$K$13,$K$13,"FX="&amp;$B$2,"Per=fy","dtfmt=p","FILING_STATUS=MR","Factor=1")</f>
        <v>36035.237999999998</v>
      </c>
      <c r="L27" s="3">
        <f>_xll.BDH($B$1,B27,$L$13,$L$13,"FX="&amp;$B$2,"Per=fy","dtfmt=p","FILING_STATUS=MR","Factor=1")</f>
        <v>93013.956000000006</v>
      </c>
      <c r="M27" s="3">
        <f>_xll.BDH($B$1,B27,$M$13,$M$13,"FX="&amp;$B$2,"Per=fy","dtfmt=p","FILING_STATUS=MR","Factor=1")</f>
        <v>98424.047999999995</v>
      </c>
      <c r="N27" s="3">
        <f>_xll.BDH($B$1,B27,$N$13,$N$13,"FX="&amp;$B$2,"Per=fy","dtfmt=p","FILING_STATUS=MR","Factor=1")</f>
        <v>50360.466999999997</v>
      </c>
      <c r="O27" s="3">
        <f>_xll.BDH($B$1,B27,$O$13,$O$13,"FX="&amp;$B$2,"Per=fy","dtfmt=p","FILING_STATUS=MR","Factor=1")</f>
        <v>65833.716</v>
      </c>
      <c r="P27" s="3">
        <f>_xll.BDH($B$1,B27,$P$13,$P$13,"FX="&amp;$B$2,"Per=fy","dtfmt=p","FILING_STATUS=MR","Factor=1")</f>
        <v>88559.096000000005</v>
      </c>
      <c r="Q27" s="3">
        <f>_xll.BDH($B$1,B27,$Q$13,$Q$13,"FX="&amp;$B$2,"Per=fy","dtfmt=p","FILING_STATUS=MR","Factor=1")</f>
        <v>91720.356</v>
      </c>
      <c r="R27" s="3">
        <f>_xll.BDH($B$1,B27,$R$13,$R$13,"FX="&amp;$B$2,"Per=fy","dtfmt=p","FILING_STATUS=MR","Factor=1")</f>
        <v>82653.478000000003</v>
      </c>
      <c r="S27" s="3">
        <f>_xll.BDH($B$1,B27,$S$13,$S$13,"FX="&amp;$B$2,"Per=fy","dtfmt=p","FILING_STATUS=MR","Factor=1")</f>
        <v>104184.69500000001</v>
      </c>
    </row>
    <row r="28" spans="1:19" x14ac:dyDescent="0.25">
      <c r="A28" t="s">
        <v>457</v>
      </c>
      <c r="B28" t="s">
        <v>252</v>
      </c>
      <c r="C28" s="3">
        <f>_xll.BDH($B$1,B28,$C$13,$C$13,"FX="&amp;$B$2,"Per=fy","dtfmt=p","FILING_STATUS=MR","Factor=1")</f>
        <v>-3656</v>
      </c>
      <c r="D28" s="3">
        <f>_xll.BDH($B$1,B28,$D$13,$D$13,"FX="&amp;$B$2,"Per=fy","dtfmt=p","FILING_STATUS=MR","Factor=1")</f>
        <v>-1909</v>
      </c>
      <c r="E28" s="3">
        <f>_xll.BDH($B$1,B28,$E$13,$E$13,"FX="&amp;$B$2,"Per=fy","dtfmt=p","FILING_STATUS=MR","Factor=1")</f>
        <v>-1103</v>
      </c>
      <c r="F28" s="3">
        <f>_xll.BDH($B$1,B28,$F$13,$F$13,"FX="&amp;$B$2,"Per=fy","dtfmt=p","FILING_STATUS=MR","Factor=1")</f>
        <v>-1313</v>
      </c>
      <c r="G28">
        <f>_xll.BDH($B$1,B28,$G$13,$G$13,"FX="&amp;$B$2,"Per=fy","dtfmt=p","FILING_STATUS=MR","Factor=1")</f>
        <v>-863</v>
      </c>
      <c r="H28" s="3">
        <f>_xll.BDH($B$1,B28,$H$13,$H$13,"FX="&amp;$B$2,"Per=fy","dtfmt=p","FILING_STATUS=MR","Factor=1")</f>
        <v>-1064</v>
      </c>
      <c r="I28" s="3">
        <f>_xll.BDH($B$1,B28,$I$13,$I$13,"FX="&amp;$B$2,"Per=fy","dtfmt=p","FILING_STATUS=MR","Factor=1")</f>
        <v>-9748</v>
      </c>
      <c r="J28">
        <f>_xll.BDH($B$1,B28,$J$13,$J$13,"FX="&amp;$B$2,"Per=fy","dtfmt=p","FILING_STATUS=MR","Factor=1")</f>
        <v>396</v>
      </c>
      <c r="K28" s="3">
        <f>_xll.BDH($B$1,B28,$K$13,$K$13,"FX="&amp;$B$2,"Per=fy","dtfmt=p","FILING_STATUS=MR","Factor=1")</f>
        <v>-4337</v>
      </c>
      <c r="L28" s="3">
        <f>_xll.BDH($B$1,B28,$L$13,$L$13,"FX="&amp;$B$2,"Per=fy","dtfmt=p","FILING_STATUS=MR","Factor=1")</f>
        <v>-1561</v>
      </c>
      <c r="M28">
        <f>_xll.BDH($B$1,B28,$M$13,$M$13,"FX="&amp;$B$2,"Per=fy","dtfmt=p","FILING_STATUS=MR","Factor=1")</f>
        <v>-185</v>
      </c>
      <c r="N28">
        <f>_xll.BDH($B$1,B28,$N$13,$N$13,"FX="&amp;$B$2,"Per=fy","dtfmt=p","FILING_STATUS=MR","Factor=1")</f>
        <v>629</v>
      </c>
      <c r="O28" s="3">
        <f>_xll.BDH($B$1,B28,$O$13,$O$13,"FX="&amp;$B$2,"Per=fy","dtfmt=p","FILING_STATUS=MR","Factor=1")</f>
        <v>-3734</v>
      </c>
      <c r="P28" s="3">
        <f>_xll.BDH($B$1,B28,$P$13,$P$13,"FX="&amp;$B$2,"Per=fy","dtfmt=p","FILING_STATUS=MR","Factor=1")</f>
        <v>-8728</v>
      </c>
      <c r="Q28" s="3">
        <f>_xll.BDH($B$1,B28,$Q$13,$Q$13,"FX="&amp;$B$2,"Per=fy","dtfmt=p","FILING_STATUS=MR","Factor=1")</f>
        <v>-14909</v>
      </c>
      <c r="R28" s="3">
        <f>_xll.BDH($B$1,B28,$R$13,$R$13,"FX="&amp;$B$2,"Per=fy","dtfmt=p","FILING_STATUS=MR","Factor=1")</f>
        <v>-18574</v>
      </c>
      <c r="S28" s="3">
        <f>_xll.BDH($B$1,B28,$S$13,$S$13,"FX="&amp;$B$2,"Per=fy","dtfmt=p","FILING_STATUS=MR","Factor=1")</f>
        <v>9270</v>
      </c>
    </row>
    <row r="29" spans="1:19" x14ac:dyDescent="0.25">
      <c r="A29" t="s">
        <v>458</v>
      </c>
      <c r="B29" t="s">
        <v>271</v>
      </c>
      <c r="C29">
        <f>_xll.BDH($B$1,B29,$C$13,$C$13,"FX="&amp;$B$2,"Per=fy","dtfmt=p","FILING_STATUS=MR","Factor=1")</f>
        <v>0</v>
      </c>
      <c r="D29">
        <f>_xll.BDH($B$1,B29,$D$13,$D$13,"FX="&amp;$B$2,"Per=fy","dtfmt=p","FILING_STATUS=MR","Factor=1")</f>
        <v>0</v>
      </c>
      <c r="E29">
        <f>_xll.BDH($B$1,B29,$E$13,$E$13,"FX="&amp;$B$2,"Per=fy","dtfmt=p","FILING_STATUS=MR","Factor=1")</f>
        <v>0</v>
      </c>
      <c r="F29">
        <f>_xll.BDH($B$1,B29,$F$13,$F$13,"FX="&amp;$B$2,"Per=fy","dtfmt=p","FILING_STATUS=MR","Factor=1")</f>
        <v>231</v>
      </c>
      <c r="G29">
        <f>_xll.BDH($B$1,B29,$G$13,$G$13,"FX="&amp;$B$2,"Per=fy","dtfmt=p","FILING_STATUS=MR","Factor=1")</f>
        <v>548</v>
      </c>
      <c r="H29" s="3">
        <f>_xll.BDH($B$1,B29,$H$13,$H$13,"FX="&amp;$B$2,"Per=fy","dtfmt=p","FILING_STATUS=MR","Factor=1")</f>
        <v>1060</v>
      </c>
      <c r="I29" s="3">
        <f>_xll.BDH($B$1,B29,$I$13,$I$13,"FX="&amp;$B$2,"Per=fy","dtfmt=p","FILING_STATUS=MR","Factor=1")</f>
        <v>3357</v>
      </c>
      <c r="J29" s="3">
        <f>_xll.BDH($B$1,B29,$J$13,$J$13,"FX="&amp;$B$2,"Per=fy","dtfmt=p","FILING_STATUS=MR","Factor=1")</f>
        <v>4813</v>
      </c>
      <c r="K29">
        <f>_xll.BDH($B$1,B29,$K$13,$K$13,"FX="&amp;$B$2,"Per=fy","dtfmt=p","FILING_STATUS=MR","Factor=1")</f>
        <v>781</v>
      </c>
      <c r="L29" s="3">
        <f>_xll.BDH($B$1,B29,$L$13,$L$13,"FX="&amp;$B$2,"Per=fy","dtfmt=p","FILING_STATUS=MR","Factor=1")</f>
        <v>2166</v>
      </c>
      <c r="M29" s="3">
        <f>_xll.BDH($B$1,B29,$M$13,$M$13,"FX="&amp;$B$2,"Per=fy","dtfmt=p","FILING_STATUS=MR","Factor=1")</f>
        <v>1221</v>
      </c>
      <c r="N29" s="3">
        <f>_xll.BDH($B$1,B29,$N$13,$N$13,"FX="&amp;$B$2,"Per=fy","dtfmt=p","FILING_STATUS=MR","Factor=1")</f>
        <v>1562</v>
      </c>
      <c r="O29" s="3">
        <f>_xll.BDH($B$1,B29,$O$13,$O$13,"FX="&amp;$B$2,"Per=fy","dtfmt=p","FILING_STATUS=MR","Factor=1")</f>
        <v>1695</v>
      </c>
      <c r="P29">
        <f>_xll.BDH($B$1,B29,$P$13,$P$13,"FX="&amp;$B$2,"Per=fy","dtfmt=p","FILING_STATUS=MR","Factor=1")</f>
        <v>873</v>
      </c>
      <c r="Q29">
        <f>_xll.BDH($B$1,B29,$Q$13,$Q$13,"FX="&amp;$B$2,"Per=fy","dtfmt=p","FILING_STATUS=MR","Factor=1")</f>
        <v>642</v>
      </c>
      <c r="R29">
        <f>_xll.BDH($B$1,B29,$R$13,$R$13,"FX="&amp;$B$2,"Per=fy","dtfmt=p","FILING_STATUS=MR","Factor=1")</f>
        <v>-49</v>
      </c>
      <c r="S29" s="3">
        <f>_xll.BDH($B$1,B29,$S$13,$S$13,"FX="&amp;$B$2,"Per=fy","dtfmt=p","FILING_STATUS=MR","Factor=1")</f>
        <v>2115</v>
      </c>
    </row>
    <row r="30" spans="1:19" x14ac:dyDescent="0.25">
      <c r="A30" t="s">
        <v>459</v>
      </c>
      <c r="B30" t="s">
        <v>290</v>
      </c>
      <c r="C30">
        <f>_xll.BDH($B$1,B30,$C$13,$C$13,"FX="&amp;$B$2,"Per=fy","dtfmt=p","FILING_STATUS=MR","Factor=1")</f>
        <v>0.58899999999999997</v>
      </c>
      <c r="D30">
        <f>_xll.BDH($B$1,B30,$D$13,$D$13,"FX="&amp;$B$2,"Per=fy","dtfmt=p","FILING_STATUS=MR","Factor=1")</f>
        <v>0.5393</v>
      </c>
      <c r="E30">
        <f>_xll.BDH($B$1,B30,$E$13,$E$13,"FX="&amp;$B$2,"Per=fy","dtfmt=p","FILING_STATUS=MR","Factor=1")</f>
        <v>0.60860000000000003</v>
      </c>
      <c r="F30">
        <f>_xll.BDH($B$1,B30,$F$13,$F$13,"FX="&amp;$B$2,"Per=fy","dtfmt=p","FILING_STATUS=MR","Factor=1")</f>
        <v>0.7702</v>
      </c>
      <c r="G30">
        <f>_xll.BDH($B$1,B30,$G$13,$G$13,"FX="&amp;$B$2,"Per=fy","dtfmt=p","FILING_STATUS=MR","Factor=1")</f>
        <v>0.95379999999999998</v>
      </c>
      <c r="H30">
        <f>_xll.BDH($B$1,B30,$H$13,$H$13,"FX="&amp;$B$2,"Per=fy","dtfmt=p","FILING_STATUS=MR","Factor=1")</f>
        <v>0.74560000000000004</v>
      </c>
      <c r="I30">
        <f>_xll.BDH($B$1,B30,$I$13,$I$13,"FX="&amp;$B$2,"Per=fy","dtfmt=p","FILING_STATUS=MR","Factor=1")</f>
        <v>0.64480000000000004</v>
      </c>
      <c r="J30">
        <f>_xll.BDH($B$1,B30,$J$13,$J$13,"FX="&amp;$B$2,"Per=fy","dtfmt=p","FILING_STATUS=MR","Factor=1")</f>
        <v>0.61770000000000003</v>
      </c>
      <c r="K30">
        <f>_xll.BDH($B$1,B30,$K$13,$K$13,"FX="&amp;$B$2,"Per=fy","dtfmt=p","FILING_STATUS=MR","Factor=1")</f>
        <v>1.7724</v>
      </c>
      <c r="L30">
        <f>_xll.BDH($B$1,B30,$L$13,$L$13,"FX="&amp;$B$2,"Per=fy","dtfmt=p","FILING_STATUS=MR","Factor=1")</f>
        <v>0.82920000000000005</v>
      </c>
      <c r="M30">
        <f>_xll.BDH($B$1,B30,$M$13,$M$13,"FX="&amp;$B$2,"Per=fy","dtfmt=p","FILING_STATUS=MR","Factor=1")</f>
        <v>0.83250000000000002</v>
      </c>
      <c r="N30">
        <f>_xll.BDH($B$1,B30,$N$13,$N$13,"FX="&amp;$B$2,"Per=fy","dtfmt=p","FILING_STATUS=MR","Factor=1")</f>
        <v>1.5482</v>
      </c>
      <c r="O30">
        <f>_xll.BDH($B$1,B30,$O$13,$O$13,"FX="&amp;$B$2,"Per=fy","dtfmt=p","FILING_STATUS=MR","Factor=1")</f>
        <v>1.3875999999999999</v>
      </c>
      <c r="P30">
        <f>_xll.BDH($B$1,B30,$P$13,$P$13,"FX="&amp;$B$2,"Per=fy","dtfmt=p","FILING_STATUS=MR","Factor=1")</f>
        <v>1.1565000000000001</v>
      </c>
      <c r="Q30">
        <f>_xll.BDH($B$1,B30,$Q$13,$Q$13,"FX="&amp;$B$2,"Per=fy","dtfmt=p","FILING_STATUS=MR","Factor=1")</f>
        <v>1.1608000000000001</v>
      </c>
      <c r="R30">
        <f>_xll.BDH($B$1,B30,$R$13,$R$13,"FX="&amp;$B$2,"Per=fy","dtfmt=p","FILING_STATUS=MR","Factor=1")</f>
        <v>1.4149</v>
      </c>
      <c r="S30">
        <f>_xll.BDH($B$1,B30,$S$13,$S$13,"FX="&amp;$B$2,"Per=fy","dtfmt=p","FILING_STATUS=MR","Factor=1")</f>
        <v>1.0858000000000001</v>
      </c>
    </row>
    <row r="31" spans="1:19" x14ac:dyDescent="0.25">
      <c r="A31" t="s">
        <v>460</v>
      </c>
      <c r="B31" t="s">
        <v>309</v>
      </c>
      <c r="C31">
        <f>_xll.BDH($B$1,B31,$C$13,$C$13,"FX="&amp;$B$2,"Per=fy","dtfmt=p","FILING_STATUS=MR","Factor=1")</f>
        <v>22.9953</v>
      </c>
      <c r="D31">
        <f>_xll.BDH($B$1,B31,$D$13,$D$13,"FX="&amp;$B$2,"Per=fy","dtfmt=p","FILING_STATUS=MR","Factor=1")</f>
        <v>13.290800000000001</v>
      </c>
      <c r="E31">
        <f>_xll.BDH($B$1,B31,$E$13,$E$13,"FX="&amp;$B$2,"Per=fy","dtfmt=p","FILING_STATUS=MR","Factor=1")</f>
        <v>11.3552</v>
      </c>
      <c r="F31">
        <f>_xll.BDH($B$1,B31,$F$13,$F$13,"FX="&amp;$B$2,"Per=fy","dtfmt=p","FILING_STATUS=MR","Factor=1")</f>
        <v>14.7902</v>
      </c>
      <c r="G31">
        <f>_xll.BDH($B$1,B31,$G$13,$G$13,"FX="&amp;$B$2,"Per=fy","dtfmt=p","FILING_STATUS=MR","Factor=1")</f>
        <v>19.494299999999999</v>
      </c>
      <c r="H31">
        <f>_xll.BDH($B$1,B31,$H$13,$H$13,"FX="&amp;$B$2,"Per=fy","dtfmt=p","FILING_STATUS=MR","Factor=1")</f>
        <v>21.854199999999999</v>
      </c>
      <c r="I31">
        <f>_xll.BDH($B$1,B31,$I$13,$I$13,"FX="&amp;$B$2,"Per=fy","dtfmt=p","FILING_STATUS=MR","Factor=1")</f>
        <v>31.891100000000002</v>
      </c>
      <c r="J31">
        <f>_xll.BDH($B$1,B31,$J$13,$J$13,"FX="&amp;$B$2,"Per=fy","dtfmt=p","FILING_STATUS=MR","Factor=1")</f>
        <v>31.517099999999999</v>
      </c>
      <c r="K31">
        <f>_xll.BDH($B$1,B31,$K$13,$K$13,"FX="&amp;$B$2,"Per=fy","dtfmt=p","FILING_STATUS=MR","Factor=1")</f>
        <v>4.6599000000000004</v>
      </c>
      <c r="L31">
        <f>_xll.BDH($B$1,B31,$L$13,$L$13,"FX="&amp;$B$2,"Per=fy","dtfmt=p","FILING_STATUS=MR","Factor=1")</f>
        <v>21.838699999999999</v>
      </c>
      <c r="M31">
        <f>_xll.BDH($B$1,B31,$M$13,$M$13,"FX="&amp;$B$2,"Per=fy","dtfmt=p","FILING_STATUS=MR","Factor=1")</f>
        <v>11.4986</v>
      </c>
      <c r="N31">
        <f>_xll.BDH($B$1,B31,$N$13,$N$13,"FX="&amp;$B$2,"Per=fy","dtfmt=p","FILING_STATUS=MR","Factor=1")</f>
        <v>3.6461999999999999</v>
      </c>
      <c r="O31">
        <f>_xll.BDH($B$1,B31,$O$13,$O$13,"FX="&amp;$B$2,"Per=fy","dtfmt=p","FILING_STATUS=MR","Factor=1")</f>
        <v>10.661200000000001</v>
      </c>
      <c r="P31">
        <f>_xll.BDH($B$1,B31,$P$13,$P$13,"FX="&amp;$B$2,"Per=fy","dtfmt=p","FILING_STATUS=MR","Factor=1")</f>
        <v>10.9758</v>
      </c>
      <c r="Q31">
        <f>_xll.BDH($B$1,B31,$Q$13,$Q$13,"FX="&amp;$B$2,"Per=fy","dtfmt=p","FILING_STATUS=MR","Factor=1")</f>
        <v>11.1511</v>
      </c>
      <c r="R31">
        <f>_xll.BDH($B$1,B31,$R$13,$R$13,"FX="&amp;$B$2,"Per=fy","dtfmt=p","FILING_STATUS=MR","Factor=1")</f>
        <v>7.4676</v>
      </c>
      <c r="S31">
        <f>_xll.BDH($B$1,B31,$S$13,$S$13,"FX="&amp;$B$2,"Per=fy","dtfmt=p","FILING_STATUS=MR","Factor=1")</f>
        <v>9.3732000000000006</v>
      </c>
    </row>
    <row r="32" spans="1:19" x14ac:dyDescent="0.25">
      <c r="A32" t="s">
        <v>461</v>
      </c>
      <c r="B32" t="s">
        <v>328</v>
      </c>
      <c r="C32">
        <f>_xll.BDH($B$1,B32,$C$13,$C$13,"FX="&amp;$B$2,"Per=fy","dtfmt=p","FILING_STATUS=MR","Factor=1")</f>
        <v>32.007199999999997</v>
      </c>
      <c r="D32">
        <f>_xll.BDH($B$1,B32,$D$13,$D$13,"FX="&amp;$B$2,"Per=fy","dtfmt=p","FILING_STATUS=MR","Factor=1")</f>
        <v>23.376100000000001</v>
      </c>
      <c r="E32">
        <f>_xll.BDH($B$1,B32,$E$13,$E$13,"FX="&amp;$B$2,"Per=fy","dtfmt=p","FILING_STATUS=MR","Factor=1")</f>
        <v>23.259</v>
      </c>
      <c r="F32">
        <f>_xll.BDH($B$1,B32,$F$13,$F$13,"FX="&amp;$B$2,"Per=fy","dtfmt=p","FILING_STATUS=MR","Factor=1")</f>
        <v>27.741399999999999</v>
      </c>
      <c r="G32">
        <f>_xll.BDH($B$1,B32,$G$13,$G$13,"FX="&amp;$B$2,"Per=fy","dtfmt=p","FILING_STATUS=MR","Factor=1")</f>
        <v>31.864799999999999</v>
      </c>
      <c r="H32">
        <f>_xll.BDH($B$1,B32,$H$13,$H$13,"FX="&amp;$B$2,"Per=fy","dtfmt=p","FILING_STATUS=MR","Factor=1")</f>
        <v>32.779899999999998</v>
      </c>
      <c r="I32">
        <f>_xll.BDH($B$1,B32,$I$13,$I$13,"FX="&amp;$B$2,"Per=fy","dtfmt=p","FILING_STATUS=MR","Factor=1")</f>
        <v>38.656599999999997</v>
      </c>
      <c r="J32">
        <f>_xll.BDH($B$1,B32,$J$13,$J$13,"FX="&amp;$B$2,"Per=fy","dtfmt=p","FILING_STATUS=MR","Factor=1")</f>
        <v>38.2804</v>
      </c>
      <c r="K32">
        <f>_xll.BDH($B$1,B32,$K$13,$K$13,"FX="&amp;$B$2,"Per=fy","dtfmt=p","FILING_STATUS=MR","Factor=1")</f>
        <v>10.5121</v>
      </c>
      <c r="L32">
        <f>_xll.BDH($B$1,B32,$L$13,$L$13,"FX="&amp;$B$2,"Per=fy","dtfmt=p","FILING_STATUS=MR","Factor=1")</f>
        <v>43.895699999999998</v>
      </c>
      <c r="M32">
        <f>_xll.BDH($B$1,B32,$M$13,$M$13,"FX="&amp;$B$2,"Per=fy","dtfmt=p","FILING_STATUS=MR","Factor=1")</f>
        <v>32.920499999999997</v>
      </c>
      <c r="N32">
        <f>_xll.BDH($B$1,B32,$N$13,$N$13,"FX="&amp;$B$2,"Per=fy","dtfmt=p","FILING_STATUS=MR","Factor=1")</f>
        <v>21.411999999999999</v>
      </c>
      <c r="O32">
        <f>_xll.BDH($B$1,B32,$O$13,$O$13,"FX="&amp;$B$2,"Per=fy","dtfmt=p","FILING_STATUS=MR","Factor=1")</f>
        <v>32.804499999999997</v>
      </c>
      <c r="P32">
        <f>_xll.BDH($B$1,B32,$P$13,$P$13,"FX="&amp;$B$2,"Per=fy","dtfmt=p","FILING_STATUS=MR","Factor=1")</f>
        <v>34.3127</v>
      </c>
      <c r="Q32">
        <f>_xll.BDH($B$1,B32,$Q$13,$Q$13,"FX="&amp;$B$2,"Per=fy","dtfmt=p","FILING_STATUS=MR","Factor=1")</f>
        <v>35.7883</v>
      </c>
      <c r="R32">
        <f>_xll.BDH($B$1,B32,$R$13,$R$13,"FX="&amp;$B$2,"Per=fy","dtfmt=p","FILING_STATUS=MR","Factor=1")</f>
        <v>25.955100000000002</v>
      </c>
      <c r="S32">
        <f>_xll.BDH($B$1,B32,$S$13,$S$13,"FX="&amp;$B$2,"Per=fy","dtfmt=p","FILING_STATUS=MR","Factor=1")</f>
        <v>33.664400000000001</v>
      </c>
    </row>
    <row r="33" spans="1:19" x14ac:dyDescent="0.25">
      <c r="A33" t="s">
        <v>462</v>
      </c>
      <c r="B33" t="s">
        <v>347</v>
      </c>
      <c r="C33">
        <f>_xll.BDH($B$1,B33,$C$13,$C$13,"FX="&amp;$B$2,"Per=fy","dtfmt=p","FILING_STATUS=MR","Factor=1")</f>
        <v>3.1667000000000001</v>
      </c>
      <c r="D33">
        <f>_xll.BDH($B$1,B33,$D$13,$D$13,"FX="&amp;$B$2,"Per=fy","dtfmt=p","FILING_STATUS=MR","Factor=1")</f>
        <v>14.7887</v>
      </c>
      <c r="E33">
        <f>_xll.BDH($B$1,B33,$E$13,$E$13,"FX="&amp;$B$2,"Per=fy","dtfmt=p","FILING_STATUS=MR","Factor=1")</f>
        <v>17.617899999999999</v>
      </c>
      <c r="F33">
        <f>_xll.BDH($B$1,B33,$F$13,$F$13,"FX="&amp;$B$2,"Per=fy","dtfmt=p","FILING_STATUS=MR","Factor=1")</f>
        <v>10.7325</v>
      </c>
      <c r="G33">
        <f>_xll.BDH($B$1,B33,$G$13,$G$13,"FX="&amp;$B$2,"Per=fy","dtfmt=p","FILING_STATUS=MR","Factor=1")</f>
        <v>3.4752999999999998</v>
      </c>
      <c r="H33">
        <f>_xll.BDH($B$1,B33,$H$13,$H$13,"FX="&amp;$B$2,"Per=fy","dtfmt=p","FILING_STATUS=MR","Factor=1")</f>
        <v>0.80289999999999995</v>
      </c>
      <c r="I33" t="str">
        <f>_xll.BDH($B$1,B33,$I$13,$I$13,"FX="&amp;$B$2,"Per=fy","dtfmt=p","FILING_STATUS=MR","Factor=1")</f>
        <v>#N/A N/A</v>
      </c>
      <c r="J33" t="str">
        <f>_xll.BDH($B$1,B33,$J$13,$J$13,"FX="&amp;$B$2,"Per=fy","dtfmt=p","FILING_STATUS=MR","Factor=1")</f>
        <v>#N/A N/A</v>
      </c>
      <c r="K33" t="str">
        <f>_xll.BDH($B$1,B33,$K$13,$K$13,"FX="&amp;$B$2,"Per=fy","dtfmt=p","FILING_STATUS=MR","Factor=1")</f>
        <v>#N/A N/A</v>
      </c>
      <c r="L33" t="str">
        <f>_xll.BDH($B$1,B33,$L$13,$L$13,"FX="&amp;$B$2,"Per=fy","dtfmt=p","FILING_STATUS=MR","Factor=1")</f>
        <v>#N/A N/A</v>
      </c>
      <c r="M33" t="str">
        <f>_xll.BDH($B$1,B33,$M$13,$M$13,"FX="&amp;$B$2,"Per=fy","dtfmt=p","FILING_STATUS=MR","Factor=1")</f>
        <v>#N/A N/A</v>
      </c>
      <c r="N33" t="str">
        <f>_xll.BDH($B$1,B33,$N$13,$N$13,"FX="&amp;$B$2,"Per=fy","dtfmt=p","FILING_STATUS=MR","Factor=1")</f>
        <v>#N/A N/A</v>
      </c>
      <c r="O33" t="str">
        <f>_xll.BDH($B$1,B33,$O$13,$O$13,"FX="&amp;$B$2,"Per=fy","dtfmt=p","FILING_STATUS=MR","Factor=1")</f>
        <v>#N/A N/A</v>
      </c>
      <c r="P33" t="str">
        <f>_xll.BDH($B$1,B33,$P$13,$P$13,"FX="&amp;$B$2,"Per=fy","dtfmt=p","FILING_STATUS=MR","Factor=1")</f>
        <v>#N/A N/A</v>
      </c>
      <c r="Q33" t="str">
        <f>_xll.BDH($B$1,B33,$Q$13,$Q$13,"FX="&amp;$B$2,"Per=fy","dtfmt=p","FILING_STATUS=MR","Factor=1")</f>
        <v>#N/A N/A</v>
      </c>
      <c r="R33" t="str">
        <f>_xll.BDH($B$1,B33,$R$13,$R$13,"FX="&amp;$B$2,"Per=fy","dtfmt=p","FILING_STATUS=MR","Factor=1")</f>
        <v>#N/A N/A</v>
      </c>
      <c r="S33" t="str">
        <f>_xll.BDH($B$1,B33,$S$13,$S$13,"FX="&amp;$B$2,"Per=fy","dtfmt=p","FILING_STATUS=MR","Factor=1")</f>
        <v>#N/A N/A</v>
      </c>
    </row>
    <row r="34" spans="1:19" x14ac:dyDescent="0.25">
      <c r="A34" t="s">
        <v>463</v>
      </c>
      <c r="B34" t="s">
        <v>366</v>
      </c>
      <c r="C34">
        <f>_xll.BDH($B$1,B34,$C$13,$C$13,"FX="&amp;$B$2,"Per=fy","dtfmt=p","FILING_STATUS=MR","Factor=1")</f>
        <v>-6.0000000000000001E-3</v>
      </c>
      <c r="D34">
        <f>_xll.BDH($B$1,B34,$D$13,$D$13,"FX="&amp;$B$2,"Per=fy","dtfmt=p","FILING_STATUS=MR","Factor=1")</f>
        <v>-8.0999999999999996E-3</v>
      </c>
      <c r="E34">
        <f>_xll.BDH($B$1,B34,$E$13,$E$13,"FX="&amp;$B$2,"Per=fy","dtfmt=p","FILING_STATUS=MR","Factor=1")</f>
        <v>-3.7000000000000002E-3</v>
      </c>
      <c r="F34">
        <f>_xll.BDH($B$1,B34,$F$13,$F$13,"FX="&amp;$B$2,"Per=fy","dtfmt=p","FILING_STATUS=MR","Factor=1")</f>
        <v>9.1999999999999998E-3</v>
      </c>
      <c r="G34">
        <f>_xll.BDH($B$1,B34,$G$13,$G$13,"FX="&amp;$B$2,"Per=fy","dtfmt=p","FILING_STATUS=MR","Factor=1")</f>
        <v>5.3E-3</v>
      </c>
      <c r="H34">
        <f>_xll.BDH($B$1,B34,$H$13,$H$13,"FX="&amp;$B$2,"Per=fy","dtfmt=p","FILING_STATUS=MR","Factor=1")</f>
        <v>-1.3599999999999999E-2</v>
      </c>
      <c r="I34">
        <f>_xll.BDH($B$1,B34,$I$13,$I$13,"FX="&amp;$B$2,"Per=fy","dtfmt=p","FILING_STATUS=MR","Factor=1")</f>
        <v>1.23E-2</v>
      </c>
      <c r="J34">
        <f>_xll.BDH($B$1,B34,$J$13,$J$13,"FX="&amp;$B$2,"Per=fy","dtfmt=p","FILING_STATUS=MR","Factor=1")</f>
        <v>-1.4E-3</v>
      </c>
      <c r="K34">
        <f>_xll.BDH($B$1,B34,$K$13,$K$13,"FX="&amp;$B$2,"Per=fy","dtfmt=p","FILING_STATUS=MR","Factor=1")</f>
        <v>-1.7399999999999999E-2</v>
      </c>
      <c r="L34">
        <f>_xll.BDH($B$1,B34,$L$13,$L$13,"FX="&amp;$B$2,"Per=fy","dtfmt=p","FILING_STATUS=MR","Factor=1")</f>
        <v>3.9199999999999999E-2</v>
      </c>
      <c r="M34" t="str">
        <f>_xll.BDH($B$1,B34,$M$13,$M$13,"FX="&amp;$B$2,"Per=fy","dtfmt=p","FILING_STATUS=MR","Factor=1")</f>
        <v>#N/A N/A</v>
      </c>
      <c r="N34" t="str">
        <f>_xll.BDH($B$1,B34,$N$13,$N$13,"FX="&amp;$B$2,"Per=fy","dtfmt=p","FILING_STATUS=MR","Factor=1")</f>
        <v>#N/A N/A</v>
      </c>
      <c r="O34" t="str">
        <f>_xll.BDH($B$1,B34,$O$13,$O$13,"FX="&amp;$B$2,"Per=fy","dtfmt=p","FILING_STATUS=MR","Factor=1")</f>
        <v>#N/A N/A</v>
      </c>
      <c r="P34" t="str">
        <f>_xll.BDH($B$1,B34,$P$13,$P$13,"FX="&amp;$B$2,"Per=fy","dtfmt=p","FILING_STATUS=MR","Factor=1")</f>
        <v>#N/A N/A</v>
      </c>
      <c r="Q34" t="str">
        <f>_xll.BDH($B$1,B34,$Q$13,$Q$13,"FX="&amp;$B$2,"Per=fy","dtfmt=p","FILING_STATUS=MR","Factor=1")</f>
        <v>#N/A N/A</v>
      </c>
      <c r="R34" t="str">
        <f>_xll.BDH($B$1,B34,$R$13,$R$13,"FX="&amp;$B$2,"Per=fy","dtfmt=p","FILING_STATUS=MR","Factor=1")</f>
        <v>#N/A N/A</v>
      </c>
      <c r="S34" t="str">
        <f>_xll.BDH($B$1,B34,$S$13,$S$13,"FX="&amp;$B$2,"Per=fy","dtfmt=p","FILING_STATUS=MR","Factor=1")</f>
        <v>#N/A N/A</v>
      </c>
    </row>
    <row r="35" spans="1:19" x14ac:dyDescent="0.25">
      <c r="A35" t="s">
        <v>464</v>
      </c>
      <c r="B35" t="s">
        <v>385</v>
      </c>
      <c r="C35" s="3">
        <f>_xll.BDH($B$1,B35,$C$13,$C$13,"FX="&amp;$B$2,"Per=fy","dtfmt=p","FILING_STATUS=MR","Factor=1")</f>
        <v>293842</v>
      </c>
      <c r="D35" s="3">
        <f>_xll.BDH($B$1,B35,$D$13,$D$13,"FX="&amp;$B$2,"Per=fy","dtfmt=p","FILING_STATUS=MR","Factor=1")</f>
        <v>350718</v>
      </c>
      <c r="E35" s="3">
        <f>_xll.BDH($B$1,B35,$E$13,$E$13,"FX="&amp;$B$2,"Per=fy","dtfmt=p","FILING_STATUS=MR","Factor=1")</f>
        <v>348000</v>
      </c>
      <c r="F35" s="3">
        <f>_xll.BDH($B$1,B35,$F$13,$F$13,"FX="&amp;$B$2,"Per=fy","dtfmt=p","FILING_STATUS=MR","Factor=1")</f>
        <v>373000</v>
      </c>
      <c r="G35" s="3">
        <f>_xll.BDH($B$1,B35,$G$13,$G$13,"FX="&amp;$B$2,"Per=fy","dtfmt=p","FILING_STATUS=MR","Factor=1")</f>
        <v>452000</v>
      </c>
      <c r="H35" s="3">
        <f>_xll.BDH($B$1,B35,$H$13,$H$13,"FX="&amp;$B$2,"Per=fy","dtfmt=p","FILING_STATUS=MR","Factor=1")</f>
        <v>532000</v>
      </c>
      <c r="I35" s="3">
        <f>_xll.BDH($B$1,B35,$I$13,$I$13,"FX="&amp;$B$2,"Per=fy","dtfmt=p","FILING_STATUS=MR","Factor=1")</f>
        <v>676000</v>
      </c>
      <c r="J35" s="3">
        <f>_xll.BDH($B$1,B35,$J$13,$J$13,"FX="&amp;$B$2,"Per=fy","dtfmt=p","FILING_STATUS=MR","Factor=1")</f>
        <v>868000</v>
      </c>
      <c r="K35" s="3">
        <f>_xll.BDH($B$1,B35,$K$13,$K$13,"FX="&amp;$B$2,"Per=fy","dtfmt=p","FILING_STATUS=MR","Factor=1")</f>
        <v>779000</v>
      </c>
      <c r="L35" s="3">
        <f>_xll.BDH($B$1,B35,$L$13,$L$13,"FX="&amp;$B$2,"Per=fy","dtfmt=p","FILING_STATUS=MR","Factor=1")</f>
        <v>871000</v>
      </c>
      <c r="M35" s="3">
        <f>_xll.BDH($B$1,B35,$M$13,$M$13,"FX="&amp;$B$2,"Per=fy","dtfmt=p","FILING_STATUS=MR","Factor=1")</f>
        <v>840000</v>
      </c>
      <c r="N35" s="3">
        <f>_xll.BDH($B$1,B35,$N$13,$N$13,"FX="&amp;$B$2,"Per=fy","dtfmt=p","FILING_STATUS=MR","Factor=1")</f>
        <v>828000</v>
      </c>
      <c r="O35" s="3">
        <f>_xll.BDH($B$1,B35,$O$13,$O$13,"FX="&amp;$B$2,"Per=fy","dtfmt=p","FILING_STATUS=MR","Factor=1")</f>
        <v>854000</v>
      </c>
      <c r="P35" s="3">
        <f>_xll.BDH($B$1,B35,$P$13,$P$13,"FX="&amp;$B$2,"Per=fy","dtfmt=p","FILING_STATUS=MR","Factor=1")</f>
        <v>1042000</v>
      </c>
      <c r="Q35" s="3">
        <f>_xll.BDH($B$1,B35,$Q$13,$Q$13,"FX="&amp;$B$2,"Per=fy","dtfmt=p","FILING_STATUS=MR","Factor=1")</f>
        <v>1178000</v>
      </c>
      <c r="R35" s="3">
        <f>_xll.BDH($B$1,B35,$R$13,$R$13,"FX="&amp;$B$2,"Per=fy","dtfmt=p","FILING_STATUS=MR","Factor=1")</f>
        <v>1252000</v>
      </c>
      <c r="S35" s="3">
        <f>_xll.BDH($B$1,B35,$S$13,$S$13,"FX="&amp;$B$2,"Per=fy","dtfmt=p","FILING_STATUS=MR","Factor=1")</f>
        <v>1379000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42</v>
      </c>
      <c r="B15" t="s">
        <v>43</v>
      </c>
      <c r="C15" t="s">
        <v>3032</v>
      </c>
      <c r="D15" t="s">
        <v>3033</v>
      </c>
      <c r="E15" t="s">
        <v>3034</v>
      </c>
      <c r="F15" t="s">
        <v>3035</v>
      </c>
      <c r="G15" t="s">
        <v>3036</v>
      </c>
      <c r="H15" t="s">
        <v>3037</v>
      </c>
      <c r="I15" t="s">
        <v>3038</v>
      </c>
      <c r="J15" t="s">
        <v>3039</v>
      </c>
      <c r="K15" t="s">
        <v>3040</v>
      </c>
      <c r="L15" t="s">
        <v>3041</v>
      </c>
      <c r="M15" t="s">
        <v>3042</v>
      </c>
      <c r="N15" t="s">
        <v>3043</v>
      </c>
      <c r="O15" t="s">
        <v>3044</v>
      </c>
      <c r="P15" t="s">
        <v>3045</v>
      </c>
      <c r="Q15" t="s">
        <v>3046</v>
      </c>
      <c r="R15" t="s">
        <v>3047</v>
      </c>
      <c r="S15" t="s">
        <v>3048</v>
      </c>
    </row>
    <row r="16" spans="1:19" x14ac:dyDescent="0.25">
      <c r="A16" t="s">
        <v>3049</v>
      </c>
      <c r="B16" t="s">
        <v>3050</v>
      </c>
      <c r="C16" t="s">
        <v>3051</v>
      </c>
      <c r="D16" t="s">
        <v>3052</v>
      </c>
      <c r="E16" t="s">
        <v>3053</v>
      </c>
      <c r="F16" t="s">
        <v>3054</v>
      </c>
      <c r="G16" t="s">
        <v>3055</v>
      </c>
      <c r="H16" t="s">
        <v>3056</v>
      </c>
      <c r="I16" t="s">
        <v>3057</v>
      </c>
      <c r="J16" t="s">
        <v>3058</v>
      </c>
      <c r="K16" t="s">
        <v>3059</v>
      </c>
      <c r="L16" t="s">
        <v>3060</v>
      </c>
      <c r="M16" t="s">
        <v>3061</v>
      </c>
      <c r="N16" t="s">
        <v>3062</v>
      </c>
      <c r="O16" t="s">
        <v>3063</v>
      </c>
      <c r="P16" t="s">
        <v>3064</v>
      </c>
      <c r="Q16" t="s">
        <v>3065</v>
      </c>
      <c r="R16" t="s">
        <v>3066</v>
      </c>
      <c r="S16" t="s">
        <v>3067</v>
      </c>
    </row>
    <row r="17" spans="1:19" x14ac:dyDescent="0.25">
      <c r="A17" t="s">
        <v>3068</v>
      </c>
      <c r="B17" t="s">
        <v>3069</v>
      </c>
      <c r="C17" t="s">
        <v>3070</v>
      </c>
      <c r="D17" t="s">
        <v>3071</v>
      </c>
      <c r="E17" t="s">
        <v>3072</v>
      </c>
      <c r="F17" t="s">
        <v>3073</v>
      </c>
      <c r="G17" t="s">
        <v>3074</v>
      </c>
      <c r="H17" t="s">
        <v>3075</v>
      </c>
      <c r="I17" t="s">
        <v>3076</v>
      </c>
      <c r="J17" t="s">
        <v>3077</v>
      </c>
      <c r="K17" t="s">
        <v>3078</v>
      </c>
      <c r="L17" t="s">
        <v>3079</v>
      </c>
      <c r="M17" t="s">
        <v>3080</v>
      </c>
      <c r="N17" t="s">
        <v>3081</v>
      </c>
      <c r="O17" t="s">
        <v>3082</v>
      </c>
      <c r="P17" t="s">
        <v>3083</v>
      </c>
      <c r="Q17" t="s">
        <v>3084</v>
      </c>
      <c r="R17" t="s">
        <v>3085</v>
      </c>
      <c r="S17" t="s">
        <v>3086</v>
      </c>
    </row>
    <row r="18" spans="1:19" x14ac:dyDescent="0.25">
      <c r="A18" t="s">
        <v>3087</v>
      </c>
      <c r="B18" t="s">
        <v>3088</v>
      </c>
      <c r="C18" t="s">
        <v>3089</v>
      </c>
      <c r="D18" t="s">
        <v>3090</v>
      </c>
      <c r="E18" t="s">
        <v>3091</v>
      </c>
      <c r="F18" t="s">
        <v>3092</v>
      </c>
      <c r="G18" t="s">
        <v>3093</v>
      </c>
      <c r="H18" t="s">
        <v>3094</v>
      </c>
      <c r="I18" t="s">
        <v>3095</v>
      </c>
      <c r="J18" t="s">
        <v>3096</v>
      </c>
      <c r="K18" t="s">
        <v>3097</v>
      </c>
      <c r="L18" t="s">
        <v>3098</v>
      </c>
      <c r="M18" t="s">
        <v>3099</v>
      </c>
      <c r="N18" t="s">
        <v>3100</v>
      </c>
      <c r="O18" t="s">
        <v>3101</v>
      </c>
      <c r="P18" t="s">
        <v>3102</v>
      </c>
      <c r="Q18" t="s">
        <v>3103</v>
      </c>
      <c r="R18" t="s">
        <v>3104</v>
      </c>
      <c r="S18" t="s">
        <v>3105</v>
      </c>
    </row>
    <row r="19" spans="1:19" x14ac:dyDescent="0.25">
      <c r="A19" t="s">
        <v>61</v>
      </c>
      <c r="B19" t="s">
        <v>62</v>
      </c>
      <c r="C19" t="s">
        <v>3106</v>
      </c>
      <c r="D19" t="s">
        <v>3107</v>
      </c>
      <c r="E19" t="s">
        <v>3108</v>
      </c>
      <c r="F19" t="s">
        <v>3109</v>
      </c>
      <c r="G19" t="s">
        <v>3110</v>
      </c>
      <c r="H19" t="s">
        <v>3111</v>
      </c>
      <c r="I19" t="s">
        <v>3112</v>
      </c>
      <c r="J19" t="s">
        <v>3113</v>
      </c>
      <c r="K19" t="s">
        <v>3114</v>
      </c>
      <c r="L19" t="s">
        <v>3115</v>
      </c>
      <c r="M19" t="s">
        <v>3116</v>
      </c>
      <c r="N19" t="s">
        <v>3117</v>
      </c>
      <c r="O19" t="s">
        <v>3118</v>
      </c>
      <c r="P19" t="s">
        <v>3119</v>
      </c>
      <c r="Q19" t="s">
        <v>3120</v>
      </c>
      <c r="R19" t="s">
        <v>3121</v>
      </c>
      <c r="S19" t="s">
        <v>3122</v>
      </c>
    </row>
    <row r="20" spans="1:19" x14ac:dyDescent="0.25">
      <c r="A20" t="s">
        <v>3123</v>
      </c>
      <c r="B20" t="s">
        <v>3124</v>
      </c>
      <c r="C20" t="s">
        <v>3125</v>
      </c>
      <c r="D20" t="s">
        <v>3126</v>
      </c>
      <c r="E20" t="s">
        <v>3127</v>
      </c>
      <c r="F20" t="s">
        <v>3128</v>
      </c>
      <c r="G20" t="s">
        <v>3129</v>
      </c>
      <c r="H20" t="s">
        <v>3130</v>
      </c>
      <c r="I20" t="s">
        <v>3131</v>
      </c>
      <c r="J20" t="s">
        <v>3132</v>
      </c>
      <c r="K20" t="s">
        <v>3133</v>
      </c>
      <c r="L20" t="s">
        <v>3134</v>
      </c>
      <c r="M20" t="s">
        <v>3135</v>
      </c>
      <c r="N20" t="s">
        <v>3136</v>
      </c>
      <c r="O20" t="s">
        <v>3137</v>
      </c>
      <c r="P20" t="s">
        <v>3138</v>
      </c>
      <c r="Q20" t="s">
        <v>3139</v>
      </c>
      <c r="R20" t="s">
        <v>3140</v>
      </c>
      <c r="S20" t="s">
        <v>3141</v>
      </c>
    </row>
    <row r="21" spans="1:19" x14ac:dyDescent="0.25">
      <c r="A21" t="s">
        <v>3142</v>
      </c>
      <c r="B21" t="s">
        <v>3143</v>
      </c>
      <c r="C21" t="s">
        <v>3144</v>
      </c>
      <c r="D21" t="s">
        <v>3145</v>
      </c>
      <c r="E21" t="s">
        <v>3146</v>
      </c>
      <c r="F21" t="s">
        <v>3147</v>
      </c>
      <c r="G21" t="s">
        <v>3148</v>
      </c>
      <c r="H21" t="s">
        <v>3149</v>
      </c>
      <c r="I21" t="s">
        <v>3150</v>
      </c>
      <c r="J21" t="s">
        <v>3151</v>
      </c>
      <c r="K21" t="s">
        <v>3152</v>
      </c>
      <c r="L21" t="s">
        <v>3153</v>
      </c>
      <c r="M21" t="s">
        <v>3154</v>
      </c>
      <c r="N21" t="s">
        <v>3155</v>
      </c>
      <c r="O21" t="s">
        <v>3156</v>
      </c>
      <c r="P21" t="s">
        <v>3157</v>
      </c>
      <c r="Q21" t="s">
        <v>3158</v>
      </c>
      <c r="R21" t="s">
        <v>3159</v>
      </c>
      <c r="S21" t="s">
        <v>3160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446</v>
      </c>
      <c r="B15" t="s">
        <v>43</v>
      </c>
      <c r="C15" s="3">
        <f>_xll.BDH($B$1,B15,$C$13,$C$13,"FX="&amp;$B$2,"Per=fy","dtfmt=p","FILING_STATUS=MR","Factor=1")</f>
        <v>3067</v>
      </c>
      <c r="D15" s="3">
        <f>_xll.BDH($B$1,B15,$D$13,$D$13,"FX="&amp;$B$2,"Per=fy","dtfmt=p","FILING_STATUS=MR","Factor=1")</f>
        <v>2310</v>
      </c>
      <c r="E15" s="3">
        <f>_xll.BDH($B$1,B15,$E$13,$E$13,"FX="&amp;$B$2,"Per=fy","dtfmt=p","FILING_STATUS=MR","Factor=1")</f>
        <v>2114</v>
      </c>
      <c r="F15" s="3">
        <f>_xll.BDH($B$1,B15,$F$13,$F$13,"FX="&amp;$B$2,"Per=fy","dtfmt=p","FILING_STATUS=MR","Factor=1")</f>
        <v>3005</v>
      </c>
      <c r="G15" s="3">
        <f>_xll.BDH($B$1,B15,$G$13,$G$13,"FX="&amp;$B$2,"Per=fy","dtfmt=p","FILING_STATUS=MR","Factor=1")</f>
        <v>4553</v>
      </c>
      <c r="H15" s="3">
        <f>_xll.BDH($B$1,B15,$H$13,$H$13,"FX="&amp;$B$2,"Per=fy","dtfmt=p","FILING_STATUS=MR","Factor=1")</f>
        <v>5626</v>
      </c>
      <c r="I15" s="3">
        <f>_xll.BDH($B$1,B15,$I$13,$I$13,"FX="&amp;$B$2,"Per=fy","dtfmt=p","FILING_STATUS=MR","Factor=1")</f>
        <v>9537</v>
      </c>
      <c r="J15" s="3">
        <f>_xll.BDH($B$1,B15,$J$13,$J$13,"FX="&amp;$B$2,"Per=fy","dtfmt=p","FILING_STATUS=MR","Factor=1")</f>
        <v>11599</v>
      </c>
      <c r="K15" s="3">
        <f>_xll.BDH($B$1,B15,$K$13,$K$13,"FX="&amp;$B$2,"Per=fy","dtfmt=p","FILING_STATUS=MR","Factor=1")</f>
        <v>2322</v>
      </c>
      <c r="L15" s="3">
        <f>_xll.BDH($B$1,B15,$L$13,$L$13,"FX="&amp;$B$2,"Per=fy","dtfmt=p","FILING_STATUS=MR","Factor=1")</f>
        <v>13385</v>
      </c>
      <c r="M15" s="3">
        <f>_xll.BDH($B$1,B15,$M$13,$M$13,"FX="&amp;$B$2,"Per=fy","dtfmt=p","FILING_STATUS=MR","Factor=1")</f>
        <v>8354</v>
      </c>
      <c r="N15" s="3">
        <f>_xll.BDH($B$1,B15,$N$13,$N$13,"FX="&amp;$B$2,"Per=fy","dtfmt=p","FILING_STATUS=MR","Factor=1")</f>
        <v>4442</v>
      </c>
      <c r="O15" s="3">
        <f>_xll.BDH($B$1,B15,$O$13,$O$13,"FX="&amp;$B$2,"Per=fy","dtfmt=p","FILING_STATUS=MR","Factor=1")</f>
        <v>7475</v>
      </c>
      <c r="P15" s="3">
        <f>_xll.BDH($B$1,B15,$P$13,$P$13,"FX="&amp;$B$2,"Per=fy","dtfmt=p","FILING_STATUS=MR","Factor=1")</f>
        <v>8040</v>
      </c>
      <c r="Q15" s="3">
        <f>_xll.BDH($B$1,B15,$Q$13,$Q$13,"FX="&amp;$B$2,"Per=fy","dtfmt=p","FILING_STATUS=MR","Factor=1")</f>
        <v>8477</v>
      </c>
      <c r="R15" s="3">
        <f>_xll.BDH($B$1,B15,$R$13,$R$13,"FX="&amp;$B$2,"Per=fy","dtfmt=p","FILING_STATUS=MR","Factor=1")</f>
        <v>6083</v>
      </c>
      <c r="S15" s="3">
        <f>_xll.BDH($B$1,B15,$S$13,$S$13,"FX="&amp;$B$2,"Per=fy","dtfmt=p","FILING_STATUS=MR","Factor=1")</f>
        <v>7398</v>
      </c>
    </row>
    <row r="16" spans="1:19" x14ac:dyDescent="0.25">
      <c r="A16" t="s">
        <v>3161</v>
      </c>
      <c r="B16" t="s">
        <v>3050</v>
      </c>
      <c r="C16" s="3">
        <f>_xll.BDH($B$1,B16,$C$13,$C$13,"FX="&amp;$B$2,"Per=fy","dtfmt=p","FILING_STATUS=MR","Factor=1")</f>
        <v>11135</v>
      </c>
      <c r="D16" s="3">
        <f>_xll.BDH($B$1,B16,$D$13,$D$13,"FX="&amp;$B$2,"Per=fy","dtfmt=p","FILING_STATUS=MR","Factor=1")</f>
        <v>2865</v>
      </c>
      <c r="E16" s="3">
        <f>_xll.BDH($B$1,B16,$E$13,$E$13,"FX="&amp;$B$2,"Per=fy","dtfmt=p","FILING_STATUS=MR","Factor=1")</f>
        <v>-10077</v>
      </c>
      <c r="F16" s="3">
        <f>_xll.BDH($B$1,B16,$F$13,$F$13,"FX="&amp;$B$2,"Per=fy","dtfmt=p","FILING_STATUS=MR","Factor=1")</f>
        <v>-17003</v>
      </c>
      <c r="G16" s="3">
        <f>_xll.BDH($B$1,B16,$G$13,$G$13,"FX="&amp;$B$2,"Per=fy","dtfmt=p","FILING_STATUS=MR","Factor=1")</f>
        <v>-33612</v>
      </c>
      <c r="H16" s="3">
        <f>_xll.BDH($B$1,B16,$H$13,$H$13,"FX="&amp;$B$2,"Per=fy","dtfmt=p","FILING_STATUS=MR","Factor=1")</f>
        <v>-12413</v>
      </c>
      <c r="I16" s="3">
        <f>_xll.BDH($B$1,B16,$I$13,$I$13,"FX="&amp;$B$2,"Per=fy","dtfmt=p","FILING_STATUS=MR","Factor=1")</f>
        <v>-58314</v>
      </c>
      <c r="J16" s="3">
        <f>_xll.BDH($B$1,B16,$J$13,$J$13,"FX="&amp;$B$2,"Per=fy","dtfmt=p","FILING_STATUS=MR","Factor=1")</f>
        <v>-69447</v>
      </c>
      <c r="K16" s="3">
        <f>_xll.BDH($B$1,B16,$K$13,$K$13,"FX="&amp;$B$2,"Per=fy","dtfmt=p","FILING_STATUS=MR","Factor=1")</f>
        <v>1894</v>
      </c>
      <c r="L16" s="3">
        <f>_xll.BDH($B$1,B16,$L$13,$L$13,"FX="&amp;$B$2,"Per=fy","dtfmt=p","FILING_STATUS=MR","Factor=1")</f>
        <v>48875</v>
      </c>
      <c r="M16" s="3">
        <f>_xll.BDH($B$1,B16,$M$13,$M$13,"FX="&amp;$B$2,"Per=fy","dtfmt=p","FILING_STATUS=MR","Factor=1")</f>
        <v>-6157</v>
      </c>
      <c r="N16" s="3">
        <f>_xll.BDH($B$1,B16,$N$13,$N$13,"FX="&amp;$B$2,"Per=fy","dtfmt=p","FILING_STATUS=MR","Factor=1")</f>
        <v>22501</v>
      </c>
      <c r="O16" s="3">
        <f>_xll.BDH($B$1,B16,$O$13,$O$13,"FX="&amp;$B$2,"Per=fy","dtfmt=p","FILING_STATUS=MR","Factor=1")</f>
        <v>12879</v>
      </c>
      <c r="P16" s="3">
        <f>_xll.BDH($B$1,B16,$P$13,$P$13,"FX="&amp;$B$2,"Per=fy","dtfmt=p","FILING_STATUS=MR","Factor=1")</f>
        <v>4543</v>
      </c>
      <c r="Q16" s="3">
        <f>_xll.BDH($B$1,B16,$Q$13,$Q$13,"FX="&amp;$B$2,"Per=fy","dtfmt=p","FILING_STATUS=MR","Factor=1")</f>
        <v>-7623</v>
      </c>
      <c r="R16" s="3">
        <f>_xll.BDH($B$1,B16,$R$13,$R$13,"FX="&amp;$B$2,"Per=fy","dtfmt=p","FILING_STATUS=MR","Factor=1")</f>
        <v>7870</v>
      </c>
      <c r="S16" s="3">
        <f>_xll.BDH($B$1,B16,$S$13,$S$13,"FX="&amp;$B$2,"Per=fy","dtfmt=p","FILING_STATUS=MR","Factor=1")</f>
        <v>5570</v>
      </c>
    </row>
    <row r="17" spans="1:19" x14ac:dyDescent="0.25">
      <c r="A17" t="s">
        <v>3162</v>
      </c>
      <c r="B17" t="s">
        <v>3069</v>
      </c>
      <c r="C17">
        <f>_xll.BDH($B$1,B17,$C$13,$C$13,"FX="&amp;$B$2,"Per=fy","dtfmt=p","FILING_STATUS=MR","Factor=1")</f>
        <v>3.6306000000000003</v>
      </c>
      <c r="D17">
        <f>_xll.BDH($B$1,B17,$D$13,$D$13,"FX="&amp;$B$2,"Per=fy","dtfmt=p","FILING_STATUS=MR","Factor=1")</f>
        <v>1.2403</v>
      </c>
      <c r="E17">
        <f>_xll.BDH($B$1,B17,$E$13,$E$13,"FX="&amp;$B$2,"Per=fy","dtfmt=p","FILING_STATUS=MR","Factor=1")</f>
        <v>-4.7667999999999999</v>
      </c>
      <c r="F17">
        <f>_xll.BDH($B$1,B17,$F$13,$F$13,"FX="&amp;$B$2,"Per=fy","dtfmt=p","FILING_STATUS=MR","Factor=1")</f>
        <v>-5.6581999999999999</v>
      </c>
      <c r="G17">
        <f>_xll.BDH($B$1,B17,$G$13,$G$13,"FX="&amp;$B$2,"Per=fy","dtfmt=p","FILING_STATUS=MR","Factor=1")</f>
        <v>-7.3823999999999996</v>
      </c>
      <c r="H17">
        <f>_xll.BDH($B$1,B17,$H$13,$H$13,"FX="&amp;$B$2,"Per=fy","dtfmt=p","FILING_STATUS=MR","Factor=1")</f>
        <v>-2.2063999999999999</v>
      </c>
      <c r="I17">
        <f>_xll.BDH($B$1,B17,$I$13,$I$13,"FX="&amp;$B$2,"Per=fy","dtfmt=p","FILING_STATUS=MR","Factor=1")</f>
        <v>-6.1144999999999996</v>
      </c>
      <c r="J17">
        <f>_xll.BDH($B$1,B17,$J$13,$J$13,"FX="&amp;$B$2,"Per=fy","dtfmt=p","FILING_STATUS=MR","Factor=1")</f>
        <v>-5.9873000000000003</v>
      </c>
      <c r="K17">
        <f>_xll.BDH($B$1,B17,$K$13,$K$13,"FX="&amp;$B$2,"Per=fy","dtfmt=p","FILING_STATUS=MR","Factor=1")</f>
        <v>0.81569999999999998</v>
      </c>
      <c r="L17">
        <f>_xll.BDH($B$1,B17,$L$13,$L$13,"FX="&amp;$B$2,"Per=fy","dtfmt=p","FILING_STATUS=MR","Factor=1")</f>
        <v>3.6515</v>
      </c>
      <c r="M17">
        <f>_xll.BDH($B$1,B17,$M$13,$M$13,"FX="&amp;$B$2,"Per=fy","dtfmt=p","FILING_STATUS=MR","Factor=1")</f>
        <v>-0.73699999999999999</v>
      </c>
      <c r="N17">
        <f>_xll.BDH($B$1,B17,$N$13,$N$13,"FX="&amp;$B$2,"Per=fy","dtfmt=p","FILING_STATUS=MR","Factor=1")</f>
        <v>5.0655000000000001</v>
      </c>
      <c r="O17">
        <f>_xll.BDH($B$1,B17,$O$13,$O$13,"FX="&amp;$B$2,"Per=fy","dtfmt=p","FILING_STATUS=MR","Factor=1")</f>
        <v>1.7229000000000001</v>
      </c>
      <c r="P17">
        <f>_xll.BDH($B$1,B17,$P$13,$P$13,"FX="&amp;$B$2,"Per=fy","dtfmt=p","FILING_STATUS=MR","Factor=1")</f>
        <v>0.56499999999999995</v>
      </c>
      <c r="Q17">
        <f>_xll.BDH($B$1,B17,$Q$13,$Q$13,"FX="&amp;$B$2,"Per=fy","dtfmt=p","FILING_STATUS=MR","Factor=1")</f>
        <v>-0.89929999999999999</v>
      </c>
      <c r="R17">
        <f>_xll.BDH($B$1,B17,$R$13,$R$13,"FX="&amp;$B$2,"Per=fy","dtfmt=p","FILING_STATUS=MR","Factor=1")</f>
        <v>1.2938000000000001</v>
      </c>
      <c r="S17">
        <f>_xll.BDH($B$1,B17,$S$13,$S$13,"FX="&amp;$B$2,"Per=fy","dtfmt=p","FILING_STATUS=MR","Factor=1")</f>
        <v>0.75290000000000001</v>
      </c>
    </row>
    <row r="18" spans="1:19" x14ac:dyDescent="0.25">
      <c r="A18" t="s">
        <v>3163</v>
      </c>
      <c r="B18" t="s">
        <v>3088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-74.270300000000006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-68.730800000000002</v>
      </c>
      <c r="G18">
        <f>_xll.BDH($B$1,B18,$G$13,$G$13,"FX="&amp;$B$2,"Per=fy","dtfmt=p","FILING_STATUS=MR","Factor=1")</f>
        <v>-97.6828</v>
      </c>
      <c r="H18">
        <f>_xll.BDH($B$1,B18,$H$13,$H$13,"FX="&amp;$B$2,"Per=fy","dtfmt=p","FILING_STATUS=MR","Factor=1")</f>
        <v>63.069699999999997</v>
      </c>
      <c r="I18">
        <f>_xll.BDH($B$1,B18,$I$13,$I$13,"FX="&amp;$B$2,"Per=fy","dtfmt=p","FILING_STATUS=MR","Factor=1")</f>
        <v>-369.7817</v>
      </c>
      <c r="J18">
        <f>_xll.BDH($B$1,B18,$J$13,$J$13,"FX="&amp;$B$2,"Per=fy","dtfmt=p","FILING_STATUS=MR","Factor=1")</f>
        <v>-19.0915</v>
      </c>
      <c r="K18" t="str">
        <f>_xll.BDH($B$1,B18,$K$13,$K$13,"FX="&amp;$B$2,"Per=fy","dtfmt=p","FILING_STATUS=MR","Factor=1")</f>
        <v>#N/A N/A</v>
      </c>
      <c r="L18" s="3">
        <f>_xll.BDH($B$1,B18,$L$13,$L$13,"FX="&amp;$B$2,"Per=fy","dtfmt=p","FILING_STATUS=MR","Factor=1")</f>
        <v>2480.5174000000002</v>
      </c>
      <c r="M18" t="str">
        <f>_xll.BDH($B$1,B18,$M$13,$M$13,"FX="&amp;$B$2,"Per=fy","dtfmt=p","FILING_STATUS=MR","Factor=1")</f>
        <v>#N/A N/A</v>
      </c>
      <c r="N18" t="str">
        <f>_xll.BDH($B$1,B18,$N$13,$N$13,"FX="&amp;$B$2,"Per=fy","dtfmt=p","FILING_STATUS=MR","Factor=1")</f>
        <v>#N/A N/A</v>
      </c>
      <c r="O18">
        <f>_xll.BDH($B$1,B18,$O$13,$O$13,"FX="&amp;$B$2,"Per=fy","dtfmt=p","FILING_STATUS=MR","Factor=1")</f>
        <v>-42.762500000000003</v>
      </c>
      <c r="P18">
        <f>_xll.BDH($B$1,B18,$P$13,$P$13,"FX="&amp;$B$2,"Per=fy","dtfmt=p","FILING_STATUS=MR","Factor=1")</f>
        <v>-64.725499999999997</v>
      </c>
      <c r="Q18" t="str">
        <f>_xll.BDH($B$1,B18,$Q$13,$Q$13,"FX="&amp;$B$2,"Per=fy","dtfmt=p","FILING_STATUS=MR","Factor=1")</f>
        <v>#N/A N/A</v>
      </c>
      <c r="R18" t="str">
        <f>_xll.BDH($B$1,B18,$R$13,$R$13,"FX="&amp;$B$2,"Per=fy","dtfmt=p","FILING_STATUS=MR","Factor=1")</f>
        <v>#N/A N/A</v>
      </c>
      <c r="S18">
        <f>_xll.BDH($B$1,B18,$S$13,$S$13,"FX="&amp;$B$2,"Per=fy","dtfmt=p","FILING_STATUS=MR","Factor=1")</f>
        <v>-29.224900000000002</v>
      </c>
    </row>
    <row r="19" spans="1:19" x14ac:dyDescent="0.25">
      <c r="A19" t="s">
        <v>447</v>
      </c>
      <c r="B19" t="s">
        <v>62</v>
      </c>
      <c r="C19">
        <f>_xll.BDH($B$1,B19,$C$13,$C$13,"FX="&amp;$B$2,"Per=fy","dtfmt=p","FILING_STATUS=MR","Factor=1")</f>
        <v>13.257</v>
      </c>
      <c r="D19">
        <f>_xll.BDH($B$1,B19,$D$13,$D$13,"FX="&amp;$B$2,"Per=fy","dtfmt=p","FILING_STATUS=MR","Factor=1")</f>
        <v>-24.682099999999998</v>
      </c>
      <c r="E19">
        <f>_xll.BDH($B$1,B19,$E$13,$E$13,"FX="&amp;$B$2,"Per=fy","dtfmt=p","FILING_STATUS=MR","Factor=1")</f>
        <v>-8.4847999999999999</v>
      </c>
      <c r="F19">
        <f>_xll.BDH($B$1,B19,$F$13,$F$13,"FX="&amp;$B$2,"Per=fy","dtfmt=p","FILING_STATUS=MR","Factor=1")</f>
        <v>42.147599999999997</v>
      </c>
      <c r="G19">
        <f>_xll.BDH($B$1,B19,$G$13,$G$13,"FX="&amp;$B$2,"Per=fy","dtfmt=p","FILING_STATUS=MR","Factor=1")</f>
        <v>51.514099999999999</v>
      </c>
      <c r="H19">
        <f>_xll.BDH($B$1,B19,$H$13,$H$13,"FX="&amp;$B$2,"Per=fy","dtfmt=p","FILING_STATUS=MR","Factor=1")</f>
        <v>23.5669</v>
      </c>
      <c r="I19">
        <f>_xll.BDH($B$1,B19,$I$13,$I$13,"FX="&amp;$B$2,"Per=fy","dtfmt=p","FILING_STATUS=MR","Factor=1")</f>
        <v>69.516499999999994</v>
      </c>
      <c r="J19">
        <f>_xll.BDH($B$1,B19,$J$13,$J$13,"FX="&amp;$B$2,"Per=fy","dtfmt=p","FILING_STATUS=MR","Factor=1")</f>
        <v>21.621099999999998</v>
      </c>
      <c r="K19">
        <f>_xll.BDH($B$1,B19,$K$13,$K$13,"FX="&amp;$B$2,"Per=fy","dtfmt=p","FILING_STATUS=MR","Factor=1")</f>
        <v>-79.980999999999995</v>
      </c>
      <c r="L19">
        <f>_xll.BDH($B$1,B19,$L$13,$L$13,"FX="&amp;$B$2,"Per=fy","dtfmt=p","FILING_STATUS=MR","Factor=1")</f>
        <v>476.4427</v>
      </c>
      <c r="M19">
        <f>_xll.BDH($B$1,B19,$M$13,$M$13,"FX="&amp;$B$2,"Per=fy","dtfmt=p","FILING_STATUS=MR","Factor=1")</f>
        <v>-37.5869</v>
      </c>
      <c r="N19">
        <f>_xll.BDH($B$1,B19,$N$13,$N$13,"FX="&amp;$B$2,"Per=fy","dtfmt=p","FILING_STATUS=MR","Factor=1")</f>
        <v>-46.8279</v>
      </c>
      <c r="O19">
        <f>_xll.BDH($B$1,B19,$O$13,$O$13,"FX="&amp;$B$2,"Per=fy","dtfmt=p","FILING_STATUS=MR","Factor=1")</f>
        <v>68.280100000000004</v>
      </c>
      <c r="P19">
        <f>_xll.BDH($B$1,B19,$P$13,$P$13,"FX="&amp;$B$2,"Per=fy","dtfmt=p","FILING_STATUS=MR","Factor=1")</f>
        <v>7.5585000000000004</v>
      </c>
      <c r="Q19">
        <f>_xll.BDH($B$1,B19,$Q$13,$Q$13,"FX="&amp;$B$2,"Per=fy","dtfmt=p","FILING_STATUS=MR","Factor=1")</f>
        <v>5.4352999999999998</v>
      </c>
      <c r="R19">
        <f>_xll.BDH($B$1,B19,$R$13,$R$13,"FX="&amp;$B$2,"Per=fy","dtfmt=p","FILING_STATUS=MR","Factor=1")</f>
        <v>-28.241099999999999</v>
      </c>
      <c r="S19">
        <f>_xll.BDH($B$1,B19,$S$13,$S$13,"FX="&amp;$B$2,"Per=fy","dtfmt=p","FILING_STATUS=MR","Factor=1")</f>
        <v>21.617599999999999</v>
      </c>
    </row>
    <row r="20" spans="1:19" x14ac:dyDescent="0.25">
      <c r="A20" t="s">
        <v>3164</v>
      </c>
      <c r="B20" t="s">
        <v>3124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3.0091000000000001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-1.6307</v>
      </c>
      <c r="G20">
        <f>_xll.BDH($B$1,B20,$G$13,$G$13,"FX="&amp;$B$2,"Per=fy","dtfmt=p","FILING_STATUS=MR","Factor=1")</f>
        <v>-1.8961999999999999</v>
      </c>
      <c r="H20">
        <f>_xll.BDH($B$1,B20,$H$13,$H$13,"FX="&amp;$B$2,"Per=fy","dtfmt=p","FILING_STATUS=MR","Factor=1")</f>
        <v>2.6762000000000001</v>
      </c>
      <c r="I20">
        <f>_xll.BDH($B$1,B20,$I$13,$I$13,"FX="&amp;$B$2,"Per=fy","dtfmt=p","FILING_STATUS=MR","Factor=1")</f>
        <v>-5.3193000000000001</v>
      </c>
      <c r="J20">
        <f>_xll.BDH($B$1,B20,$J$13,$J$13,"FX="&amp;$B$2,"Per=fy","dtfmt=p","FILING_STATUS=MR","Factor=1")</f>
        <v>-0.88300000000000001</v>
      </c>
      <c r="K20" t="str">
        <f>_xll.BDH($B$1,B20,$K$13,$K$13,"FX="&amp;$B$2,"Per=fy","dtfmt=p","FILING_STATUS=MR","Factor=1")</f>
        <v>#N/A N/A</v>
      </c>
      <c r="L20">
        <f>_xll.BDH($B$1,B20,$L$13,$L$13,"FX="&amp;$B$2,"Per=fy","dtfmt=p","FILING_STATUS=MR","Factor=1")</f>
        <v>5.2062999999999997</v>
      </c>
      <c r="M20" t="str">
        <f>_xll.BDH($B$1,B20,$M$13,$M$13,"FX="&amp;$B$2,"Per=fy","dtfmt=p","FILING_STATUS=MR","Factor=1")</f>
        <v>#N/A N/A</v>
      </c>
      <c r="N20" t="str">
        <f>_xll.BDH($B$1,B20,$N$13,$N$13,"FX="&amp;$B$2,"Per=fy","dtfmt=p","FILING_STATUS=MR","Factor=1")</f>
        <v>#N/A N/A</v>
      </c>
      <c r="O20">
        <f>_xll.BDH($B$1,B20,$O$13,$O$13,"FX="&amp;$B$2,"Per=fy","dtfmt=p","FILING_STATUS=MR","Factor=1")</f>
        <v>-0.62629999999999997</v>
      </c>
      <c r="P20">
        <f>_xll.BDH($B$1,B20,$P$13,$P$13,"FX="&amp;$B$2,"Per=fy","dtfmt=p","FILING_STATUS=MR","Factor=1")</f>
        <v>-8.5632000000000001</v>
      </c>
      <c r="Q20" t="str">
        <f>_xll.BDH($B$1,B20,$Q$13,$Q$13,"FX="&amp;$B$2,"Per=fy","dtfmt=p","FILING_STATUS=MR","Factor=1")</f>
        <v>#N/A N/A</v>
      </c>
      <c r="R20" t="str">
        <f>_xll.BDH($B$1,B20,$R$13,$R$13,"FX="&amp;$B$2,"Per=fy","dtfmt=p","FILING_STATUS=MR","Factor=1")</f>
        <v>#N/A N/A</v>
      </c>
      <c r="S20">
        <f>_xll.BDH($B$1,B20,$S$13,$S$13,"FX="&amp;$B$2,"Per=fy","dtfmt=p","FILING_STATUS=MR","Factor=1")</f>
        <v>-1.3519000000000001</v>
      </c>
    </row>
    <row r="21" spans="1:19" x14ac:dyDescent="0.25">
      <c r="A21" t="s">
        <v>3165</v>
      </c>
      <c r="B21" t="s">
        <v>3143</v>
      </c>
      <c r="C21">
        <f>_xll.BDH($B$1,B21,$C$13,$C$13,"FX="&amp;$B$2,"Per=fy","dtfmt=p","FILING_STATUS=MR","Factor=1")</f>
        <v>3.1246</v>
      </c>
      <c r="D21">
        <f>_xll.BDH($B$1,B21,$D$13,$D$13,"FX="&amp;$B$2,"Per=fy","dtfmt=p","FILING_STATUS=MR","Factor=1")</f>
        <v>0.6472</v>
      </c>
      <c r="E21" t="str">
        <f>_xll.BDH($B$1,B21,$E$13,$E$13,"FX="&amp;$B$2,"Per=fy","dtfmt=p","FILING_STATUS=MR","Factor=1")</f>
        <v>#N/A N/A</v>
      </c>
      <c r="F21" t="str">
        <f>_xll.BDH($B$1,B21,$F$13,$F$13,"FX="&amp;$B$2,"Per=fy","dtfmt=p","FILING_STATUS=MR","Factor=1")</f>
        <v>#N/A N/A</v>
      </c>
      <c r="G21" t="str">
        <f>_xll.BDH($B$1,B21,$G$13,$G$13,"FX="&amp;$B$2,"Per=fy","dtfmt=p","FILING_STATUS=MR","Factor=1")</f>
        <v>#N/A N/A</v>
      </c>
      <c r="H21" t="str">
        <f>_xll.BDH($B$1,B21,$H$13,$H$13,"FX="&amp;$B$2,"Per=fy","dtfmt=p","FILING_STATUS=MR","Factor=1")</f>
        <v>#N/A N/A</v>
      </c>
      <c r="I21" t="str">
        <f>_xll.BDH($B$1,B21,$I$13,$I$13,"FX="&amp;$B$2,"Per=fy","dtfmt=p","FILING_STATUS=MR","Factor=1")</f>
        <v>#N/A N/A</v>
      </c>
      <c r="J21" t="str">
        <f>_xll.BDH($B$1,B21,$J$13,$J$13,"FX="&amp;$B$2,"Per=fy","dtfmt=p","FILING_STATUS=MR","Factor=1")</f>
        <v>#N/A N/A</v>
      </c>
      <c r="K21" t="str">
        <f>_xll.BDH($B$1,B21,$K$13,$K$13,"FX="&amp;$B$2,"Per=fy","dtfmt=p","FILING_STATUS=MR","Factor=1")</f>
        <v>#N/A N/A</v>
      </c>
      <c r="L21">
        <f>_xll.BDH($B$1,B21,$L$13,$L$13,"FX="&amp;$B$2,"Per=fy","dtfmt=p","FILING_STATUS=MR","Factor=1")</f>
        <v>3.5352000000000001</v>
      </c>
      <c r="M21" t="str">
        <f>_xll.BDH($B$1,B21,$M$13,$M$13,"FX="&amp;$B$2,"Per=fy","dtfmt=p","FILING_STATUS=MR","Factor=1")</f>
        <v>#N/A N/A</v>
      </c>
      <c r="N21">
        <f>_xll.BDH($B$1,B21,$N$13,$N$13,"FX="&amp;$B$2,"Per=fy","dtfmt=p","FILING_STATUS=MR","Factor=1")</f>
        <v>4.7990000000000004</v>
      </c>
      <c r="O21">
        <f>_xll.BDH($B$1,B21,$O$13,$O$13,"FX="&amp;$B$2,"Per=fy","dtfmt=p","FILING_STATUS=MR","Factor=1")</f>
        <v>1.5944</v>
      </c>
      <c r="P21">
        <f>_xll.BDH($B$1,B21,$P$13,$P$13,"FX="&amp;$B$2,"Per=fy","dtfmt=p","FILING_STATUS=MR","Factor=1")</f>
        <v>0.47720000000000001</v>
      </c>
      <c r="Q21" t="str">
        <f>_xll.BDH($B$1,B21,$Q$13,$Q$13,"FX="&amp;$B$2,"Per=fy","dtfmt=p","FILING_STATUS=MR","Factor=1")</f>
        <v>#N/A N/A</v>
      </c>
      <c r="R21">
        <f>_xll.BDH($B$1,B21,$R$13,$R$13,"FX="&amp;$B$2,"Per=fy","dtfmt=p","FILING_STATUS=MR","Factor=1")</f>
        <v>0.99239999999999995</v>
      </c>
      <c r="S21">
        <f>_xll.BDH($B$1,B21,$S$13,$S$13,"FX="&amp;$B$2,"Per=fy","dtfmt=p","FILING_STATUS=MR","Factor=1")</f>
        <v>0.36420000000000002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</v>
      </c>
      <c r="B15" t="s">
        <v>24</v>
      </c>
      <c r="C15" t="s">
        <v>3166</v>
      </c>
      <c r="D15" t="s">
        <v>3167</v>
      </c>
      <c r="E15" t="s">
        <v>3168</v>
      </c>
      <c r="F15" t="s">
        <v>3169</v>
      </c>
      <c r="G15" t="s">
        <v>3170</v>
      </c>
      <c r="H15" t="s">
        <v>3171</v>
      </c>
      <c r="I15" t="s">
        <v>3172</v>
      </c>
      <c r="J15" t="s">
        <v>3173</v>
      </c>
      <c r="K15" t="s">
        <v>3174</v>
      </c>
      <c r="L15" t="s">
        <v>3175</v>
      </c>
      <c r="M15" t="s">
        <v>3176</v>
      </c>
      <c r="N15" t="s">
        <v>3177</v>
      </c>
      <c r="O15" t="s">
        <v>3178</v>
      </c>
      <c r="P15" t="s">
        <v>3179</v>
      </c>
      <c r="Q15" t="s">
        <v>3180</v>
      </c>
      <c r="R15" t="s">
        <v>3181</v>
      </c>
      <c r="S15" t="s">
        <v>3182</v>
      </c>
    </row>
    <row r="16" spans="1:19" x14ac:dyDescent="0.25">
      <c r="A16" t="s">
        <v>3183</v>
      </c>
      <c r="B16" t="s">
        <v>3184</v>
      </c>
      <c r="C16" t="s">
        <v>3185</v>
      </c>
      <c r="D16" t="s">
        <v>3186</v>
      </c>
      <c r="E16" t="s">
        <v>3187</v>
      </c>
      <c r="F16" t="s">
        <v>3188</v>
      </c>
      <c r="G16" t="s">
        <v>3189</v>
      </c>
      <c r="H16" t="s">
        <v>3190</v>
      </c>
      <c r="I16" t="s">
        <v>3191</v>
      </c>
      <c r="J16" t="s">
        <v>3192</v>
      </c>
      <c r="K16" t="s">
        <v>3193</v>
      </c>
      <c r="L16" t="s">
        <v>3194</v>
      </c>
      <c r="M16" t="s">
        <v>3195</v>
      </c>
      <c r="N16" t="s">
        <v>3196</v>
      </c>
      <c r="O16" t="s">
        <v>3197</v>
      </c>
      <c r="P16" t="s">
        <v>3198</v>
      </c>
      <c r="Q16" t="s">
        <v>3199</v>
      </c>
      <c r="R16" t="s">
        <v>3200</v>
      </c>
      <c r="S16" t="s">
        <v>3201</v>
      </c>
    </row>
    <row r="17" spans="1:19" x14ac:dyDescent="0.25">
      <c r="A17" t="s">
        <v>3202</v>
      </c>
      <c r="B17" t="s">
        <v>3203</v>
      </c>
      <c r="C17" t="s">
        <v>3204</v>
      </c>
      <c r="D17" t="s">
        <v>3205</v>
      </c>
      <c r="E17" t="s">
        <v>3206</v>
      </c>
      <c r="F17" t="s">
        <v>3207</v>
      </c>
      <c r="G17" t="s">
        <v>3208</v>
      </c>
      <c r="H17" t="s">
        <v>3209</v>
      </c>
      <c r="I17" t="s">
        <v>3210</v>
      </c>
      <c r="J17" t="s">
        <v>3211</v>
      </c>
      <c r="K17" t="s">
        <v>3212</v>
      </c>
      <c r="L17" t="s">
        <v>3213</v>
      </c>
      <c r="M17" t="s">
        <v>3214</v>
      </c>
      <c r="N17" t="s">
        <v>3215</v>
      </c>
      <c r="O17" t="s">
        <v>3216</v>
      </c>
      <c r="P17" t="s">
        <v>3217</v>
      </c>
      <c r="Q17" t="s">
        <v>3218</v>
      </c>
      <c r="R17" t="s">
        <v>3219</v>
      </c>
      <c r="S17" t="s">
        <v>3220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445</v>
      </c>
      <c r="B15" t="s">
        <v>24</v>
      </c>
      <c r="C15">
        <f>_xll.BDH($B$1,B15,$C$13,$C$13,"FX="&amp;$B$2,"Per=fy","dtfmt=p","FILING_STATUS=MR","Factor=1")</f>
        <v>30.110800000000001</v>
      </c>
      <c r="D15">
        <f>_xll.BDH($B$1,B15,$D$13,$D$13,"FX="&amp;$B$2,"Per=fy","dtfmt=p","FILING_STATUS=MR","Factor=1")</f>
        <v>-5.6424000000000003</v>
      </c>
      <c r="E15">
        <f>_xll.BDH($B$1,B15,$E$13,$E$13,"FX="&amp;$B$2,"Per=fy","dtfmt=p","FILING_STATUS=MR","Factor=1")</f>
        <v>-26.604099999999999</v>
      </c>
      <c r="F15">
        <f>_xll.BDH($B$1,B15,$F$13,$F$13,"FX="&amp;$B$2,"Per=fy","dtfmt=p","FILING_STATUS=MR","Factor=1")</f>
        <v>3.3647999999999998</v>
      </c>
      <c r="G15">
        <f>_xll.BDH($B$1,B15,$G$13,$G$13,"FX="&amp;$B$2,"Per=fy","dtfmt=p","FILING_STATUS=MR","Factor=1")</f>
        <v>26.313300000000002</v>
      </c>
      <c r="H15">
        <f>_xll.BDH($B$1,B15,$H$13,$H$13,"FX="&amp;$B$2,"Per=fy","dtfmt=p","FILING_STATUS=MR","Factor=1")</f>
        <v>45.417099999999998</v>
      </c>
      <c r="I15">
        <f>_xll.BDH($B$1,B15,$I$13,$I$13,"FX="&amp;$B$2,"Per=fy","dtfmt=p","FILING_STATUS=MR","Factor=1")</f>
        <v>59.832700000000003</v>
      </c>
      <c r="J15">
        <f>_xll.BDH($B$1,B15,$J$13,$J$13,"FX="&amp;$B$2,"Per=fy","dtfmt=p","FILING_STATUS=MR","Factor=1")</f>
        <v>26.840900000000001</v>
      </c>
      <c r="K15">
        <f>_xll.BDH($B$1,B15,$K$13,$K$13,"FX="&amp;$B$2,"Per=fy","dtfmt=p","FILING_STATUS=MR","Factor=1")</f>
        <v>-39.092599999999997</v>
      </c>
      <c r="L15">
        <f>_xll.BDH($B$1,B15,$L$13,$L$13,"FX="&amp;$B$2,"Per=fy","dtfmt=p","FILING_STATUS=MR","Factor=1")</f>
        <v>-3.5573999999999999</v>
      </c>
      <c r="M15">
        <f>_xll.BDH($B$1,B15,$M$13,$M$13,"FX="&amp;$B$2,"Per=fy","dtfmt=p","FILING_STATUS=MR","Factor=1")</f>
        <v>-11.0425</v>
      </c>
      <c r="N15">
        <f>_xll.BDH($B$1,B15,$N$13,$N$13,"FX="&amp;$B$2,"Per=fy","dtfmt=p","FILING_STATUS=MR","Factor=1")</f>
        <v>-19.957799999999999</v>
      </c>
      <c r="O15">
        <f>_xll.BDH($B$1,B15,$O$13,$O$13,"FX="&amp;$B$2,"Per=fy","dtfmt=p","FILING_STATUS=MR","Factor=1")</f>
        <v>13.238899999999999</v>
      </c>
      <c r="P15">
        <f>_xll.BDH($B$1,B15,$P$13,$P$13,"FX="&amp;$B$2,"Per=fy","dtfmt=p","FILING_STATUS=MR","Factor=1")</f>
        <v>-1.8961000000000001</v>
      </c>
      <c r="Q15">
        <f>_xll.BDH($B$1,B15,$Q$13,$Q$13,"FX="&amp;$B$2,"Per=fy","dtfmt=p","FILING_STATUS=MR","Factor=1")</f>
        <v>-1.9302999999999999</v>
      </c>
      <c r="R15">
        <f>_xll.BDH($B$1,B15,$R$13,$R$13,"FX="&amp;$B$2,"Per=fy","dtfmt=p","FILING_STATUS=MR","Factor=1")</f>
        <v>-2.1879</v>
      </c>
      <c r="S15">
        <f>_xll.BDH($B$1,B15,$S$13,$S$13,"FX="&amp;$B$2,"Per=fy","dtfmt=p","FILING_STATUS=MR","Factor=1")</f>
        <v>-3.8155000000000001</v>
      </c>
    </row>
    <row r="16" spans="1:19" x14ac:dyDescent="0.25">
      <c r="A16" t="s">
        <v>3221</v>
      </c>
      <c r="B16" t="s">
        <v>3184</v>
      </c>
      <c r="C16" s="3">
        <f>_xll.BDH($B$1,B16,$C$13,$C$13,"FX="&amp;$B$2,"Per=fy","dtfmt=p","FILING_STATUS=MR","Factor=1")</f>
        <v>33000</v>
      </c>
      <c r="D16" s="3">
        <f>_xll.BDH($B$1,B16,$D$13,$D$13,"FX="&amp;$B$2,"Per=fy","dtfmt=p","FILING_STATUS=MR","Factor=1")</f>
        <v>31138</v>
      </c>
      <c r="E16" s="3">
        <f>_xll.BDH($B$1,B16,$E$13,$E$13,"FX="&amp;$B$2,"Per=fy","dtfmt=p","FILING_STATUS=MR","Factor=1")</f>
        <v>22854</v>
      </c>
      <c r="F16" s="3">
        <f>_xll.BDH($B$1,B16,$F$13,$F$13,"FX="&amp;$B$2,"Per=fy","dtfmt=p","FILING_STATUS=MR","Factor=1")</f>
        <v>23623</v>
      </c>
      <c r="G16" s="3">
        <f>_xll.BDH($B$1,B16,$G$13,$G$13,"FX="&amp;$B$2,"Per=fy","dtfmt=p","FILING_STATUS=MR","Factor=1")</f>
        <v>29839</v>
      </c>
      <c r="H16" s="3">
        <f>_xll.BDH($B$1,B16,$H$13,$H$13,"FX="&amp;$B$2,"Per=fy","dtfmt=p","FILING_STATUS=MR","Factor=1")</f>
        <v>43391</v>
      </c>
      <c r="I16" s="3">
        <f>_xll.BDH($B$1,B16,$I$13,$I$13,"FX="&amp;$B$2,"Per=fy","dtfmt=p","FILING_STATUS=MR","Factor=1")</f>
        <v>69353</v>
      </c>
      <c r="J16" s="3">
        <f>_xll.BDH($B$1,B16,$J$13,$J$13,"FX="&amp;$B$2,"Per=fy","dtfmt=p","FILING_STATUS=MR","Factor=1")</f>
        <v>87968</v>
      </c>
      <c r="K16" s="3">
        <f>_xll.BDH($B$1,B16,$K$13,$K$13,"FX="&amp;$B$2,"Per=fy","dtfmt=p","FILING_STATUS=MR","Factor=1")</f>
        <v>53579</v>
      </c>
      <c r="L16" s="3">
        <f>_xll.BDH($B$1,B16,$L$13,$L$13,"FX="&amp;$B$2,"Per=fy","dtfmt=p","FILING_STATUS=MR","Factor=1")</f>
        <v>51673</v>
      </c>
      <c r="M16" s="3">
        <f>_xll.BDH($B$1,B16,$M$13,$M$13,"FX="&amp;$B$2,"Per=fy","dtfmt=p","FILING_STATUS=MR","Factor=1")</f>
        <v>45967</v>
      </c>
      <c r="N16" s="3">
        <f>_xll.BDH($B$1,B16,$N$13,$N$13,"FX="&amp;$B$2,"Per=fy","dtfmt=p","FILING_STATUS=MR","Factor=1")</f>
        <v>36793</v>
      </c>
      <c r="O16" s="3">
        <f>_xll.BDH($B$1,B16,$O$13,$O$13,"FX="&amp;$B$2,"Per=fy","dtfmt=p","FILING_STATUS=MR","Factor=1")</f>
        <v>41664</v>
      </c>
      <c r="P16" s="3">
        <f>_xll.BDH($B$1,B16,$P$13,$P$13,"FX="&amp;$B$2,"Per=fy","dtfmt=p","FILING_STATUS=MR","Factor=1")</f>
        <v>40874</v>
      </c>
      <c r="Q16" s="3">
        <f>_xll.BDH($B$1,B16,$Q$13,$Q$13,"FX="&amp;$B$2,"Per=fy","dtfmt=p","FILING_STATUS=MR","Factor=1")</f>
        <v>40085</v>
      </c>
      <c r="R16" s="3">
        <f>_xll.BDH($B$1,B16,$R$13,$R$13,"FX="&amp;$B$2,"Per=fy","dtfmt=p","FILING_STATUS=MR","Factor=1")</f>
        <v>39208</v>
      </c>
      <c r="S16" s="3">
        <f>_xll.BDH($B$1,B16,$S$13,$S$13,"FX="&amp;$B$2,"Per=fy","dtfmt=p","FILING_STATUS=MR","Factor=1")</f>
        <v>37712</v>
      </c>
    </row>
    <row r="17" spans="1:19" x14ac:dyDescent="0.25">
      <c r="A17" t="s">
        <v>3222</v>
      </c>
      <c r="B17" t="s">
        <v>3203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 t="str">
        <f>_xll.BDH($B$1,B17,$N$13,$N$13,"FX="&amp;$B$2,"Per=fy","dtfmt=p","FILING_STATUS=MR","Factor=1")</f>
        <v>#N/A N/A</v>
      </c>
      <c r="O17" t="str">
        <f>_xll.BDH($B$1,B17,$O$13,$O$13,"FX="&amp;$B$2,"Per=fy","dtfmt=p","FILING_STATUS=MR","Factor=1")</f>
        <v>#N/A N/A</v>
      </c>
      <c r="P17" t="str">
        <f>_xll.BDH($B$1,B17,$P$13,$P$13,"FX="&amp;$B$2,"Per=fy","dtfmt=p","FILING_STATUS=MR","Factor=1")</f>
        <v>#N/A N/A</v>
      </c>
      <c r="Q17" t="str">
        <f>_xll.BDH($B$1,B17,$Q$13,$Q$13,"FX="&amp;$B$2,"Per=fy","dtfmt=p","FILING_STATUS=MR","Factor=1")</f>
        <v>#N/A N/A</v>
      </c>
      <c r="R17" t="str">
        <f>_xll.BDH($B$1,B17,$R$13,$R$13,"FX="&amp;$B$2,"Per=fy","dtfmt=p","FILING_STATUS=MR","Factor=1")</f>
        <v>#N/A N/A</v>
      </c>
      <c r="S17" t="str">
        <f>_xll.BDH($B$1,B17,$S$13,$S$13,"FX="&amp;$B$2,"Per=fy","dtfmt=p","FILING_STATUS=MR","Factor=1")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</v>
      </c>
      <c r="B15" t="s">
        <v>24</v>
      </c>
      <c r="C15" t="s">
        <v>3223</v>
      </c>
      <c r="D15" t="s">
        <v>3224</v>
      </c>
      <c r="E15" t="s">
        <v>3225</v>
      </c>
      <c r="F15" t="s">
        <v>3226</v>
      </c>
      <c r="G15" t="s">
        <v>3227</v>
      </c>
      <c r="H15" t="s">
        <v>3228</v>
      </c>
      <c r="I15" t="s">
        <v>3229</v>
      </c>
      <c r="J15" t="s">
        <v>3230</v>
      </c>
      <c r="K15" t="s">
        <v>3231</v>
      </c>
      <c r="L15" t="s">
        <v>3232</v>
      </c>
      <c r="M15" t="s">
        <v>3233</v>
      </c>
      <c r="N15" t="s">
        <v>3234</v>
      </c>
      <c r="O15" t="s">
        <v>3235</v>
      </c>
      <c r="P15" t="s">
        <v>3236</v>
      </c>
      <c r="Q15" t="s">
        <v>3237</v>
      </c>
      <c r="R15" t="s">
        <v>3238</v>
      </c>
      <c r="S15" t="s">
        <v>3239</v>
      </c>
    </row>
    <row r="16" spans="1:19" x14ac:dyDescent="0.25">
      <c r="A16" t="s">
        <v>61</v>
      </c>
      <c r="B16" t="s">
        <v>62</v>
      </c>
      <c r="C16" t="s">
        <v>3240</v>
      </c>
      <c r="D16" t="s">
        <v>3241</v>
      </c>
      <c r="E16" t="s">
        <v>3242</v>
      </c>
      <c r="F16" t="s">
        <v>3243</v>
      </c>
      <c r="G16" t="s">
        <v>3244</v>
      </c>
      <c r="H16" t="s">
        <v>3245</v>
      </c>
      <c r="I16" t="s">
        <v>3246</v>
      </c>
      <c r="J16" t="s">
        <v>3247</v>
      </c>
      <c r="K16" t="s">
        <v>3248</v>
      </c>
      <c r="L16" t="s">
        <v>3249</v>
      </c>
      <c r="M16" t="s">
        <v>3250</v>
      </c>
      <c r="N16" t="s">
        <v>3251</v>
      </c>
      <c r="O16" t="s">
        <v>3252</v>
      </c>
      <c r="P16" t="s">
        <v>3253</v>
      </c>
      <c r="Q16" t="s">
        <v>3254</v>
      </c>
      <c r="R16" t="s">
        <v>3255</v>
      </c>
      <c r="S16" t="s">
        <v>3256</v>
      </c>
    </row>
    <row r="17" spans="1:19" x14ac:dyDescent="0.25">
      <c r="A17" t="s">
        <v>3257</v>
      </c>
      <c r="B17" t="s">
        <v>3258</v>
      </c>
      <c r="C17" t="s">
        <v>3259</v>
      </c>
      <c r="D17" t="s">
        <v>3260</v>
      </c>
      <c r="E17" t="s">
        <v>3261</v>
      </c>
      <c r="F17" t="s">
        <v>3262</v>
      </c>
      <c r="G17" t="s">
        <v>3263</v>
      </c>
      <c r="H17" t="s">
        <v>3264</v>
      </c>
      <c r="I17" t="s">
        <v>3265</v>
      </c>
      <c r="J17" t="s">
        <v>3266</v>
      </c>
      <c r="K17" t="s">
        <v>3267</v>
      </c>
      <c r="L17" t="s">
        <v>3268</v>
      </c>
      <c r="M17" t="s">
        <v>3269</v>
      </c>
      <c r="N17" t="s">
        <v>3270</v>
      </c>
      <c r="O17" t="s">
        <v>3271</v>
      </c>
      <c r="P17" t="s">
        <v>3272</v>
      </c>
      <c r="Q17" t="s">
        <v>3273</v>
      </c>
      <c r="R17" t="s">
        <v>3274</v>
      </c>
      <c r="S17" t="s">
        <v>3275</v>
      </c>
    </row>
    <row r="18" spans="1:19" x14ac:dyDescent="0.25">
      <c r="A18" t="s">
        <v>3276</v>
      </c>
      <c r="B18" t="s">
        <v>3277</v>
      </c>
      <c r="C18" t="s">
        <v>3278</v>
      </c>
      <c r="D18" t="s">
        <v>3279</v>
      </c>
      <c r="E18" t="s">
        <v>3280</v>
      </c>
      <c r="F18" t="s">
        <v>3281</v>
      </c>
      <c r="G18" t="s">
        <v>3282</v>
      </c>
      <c r="H18" t="s">
        <v>3283</v>
      </c>
      <c r="I18" t="s">
        <v>3284</v>
      </c>
      <c r="J18" t="s">
        <v>3285</v>
      </c>
      <c r="K18" t="s">
        <v>3286</v>
      </c>
      <c r="L18" t="s">
        <v>3287</v>
      </c>
      <c r="M18" t="s">
        <v>3288</v>
      </c>
      <c r="N18" t="s">
        <v>3289</v>
      </c>
      <c r="O18" t="s">
        <v>3290</v>
      </c>
      <c r="P18" t="s">
        <v>3291</v>
      </c>
      <c r="Q18" t="s">
        <v>3292</v>
      </c>
      <c r="R18" t="s">
        <v>3293</v>
      </c>
      <c r="S18" t="s">
        <v>3294</v>
      </c>
    </row>
    <row r="19" spans="1:19" x14ac:dyDescent="0.25">
      <c r="A19" t="s">
        <v>3295</v>
      </c>
      <c r="B19" t="s">
        <v>3296</v>
      </c>
      <c r="C19" t="s">
        <v>3297</v>
      </c>
      <c r="D19" t="s">
        <v>3298</v>
      </c>
      <c r="E19" t="s">
        <v>3299</v>
      </c>
      <c r="F19" t="s">
        <v>3300</v>
      </c>
      <c r="G19" t="s">
        <v>3301</v>
      </c>
      <c r="H19" t="s">
        <v>3302</v>
      </c>
      <c r="I19" t="s">
        <v>3303</v>
      </c>
      <c r="J19" t="s">
        <v>3304</v>
      </c>
      <c r="K19" t="s">
        <v>3305</v>
      </c>
      <c r="L19" t="s">
        <v>3306</v>
      </c>
      <c r="M19" t="s">
        <v>3307</v>
      </c>
      <c r="N19" t="s">
        <v>3308</v>
      </c>
      <c r="O19" t="s">
        <v>3309</v>
      </c>
      <c r="P19" t="s">
        <v>3310</v>
      </c>
      <c r="Q19" t="s">
        <v>3311</v>
      </c>
      <c r="R19" t="s">
        <v>3312</v>
      </c>
      <c r="S19" t="s">
        <v>3313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445</v>
      </c>
      <c r="B15" t="s">
        <v>24</v>
      </c>
      <c r="C15">
        <f>_xll.BDH($B$1,B15,$C$13,$C$13,"FX="&amp;$B$2,"Per=fy","dtfmt=p","FILING_STATUS=MR","Factor=1")</f>
        <v>30.110800000000001</v>
      </c>
      <c r="D15">
        <f>_xll.BDH($B$1,B15,$D$13,$D$13,"FX="&amp;$B$2,"Per=fy","dtfmt=p","FILING_STATUS=MR","Factor=1")</f>
        <v>-5.6424000000000003</v>
      </c>
      <c r="E15">
        <f>_xll.BDH($B$1,B15,$E$13,$E$13,"FX="&amp;$B$2,"Per=fy","dtfmt=p","FILING_STATUS=MR","Factor=1")</f>
        <v>-26.604099999999999</v>
      </c>
      <c r="F15">
        <f>_xll.BDH($B$1,B15,$F$13,$F$13,"FX="&amp;$B$2,"Per=fy","dtfmt=p","FILING_STATUS=MR","Factor=1")</f>
        <v>3.3647999999999998</v>
      </c>
      <c r="G15">
        <f>_xll.BDH($B$1,B15,$G$13,$G$13,"FX="&amp;$B$2,"Per=fy","dtfmt=p","FILING_STATUS=MR","Factor=1")</f>
        <v>26.313300000000002</v>
      </c>
      <c r="H15">
        <f>_xll.BDH($B$1,B15,$H$13,$H$13,"FX="&amp;$B$2,"Per=fy","dtfmt=p","FILING_STATUS=MR","Factor=1")</f>
        <v>45.417099999999998</v>
      </c>
      <c r="I15">
        <f>_xll.BDH($B$1,B15,$I$13,$I$13,"FX="&amp;$B$2,"Per=fy","dtfmt=p","FILING_STATUS=MR","Factor=1")</f>
        <v>59.832700000000003</v>
      </c>
      <c r="J15">
        <f>_xll.BDH($B$1,B15,$J$13,$J$13,"FX="&amp;$B$2,"Per=fy","dtfmt=p","FILING_STATUS=MR","Factor=1")</f>
        <v>26.840900000000001</v>
      </c>
      <c r="K15">
        <f>_xll.BDH($B$1,B15,$K$13,$K$13,"FX="&amp;$B$2,"Per=fy","dtfmt=p","FILING_STATUS=MR","Factor=1")</f>
        <v>-39.092599999999997</v>
      </c>
      <c r="L15">
        <f>_xll.BDH($B$1,B15,$L$13,$L$13,"FX="&amp;$B$2,"Per=fy","dtfmt=p","FILING_STATUS=MR","Factor=1")</f>
        <v>-3.5573999999999999</v>
      </c>
      <c r="M15">
        <f>_xll.BDH($B$1,B15,$M$13,$M$13,"FX="&amp;$B$2,"Per=fy","dtfmt=p","FILING_STATUS=MR","Factor=1")</f>
        <v>-11.0425</v>
      </c>
      <c r="N15">
        <f>_xll.BDH($B$1,B15,$N$13,$N$13,"FX="&amp;$B$2,"Per=fy","dtfmt=p","FILING_STATUS=MR","Factor=1")</f>
        <v>-19.957799999999999</v>
      </c>
      <c r="O15">
        <f>_xll.BDH($B$1,B15,$O$13,$O$13,"FX="&amp;$B$2,"Per=fy","dtfmt=p","FILING_STATUS=MR","Factor=1")</f>
        <v>13.238899999999999</v>
      </c>
      <c r="P15">
        <f>_xll.BDH($B$1,B15,$P$13,$P$13,"FX="&amp;$B$2,"Per=fy","dtfmt=p","FILING_STATUS=MR","Factor=1")</f>
        <v>-1.8961000000000001</v>
      </c>
      <c r="Q15">
        <f>_xll.BDH($B$1,B15,$Q$13,$Q$13,"FX="&amp;$B$2,"Per=fy","dtfmt=p","FILING_STATUS=MR","Factor=1")</f>
        <v>-1.9302999999999999</v>
      </c>
      <c r="R15">
        <f>_xll.BDH($B$1,B15,$R$13,$R$13,"FX="&amp;$B$2,"Per=fy","dtfmt=p","FILING_STATUS=MR","Factor=1")</f>
        <v>-2.1879</v>
      </c>
      <c r="S15">
        <f>_xll.BDH($B$1,B15,$S$13,$S$13,"FX="&amp;$B$2,"Per=fy","dtfmt=p","FILING_STATUS=MR","Factor=1")</f>
        <v>-3.8155000000000001</v>
      </c>
    </row>
    <row r="16" spans="1:19" x14ac:dyDescent="0.25">
      <c r="A16" t="s">
        <v>447</v>
      </c>
      <c r="B16" t="s">
        <v>62</v>
      </c>
      <c r="C16">
        <f>_xll.BDH($B$1,B16,$C$13,$C$13,"FX="&amp;$B$2,"Per=fy","dtfmt=p","FILING_STATUS=MR","Factor=1")</f>
        <v>13.257</v>
      </c>
      <c r="D16">
        <f>_xll.BDH($B$1,B16,$D$13,$D$13,"FX="&amp;$B$2,"Per=fy","dtfmt=p","FILING_STATUS=MR","Factor=1")</f>
        <v>-24.682099999999998</v>
      </c>
      <c r="E16">
        <f>_xll.BDH($B$1,B16,$E$13,$E$13,"FX="&amp;$B$2,"Per=fy","dtfmt=p","FILING_STATUS=MR","Factor=1")</f>
        <v>-8.4847999999999999</v>
      </c>
      <c r="F16">
        <f>_xll.BDH($B$1,B16,$F$13,$F$13,"FX="&amp;$B$2,"Per=fy","dtfmt=p","FILING_STATUS=MR","Factor=1")</f>
        <v>42.147599999999997</v>
      </c>
      <c r="G16">
        <f>_xll.BDH($B$1,B16,$G$13,$G$13,"FX="&amp;$B$2,"Per=fy","dtfmt=p","FILING_STATUS=MR","Factor=1")</f>
        <v>51.514099999999999</v>
      </c>
      <c r="H16">
        <f>_xll.BDH($B$1,B16,$H$13,$H$13,"FX="&amp;$B$2,"Per=fy","dtfmt=p","FILING_STATUS=MR","Factor=1")</f>
        <v>23.5669</v>
      </c>
      <c r="I16">
        <f>_xll.BDH($B$1,B16,$I$13,$I$13,"FX="&amp;$B$2,"Per=fy","dtfmt=p","FILING_STATUS=MR","Factor=1")</f>
        <v>69.516499999999994</v>
      </c>
      <c r="J16">
        <f>_xll.BDH($B$1,B16,$J$13,$J$13,"FX="&amp;$B$2,"Per=fy","dtfmt=p","FILING_STATUS=MR","Factor=1")</f>
        <v>21.621099999999998</v>
      </c>
      <c r="K16">
        <f>_xll.BDH($B$1,B16,$K$13,$K$13,"FX="&amp;$B$2,"Per=fy","dtfmt=p","FILING_STATUS=MR","Factor=1")</f>
        <v>-79.980999999999995</v>
      </c>
      <c r="L16">
        <f>_xll.BDH($B$1,B16,$L$13,$L$13,"FX="&amp;$B$2,"Per=fy","dtfmt=p","FILING_STATUS=MR","Factor=1")</f>
        <v>476.4427</v>
      </c>
      <c r="M16">
        <f>_xll.BDH($B$1,B16,$M$13,$M$13,"FX="&amp;$B$2,"Per=fy","dtfmt=p","FILING_STATUS=MR","Factor=1")</f>
        <v>-37.5869</v>
      </c>
      <c r="N16">
        <f>_xll.BDH($B$1,B16,$N$13,$N$13,"FX="&amp;$B$2,"Per=fy","dtfmt=p","FILING_STATUS=MR","Factor=1")</f>
        <v>-46.8279</v>
      </c>
      <c r="O16">
        <f>_xll.BDH($B$1,B16,$O$13,$O$13,"FX="&amp;$B$2,"Per=fy","dtfmt=p","FILING_STATUS=MR","Factor=1")</f>
        <v>68.280100000000004</v>
      </c>
      <c r="P16">
        <f>_xll.BDH($B$1,B16,$P$13,$P$13,"FX="&amp;$B$2,"Per=fy","dtfmt=p","FILING_STATUS=MR","Factor=1")</f>
        <v>7.5585000000000004</v>
      </c>
      <c r="Q16">
        <f>_xll.BDH($B$1,B16,$Q$13,$Q$13,"FX="&amp;$B$2,"Per=fy","dtfmt=p","FILING_STATUS=MR","Factor=1")</f>
        <v>5.4352999999999998</v>
      </c>
      <c r="R16">
        <f>_xll.BDH($B$1,B16,$R$13,$R$13,"FX="&amp;$B$2,"Per=fy","dtfmt=p","FILING_STATUS=MR","Factor=1")</f>
        <v>-28.241099999999999</v>
      </c>
      <c r="S16">
        <f>_xll.BDH($B$1,B16,$S$13,$S$13,"FX="&amp;$B$2,"Per=fy","dtfmt=p","FILING_STATUS=MR","Factor=1")</f>
        <v>21.617599999999999</v>
      </c>
    </row>
    <row r="17" spans="1:19" x14ac:dyDescent="0.25">
      <c r="A17" t="s">
        <v>3314</v>
      </c>
      <c r="B17" t="s">
        <v>3258</v>
      </c>
      <c r="C17">
        <f>_xll.BDH($B$1,B17,$C$13,$C$13,"FX="&amp;$B$2,"Per=fy","dtfmt=p","FILING_STATUS=MR","Factor=1")</f>
        <v>18.165299999999998</v>
      </c>
      <c r="D17">
        <f>_xll.BDH($B$1,B17,$D$13,$D$13,"FX="&amp;$B$2,"Per=fy","dtfmt=p","FILING_STATUS=MR","Factor=1")</f>
        <v>12.487500000000001</v>
      </c>
      <c r="E17">
        <f>_xll.BDH($B$1,B17,$E$13,$E$13,"FX="&amp;$B$2,"Per=fy","dtfmt=p","FILING_STATUS=MR","Factor=1")</f>
        <v>2.2648000000000001</v>
      </c>
      <c r="F17">
        <f>_xll.BDH($B$1,B17,$F$13,$F$13,"FX="&amp;$B$2,"Per=fy","dtfmt=p","FILING_STATUS=MR","Factor=1")</f>
        <v>0.99860000000000004</v>
      </c>
      <c r="G17">
        <f>_xll.BDH($B$1,B17,$G$13,$G$13,"FX="&amp;$B$2,"Per=fy","dtfmt=p","FILING_STATUS=MR","Factor=1")</f>
        <v>3.3039000000000001</v>
      </c>
      <c r="H17">
        <f>_xll.BDH($B$1,B17,$H$13,$H$13,"FX="&amp;$B$2,"Per=fy","dtfmt=p","FILING_STATUS=MR","Factor=1")</f>
        <v>5.6274999999999995</v>
      </c>
      <c r="I17">
        <f>_xll.BDH($B$1,B17,$I$13,$I$13,"FX="&amp;$B$2,"Per=fy","dtfmt=p","FILING_STATUS=MR","Factor=1")</f>
        <v>17.369399999999999</v>
      </c>
      <c r="J17">
        <f>_xll.BDH($B$1,B17,$J$13,$J$13,"FX="&amp;$B$2,"Per=fy","dtfmt=p","FILING_STATUS=MR","Factor=1")</f>
        <v>30.94</v>
      </c>
      <c r="K17">
        <f>_xll.BDH($B$1,B17,$K$13,$K$13,"FX="&amp;$B$2,"Per=fy","dtfmt=p","FILING_STATUS=MR","Factor=1")</f>
        <v>17.796399999999998</v>
      </c>
      <c r="L17">
        <f>_xll.BDH($B$1,B17,$L$13,$L$13,"FX="&amp;$B$2,"Per=fy","dtfmt=p","FILING_STATUS=MR","Factor=1")</f>
        <v>11.6081</v>
      </c>
      <c r="M17">
        <f>_xll.BDH($B$1,B17,$M$13,$M$13,"FX="&amp;$B$2,"Per=fy","dtfmt=p","FILING_STATUS=MR","Factor=1")</f>
        <v>1.1600999999999999</v>
      </c>
      <c r="N17">
        <f>_xll.BDH($B$1,B17,$N$13,$N$13,"FX="&amp;$B$2,"Per=fy","dtfmt=p","FILING_STATUS=MR","Factor=1")</f>
        <v>-11.907299999999999</v>
      </c>
      <c r="O17">
        <f>_xll.BDH($B$1,B17,$O$13,$O$13,"FX="&amp;$B$2,"Per=fy","dtfmt=p","FILING_STATUS=MR","Factor=1")</f>
        <v>-13.8833</v>
      </c>
      <c r="P17">
        <f>_xll.BDH($B$1,B17,$P$13,$P$13,"FX="&amp;$B$2,"Per=fy","dtfmt=p","FILING_STATUS=MR","Factor=1")</f>
        <v>-5.2694000000000001</v>
      </c>
      <c r="Q17">
        <f>_xll.BDH($B$1,B17,$Q$13,$Q$13,"FX="&amp;$B$2,"Per=fy","dtfmt=p","FILING_STATUS=MR","Factor=1")</f>
        <v>-4.9519000000000002</v>
      </c>
      <c r="R17">
        <f>_xll.BDH($B$1,B17,$R$13,$R$13,"FX="&amp;$B$2,"Per=fy","dtfmt=p","FILING_STATUS=MR","Factor=1")</f>
        <v>-3.1307999999999998</v>
      </c>
      <c r="S17">
        <f>_xll.BDH($B$1,B17,$S$13,$S$13,"FX="&amp;$B$2,"Per=fy","dtfmt=p","FILING_STATUS=MR","Factor=1")</f>
        <v>0.49459999999999998</v>
      </c>
    </row>
    <row r="18" spans="1:19" x14ac:dyDescent="0.25">
      <c r="A18" t="s">
        <v>3315</v>
      </c>
      <c r="B18" t="s">
        <v>3277</v>
      </c>
      <c r="C18">
        <f>_xll.BDH($B$1,B18,$C$13,$C$13,"FX="&amp;$B$2,"Per=fy","dtfmt=p","FILING_STATUS=MR","Factor=1")</f>
        <v>17.8704</v>
      </c>
      <c r="D18">
        <f>_xll.BDH($B$1,B18,$D$13,$D$13,"FX="&amp;$B$2,"Per=fy","dtfmt=p","FILING_STATUS=MR","Factor=1")</f>
        <v>-0.75319999999999998</v>
      </c>
      <c r="E18">
        <f>_xll.BDH($B$1,B18,$E$13,$E$13,"FX="&amp;$B$2,"Per=fy","dtfmt=p","FILING_STATUS=MR","Factor=1")</f>
        <v>-5.0968</v>
      </c>
      <c r="F18">
        <f>_xll.BDH($B$1,B18,$F$13,$F$13,"FX="&amp;$B$2,"Per=fy","dtfmt=p","FILING_STATUS=MR","Factor=1")</f>
        <v>4.3563999999999998</v>
      </c>
      <c r="G18">
        <f>_xll.BDH($B$1,B18,$G$13,$G$13,"FX="&amp;$B$2,"Per=fy","dtfmt=p","FILING_STATUS=MR","Factor=1")</f>
        <v>10.9506</v>
      </c>
      <c r="H18">
        <f>_xll.BDH($B$1,B18,$H$13,$H$13,"FX="&amp;$B$2,"Per=fy","dtfmt=p","FILING_STATUS=MR","Factor=1")</f>
        <v>12.9008</v>
      </c>
      <c r="I18">
        <f>_xll.BDH($B$1,B18,$I$13,$I$13,"FX="&amp;$B$2,"Per=fy","dtfmt=p","FILING_STATUS=MR","Factor=1")</f>
        <v>32.7883</v>
      </c>
      <c r="J18">
        <f>_xll.BDH($B$1,B18,$J$13,$J$13,"FX="&amp;$B$2,"Per=fy","dtfmt=p","FILING_STATUS=MR","Factor=1")</f>
        <v>40.560400000000001</v>
      </c>
      <c r="K18">
        <f>_xll.BDH($B$1,B18,$K$13,$K$13,"FX="&amp;$B$2,"Per=fy","dtfmt=p","FILING_STATUS=MR","Factor=1")</f>
        <v>-5.0263</v>
      </c>
      <c r="L18">
        <f>_xll.BDH($B$1,B18,$L$13,$L$13,"FX="&amp;$B$2,"Per=fy","dtfmt=p","FILING_STATUS=MR","Factor=1")</f>
        <v>24.069199999999999</v>
      </c>
      <c r="M18">
        <f>_xll.BDH($B$1,B18,$M$13,$M$13,"FX="&amp;$B$2,"Per=fy","dtfmt=p","FILING_STATUS=MR","Factor=1")</f>
        <v>8.2278000000000002</v>
      </c>
      <c r="N18">
        <f>_xll.BDH($B$1,B18,$N$13,$N$13,"FX="&amp;$B$2,"Per=fy","dtfmt=p","FILING_STATUS=MR","Factor=1")</f>
        <v>-14.171099999999999</v>
      </c>
      <c r="O18">
        <f>_xll.BDH($B$1,B18,$O$13,$O$13,"FX="&amp;$B$2,"Per=fy","dtfmt=p","FILING_STATUS=MR","Factor=1")</f>
        <v>-8.4121000000000006</v>
      </c>
      <c r="P18">
        <f>_xll.BDH($B$1,B18,$P$13,$P$13,"FX="&amp;$B$2,"Per=fy","dtfmt=p","FILING_STATUS=MR","Factor=1")</f>
        <v>28.197299999999998</v>
      </c>
      <c r="Q18">
        <f>_xll.BDH($B$1,B18,$Q$13,$Q$13,"FX="&amp;$B$2,"Per=fy","dtfmt=p","FILING_STATUS=MR","Factor=1")</f>
        <v>-8.7307000000000006</v>
      </c>
      <c r="R18">
        <f>_xll.BDH($B$1,B18,$R$13,$R$13,"FX="&amp;$B$2,"Per=fy","dtfmt=p","FILING_STATUS=MR","Factor=1")</f>
        <v>-6.1478000000000002</v>
      </c>
      <c r="S18">
        <f>_xll.BDH($B$1,B18,$S$13,$S$13,"FX="&amp;$B$2,"Per=fy","dtfmt=p","FILING_STATUS=MR","Factor=1")</f>
        <v>10.7407</v>
      </c>
    </row>
    <row r="19" spans="1:19" x14ac:dyDescent="0.25">
      <c r="A19" t="s">
        <v>3316</v>
      </c>
      <c r="B19" t="s">
        <v>3296</v>
      </c>
      <c r="C19">
        <f>_xll.BDH($B$1,B19,$C$13,$C$13,"FX="&amp;$B$2,"Per=fy","dtfmt=p","FILING_STATUS=MR","Factor=1")</f>
        <v>0.95930000000000004</v>
      </c>
      <c r="D19">
        <f>_xll.BDH($B$1,B19,$D$13,$D$13,"FX="&amp;$B$2,"Per=fy","dtfmt=p","FILING_STATUS=MR","Factor=1")</f>
        <v>-11.2767</v>
      </c>
      <c r="E19">
        <f>_xll.BDH($B$1,B19,$E$13,$E$13,"FX="&amp;$B$2,"Per=fy","dtfmt=p","FILING_STATUS=MR","Factor=1")</f>
        <v>-10.4871</v>
      </c>
      <c r="F19">
        <f>_xll.BDH($B$1,B19,$F$13,$F$13,"FX="&amp;$B$2,"Per=fy","dtfmt=p","FILING_STATUS=MR","Factor=1")</f>
        <v>-4.1467000000000001</v>
      </c>
      <c r="G19">
        <f>_xll.BDH($B$1,B19,$G$13,$G$13,"FX="&amp;$B$2,"Per=fy","dtfmt=p","FILING_STATUS=MR","Factor=1")</f>
        <v>1.5800000000000002E-2</v>
      </c>
      <c r="H19">
        <f>_xll.BDH($B$1,B19,$H$13,$H$13,"FX="&amp;$B$2,"Per=fy","dtfmt=p","FILING_STATUS=MR","Factor=1")</f>
        <v>0.47820000000000001</v>
      </c>
      <c r="I19">
        <f>_xll.BDH($B$1,B19,$I$13,$I$13,"FX="&amp;$B$2,"Per=fy","dtfmt=p","FILING_STATUS=MR","Factor=1")</f>
        <v>10.583500000000001</v>
      </c>
      <c r="J19">
        <f>_xll.BDH($B$1,B19,$J$13,$J$13,"FX="&amp;$B$2,"Per=fy","dtfmt=p","FILING_STATUS=MR","Factor=1")</f>
        <v>10.478300000000001</v>
      </c>
      <c r="K19">
        <f>_xll.BDH($B$1,B19,$K$13,$K$13,"FX="&amp;$B$2,"Per=fy","dtfmt=p","FILING_STATUS=MR","Factor=1")</f>
        <v>-17.640799999999999</v>
      </c>
      <c r="L19">
        <f>_xll.BDH($B$1,B19,$L$13,$L$13,"FX="&amp;$B$2,"Per=fy","dtfmt=p","FILING_STATUS=MR","Factor=1")</f>
        <v>6.6158999999999999</v>
      </c>
      <c r="M19">
        <f>_xll.BDH($B$1,B19,$M$13,$M$13,"FX="&amp;$B$2,"Per=fy","dtfmt=p","FILING_STATUS=MR","Factor=1")</f>
        <v>8.5599999999999996E-2</v>
      </c>
      <c r="N19">
        <f>_xll.BDH($B$1,B19,$N$13,$N$13,"FX="&amp;$B$2,"Per=fy","dtfmt=p","FILING_STATUS=MR","Factor=1")</f>
        <v>-11.144</v>
      </c>
      <c r="O19">
        <f>_xll.BDH($B$1,B19,$O$13,$O$13,"FX="&amp;$B$2,"Per=fy","dtfmt=p","FILING_STATUS=MR","Factor=1")</f>
        <v>-3.0403000000000002</v>
      </c>
      <c r="P19">
        <f>_xll.BDH($B$1,B19,$P$13,$P$13,"FX="&amp;$B$2,"Per=fy","dtfmt=p","FILING_STATUS=MR","Factor=1")</f>
        <v>26.693100000000001</v>
      </c>
      <c r="Q19">
        <f>_xll.BDH($B$1,B19,$Q$13,$Q$13,"FX="&amp;$B$2,"Per=fy","dtfmt=p","FILING_STATUS=MR","Factor=1")</f>
        <v>-4.0015999999999998</v>
      </c>
      <c r="R19">
        <f>_xll.BDH($B$1,B19,$R$13,$R$13,"FX="&amp;$B$2,"Per=fy","dtfmt=p","FILING_STATUS=MR","Factor=1")</f>
        <v>-4.6433</v>
      </c>
      <c r="S19">
        <f>_xll.BDH($B$1,B19,$S$13,$S$13,"FX="&amp;$B$2,"Per=fy","dtfmt=p","FILING_STATUS=MR","Factor=1")</f>
        <v>9.4719999999999995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 t="s">
        <v>470</v>
      </c>
      <c r="G15" t="s">
        <v>471</v>
      </c>
      <c r="H15" t="s">
        <v>472</v>
      </c>
      <c r="I15" t="s">
        <v>473</v>
      </c>
      <c r="J15" t="s">
        <v>474</v>
      </c>
      <c r="K15" t="s">
        <v>475</v>
      </c>
      <c r="L15" t="s">
        <v>476</v>
      </c>
      <c r="M15" t="s">
        <v>477</v>
      </c>
      <c r="N15" t="s">
        <v>478</v>
      </c>
      <c r="O15" t="s">
        <v>479</v>
      </c>
      <c r="P15" t="s">
        <v>480</v>
      </c>
      <c r="Q15" t="s">
        <v>481</v>
      </c>
      <c r="R15" t="s">
        <v>482</v>
      </c>
      <c r="S15" t="s">
        <v>483</v>
      </c>
    </row>
    <row r="16" spans="1:19" x14ac:dyDescent="0.25">
      <c r="A16" t="s">
        <v>484</v>
      </c>
      <c r="B16" t="s">
        <v>485</v>
      </c>
      <c r="C16" t="s">
        <v>486</v>
      </c>
      <c r="D16" t="s">
        <v>487</v>
      </c>
      <c r="E16" t="s">
        <v>488</v>
      </c>
      <c r="F16" t="s">
        <v>489</v>
      </c>
      <c r="G16" t="s">
        <v>490</v>
      </c>
      <c r="H16" t="s">
        <v>491</v>
      </c>
      <c r="I16" t="s">
        <v>492</v>
      </c>
      <c r="J16" t="s">
        <v>493</v>
      </c>
      <c r="K16" t="s">
        <v>494</v>
      </c>
      <c r="L16" t="s">
        <v>495</v>
      </c>
      <c r="M16" t="s">
        <v>496</v>
      </c>
      <c r="N16" t="s">
        <v>497</v>
      </c>
      <c r="O16" t="s">
        <v>498</v>
      </c>
      <c r="P16" t="s">
        <v>499</v>
      </c>
      <c r="Q16" t="s">
        <v>500</v>
      </c>
      <c r="R16" t="s">
        <v>501</v>
      </c>
      <c r="S16" t="s">
        <v>502</v>
      </c>
    </row>
    <row r="17" spans="1:19" x14ac:dyDescent="0.25">
      <c r="A17" t="s">
        <v>80</v>
      </c>
      <c r="B17" t="s">
        <v>81</v>
      </c>
      <c r="C17" t="s">
        <v>503</v>
      </c>
      <c r="D17" t="s">
        <v>504</v>
      </c>
      <c r="E17" t="s">
        <v>505</v>
      </c>
      <c r="F17" t="s">
        <v>506</v>
      </c>
      <c r="G17" t="s">
        <v>507</v>
      </c>
      <c r="H17" t="s">
        <v>508</v>
      </c>
      <c r="I17" t="s">
        <v>509</v>
      </c>
      <c r="J17" t="s">
        <v>510</v>
      </c>
      <c r="K17" t="s">
        <v>511</v>
      </c>
      <c r="L17" t="s">
        <v>512</v>
      </c>
      <c r="M17" t="s">
        <v>513</v>
      </c>
      <c r="N17" t="s">
        <v>514</v>
      </c>
      <c r="O17" t="s">
        <v>515</v>
      </c>
      <c r="P17" t="s">
        <v>516</v>
      </c>
      <c r="Q17" t="s">
        <v>517</v>
      </c>
      <c r="R17" t="s">
        <v>518</v>
      </c>
      <c r="S17" t="s">
        <v>519</v>
      </c>
    </row>
    <row r="18" spans="1:19" x14ac:dyDescent="0.25">
      <c r="A18" t="s">
        <v>520</v>
      </c>
      <c r="B18" t="s">
        <v>521</v>
      </c>
      <c r="C18" t="s">
        <v>522</v>
      </c>
      <c r="D18" t="s">
        <v>523</v>
      </c>
      <c r="E18" t="s">
        <v>524</v>
      </c>
      <c r="F18" t="s">
        <v>525</v>
      </c>
      <c r="G18" t="s">
        <v>526</v>
      </c>
      <c r="H18" t="s">
        <v>527</v>
      </c>
      <c r="I18" t="s">
        <v>528</v>
      </c>
      <c r="J18" t="s">
        <v>529</v>
      </c>
      <c r="K18" t="s">
        <v>530</v>
      </c>
      <c r="L18" t="s">
        <v>531</v>
      </c>
      <c r="M18" t="s">
        <v>532</v>
      </c>
      <c r="N18" t="s">
        <v>533</v>
      </c>
      <c r="O18" t="s">
        <v>534</v>
      </c>
      <c r="P18" t="s">
        <v>535</v>
      </c>
      <c r="Q18" t="s">
        <v>536</v>
      </c>
      <c r="R18" t="s">
        <v>537</v>
      </c>
      <c r="S18" t="s">
        <v>538</v>
      </c>
    </row>
    <row r="19" spans="1:19" x14ac:dyDescent="0.25">
      <c r="A19" t="s">
        <v>539</v>
      </c>
      <c r="B19" t="s">
        <v>540</v>
      </c>
      <c r="C19" t="s">
        <v>541</v>
      </c>
      <c r="D19" t="s">
        <v>542</v>
      </c>
      <c r="E19" t="s">
        <v>543</v>
      </c>
      <c r="F19" t="s">
        <v>544</v>
      </c>
      <c r="G19" t="s">
        <v>545</v>
      </c>
      <c r="H19" t="s">
        <v>546</v>
      </c>
      <c r="I19" t="s">
        <v>547</v>
      </c>
      <c r="J19" t="s">
        <v>548</v>
      </c>
      <c r="K19" t="s">
        <v>549</v>
      </c>
      <c r="L19" t="s">
        <v>550</v>
      </c>
      <c r="M19" t="s">
        <v>551</v>
      </c>
      <c r="N19" t="s">
        <v>552</v>
      </c>
      <c r="O19" t="s">
        <v>553</v>
      </c>
      <c r="P19" t="s">
        <v>554</v>
      </c>
      <c r="Q19" t="s">
        <v>555</v>
      </c>
      <c r="R19" t="s">
        <v>556</v>
      </c>
      <c r="S19" t="s">
        <v>557</v>
      </c>
    </row>
    <row r="20" spans="1:19" x14ac:dyDescent="0.25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566</v>
      </c>
      <c r="J20" t="s">
        <v>567</v>
      </c>
      <c r="K20" t="s">
        <v>568</v>
      </c>
      <c r="L20" t="s">
        <v>569</v>
      </c>
      <c r="M20" t="s">
        <v>570</v>
      </c>
      <c r="N20" t="s">
        <v>571</v>
      </c>
      <c r="O20" t="s">
        <v>572</v>
      </c>
      <c r="P20" t="s">
        <v>573</v>
      </c>
      <c r="Q20" t="s">
        <v>574</v>
      </c>
      <c r="R20" t="s">
        <v>575</v>
      </c>
      <c r="S20" t="s">
        <v>576</v>
      </c>
    </row>
    <row r="21" spans="1:19" x14ac:dyDescent="0.25">
      <c r="A21" t="s">
        <v>577</v>
      </c>
      <c r="B21" t="s">
        <v>578</v>
      </c>
      <c r="C21" t="s">
        <v>579</v>
      </c>
      <c r="D21" t="s">
        <v>580</v>
      </c>
      <c r="E21" t="s">
        <v>581</v>
      </c>
      <c r="F21" t="s">
        <v>582</v>
      </c>
      <c r="G21" t="s">
        <v>583</v>
      </c>
      <c r="H21" t="s">
        <v>584</v>
      </c>
      <c r="I21" t="s">
        <v>585</v>
      </c>
      <c r="J21" t="s">
        <v>586</v>
      </c>
      <c r="K21" t="s">
        <v>587</v>
      </c>
      <c r="L21" t="s">
        <v>588</v>
      </c>
      <c r="M21" t="s">
        <v>589</v>
      </c>
      <c r="N21" t="s">
        <v>590</v>
      </c>
      <c r="O21" t="s">
        <v>591</v>
      </c>
      <c r="P21" t="s">
        <v>592</v>
      </c>
      <c r="Q21" t="s">
        <v>593</v>
      </c>
      <c r="R21" t="s">
        <v>594</v>
      </c>
      <c r="S21" t="s">
        <v>595</v>
      </c>
    </row>
    <row r="22" spans="1:19" x14ac:dyDescent="0.25">
      <c r="A22" t="s">
        <v>596</v>
      </c>
      <c r="B22" t="s">
        <v>597</v>
      </c>
      <c r="C22" t="s">
        <v>598</v>
      </c>
      <c r="D22" t="s">
        <v>599</v>
      </c>
      <c r="E22" t="s">
        <v>600</v>
      </c>
      <c r="F22" t="s">
        <v>601</v>
      </c>
      <c r="G22" t="s">
        <v>602</v>
      </c>
      <c r="H22" t="s">
        <v>603</v>
      </c>
      <c r="I22" t="s">
        <v>604</v>
      </c>
      <c r="J22" t="s">
        <v>605</v>
      </c>
      <c r="K22" t="s">
        <v>606</v>
      </c>
      <c r="L22" t="s">
        <v>607</v>
      </c>
      <c r="M22" t="s">
        <v>608</v>
      </c>
      <c r="N22" t="s">
        <v>609</v>
      </c>
      <c r="O22" t="s">
        <v>610</v>
      </c>
      <c r="P22" t="s">
        <v>611</v>
      </c>
      <c r="Q22" t="s">
        <v>612</v>
      </c>
      <c r="R22" t="s">
        <v>613</v>
      </c>
      <c r="S22" t="s">
        <v>614</v>
      </c>
    </row>
    <row r="23" spans="1:19" x14ac:dyDescent="0.25">
      <c r="A23" t="s">
        <v>615</v>
      </c>
      <c r="B23" t="s">
        <v>616</v>
      </c>
      <c r="C23" t="s">
        <v>617</v>
      </c>
      <c r="D23" t="s">
        <v>618</v>
      </c>
      <c r="E23" t="s">
        <v>619</v>
      </c>
      <c r="F23" t="s">
        <v>620</v>
      </c>
      <c r="G23" t="s">
        <v>621</v>
      </c>
      <c r="H23" t="s">
        <v>622</v>
      </c>
      <c r="I23" t="s">
        <v>623</v>
      </c>
      <c r="J23" t="s">
        <v>624</v>
      </c>
      <c r="K23" t="s">
        <v>625</v>
      </c>
      <c r="L23" t="s">
        <v>626</v>
      </c>
      <c r="M23" t="s">
        <v>627</v>
      </c>
      <c r="N23" t="s">
        <v>628</v>
      </c>
      <c r="O23" t="s">
        <v>629</v>
      </c>
      <c r="P23" t="s">
        <v>630</v>
      </c>
      <c r="Q23" t="s">
        <v>631</v>
      </c>
      <c r="R23" t="s">
        <v>632</v>
      </c>
      <c r="S23" t="s">
        <v>633</v>
      </c>
    </row>
    <row r="24" spans="1:19" x14ac:dyDescent="0.25">
      <c r="A24" t="s">
        <v>634</v>
      </c>
      <c r="B24" t="s">
        <v>635</v>
      </c>
      <c r="C24" t="s">
        <v>636</v>
      </c>
      <c r="D24" t="s">
        <v>637</v>
      </c>
      <c r="E24" t="s">
        <v>638</v>
      </c>
      <c r="F24" t="s">
        <v>639</v>
      </c>
      <c r="G24" t="s">
        <v>640</v>
      </c>
      <c r="H24" t="s">
        <v>641</v>
      </c>
      <c r="I24" t="s">
        <v>642</v>
      </c>
      <c r="J24" t="s">
        <v>643</v>
      </c>
      <c r="K24" t="s">
        <v>644</v>
      </c>
      <c r="L24" t="s">
        <v>645</v>
      </c>
      <c r="M24" t="s">
        <v>646</v>
      </c>
      <c r="N24" t="s">
        <v>647</v>
      </c>
      <c r="O24" t="s">
        <v>648</v>
      </c>
      <c r="P24" t="s">
        <v>649</v>
      </c>
      <c r="Q24" t="s">
        <v>650</v>
      </c>
      <c r="R24" t="s">
        <v>651</v>
      </c>
      <c r="S24" t="s">
        <v>652</v>
      </c>
    </row>
    <row r="25" spans="1:19" x14ac:dyDescent="0.25">
      <c r="A25" t="s">
        <v>653</v>
      </c>
      <c r="B25" t="s">
        <v>654</v>
      </c>
      <c r="C25" t="s">
        <v>655</v>
      </c>
      <c r="D25" t="s">
        <v>656</v>
      </c>
      <c r="E25" t="s">
        <v>657</v>
      </c>
      <c r="F25" t="s">
        <v>658</v>
      </c>
      <c r="G25" t="s">
        <v>659</v>
      </c>
      <c r="H25" t="s">
        <v>660</v>
      </c>
      <c r="I25" t="s">
        <v>661</v>
      </c>
      <c r="J25" t="s">
        <v>662</v>
      </c>
      <c r="K25" t="s">
        <v>663</v>
      </c>
      <c r="L25" t="s">
        <v>664</v>
      </c>
      <c r="M25" t="s">
        <v>665</v>
      </c>
      <c r="N25" t="s">
        <v>666</v>
      </c>
      <c r="O25" t="s">
        <v>667</v>
      </c>
      <c r="P25" t="s">
        <v>668</v>
      </c>
      <c r="Q25" t="s">
        <v>669</v>
      </c>
      <c r="R25" t="s">
        <v>670</v>
      </c>
      <c r="S25" t="s">
        <v>671</v>
      </c>
    </row>
    <row r="26" spans="1:19" x14ac:dyDescent="0.25">
      <c r="A26" t="s">
        <v>672</v>
      </c>
      <c r="B26" t="s">
        <v>673</v>
      </c>
      <c r="C26" t="s">
        <v>674</v>
      </c>
      <c r="D26" t="s">
        <v>675</v>
      </c>
      <c r="E26" t="s">
        <v>676</v>
      </c>
      <c r="F26" t="s">
        <v>677</v>
      </c>
      <c r="G26" t="s">
        <v>678</v>
      </c>
      <c r="H26" t="s">
        <v>679</v>
      </c>
      <c r="I26" t="s">
        <v>680</v>
      </c>
      <c r="J26" t="s">
        <v>681</v>
      </c>
      <c r="K26" t="s">
        <v>682</v>
      </c>
      <c r="L26" t="s">
        <v>683</v>
      </c>
      <c r="M26" t="s">
        <v>684</v>
      </c>
      <c r="N26" t="s">
        <v>685</v>
      </c>
      <c r="O26" t="s">
        <v>686</v>
      </c>
      <c r="P26" t="s">
        <v>687</v>
      </c>
      <c r="Q26" t="s">
        <v>688</v>
      </c>
      <c r="R26" t="s">
        <v>689</v>
      </c>
      <c r="S26" t="s">
        <v>690</v>
      </c>
    </row>
    <row r="27" spans="1:19" x14ac:dyDescent="0.25">
      <c r="A27" t="s">
        <v>691</v>
      </c>
      <c r="B27" t="s">
        <v>692</v>
      </c>
      <c r="C27" t="s">
        <v>693</v>
      </c>
      <c r="D27" t="s">
        <v>694</v>
      </c>
      <c r="E27" t="s">
        <v>695</v>
      </c>
      <c r="F27" t="s">
        <v>696</v>
      </c>
      <c r="G27" t="s">
        <v>697</v>
      </c>
      <c r="H27" t="s">
        <v>698</v>
      </c>
      <c r="I27" t="s">
        <v>699</v>
      </c>
      <c r="J27" t="s">
        <v>700</v>
      </c>
      <c r="K27" t="s">
        <v>701</v>
      </c>
      <c r="L27" t="s">
        <v>702</v>
      </c>
      <c r="M27" t="s">
        <v>703</v>
      </c>
      <c r="N27" t="s">
        <v>704</v>
      </c>
      <c r="O27" t="s">
        <v>705</v>
      </c>
      <c r="P27" t="s">
        <v>706</v>
      </c>
      <c r="Q27" t="s">
        <v>707</v>
      </c>
      <c r="R27" t="s">
        <v>708</v>
      </c>
      <c r="S27" t="s">
        <v>709</v>
      </c>
    </row>
    <row r="28" spans="1:19" x14ac:dyDescent="0.25">
      <c r="A28" t="s">
        <v>710</v>
      </c>
      <c r="B28" t="s">
        <v>711</v>
      </c>
      <c r="C28" t="s">
        <v>712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 t="s">
        <v>718</v>
      </c>
      <c r="J28" t="s">
        <v>719</v>
      </c>
      <c r="K28" t="s">
        <v>720</v>
      </c>
      <c r="L28" t="s">
        <v>721</v>
      </c>
      <c r="M28" t="s">
        <v>722</v>
      </c>
      <c r="N28" t="s">
        <v>723</v>
      </c>
      <c r="O28" t="s">
        <v>724</v>
      </c>
      <c r="P28" t="s">
        <v>725</v>
      </c>
      <c r="Q28" t="s">
        <v>726</v>
      </c>
      <c r="R28" t="s">
        <v>727</v>
      </c>
      <c r="S28" t="s">
        <v>728</v>
      </c>
    </row>
    <row r="29" spans="1:19" x14ac:dyDescent="0.25">
      <c r="A29" t="s">
        <v>729</v>
      </c>
      <c r="B29" t="s">
        <v>730</v>
      </c>
      <c r="C29" t="s">
        <v>731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739</v>
      </c>
      <c r="L29" t="s">
        <v>740</v>
      </c>
      <c r="M29" t="s">
        <v>741</v>
      </c>
      <c r="N29" t="s">
        <v>742</v>
      </c>
      <c r="O29" t="s">
        <v>743</v>
      </c>
      <c r="P29" t="s">
        <v>744</v>
      </c>
      <c r="Q29" t="s">
        <v>745</v>
      </c>
      <c r="R29" t="s">
        <v>746</v>
      </c>
      <c r="S29" t="s">
        <v>747</v>
      </c>
    </row>
    <row r="30" spans="1:19" x14ac:dyDescent="0.25">
      <c r="A30" t="s">
        <v>748</v>
      </c>
      <c r="B30" t="s">
        <v>749</v>
      </c>
      <c r="C30" t="s">
        <v>750</v>
      </c>
      <c r="D30" t="s">
        <v>751</v>
      </c>
      <c r="E30" t="s">
        <v>752</v>
      </c>
      <c r="F30" t="s">
        <v>753</v>
      </c>
      <c r="G30" t="s">
        <v>754</v>
      </c>
      <c r="H30" t="s">
        <v>755</v>
      </c>
      <c r="I30" t="s">
        <v>756</v>
      </c>
      <c r="J30" t="s">
        <v>757</v>
      </c>
      <c r="K30" t="s">
        <v>758</v>
      </c>
      <c r="L30" t="s">
        <v>759</v>
      </c>
      <c r="M30" t="s">
        <v>760</v>
      </c>
      <c r="N30" t="s">
        <v>761</v>
      </c>
      <c r="O30" t="s">
        <v>762</v>
      </c>
      <c r="P30" t="s">
        <v>763</v>
      </c>
      <c r="Q30" t="s">
        <v>764</v>
      </c>
      <c r="R30" t="s">
        <v>765</v>
      </c>
      <c r="S30" t="s">
        <v>766</v>
      </c>
    </row>
    <row r="31" spans="1:19" x14ac:dyDescent="0.25">
      <c r="A31" t="s">
        <v>767</v>
      </c>
      <c r="B31" t="s">
        <v>768</v>
      </c>
      <c r="C31" t="s">
        <v>769</v>
      </c>
      <c r="D31" t="s">
        <v>770</v>
      </c>
      <c r="E31" t="s">
        <v>771</v>
      </c>
      <c r="F31" t="s">
        <v>772</v>
      </c>
      <c r="G31" t="s">
        <v>773</v>
      </c>
      <c r="H31" t="s">
        <v>774</v>
      </c>
      <c r="I31" t="s">
        <v>775</v>
      </c>
      <c r="J31" t="s">
        <v>776</v>
      </c>
      <c r="K31" t="s">
        <v>777</v>
      </c>
      <c r="L31" t="s">
        <v>778</v>
      </c>
      <c r="M31" t="s">
        <v>779</v>
      </c>
      <c r="N31" t="s">
        <v>780</v>
      </c>
      <c r="O31" t="s">
        <v>781</v>
      </c>
      <c r="P31" t="s">
        <v>782</v>
      </c>
      <c r="Q31" t="s">
        <v>783</v>
      </c>
      <c r="R31" t="s">
        <v>784</v>
      </c>
      <c r="S31" t="s">
        <v>785</v>
      </c>
    </row>
    <row r="32" spans="1:19" x14ac:dyDescent="0.25">
      <c r="A32" t="s">
        <v>786</v>
      </c>
      <c r="B32" t="s">
        <v>787</v>
      </c>
      <c r="C32" t="s">
        <v>788</v>
      </c>
      <c r="D32" t="s">
        <v>789</v>
      </c>
      <c r="E32" t="s">
        <v>790</v>
      </c>
      <c r="F32" t="s">
        <v>791</v>
      </c>
      <c r="G32" t="s">
        <v>792</v>
      </c>
      <c r="H32" t="s">
        <v>793</v>
      </c>
      <c r="I32" t="s">
        <v>794</v>
      </c>
      <c r="J32" t="s">
        <v>795</v>
      </c>
      <c r="K32" t="s">
        <v>796</v>
      </c>
      <c r="L32" t="s">
        <v>797</v>
      </c>
      <c r="M32" t="s">
        <v>798</v>
      </c>
      <c r="N32" t="s">
        <v>799</v>
      </c>
      <c r="O32" t="s">
        <v>800</v>
      </c>
      <c r="P32" t="s">
        <v>801</v>
      </c>
      <c r="Q32" t="s">
        <v>802</v>
      </c>
      <c r="R32" t="s">
        <v>803</v>
      </c>
      <c r="S32" t="s">
        <v>804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805</v>
      </c>
      <c r="B15" t="s">
        <v>466</v>
      </c>
      <c r="C15">
        <f>_xll.BDH($B$1,B15,$C$13,$C$13,"FX="&amp;$B$2,"Per=fy","dtfmt=p","FILING_STATUS=MR","Factor=1")</f>
        <v>19.226600000000001</v>
      </c>
      <c r="D15">
        <f>_xll.BDH($B$1,B15,$D$13,$D$13,"FX="&amp;$B$2,"Per=fy","dtfmt=p","FILING_STATUS=MR","Factor=1")</f>
        <v>20.9742</v>
      </c>
      <c r="E15">
        <f>_xll.BDH($B$1,B15,$E$13,$E$13,"FX="&amp;$B$2,"Per=fy","dtfmt=p","FILING_STATUS=MR","Factor=1")</f>
        <v>22.828600000000002</v>
      </c>
      <c r="F15">
        <f>_xll.BDH($B$1,B15,$F$13,$F$13,"FX="&amp;$B$2,"Per=fy","dtfmt=p","FILING_STATUS=MR","Factor=1")</f>
        <v>24.1663</v>
      </c>
      <c r="G15">
        <f>_xll.BDH($B$1,B15,$G$13,$G$13,"FX="&amp;$B$2,"Per=fy","dtfmt=p","FILING_STATUS=MR","Factor=1")</f>
        <v>18.618400000000001</v>
      </c>
      <c r="H15">
        <f>_xll.BDH($B$1,B15,$H$13,$H$13,"FX="&amp;$B$2,"Per=fy","dtfmt=p","FILING_STATUS=MR","Factor=1")</f>
        <v>15.127800000000001</v>
      </c>
      <c r="I15">
        <f>_xll.BDH($B$1,B15,$I$13,$I$13,"FX="&amp;$B$2,"Per=fy","dtfmt=p","FILING_STATUS=MR","Factor=1")</f>
        <v>18.059799999999999</v>
      </c>
      <c r="J15">
        <f>_xll.BDH($B$1,B15,$J$13,$J$13,"FX="&amp;$B$2,"Per=fy","dtfmt=p","FILING_STATUS=MR","Factor=1")</f>
        <v>12.7324</v>
      </c>
      <c r="K15">
        <f>_xll.BDH($B$1,B15,$K$13,$K$13,"FX="&amp;$B$2,"Per=fy","dtfmt=p","FILING_STATUS=MR","Factor=1")</f>
        <v>18.1633</v>
      </c>
      <c r="L15">
        <f>_xll.BDH($B$1,B15,$L$13,$L$13,"FX="&amp;$B$2,"Per=fy","dtfmt=p","FILING_STATUS=MR","Factor=1")</f>
        <v>43.308700000000002</v>
      </c>
      <c r="M15">
        <f>_xll.BDH($B$1,B15,$M$13,$M$13,"FX="&amp;$B$2,"Per=fy","dtfmt=p","FILING_STATUS=MR","Factor=1")</f>
        <v>11.567500000000001</v>
      </c>
      <c r="N15">
        <f>_xll.BDH($B$1,B15,$N$13,$N$13,"FX="&amp;$B$2,"Per=fy","dtfmt=p","FILING_STATUS=MR","Factor=1")</f>
        <v>14.1408</v>
      </c>
      <c r="O15">
        <f>_xll.BDH($B$1,B15,$O$13,$O$13,"FX="&amp;$B$2,"Per=fy","dtfmt=p","FILING_STATUS=MR","Factor=1")</f>
        <v>20.1267</v>
      </c>
      <c r="P15">
        <f>_xll.BDH($B$1,B15,$P$13,$P$13,"FX="&amp;$B$2,"Per=fy","dtfmt=p","FILING_STATUS=MR","Factor=1")</f>
        <v>11.4491</v>
      </c>
      <c r="Q15">
        <f>_xll.BDH($B$1,B15,$Q$13,$Q$13,"FX="&amp;$B$2,"Per=fy","dtfmt=p","FILING_STATUS=MR","Factor=1")</f>
        <v>11.396800000000001</v>
      </c>
      <c r="R15">
        <f>_xll.BDH($B$1,B15,$R$13,$R$13,"FX="&amp;$B$2,"Per=fy","dtfmt=p","FILING_STATUS=MR","Factor=1")</f>
        <v>12.1317</v>
      </c>
      <c r="S15">
        <f>_xll.BDH($B$1,B15,$S$13,$S$13,"FX="&amp;$B$2,"Per=fy","dtfmt=p","FILING_STATUS=MR","Factor=1")</f>
        <v>14.2416</v>
      </c>
    </row>
    <row r="16" spans="1:19" x14ac:dyDescent="0.25">
      <c r="A16" t="s">
        <v>806</v>
      </c>
      <c r="B16" t="s">
        <v>485</v>
      </c>
      <c r="C16">
        <f>_xll.BDH($B$1,B16,$C$13,$C$13,"FX="&amp;$B$2,"Per=fy","dtfmt=p","FILING_STATUS=MR","Factor=1")</f>
        <v>9.9819999999999993</v>
      </c>
      <c r="D16">
        <f>_xll.BDH($B$1,B16,$D$13,$D$13,"FX="&amp;$B$2,"Per=fy","dtfmt=p","FILING_STATUS=MR","Factor=1")</f>
        <v>9.9637999999999991</v>
      </c>
      <c r="E16">
        <f>_xll.BDH($B$1,B16,$E$13,$E$13,"FX="&amp;$B$2,"Per=fy","dtfmt=p","FILING_STATUS=MR","Factor=1")</f>
        <v>13.748799999999999</v>
      </c>
      <c r="F16">
        <f>_xll.BDH($B$1,B16,$F$13,$F$13,"FX="&amp;$B$2,"Per=fy","dtfmt=p","FILING_STATUS=MR","Factor=1")</f>
        <v>15.148899999999999</v>
      </c>
      <c r="G16">
        <f>_xll.BDH($B$1,B16,$G$13,$G$13,"FX="&amp;$B$2,"Per=fy","dtfmt=p","FILING_STATUS=MR","Factor=1")</f>
        <v>11.7522</v>
      </c>
      <c r="H16">
        <f>_xll.BDH($B$1,B16,$H$13,$H$13,"FX="&amp;$B$2,"Per=fy","dtfmt=p","FILING_STATUS=MR","Factor=1")</f>
        <v>10.6244</v>
      </c>
      <c r="I16">
        <f>_xll.BDH($B$1,B16,$I$13,$I$13,"FX="&amp;$B$2,"Per=fy","dtfmt=p","FILING_STATUS=MR","Factor=1")</f>
        <v>10.1143</v>
      </c>
      <c r="J16">
        <f>_xll.BDH($B$1,B16,$J$13,$J$13,"FX="&amp;$B$2,"Per=fy","dtfmt=p","FILING_STATUS=MR","Factor=1")</f>
        <v>7.9928999999999997</v>
      </c>
      <c r="K16">
        <f>_xll.BDH($B$1,B16,$K$13,$K$13,"FX="&amp;$B$2,"Per=fy","dtfmt=p","FILING_STATUS=MR","Factor=1")</f>
        <v>1.9182999999999999</v>
      </c>
      <c r="L16">
        <f>_xll.BDH($B$1,B16,$L$13,$L$13,"FX="&amp;$B$2,"Per=fy","dtfmt=p","FILING_STATUS=MR","Factor=1")</f>
        <v>7.0868000000000002</v>
      </c>
      <c r="M16">
        <f>_xll.BDH($B$1,B16,$M$13,$M$13,"FX="&amp;$B$2,"Per=fy","dtfmt=p","FILING_STATUS=MR","Factor=1")</f>
        <v>5.4973999999999998</v>
      </c>
      <c r="N16">
        <f>_xll.BDH($B$1,B16,$N$13,$N$13,"FX="&amp;$B$2,"Per=fy","dtfmt=p","FILING_STATUS=MR","Factor=1")</f>
        <v>5.7755000000000001</v>
      </c>
      <c r="O16">
        <f>_xll.BDH($B$1,B16,$O$13,$O$13,"FX="&amp;$B$2,"Per=fy","dtfmt=p","FILING_STATUS=MR","Factor=1")</f>
        <v>8.0678999999999998</v>
      </c>
      <c r="P16">
        <f>_xll.BDH($B$1,B16,$P$13,$P$13,"FX="&amp;$B$2,"Per=fy","dtfmt=p","FILING_STATUS=MR","Factor=1")</f>
        <v>8.3813999999999993</v>
      </c>
      <c r="Q16">
        <f>_xll.BDH($B$1,B16,$Q$13,$Q$13,"FX="&amp;$B$2,"Per=fy","dtfmt=p","FILING_STATUS=MR","Factor=1")</f>
        <v>8.7266999999999992</v>
      </c>
      <c r="R16">
        <f>_xll.BDH($B$1,B16,$R$13,$R$13,"FX="&amp;$B$2,"Per=fy","dtfmt=p","FILING_STATUS=MR","Factor=1")</f>
        <v>9.2893000000000008</v>
      </c>
      <c r="S16">
        <f>_xll.BDH($B$1,B16,$S$13,$S$13,"FX="&amp;$B$2,"Per=fy","dtfmt=p","FILING_STATUS=MR","Factor=1")</f>
        <v>7.8651</v>
      </c>
    </row>
    <row r="17" spans="1:19" x14ac:dyDescent="0.25">
      <c r="A17" t="s">
        <v>807</v>
      </c>
      <c r="B17" t="s">
        <v>81</v>
      </c>
      <c r="C17">
        <f>_xll.BDH($B$1,B17,$C$13,$C$13,"FX="&amp;$B$2,"Per=fy","dtfmt=p","FILING_STATUS=MR","Factor=1")</f>
        <v>12.8346</v>
      </c>
      <c r="D17">
        <f>_xll.BDH($B$1,B17,$D$13,$D$13,"FX="&amp;$B$2,"Per=fy","dtfmt=p","FILING_STATUS=MR","Factor=1")</f>
        <v>20.891999999999999</v>
      </c>
      <c r="E17">
        <f>_xll.BDH($B$1,B17,$E$13,$E$13,"FX="&amp;$B$2,"Per=fy","dtfmt=p","FILING_STATUS=MR","Factor=1")</f>
        <v>19.570699999999999</v>
      </c>
      <c r="F17">
        <f>_xll.BDH($B$1,B17,$F$13,$F$13,"FX="&amp;$B$2,"Per=fy","dtfmt=p","FILING_STATUS=MR","Factor=1")</f>
        <v>16.367999999999999</v>
      </c>
      <c r="G17">
        <f>_xll.BDH($B$1,B17,$G$13,$G$13,"FX="&amp;$B$2,"Per=fy","dtfmt=p","FILING_STATUS=MR","Factor=1")</f>
        <v>11.753399999999999</v>
      </c>
      <c r="H17">
        <f>_xll.BDH($B$1,B17,$H$13,$H$13,"FX="&amp;$B$2,"Per=fy","dtfmt=p","FILING_STATUS=MR","Factor=1")</f>
        <v>11.9643</v>
      </c>
      <c r="I17">
        <f>_xll.BDH($B$1,B17,$I$13,$I$13,"FX="&amp;$B$2,"Per=fy","dtfmt=p","FILING_STATUS=MR","Factor=1")</f>
        <v>10.2387</v>
      </c>
      <c r="J17">
        <f>_xll.BDH($B$1,B17,$J$13,$J$13,"FX="&amp;$B$2,"Per=fy","dtfmt=p","FILING_STATUS=MR","Factor=1")</f>
        <v>9.1646000000000001</v>
      </c>
      <c r="K17">
        <f>_xll.BDH($B$1,B17,$K$13,$K$13,"FX="&amp;$B$2,"Per=fy","dtfmt=p","FILING_STATUS=MR","Factor=1")</f>
        <v>17.671099999999999</v>
      </c>
      <c r="L17">
        <f>_xll.BDH($B$1,B17,$L$13,$L$13,"FX="&amp;$B$2,"Per=fy","dtfmt=p","FILING_STATUS=MR","Factor=1")</f>
        <v>7.1675000000000004</v>
      </c>
      <c r="M17">
        <f>_xll.BDH($B$1,B17,$M$13,$M$13,"FX="&amp;$B$2,"Per=fy","dtfmt=p","FILING_STATUS=MR","Factor=1")</f>
        <v>11.5236</v>
      </c>
      <c r="N17">
        <f>_xll.BDH($B$1,B17,$N$13,$N$13,"FX="&amp;$B$2,"Per=fy","dtfmt=p","FILING_STATUS=MR","Factor=1")</f>
        <v>14.0306</v>
      </c>
      <c r="O17">
        <f>_xll.BDH($B$1,B17,$O$13,$O$13,"FX="&amp;$B$2,"Per=fy","dtfmt=p","FILING_STATUS=MR","Factor=1")</f>
        <v>8.2469999999999999</v>
      </c>
      <c r="P17">
        <f>_xll.BDH($B$1,B17,$P$13,$P$13,"FX="&amp;$B$2,"Per=fy","dtfmt=p","FILING_STATUS=MR","Factor=1")</f>
        <v>10.2004</v>
      </c>
      <c r="Q17">
        <f>_xll.BDH($B$1,B17,$Q$13,$Q$13,"FX="&amp;$B$2,"Per=fy","dtfmt=p","FILING_STATUS=MR","Factor=1")</f>
        <v>10.7502</v>
      </c>
      <c r="R17">
        <f>_xll.BDH($B$1,B17,$R$13,$R$13,"FX="&amp;$B$2,"Per=fy","dtfmt=p","FILING_STATUS=MR","Factor=1")</f>
        <v>10.257099999999999</v>
      </c>
      <c r="S17">
        <f>_xll.BDH($B$1,B17,$S$13,$S$13,"FX="&amp;$B$2,"Per=fy","dtfmt=p","FILING_STATUS=MR","Factor=1")</f>
        <v>14.184100000000001</v>
      </c>
    </row>
    <row r="18" spans="1:19" x14ac:dyDescent="0.25">
      <c r="A18" t="s">
        <v>808</v>
      </c>
      <c r="B18" t="s">
        <v>521</v>
      </c>
      <c r="C18">
        <f>_xll.BDH($B$1,B18,$C$13,$C$13,"FX="&amp;$B$2,"Per=fy","dtfmt=p","FILING_STATUS=MR","Factor=1")</f>
        <v>6.3825000000000003</v>
      </c>
      <c r="D18">
        <f>_xll.BDH($B$1,B18,$D$13,$D$13,"FX="&amp;$B$2,"Per=fy","dtfmt=p","FILING_STATUS=MR","Factor=1")</f>
        <v>3.7292000000000001</v>
      </c>
      <c r="E18">
        <f>_xll.BDH($B$1,B18,$E$13,$E$13,"FX="&amp;$B$2,"Per=fy","dtfmt=p","FILING_STATUS=MR","Factor=1")</f>
        <v>2.6768000000000001</v>
      </c>
      <c r="F18">
        <f>_xll.BDH($B$1,B18,$F$13,$F$13,"FX="&amp;$B$2,"Per=fy","dtfmt=p","FILING_STATUS=MR","Factor=1")</f>
        <v>2.5177</v>
      </c>
      <c r="G18">
        <f>_xll.BDH($B$1,B18,$G$13,$G$13,"FX="&amp;$B$2,"Per=fy","dtfmt=p","FILING_STATUS=MR","Factor=1")</f>
        <v>2.5064000000000002</v>
      </c>
      <c r="H18">
        <f>_xll.BDH($B$1,B18,$H$13,$H$13,"FX="&amp;$B$2,"Per=fy","dtfmt=p","FILING_STATUS=MR","Factor=1")</f>
        <v>2.5878999999999999</v>
      </c>
      <c r="I18">
        <f>_xll.BDH($B$1,B18,$I$13,$I$13,"FX="&amp;$B$2,"Per=fy","dtfmt=p","FILING_STATUS=MR","Factor=1")</f>
        <v>3.5505</v>
      </c>
      <c r="J18">
        <f>_xll.BDH($B$1,B18,$J$13,$J$13,"FX="&amp;$B$2,"Per=fy","dtfmt=p","FILING_STATUS=MR","Factor=1")</f>
        <v>3.4521999999999999</v>
      </c>
      <c r="K18">
        <f>_xll.BDH($B$1,B18,$K$13,$K$13,"FX="&amp;$B$2,"Per=fy","dtfmt=p","FILING_STATUS=MR","Factor=1")</f>
        <v>2.5356999999999998</v>
      </c>
      <c r="L18">
        <f>_xll.BDH($B$1,B18,$L$13,$L$13,"FX="&amp;$B$2,"Per=fy","dtfmt=p","FILING_STATUS=MR","Factor=1")</f>
        <v>1.9618</v>
      </c>
      <c r="M18">
        <f>_xll.BDH($B$1,B18,$M$13,$M$13,"FX="&amp;$B$2,"Per=fy","dtfmt=p","FILING_STATUS=MR","Factor=1")</f>
        <v>1.5827</v>
      </c>
      <c r="N18">
        <f>_xll.BDH($B$1,B18,$N$13,$N$13,"FX="&amp;$B$2,"Per=fy","dtfmt=p","FILING_STATUS=MR","Factor=1")</f>
        <v>1.3618000000000001</v>
      </c>
      <c r="O18">
        <f>_xll.BDH($B$1,B18,$O$13,$O$13,"FX="&amp;$B$2,"Per=fy","dtfmt=p","FILING_STATUS=MR","Factor=1")</f>
        <v>0.93600000000000005</v>
      </c>
      <c r="P18">
        <f>_xll.BDH($B$1,B18,$P$13,$P$13,"FX="&amp;$B$2,"Per=fy","dtfmt=p","FILING_STATUS=MR","Factor=1")</f>
        <v>1.1850000000000001</v>
      </c>
      <c r="Q18">
        <f>_xll.BDH($B$1,B18,$Q$13,$Q$13,"FX="&amp;$B$2,"Per=fy","dtfmt=p","FILING_STATUS=MR","Factor=1")</f>
        <v>1.2988999999999999</v>
      </c>
      <c r="R18">
        <f>_xll.BDH($B$1,B18,$R$13,$R$13,"FX="&amp;$B$2,"Per=fy","dtfmt=p","FILING_STATUS=MR","Factor=1")</f>
        <v>1.2787999999999999</v>
      </c>
      <c r="S18">
        <f>_xll.BDH($B$1,B18,$S$13,$S$13,"FX="&amp;$B$2,"Per=fy","dtfmt=p","FILING_STATUS=MR","Factor=1")</f>
        <v>1.3637000000000001</v>
      </c>
    </row>
    <row r="19" spans="1:19" x14ac:dyDescent="0.25">
      <c r="A19" t="s">
        <v>809</v>
      </c>
      <c r="B19" t="s">
        <v>540</v>
      </c>
      <c r="C19">
        <f>_xll.BDH($B$1,B19,$C$13,$C$13,"FX="&amp;$B$2,"Per=fy","dtfmt=p","FILING_STATUS=MR","Factor=1")</f>
        <v>2.5074999999999998</v>
      </c>
      <c r="D19">
        <f>_xll.BDH($B$1,B19,$D$13,$D$13,"FX="&amp;$B$2,"Per=fy","dtfmt=p","FILING_STATUS=MR","Factor=1")</f>
        <v>1.9661999999999999</v>
      </c>
      <c r="E19">
        <f>_xll.BDH($B$1,B19,$E$13,$E$13,"FX="&amp;$B$2,"Per=fy","dtfmt=p","FILING_STATUS=MR","Factor=1")</f>
        <v>1.6120999999999999</v>
      </c>
      <c r="F19">
        <f>_xll.BDH($B$1,B19,$F$13,$F$13,"FX="&amp;$B$2,"Per=fy","dtfmt=p","FILING_STATUS=MR","Factor=1")</f>
        <v>1.5782</v>
      </c>
      <c r="G19">
        <f>_xll.BDH($B$1,B19,$G$13,$G$13,"FX="&amp;$B$2,"Per=fy","dtfmt=p","FILING_STATUS=MR","Factor=1")</f>
        <v>1.9100999999999999</v>
      </c>
      <c r="H19">
        <f>_xll.BDH($B$1,B19,$H$13,$H$13,"FX="&amp;$B$2,"Per=fy","dtfmt=p","FILING_STATUS=MR","Factor=1")</f>
        <v>1.8174999999999999</v>
      </c>
      <c r="I19">
        <f>_xll.BDH($B$1,B19,$I$13,$I$13,"FX="&amp;$B$2,"Per=fy","dtfmt=p","FILING_STATUS=MR","Factor=1")</f>
        <v>2.1791</v>
      </c>
      <c r="J19">
        <f>_xll.BDH($B$1,B19,$J$13,$J$13,"FX="&amp;$B$2,"Per=fy","dtfmt=p","FILING_STATUS=MR","Factor=1")</f>
        <v>2.1671999999999998</v>
      </c>
      <c r="K19">
        <f>_xll.BDH($B$1,B19,$K$13,$K$13,"FX="&amp;$B$2,"Per=fy","dtfmt=p","FILING_STATUS=MR","Factor=1")</f>
        <v>0.52459999999999996</v>
      </c>
      <c r="L19">
        <f>_xll.BDH($B$1,B19,$L$13,$L$13,"FX="&amp;$B$2,"Per=fy","dtfmt=p","FILING_STATUS=MR","Factor=1")</f>
        <v>0.59919999999999995</v>
      </c>
      <c r="M19">
        <f>_xll.BDH($B$1,B19,$M$13,$M$13,"FX="&amp;$B$2,"Per=fy","dtfmt=p","FILING_STATUS=MR","Factor=1")</f>
        <v>1.1023000000000001</v>
      </c>
      <c r="N19">
        <f>_xll.BDH($B$1,B19,$N$13,$N$13,"FX="&amp;$B$2,"Per=fy","dtfmt=p","FILING_STATUS=MR","Factor=1")</f>
        <v>0.65039999999999998</v>
      </c>
      <c r="O19">
        <f>_xll.BDH($B$1,B19,$O$13,$O$13,"FX="&amp;$B$2,"Per=fy","dtfmt=p","FILING_STATUS=MR","Factor=1")</f>
        <v>0.65249999999999997</v>
      </c>
      <c r="P19">
        <f>_xll.BDH($B$1,B19,$P$13,$P$13,"FX="&amp;$B$2,"Per=fy","dtfmt=p","FILING_STATUS=MR","Factor=1")</f>
        <v>0.86750000000000005</v>
      </c>
      <c r="Q19">
        <f>_xll.BDH($B$1,B19,$Q$13,$Q$13,"FX="&amp;$B$2,"Per=fy","dtfmt=p","FILING_STATUS=MR","Factor=1")</f>
        <v>0.99460000000000004</v>
      </c>
      <c r="R19">
        <f>_xll.BDH($B$1,B19,$R$13,$R$13,"FX="&amp;$B$2,"Per=fy","dtfmt=p","FILING_STATUS=MR","Factor=1")</f>
        <v>0.97919999999999996</v>
      </c>
      <c r="S19">
        <f>_xll.BDH($B$1,B19,$S$13,$S$13,"FX="&amp;$B$2,"Per=fy","dtfmt=p","FILING_STATUS=MR","Factor=1")</f>
        <v>0.76759999999999995</v>
      </c>
    </row>
    <row r="20" spans="1:19" x14ac:dyDescent="0.25">
      <c r="A20" t="s">
        <v>810</v>
      </c>
      <c r="B20" t="s">
        <v>559</v>
      </c>
      <c r="C20">
        <f>_xll.BDH($B$1,B20,$C$13,$C$13,"FX="&amp;$B$2,"Per=fy","dtfmt=p","FILING_STATUS=MR","Factor=1")</f>
        <v>2.5327999999999999</v>
      </c>
      <c r="D20">
        <f>_xll.BDH($B$1,B20,$D$13,$D$13,"FX="&amp;$B$2,"Per=fy","dtfmt=p","FILING_STATUS=MR","Factor=1")</f>
        <v>2.4497</v>
      </c>
      <c r="E20">
        <f>_xll.BDH($B$1,B20,$E$13,$E$13,"FX="&amp;$B$2,"Per=fy","dtfmt=p","FILING_STATUS=MR","Factor=1")</f>
        <v>2.0388999999999999</v>
      </c>
      <c r="F20">
        <f>_xll.BDH($B$1,B20,$F$13,$F$13,"FX="&amp;$B$2,"Per=fy","dtfmt=p","FILING_STATUS=MR","Factor=1")</f>
        <v>2.2035</v>
      </c>
      <c r="G20">
        <f>_xll.BDH($B$1,B20,$G$13,$G$13,"FX="&amp;$B$2,"Per=fy","dtfmt=p","FILING_STATUS=MR","Factor=1")</f>
        <v>2.0106000000000002</v>
      </c>
      <c r="H20">
        <f>_xll.BDH($B$1,B20,$H$13,$H$13,"FX="&amp;$B$2,"Per=fy","dtfmt=p","FILING_STATUS=MR","Factor=1")</f>
        <v>2.3521999999999998</v>
      </c>
      <c r="I20">
        <f>_xll.BDH($B$1,B20,$I$13,$I$13,"FX="&amp;$B$2,"Per=fy","dtfmt=p","FILING_STATUS=MR","Factor=1")</f>
        <v>2.7761</v>
      </c>
      <c r="J20">
        <f>_xll.BDH($B$1,B20,$J$13,$J$13,"FX="&amp;$B$2,"Per=fy","dtfmt=p","FILING_STATUS=MR","Factor=1")</f>
        <v>2.5061999999999998</v>
      </c>
      <c r="K20">
        <f>_xll.BDH($B$1,B20,$K$13,$K$13,"FX="&amp;$B$2,"Per=fy","dtfmt=p","FILING_STATUS=MR","Factor=1")</f>
        <v>0.80049999999999999</v>
      </c>
      <c r="L20">
        <f>_xll.BDH($B$1,B20,$L$13,$L$13,"FX="&amp;$B$2,"Per=fy","dtfmt=p","FILING_STATUS=MR","Factor=1")</f>
        <v>1.4372</v>
      </c>
      <c r="M20">
        <f>_xll.BDH($B$1,B20,$M$13,$M$13,"FX="&amp;$B$2,"Per=fy","dtfmt=p","FILING_STATUS=MR","Factor=1")</f>
        <v>1.3064</v>
      </c>
      <c r="N20">
        <f>_xll.BDH($B$1,B20,$N$13,$N$13,"FX="&amp;$B$2,"Per=fy","dtfmt=p","FILING_STATUS=MR","Factor=1")</f>
        <v>0.65249999999999997</v>
      </c>
      <c r="O20">
        <f>_xll.BDH($B$1,B20,$O$13,$O$13,"FX="&amp;$B$2,"Per=fy","dtfmt=p","FILING_STATUS=MR","Factor=1")</f>
        <v>0.85350000000000004</v>
      </c>
      <c r="P20">
        <f>_xll.BDH($B$1,B20,$P$13,$P$13,"FX="&amp;$B$2,"Per=fy","dtfmt=p","FILING_STATUS=MR","Factor=1")</f>
        <v>1.1625000000000001</v>
      </c>
      <c r="Q20">
        <f>_xll.BDH($B$1,B20,$Q$13,$Q$13,"FX="&amp;$B$2,"Per=fy","dtfmt=p","FILING_STATUS=MR","Factor=1")</f>
        <v>1.1332</v>
      </c>
      <c r="R20">
        <f>_xll.BDH($B$1,B20,$R$13,$R$13,"FX="&amp;$B$2,"Per=fy","dtfmt=p","FILING_STATUS=MR","Factor=1")</f>
        <v>1.0009999999999999</v>
      </c>
      <c r="S20">
        <f>_xll.BDH($B$1,B20,$S$13,$S$13,"FX="&amp;$B$2,"Per=fy","dtfmt=p","FILING_STATUS=MR","Factor=1")</f>
        <v>1.2421</v>
      </c>
    </row>
    <row r="21" spans="1:19" x14ac:dyDescent="0.25">
      <c r="A21" t="s">
        <v>811</v>
      </c>
      <c r="B21" t="s">
        <v>578</v>
      </c>
      <c r="C21">
        <f>_xll.BDH($B$1,B21,$C$13,$C$13,"FX="&amp;$B$2,"Per=fy","dtfmt=p","FILING_STATUS=MR","Factor=1")</f>
        <v>2.5072000000000001</v>
      </c>
      <c r="D21">
        <f>_xll.BDH($B$1,B21,$D$13,$D$13,"FX="&amp;$B$2,"Per=fy","dtfmt=p","FILING_STATUS=MR","Factor=1")</f>
        <v>1.7622</v>
      </c>
      <c r="E21">
        <f>_xll.BDH($B$1,B21,$E$13,$E$13,"FX="&amp;$B$2,"Per=fy","dtfmt=p","FILING_STATUS=MR","Factor=1")</f>
        <v>1.7347999999999999</v>
      </c>
      <c r="F21">
        <f>_xll.BDH($B$1,B21,$F$13,$F$13,"FX="&amp;$B$2,"Per=fy","dtfmt=p","FILING_STATUS=MR","Factor=1")</f>
        <v>2.1118999999999999</v>
      </c>
      <c r="G21">
        <f>_xll.BDH($B$1,B21,$G$13,$G$13,"FX="&amp;$B$2,"Per=fy","dtfmt=p","FILING_STATUS=MR","Factor=1")</f>
        <v>2.2595000000000001</v>
      </c>
      <c r="H21">
        <f>_xll.BDH($B$1,B21,$H$13,$H$13,"FX="&amp;$B$2,"Per=fy","dtfmt=p","FILING_STATUS=MR","Factor=1")</f>
        <v>2.2137000000000002</v>
      </c>
      <c r="I21">
        <f>_xll.BDH($B$1,B21,$I$13,$I$13,"FX="&amp;$B$2,"Per=fy","dtfmt=p","FILING_STATUS=MR","Factor=1")</f>
        <v>2.2307000000000001</v>
      </c>
      <c r="J21">
        <f>_xll.BDH($B$1,B21,$J$13,$J$13,"FX="&amp;$B$2,"Per=fy","dtfmt=p","FILING_STATUS=MR","Factor=1")</f>
        <v>1.6231</v>
      </c>
      <c r="K21">
        <f>_xll.BDH($B$1,B21,$K$13,$K$13,"FX="&amp;$B$2,"Per=fy","dtfmt=p","FILING_STATUS=MR","Factor=1")</f>
        <v>1.1287</v>
      </c>
      <c r="L21">
        <f>_xll.BDH($B$1,B21,$L$13,$L$13,"FX="&amp;$B$2,"Per=fy","dtfmt=p","FILING_STATUS=MR","Factor=1")</f>
        <v>1.6867000000000001</v>
      </c>
      <c r="M21">
        <f>_xll.BDH($B$1,B21,$M$13,$M$13,"FX="&amp;$B$2,"Per=fy","dtfmt=p","FILING_STATUS=MR","Factor=1")</f>
        <v>1.9903</v>
      </c>
      <c r="N21">
        <f>_xll.BDH($B$1,B21,$N$13,$N$13,"FX="&amp;$B$2,"Per=fy","dtfmt=p","FILING_STATUS=MR","Factor=1")</f>
        <v>2.0669</v>
      </c>
      <c r="O21">
        <f>_xll.BDH($B$1,B21,$O$13,$O$13,"FX="&amp;$B$2,"Per=fy","dtfmt=p","FILING_STATUS=MR","Factor=1")</f>
        <v>1.8496000000000001</v>
      </c>
      <c r="P21">
        <f>_xll.BDH($B$1,B21,$P$13,$P$13,"FX="&amp;$B$2,"Per=fy","dtfmt=p","FILING_STATUS=MR","Factor=1")</f>
        <v>2.1091000000000002</v>
      </c>
      <c r="Q21">
        <f>_xll.BDH($B$1,B21,$Q$13,$Q$13,"FX="&amp;$B$2,"Per=fy","dtfmt=p","FILING_STATUS=MR","Factor=1")</f>
        <v>2.2835999999999999</v>
      </c>
      <c r="R21">
        <f>_xll.BDH($B$1,B21,$R$13,$R$13,"FX="&amp;$B$2,"Per=fy","dtfmt=p","FILING_STATUS=MR","Factor=1")</f>
        <v>2.5042</v>
      </c>
      <c r="S21">
        <f>_xll.BDH($B$1,B21,$S$13,$S$13,"FX="&amp;$B$2,"Per=fy","dtfmt=p","FILING_STATUS=MR","Factor=1")</f>
        <v>2.8111999999999999</v>
      </c>
    </row>
    <row r="22" spans="1:19" x14ac:dyDescent="0.25">
      <c r="A22" t="s">
        <v>812</v>
      </c>
      <c r="B22" t="s">
        <v>597</v>
      </c>
      <c r="C22">
        <f>_xll.BDH($B$1,B22,$C$13,$C$13,"FX="&amp;$B$2,"Per=fy","dtfmt=p","FILING_STATUS=MR","Factor=1")</f>
        <v>1.1849000000000001</v>
      </c>
      <c r="D22">
        <f>_xll.BDH($B$1,B22,$D$13,$D$13,"FX="&amp;$B$2,"Per=fy","dtfmt=p","FILING_STATUS=MR","Factor=1")</f>
        <v>0.92910000000000004</v>
      </c>
      <c r="E22">
        <f>_xll.BDH($B$1,B22,$E$13,$E$13,"FX="&amp;$B$2,"Per=fy","dtfmt=p","FILING_STATUS=MR","Factor=1")</f>
        <v>0.9587</v>
      </c>
      <c r="F22">
        <f>_xll.BDH($B$1,B22,$F$13,$F$13,"FX="&amp;$B$2,"Per=fy","dtfmt=p","FILING_STATUS=MR","Factor=1")</f>
        <v>1.3239000000000001</v>
      </c>
      <c r="G22">
        <f>_xll.BDH($B$1,B22,$G$13,$G$13,"FX="&amp;$B$2,"Per=fy","dtfmt=p","FILING_STATUS=MR","Factor=1")</f>
        <v>1.7197</v>
      </c>
      <c r="H22">
        <f>_xll.BDH($B$1,B22,$H$13,$H$13,"FX="&amp;$B$2,"Per=fy","dtfmt=p","FILING_STATUS=MR","Factor=1")</f>
        <v>1.4767999999999999</v>
      </c>
      <c r="I22">
        <f>_xll.BDH($B$1,B22,$I$13,$I$13,"FX="&amp;$B$2,"Per=fy","dtfmt=p","FILING_STATUS=MR","Factor=1")</f>
        <v>1.2892999999999999</v>
      </c>
      <c r="J22">
        <f>_xll.BDH($B$1,B22,$J$13,$J$13,"FX="&amp;$B$2,"Per=fy","dtfmt=p","FILING_STATUS=MR","Factor=1")</f>
        <v>1.0188999999999999</v>
      </c>
      <c r="K22">
        <f>_xll.BDH($B$1,B22,$K$13,$K$13,"FX="&amp;$B$2,"Per=fy","dtfmt=p","FILING_STATUS=MR","Factor=1")</f>
        <v>0.23350000000000001</v>
      </c>
      <c r="L22">
        <f>_xll.BDH($B$1,B22,$L$13,$L$13,"FX="&amp;$B$2,"Per=fy","dtfmt=p","FILING_STATUS=MR","Factor=1")</f>
        <v>0.48230000000000001</v>
      </c>
      <c r="M22">
        <f>_xll.BDH($B$1,B22,$M$13,$M$13,"FX="&amp;$B$2,"Per=fy","dtfmt=p","FILING_STATUS=MR","Factor=1")</f>
        <v>1.2839</v>
      </c>
      <c r="N22">
        <f>_xll.BDH($B$1,B22,$N$13,$N$13,"FX="&amp;$B$2,"Per=fy","dtfmt=p","FILING_STATUS=MR","Factor=1")</f>
        <v>0.99380000000000002</v>
      </c>
      <c r="O22">
        <f>_xll.BDH($B$1,B22,$O$13,$O$13,"FX="&amp;$B$2,"Per=fy","dtfmt=p","FILING_STATUS=MR","Factor=1")</f>
        <v>1.2894000000000001</v>
      </c>
      <c r="P22">
        <f>_xll.BDH($B$1,B22,$P$13,$P$13,"FX="&amp;$B$2,"Per=fy","dtfmt=p","FILING_STATUS=MR","Factor=1")</f>
        <v>1.544</v>
      </c>
      <c r="Q22">
        <f>_xll.BDH($B$1,B22,$Q$13,$Q$13,"FX="&amp;$B$2,"Per=fy","dtfmt=p","FILING_STATUS=MR","Factor=1")</f>
        <v>1.7486000000000002</v>
      </c>
      <c r="R22">
        <f>_xll.BDH($B$1,B22,$R$13,$R$13,"FX="&amp;$B$2,"Per=fy","dtfmt=p","FILING_STATUS=MR","Factor=1")</f>
        <v>1.9175</v>
      </c>
      <c r="S22">
        <f>_xll.BDH($B$1,B22,$S$13,$S$13,"FX="&amp;$B$2,"Per=fy","dtfmt=p","FILING_STATUS=MR","Factor=1")</f>
        <v>1.5823</v>
      </c>
    </row>
    <row r="23" spans="1:19" x14ac:dyDescent="0.25">
      <c r="A23" t="s">
        <v>813</v>
      </c>
      <c r="B23" t="s">
        <v>616</v>
      </c>
      <c r="C23">
        <f>_xll.BDH($B$1,B23,$C$13,$C$13,"FX="&amp;$B$2,"Per=fy","dtfmt=p","FILING_STATUS=MR","Factor=1")</f>
        <v>1.1968000000000001</v>
      </c>
      <c r="D23">
        <f>_xll.BDH($B$1,B23,$D$13,$D$13,"FX="&amp;$B$2,"Per=fy","dtfmt=p","FILING_STATUS=MR","Factor=1")</f>
        <v>1.4567999999999999</v>
      </c>
      <c r="E23">
        <f>_xll.BDH($B$1,B23,$E$13,$E$13,"FX="&amp;$B$2,"Per=fy","dtfmt=p","FILING_STATUS=MR","Factor=1")</f>
        <v>1.7103000000000002</v>
      </c>
      <c r="F23">
        <f>_xll.BDH($B$1,B23,$F$13,$F$13,"FX="&amp;$B$2,"Per=fy","dtfmt=p","FILING_STATUS=MR","Factor=1")</f>
        <v>1.9864000000000002</v>
      </c>
      <c r="G23">
        <f>_xll.BDH($B$1,B23,$G$13,$G$13,"FX="&amp;$B$2,"Per=fy","dtfmt=p","FILING_STATUS=MR","Factor=1")</f>
        <v>1.7199</v>
      </c>
      <c r="H23">
        <f>_xll.BDH($B$1,B23,$H$13,$H$13,"FX="&amp;$B$2,"Per=fy","dtfmt=p","FILING_STATUS=MR","Factor=1")</f>
        <v>1.4778</v>
      </c>
      <c r="I23">
        <f>_xll.BDH($B$1,B23,$I$13,$I$13,"FX="&amp;$B$2,"Per=fy","dtfmt=p","FILING_STATUS=MR","Factor=1")</f>
        <v>1.3052000000000001</v>
      </c>
      <c r="J23">
        <f>_xll.BDH($B$1,B23,$J$13,$J$13,"FX="&amp;$B$2,"Per=fy","dtfmt=p","FILING_STATUS=MR","Factor=1")</f>
        <v>1.1155999999999999</v>
      </c>
      <c r="K23">
        <f>_xll.BDH($B$1,B23,$K$13,$K$13,"FX="&amp;$B$2,"Per=fy","dtfmt=p","FILING_STATUS=MR","Factor=1")</f>
        <v>0.64429999999999998</v>
      </c>
      <c r="L23">
        <f>_xll.BDH($B$1,B23,$L$13,$L$13,"FX="&amp;$B$2,"Per=fy","dtfmt=p","FILING_STATUS=MR","Factor=1")</f>
        <v>1.6739000000000002</v>
      </c>
      <c r="M23">
        <f>_xll.BDH($B$1,B23,$M$13,$M$13,"FX="&amp;$B$2,"Per=fy","dtfmt=p","FILING_STATUS=MR","Factor=1")</f>
        <v>1.9828000000000001</v>
      </c>
      <c r="N23">
        <f>_xll.BDH($B$1,B23,$N$13,$N$13,"FX="&amp;$B$2,"Per=fy","dtfmt=p","FILING_STATUS=MR","Factor=1")</f>
        <v>1.2894000000000001</v>
      </c>
      <c r="O23">
        <f>_xll.BDH($B$1,B23,$O$13,$O$13,"FX="&amp;$B$2,"Per=fy","dtfmt=p","FILING_STATUS=MR","Factor=1")</f>
        <v>1.5192000000000001</v>
      </c>
      <c r="P23">
        <f>_xll.BDH($B$1,B23,$P$13,$P$13,"FX="&amp;$B$2,"Per=fy","dtfmt=p","FILING_STATUS=MR","Factor=1")</f>
        <v>2.0438999999999998</v>
      </c>
      <c r="Q23">
        <f>_xll.BDH($B$1,B23,$Q$13,$Q$13,"FX="&amp;$B$2,"Per=fy","dtfmt=p","FILING_STATUS=MR","Factor=1")</f>
        <v>2.2189999999999999</v>
      </c>
      <c r="R23">
        <f>_xll.BDH($B$1,B23,$R$13,$R$13,"FX="&amp;$B$2,"Per=fy","dtfmt=p","FILING_STATUS=MR","Factor=1")</f>
        <v>2.0634999999999999</v>
      </c>
      <c r="S23">
        <f>_xll.BDH($B$1,B23,$S$13,$S$13,"FX="&amp;$B$2,"Per=fy","dtfmt=p","FILING_STATUS=MR","Factor=1")</f>
        <v>2.7137000000000002</v>
      </c>
    </row>
    <row r="24" spans="1:19" x14ac:dyDescent="0.25">
      <c r="A24" t="s">
        <v>814</v>
      </c>
      <c r="B24" t="s">
        <v>635</v>
      </c>
      <c r="C24">
        <f>_xll.BDH($B$1,B24,$C$13,$C$13,"FX="&amp;$B$2,"Per=fy","dtfmt=p","FILING_STATUS=MR","Factor=1")</f>
        <v>3.5903999999999998</v>
      </c>
      <c r="D24">
        <f>_xll.BDH($B$1,B24,$D$13,$D$13,"FX="&amp;$B$2,"Per=fy","dtfmt=p","FILING_STATUS=MR","Factor=1")</f>
        <v>15.895899999999999</v>
      </c>
      <c r="E24">
        <f>_xll.BDH($B$1,B24,$E$13,$E$13,"FX="&amp;$B$2,"Per=fy","dtfmt=p","FILING_STATUS=MR","Factor=1")</f>
        <v>17.301300000000001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>
        <f>_xll.BDH($B$1,B24,$K$13,$K$13,"FX="&amp;$B$2,"Per=fy","dtfmt=p","FILING_STATUS=MR","Factor=1")</f>
        <v>18.732900000000001</v>
      </c>
      <c r="L24">
        <f>_xll.BDH($B$1,B24,$L$13,$L$13,"FX="&amp;$B$2,"Per=fy","dtfmt=p","FILING_STATUS=MR","Factor=1")</f>
        <v>44.666800000000002</v>
      </c>
      <c r="M24">
        <f>_xll.BDH($B$1,B24,$M$13,$M$13,"FX="&amp;$B$2,"Per=fy","dtfmt=p","FILING_STATUS=MR","Factor=1")</f>
        <v>1.9489999999999998</v>
      </c>
      <c r="N24">
        <f>_xll.BDH($B$1,B24,$N$13,$N$13,"FX="&amp;$B$2,"Per=fy","dtfmt=p","FILING_STATUS=MR","Factor=1")</f>
        <v>2.1248999999999998</v>
      </c>
      <c r="O24">
        <f>_xll.BDH($B$1,B24,$O$13,$O$13,"FX="&amp;$B$2,"Per=fy","dtfmt=p","FILING_STATUS=MR","Factor=1")</f>
        <v>4.9184999999999999</v>
      </c>
      <c r="P24">
        <f>_xll.BDH($B$1,B24,$P$13,$P$13,"FX="&amp;$B$2,"Per=fy","dtfmt=p","FILING_STATUS=MR","Factor=1")</f>
        <v>18.408000000000001</v>
      </c>
      <c r="Q24">
        <f>_xll.BDH($B$1,B24,$Q$13,$Q$13,"FX="&amp;$B$2,"Per=fy","dtfmt=p","FILING_STATUS=MR","Factor=1")</f>
        <v>20.546099999999999</v>
      </c>
      <c r="R24">
        <f>_xll.BDH($B$1,B24,$R$13,$R$13,"FX="&amp;$B$2,"Per=fy","dtfmt=p","FILING_STATUS=MR","Factor=1")</f>
        <v>10.4314</v>
      </c>
      <c r="S24">
        <f>_xll.BDH($B$1,B24,$S$13,$S$13,"FX="&amp;$B$2,"Per=fy","dtfmt=p","FILING_STATUS=MR","Factor=1")</f>
        <v>18.448</v>
      </c>
    </row>
    <row r="25" spans="1:19" x14ac:dyDescent="0.25">
      <c r="A25" t="s">
        <v>815</v>
      </c>
      <c r="B25" t="s">
        <v>654</v>
      </c>
      <c r="C25">
        <f>_xll.BDH($B$1,B25,$C$13,$C$13,"FX="&amp;$B$2,"Per=fy","dtfmt=p","FILING_STATUS=MR","Factor=1")</f>
        <v>3.5116000000000001</v>
      </c>
      <c r="D25">
        <f>_xll.BDH($B$1,B25,$D$13,$D$13,"FX="&amp;$B$2,"Per=fy","dtfmt=p","FILING_STATUS=MR","Factor=1")</f>
        <v>2.7534999999999998</v>
      </c>
      <c r="E25">
        <f>_xll.BDH($B$1,B25,$E$13,$E$13,"FX="&amp;$B$2,"Per=fy","dtfmt=p","FILING_STATUS=MR","Factor=1")</f>
        <v>10.4199</v>
      </c>
      <c r="F25" t="str">
        <f>_xll.BDH($B$1,B25,$F$13,$F$13,"FX="&amp;$B$2,"Per=fy","dtfmt=p","FILING_STATUS=MR","Factor=1")</f>
        <v>#N/A N/A</v>
      </c>
      <c r="G25" t="str">
        <f>_xll.BDH($B$1,B25,$G$13,$G$13,"FX="&amp;$B$2,"Per=fy","dtfmt=p","FILING_STATUS=MR","Factor=1")</f>
        <v>#N/A N/A</v>
      </c>
      <c r="H25" t="str">
        <f>_xll.BDH($B$1,B25,$H$13,$H$13,"FX="&amp;$B$2,"Per=fy","dtfmt=p","FILING_STATUS=MR","Factor=1")</f>
        <v>#N/A N/A</v>
      </c>
      <c r="I25" t="str">
        <f>_xll.BDH($B$1,B25,$I$13,$I$13,"FX="&amp;$B$2,"Per=fy","dtfmt=p","FILING_STATUS=MR","Factor=1")</f>
        <v>#N/A N/A</v>
      </c>
      <c r="J25" t="str">
        <f>_xll.BDH($B$1,B25,$J$13,$J$13,"FX="&amp;$B$2,"Per=fy","dtfmt=p","FILING_STATUS=MR","Factor=1")</f>
        <v>#N/A N/A</v>
      </c>
      <c r="K25">
        <f>_xll.BDH($B$1,B25,$K$13,$K$13,"FX="&amp;$B$2,"Per=fy","dtfmt=p","FILING_STATUS=MR","Factor=1")</f>
        <v>17.138500000000001</v>
      </c>
      <c r="L25">
        <f>_xll.BDH($B$1,B25,$L$13,$L$13,"FX="&amp;$B$2,"Per=fy","dtfmt=p","FILING_STATUS=MR","Factor=1")</f>
        <v>1.7498</v>
      </c>
      <c r="M25">
        <f>_xll.BDH($B$1,B25,$M$13,$M$13,"FX="&amp;$B$2,"Per=fy","dtfmt=p","FILING_STATUS=MR","Factor=1")</f>
        <v>1.3573999999999999</v>
      </c>
      <c r="N25">
        <f>_xll.BDH($B$1,B25,$N$13,$N$13,"FX="&amp;$B$2,"Per=fy","dtfmt=p","FILING_STATUS=MR","Factor=1")</f>
        <v>2.1015999999999999</v>
      </c>
      <c r="O25">
        <f>_xll.BDH($B$1,B25,$O$13,$O$13,"FX="&amp;$B$2,"Per=fy","dtfmt=p","FILING_STATUS=MR","Factor=1")</f>
        <v>2.1082999999999998</v>
      </c>
      <c r="P25">
        <f>_xll.BDH($B$1,B25,$P$13,$P$13,"FX="&amp;$B$2,"Per=fy","dtfmt=p","FILING_STATUS=MR","Factor=1")</f>
        <v>4.9946999999999999</v>
      </c>
      <c r="Q25">
        <f>_xll.BDH($B$1,B25,$Q$13,$Q$13,"FX="&amp;$B$2,"Per=fy","dtfmt=p","FILING_STATUS=MR","Factor=1")</f>
        <v>15.7325</v>
      </c>
      <c r="R25">
        <f>_xll.BDH($B$1,B25,$R$13,$R$13,"FX="&amp;$B$2,"Per=fy","dtfmt=p","FILING_STATUS=MR","Factor=1")</f>
        <v>10.268800000000001</v>
      </c>
      <c r="S25">
        <f>_xll.BDH($B$1,B25,$S$13,$S$13,"FX="&amp;$B$2,"Per=fy","dtfmt=p","FILING_STATUS=MR","Factor=1")</f>
        <v>7.8827999999999996</v>
      </c>
    </row>
    <row r="26" spans="1:19" x14ac:dyDescent="0.25">
      <c r="A26" t="s">
        <v>816</v>
      </c>
      <c r="B26" t="s">
        <v>673</v>
      </c>
      <c r="C26">
        <f>_xll.BDH($B$1,B26,$C$13,$C$13,"FX="&amp;$B$2,"Per=fy","dtfmt=p","FILING_STATUS=MR","Factor=1")</f>
        <v>3.5468999999999999</v>
      </c>
      <c r="D26">
        <f>_xll.BDH($B$1,B26,$D$13,$D$13,"FX="&amp;$B$2,"Per=fy","dtfmt=p","FILING_STATUS=MR","Factor=1")</f>
        <v>15.833600000000001</v>
      </c>
      <c r="E26" t="str">
        <f>_xll.BDH($B$1,B26,$E$13,$E$13,"FX="&amp;$B$2,"Per=fy","dtfmt=p","FILING_STATUS=MR","Factor=1")</f>
        <v>#N/A N/A</v>
      </c>
      <c r="F26" t="str">
        <f>_xll.BDH($B$1,B26,$F$13,$F$13,"FX="&amp;$B$2,"Per=fy","dtfmt=p","FILING_STATUS=MR","Factor=1")</f>
        <v>#N/A N/A</v>
      </c>
      <c r="G26" t="str">
        <f>_xll.BDH($B$1,B26,$G$13,$G$13,"FX="&amp;$B$2,"Per=fy","dtfmt=p","FILING_STATUS=MR","Factor=1")</f>
        <v>#N/A N/A</v>
      </c>
      <c r="H26" t="str">
        <f>_xll.BDH($B$1,B26,$H$13,$H$13,"FX="&amp;$B$2,"Per=fy","dtfmt=p","FILING_STATUS=MR","Factor=1")</f>
        <v>#N/A N/A</v>
      </c>
      <c r="I26" t="str">
        <f>_xll.BDH($B$1,B26,$I$13,$I$13,"FX="&amp;$B$2,"Per=fy","dtfmt=p","FILING_STATUS=MR","Factor=1")</f>
        <v>#N/A N/A</v>
      </c>
      <c r="J26" t="str">
        <f>_xll.BDH($B$1,B26,$J$13,$J$13,"FX="&amp;$B$2,"Per=fy","dtfmt=p","FILING_STATUS=MR","Factor=1")</f>
        <v>#N/A N/A</v>
      </c>
      <c r="K26">
        <f>_xll.BDH($B$1,B26,$K$13,$K$13,"FX="&amp;$B$2,"Per=fy","dtfmt=p","FILING_STATUS=MR","Factor=1")</f>
        <v>18.225300000000001</v>
      </c>
      <c r="L26">
        <f>_xll.BDH($B$1,B26,$L$13,$L$13,"FX="&amp;$B$2,"Per=fy","dtfmt=p","FILING_STATUS=MR","Factor=1")</f>
        <v>1.7698</v>
      </c>
      <c r="M26" t="str">
        <f>_xll.BDH($B$1,B26,$M$13,$M$13,"FX="&amp;$B$2,"Per=fy","dtfmt=p","FILING_STATUS=MR","Factor=1")</f>
        <v>#N/A N/A</v>
      </c>
      <c r="N26">
        <f>_xll.BDH($B$1,B26,$N$13,$N$13,"FX="&amp;$B$2,"Per=fy","dtfmt=p","FILING_STATUS=MR","Factor=1")</f>
        <v>2.1082999999999998</v>
      </c>
      <c r="O26">
        <f>_xll.BDH($B$1,B26,$O$13,$O$13,"FX="&amp;$B$2,"Per=fy","dtfmt=p","FILING_STATUS=MR","Factor=1")</f>
        <v>4.9146000000000001</v>
      </c>
      <c r="P26">
        <f>_xll.BDH($B$1,B26,$P$13,$P$13,"FX="&amp;$B$2,"Per=fy","dtfmt=p","FILING_STATUS=MR","Factor=1")</f>
        <v>18.389299999999999</v>
      </c>
      <c r="Q26" t="str">
        <f>_xll.BDH($B$1,B26,$Q$13,$Q$13,"FX="&amp;$B$2,"Per=fy","dtfmt=p","FILING_STATUS=MR","Factor=1")</f>
        <v>#N/A N/A</v>
      </c>
      <c r="R26">
        <f>_xll.BDH($B$1,B26,$R$13,$R$13,"FX="&amp;$B$2,"Per=fy","dtfmt=p","FILING_STATUS=MR","Factor=1")</f>
        <v>10.280200000000001</v>
      </c>
      <c r="S26">
        <f>_xll.BDH($B$1,B26,$S$13,$S$13,"FX="&amp;$B$2,"Per=fy","dtfmt=p","FILING_STATUS=MR","Factor=1")</f>
        <v>18.3736</v>
      </c>
    </row>
    <row r="27" spans="1:19" x14ac:dyDescent="0.25">
      <c r="A27" t="s">
        <v>817</v>
      </c>
      <c r="B27" t="s">
        <v>692</v>
      </c>
      <c r="C27">
        <f>_xll.BDH($B$1,B27,$C$13,$C$13,"FX="&amp;$B$2,"Per=fy","dtfmt=p","FILING_STATUS=MR","Factor=1")</f>
        <v>0.69189999999999996</v>
      </c>
      <c r="D27">
        <f>_xll.BDH($B$1,B27,$D$13,$D$13,"FX="&amp;$B$2,"Per=fy","dtfmt=p","FILING_STATUS=MR","Factor=1")</f>
        <v>0.75870000000000004</v>
      </c>
      <c r="E27">
        <f>_xll.BDH($B$1,B27,$E$13,$E$13,"FX="&amp;$B$2,"Per=fy","dtfmt=p","FILING_STATUS=MR","Factor=1")</f>
        <v>0.81950000000000001</v>
      </c>
      <c r="F27">
        <f>_xll.BDH($B$1,B27,$F$13,$F$13,"FX="&amp;$B$2,"Per=fy","dtfmt=p","FILING_STATUS=MR","Factor=1")</f>
        <v>0.87050000000000005</v>
      </c>
      <c r="G27">
        <f>_xll.BDH($B$1,B27,$G$13,$G$13,"FX="&amp;$B$2,"Per=fy","dtfmt=p","FILING_STATUS=MR","Factor=1")</f>
        <v>1.2006000000000001</v>
      </c>
      <c r="H27">
        <f>_xll.BDH($B$1,B27,$H$13,$H$13,"FX="&amp;$B$2,"Per=fy","dtfmt=p","FILING_STATUS=MR","Factor=1")</f>
        <v>1.0551999999999999</v>
      </c>
      <c r="I27">
        <f>_xll.BDH($B$1,B27,$I$13,$I$13,"FX="&amp;$B$2,"Per=fy","dtfmt=p","FILING_STATUS=MR","Factor=1")</f>
        <v>0.84630000000000005</v>
      </c>
      <c r="J27">
        <f>_xll.BDH($B$1,B27,$J$13,$J$13,"FX="&amp;$B$2,"Per=fy","dtfmt=p","FILING_STATUS=MR","Factor=1")</f>
        <v>0.88959999999999995</v>
      </c>
      <c r="K27">
        <f>_xll.BDH($B$1,B27,$K$13,$K$13,"FX="&amp;$B$2,"Per=fy","dtfmt=p","FILING_STATUS=MR","Factor=1")</f>
        <v>2.9510999999999998</v>
      </c>
      <c r="L27">
        <f>_xll.BDH($B$1,B27,$L$13,$L$13,"FX="&amp;$B$2,"Per=fy","dtfmt=p","FILING_STATUS=MR","Factor=1")</f>
        <v>2.3677000000000001</v>
      </c>
      <c r="M27">
        <f>_xll.BDH($B$1,B27,$M$13,$M$13,"FX="&amp;$B$2,"Per=fy","dtfmt=p","FILING_STATUS=MR","Factor=1")</f>
        <v>1.0810999999999999</v>
      </c>
      <c r="N27">
        <f>_xll.BDH($B$1,B27,$N$13,$N$13,"FX="&amp;$B$2,"Per=fy","dtfmt=p","FILING_STATUS=MR","Factor=1")</f>
        <v>1.6611</v>
      </c>
      <c r="O27">
        <f>_xll.BDH($B$1,B27,$O$13,$O$13,"FX="&amp;$B$2,"Per=fy","dtfmt=p","FILING_STATUS=MR","Factor=1")</f>
        <v>1.6698</v>
      </c>
      <c r="P27">
        <f>_xll.BDH($B$1,B27,$P$13,$P$13,"FX="&amp;$B$2,"Per=fy","dtfmt=p","FILING_STATUS=MR","Factor=1")</f>
        <v>1.3982999999999999</v>
      </c>
      <c r="Q27">
        <f>_xll.BDH($B$1,B27,$Q$13,$Q$13,"FX="&amp;$B$2,"Per=fy","dtfmt=p","FILING_STATUS=MR","Factor=1")</f>
        <v>1.3848</v>
      </c>
      <c r="R27">
        <f>_xll.BDH($B$1,B27,$R$13,$R$13,"FX="&amp;$B$2,"Per=fy","dtfmt=p","FILING_STATUS=MR","Factor=1")</f>
        <v>1.4925999999999999</v>
      </c>
      <c r="S27">
        <f>_xll.BDH($B$1,B27,$S$13,$S$13,"FX="&amp;$B$2,"Per=fy","dtfmt=p","FILING_STATUS=MR","Factor=1")</f>
        <v>1.8813</v>
      </c>
    </row>
    <row r="28" spans="1:19" x14ac:dyDescent="0.25">
      <c r="A28" t="s">
        <v>818</v>
      </c>
      <c r="B28" t="s">
        <v>711</v>
      </c>
      <c r="C28">
        <f>_xll.BDH($B$1,B28,$C$13,$C$13,"FX="&amp;$B$2,"Per=fy","dtfmt=p","FILING_STATUS=MR","Factor=1")</f>
        <v>0.25309999999999999</v>
      </c>
      <c r="D28">
        <f>_xll.BDH($B$1,B28,$D$13,$D$13,"FX="&amp;$B$2,"Per=fy","dtfmt=p","FILING_STATUS=MR","Factor=1")</f>
        <v>0.4</v>
      </c>
      <c r="E28">
        <f>_xll.BDH($B$1,B28,$E$13,$E$13,"FX="&amp;$B$2,"Per=fy","dtfmt=p","FILING_STATUS=MR","Factor=1")</f>
        <v>0.49359999999999998</v>
      </c>
      <c r="F28">
        <f>_xll.BDH($B$1,B28,$F$13,$F$13,"FX="&amp;$B$2,"Per=fy","dtfmt=p","FILING_STATUS=MR","Factor=1")</f>
        <v>0.52190000000000003</v>
      </c>
      <c r="G28">
        <f>_xll.BDH($B$1,B28,$G$13,$G$13,"FX="&amp;$B$2,"Per=fy","dtfmt=p","FILING_STATUS=MR","Factor=1")</f>
        <v>0.72619999999999996</v>
      </c>
      <c r="H28">
        <f>_xll.BDH($B$1,B28,$H$13,$H$13,"FX="&amp;$B$2,"Per=fy","dtfmt=p","FILING_STATUS=MR","Factor=1")</f>
        <v>0.74109999999999998</v>
      </c>
      <c r="I28">
        <f>_xll.BDH($B$1,B28,$I$13,$I$13,"FX="&amp;$B$2,"Per=fy","dtfmt=p","FILING_STATUS=MR","Factor=1")</f>
        <v>0.59060000000000001</v>
      </c>
      <c r="J28">
        <f>_xll.BDH($B$1,B28,$J$13,$J$13,"FX="&amp;$B$2,"Per=fy","dtfmt=p","FILING_STATUS=MR","Factor=1")</f>
        <v>0.55840000000000001</v>
      </c>
      <c r="K28">
        <f>_xll.BDH($B$1,B28,$K$13,$K$13,"FX="&amp;$B$2,"Per=fy","dtfmt=p","FILING_STATUS=MR","Factor=1")</f>
        <v>0.61050000000000004</v>
      </c>
      <c r="L28">
        <f>_xll.BDH($B$1,B28,$L$13,$L$13,"FX="&amp;$B$2,"Per=fy","dtfmt=p","FILING_STATUS=MR","Factor=1")</f>
        <v>0.78339999999999999</v>
      </c>
      <c r="M28">
        <f>_xll.BDH($B$1,B28,$M$13,$M$13,"FX="&amp;$B$2,"Per=fy","dtfmt=p","FILING_STATUS=MR","Factor=1")</f>
        <v>0.75290000000000001</v>
      </c>
      <c r="N28">
        <f>_xll.BDH($B$1,B28,$N$13,$N$13,"FX="&amp;$B$2,"Per=fy","dtfmt=p","FILING_STATUS=MR","Factor=1")</f>
        <v>0.79869999999999997</v>
      </c>
      <c r="O28">
        <f>_xll.BDH($B$1,B28,$O$13,$O$13,"FX="&amp;$B$2,"Per=fy","dtfmt=p","FILING_STATUS=MR","Factor=1")</f>
        <v>1.0878000000000001</v>
      </c>
      <c r="P28">
        <f>_xll.BDH($B$1,B28,$P$13,$P$13,"FX="&amp;$B$2,"Per=fy","dtfmt=p","FILING_STATUS=MR","Factor=1")</f>
        <v>1.1154999999999999</v>
      </c>
      <c r="Q28">
        <f>_xll.BDH($B$1,B28,$Q$13,$Q$13,"FX="&amp;$B$2,"Per=fy","dtfmt=p","FILING_STATUS=MR","Factor=1")</f>
        <v>1.1318999999999999</v>
      </c>
      <c r="R28">
        <f>_xll.BDH($B$1,B28,$R$13,$R$13,"FX="&amp;$B$2,"Per=fy","dtfmt=p","FILING_STATUS=MR","Factor=1")</f>
        <v>1.0969</v>
      </c>
      <c r="S28">
        <f>_xll.BDH($B$1,B28,$S$13,$S$13,"FX="&amp;$B$2,"Per=fy","dtfmt=p","FILING_STATUS=MR","Factor=1")</f>
        <v>1.0589</v>
      </c>
    </row>
    <row r="29" spans="1:19" x14ac:dyDescent="0.25">
      <c r="A29" t="s">
        <v>819</v>
      </c>
      <c r="B29" t="s">
        <v>730</v>
      </c>
      <c r="C29">
        <f>_xll.BDH($B$1,B29,$C$13,$C$13,"FX="&amp;$B$2,"Per=fy","dtfmt=p","FILING_STATUS=MR","Factor=1")</f>
        <v>0.58899999999999997</v>
      </c>
      <c r="D29">
        <f>_xll.BDH($B$1,B29,$D$13,$D$13,"FX="&amp;$B$2,"Per=fy","dtfmt=p","FILING_STATUS=MR","Factor=1")</f>
        <v>0.53990000000000005</v>
      </c>
      <c r="E29">
        <f>_xll.BDH($B$1,B29,$E$13,$E$13,"FX="&amp;$B$2,"Per=fy","dtfmt=p","FILING_STATUS=MR","Factor=1")</f>
        <v>0.60860000000000003</v>
      </c>
      <c r="F29">
        <f>_xll.BDH($B$1,B29,$F$13,$F$13,"FX="&amp;$B$2,"Per=fy","dtfmt=p","FILING_STATUS=MR","Factor=1")</f>
        <v>0.7702</v>
      </c>
      <c r="G29">
        <f>_xll.BDH($B$1,B29,$G$13,$G$13,"FX="&amp;$B$2,"Per=fy","dtfmt=p","FILING_STATUS=MR","Factor=1")</f>
        <v>0.95379999999999998</v>
      </c>
      <c r="H29">
        <f>_xll.BDH($B$1,B29,$H$13,$H$13,"FX="&amp;$B$2,"Per=fy","dtfmt=p","FILING_STATUS=MR","Factor=1")</f>
        <v>0.74560000000000004</v>
      </c>
      <c r="I29">
        <f>_xll.BDH($B$1,B29,$I$13,$I$13,"FX="&amp;$B$2,"Per=fy","dtfmt=p","FILING_STATUS=MR","Factor=1")</f>
        <v>0.64480000000000004</v>
      </c>
      <c r="J29">
        <f>_xll.BDH($B$1,B29,$J$13,$J$13,"FX="&amp;$B$2,"Per=fy","dtfmt=p","FILING_STATUS=MR","Factor=1")</f>
        <v>0.61770000000000003</v>
      </c>
      <c r="K29">
        <f>_xll.BDH($B$1,B29,$K$13,$K$13,"FX="&amp;$B$2,"Per=fy","dtfmt=p","FILING_STATUS=MR","Factor=1")</f>
        <v>1.7724</v>
      </c>
      <c r="L29">
        <f>_xll.BDH($B$1,B29,$L$13,$L$13,"FX="&amp;$B$2,"Per=fy","dtfmt=p","FILING_STATUS=MR","Factor=1")</f>
        <v>0.89829999999999999</v>
      </c>
      <c r="M29">
        <f>_xll.BDH($B$1,B29,$M$13,$M$13,"FX="&amp;$B$2,"Per=fy","dtfmt=p","FILING_STATUS=MR","Factor=1")</f>
        <v>0.83250000000000002</v>
      </c>
      <c r="N29">
        <f>_xll.BDH($B$1,B29,$N$13,$N$13,"FX="&amp;$B$2,"Per=fy","dtfmt=p","FILING_STATUS=MR","Factor=1")</f>
        <v>1.5482</v>
      </c>
      <c r="O29">
        <f>_xll.BDH($B$1,B29,$O$13,$O$13,"FX="&amp;$B$2,"Per=fy","dtfmt=p","FILING_STATUS=MR","Factor=1")</f>
        <v>1.3875999999999999</v>
      </c>
      <c r="P29">
        <f>_xll.BDH($B$1,B29,$P$13,$P$13,"FX="&amp;$B$2,"Per=fy","dtfmt=p","FILING_STATUS=MR","Factor=1")</f>
        <v>1.1565000000000001</v>
      </c>
      <c r="Q29">
        <f>_xll.BDH($B$1,B29,$Q$13,$Q$13,"FX="&amp;$B$2,"Per=fy","dtfmt=p","FILING_STATUS=MR","Factor=1")</f>
        <v>1.1608000000000001</v>
      </c>
      <c r="R29">
        <f>_xll.BDH($B$1,B29,$R$13,$R$13,"FX="&amp;$B$2,"Per=fy","dtfmt=p","FILING_STATUS=MR","Factor=1")</f>
        <v>1.4149</v>
      </c>
      <c r="S29">
        <f>_xll.BDH($B$1,B29,$S$13,$S$13,"FX="&amp;$B$2,"Per=fy","dtfmt=p","FILING_STATUS=MR","Factor=1")</f>
        <v>1.0858000000000001</v>
      </c>
    </row>
    <row r="30" spans="1:19" x14ac:dyDescent="0.25">
      <c r="A30" t="s">
        <v>820</v>
      </c>
      <c r="B30" t="s">
        <v>749</v>
      </c>
      <c r="C30">
        <f>_xll.BDH($B$1,B30,$C$13,$C$13,"FX="&amp;$B$2,"Per=fy","dtfmt=p","FILING_STATUS=MR","Factor=1")</f>
        <v>3.8298000000000001</v>
      </c>
      <c r="D30">
        <f>_xll.BDH($B$1,B30,$D$13,$D$13,"FX="&amp;$B$2,"Per=fy","dtfmt=p","FILING_STATUS=MR","Factor=1")</f>
        <v>2.6188000000000002</v>
      </c>
      <c r="E30">
        <f>_xll.BDH($B$1,B30,$E$13,$E$13,"FX="&amp;$B$2,"Per=fy","dtfmt=p","FILING_STATUS=MR","Factor=1")</f>
        <v>3.0817999999999999</v>
      </c>
      <c r="F30">
        <f>_xll.BDH($B$1,B30,$F$13,$F$13,"FX="&amp;$B$2,"Per=fy","dtfmt=p","FILING_STATUS=MR","Factor=1")</f>
        <v>3.7518000000000002</v>
      </c>
      <c r="G30">
        <f>_xll.BDH($B$1,B30,$G$13,$G$13,"FX="&amp;$B$2,"Per=fy","dtfmt=p","FILING_STATUS=MR","Factor=1")</f>
        <v>4.1294000000000004</v>
      </c>
      <c r="H30">
        <f>_xll.BDH($B$1,B30,$H$13,$H$13,"FX="&amp;$B$2,"Per=fy","dtfmt=p","FILING_STATUS=MR","Factor=1")</f>
        <v>4.0804</v>
      </c>
      <c r="I30">
        <f>_xll.BDH($B$1,B30,$I$13,$I$13,"FX="&amp;$B$2,"Per=fy","dtfmt=p","FILING_STATUS=MR","Factor=1")</f>
        <v>3.5480999999999998</v>
      </c>
      <c r="J30">
        <f>_xll.BDH($B$1,B30,$J$13,$J$13,"FX="&amp;$B$2,"Per=fy","dtfmt=p","FILING_STATUS=MR","Factor=1")</f>
        <v>2.3826999999999998</v>
      </c>
      <c r="K30">
        <f>_xll.BDH($B$1,B30,$K$13,$K$13,"FX="&amp;$B$2,"Per=fy","dtfmt=p","FILING_STATUS=MR","Factor=1")</f>
        <v>1.6343999999999999</v>
      </c>
      <c r="L30">
        <f>_xll.BDH($B$1,B30,$L$13,$L$13,"FX="&amp;$B$2,"Per=fy","dtfmt=p","FILING_STATUS=MR","Factor=1")</f>
        <v>3.0828000000000002</v>
      </c>
      <c r="M30">
        <f>_xll.BDH($B$1,B30,$M$13,$M$13,"FX="&amp;$B$2,"Per=fy","dtfmt=p","FILING_STATUS=MR","Factor=1")</f>
        <v>4.2351999999999999</v>
      </c>
      <c r="N30">
        <f>_xll.BDH($B$1,B30,$N$13,$N$13,"FX="&amp;$B$2,"Per=fy","dtfmt=p","FILING_STATUS=MR","Factor=1")</f>
        <v>4.3981000000000003</v>
      </c>
      <c r="O30">
        <f>_xll.BDH($B$1,B30,$O$13,$O$13,"FX="&amp;$B$2,"Per=fy","dtfmt=p","FILING_STATUS=MR","Factor=1")</f>
        <v>4.2478999999999996</v>
      </c>
      <c r="P30">
        <f>_xll.BDH($B$1,B30,$P$13,$P$13,"FX="&amp;$B$2,"Per=fy","dtfmt=p","FILING_STATUS=MR","Factor=1")</f>
        <v>4.2977999999999996</v>
      </c>
      <c r="Q30">
        <f>_xll.BDH($B$1,B30,$Q$13,$Q$13,"FX="&amp;$B$2,"Per=fy","dtfmt=p","FILING_STATUS=MR","Factor=1")</f>
        <v>4.7316000000000003</v>
      </c>
      <c r="R30">
        <f>_xll.BDH($B$1,B30,$R$13,$R$13,"FX="&amp;$B$2,"Per=fy","dtfmt=p","FILING_STATUS=MR","Factor=1")</f>
        <v>5.4162999999999997</v>
      </c>
      <c r="S30">
        <f>_xll.BDH($B$1,B30,$S$13,$S$13,"FX="&amp;$B$2,"Per=fy","dtfmt=p","FILING_STATUS=MR","Factor=1")</f>
        <v>7.2721</v>
      </c>
    </row>
    <row r="31" spans="1:19" x14ac:dyDescent="0.25">
      <c r="A31" t="s">
        <v>821</v>
      </c>
      <c r="B31" t="s">
        <v>768</v>
      </c>
      <c r="C31">
        <f>_xll.BDH($B$1,B31,$C$13,$C$13,"FX="&amp;$B$2,"Per=fy","dtfmt=p","FILING_STATUS=MR","Factor=1")</f>
        <v>1.7608000000000001</v>
      </c>
      <c r="D31">
        <f>_xll.BDH($B$1,B31,$D$13,$D$13,"FX="&amp;$B$2,"Per=fy","dtfmt=p","FILING_STATUS=MR","Factor=1")</f>
        <v>1.3807</v>
      </c>
      <c r="E31">
        <f>_xll.BDH($B$1,B31,$E$13,$E$13,"FX="&amp;$B$2,"Per=fy","dtfmt=p","FILING_STATUS=MR","Factor=1")</f>
        <v>1.5004999999999999</v>
      </c>
      <c r="F31">
        <f>_xll.BDH($B$1,B31,$F$13,$F$13,"FX="&amp;$B$2,"Per=fy","dtfmt=p","FILING_STATUS=MR","Factor=1")</f>
        <v>2.3517999999999999</v>
      </c>
      <c r="G31">
        <f>_xll.BDH($B$1,B31,$G$13,$G$13,"FX="&amp;$B$2,"Per=fy","dtfmt=p","FILING_STATUS=MR","Factor=1")</f>
        <v>3.1471</v>
      </c>
      <c r="H31">
        <f>_xll.BDH($B$1,B31,$H$13,$H$13,"FX="&amp;$B$2,"Per=fy","dtfmt=p","FILING_STATUS=MR","Factor=1")</f>
        <v>2.3490000000000002</v>
      </c>
      <c r="I31">
        <f>_xll.BDH($B$1,B31,$I$13,$I$13,"FX="&amp;$B$2,"Per=fy","dtfmt=p","FILING_STATUS=MR","Factor=1")</f>
        <v>1.8927</v>
      </c>
      <c r="J31">
        <f>_xll.BDH($B$1,B31,$J$13,$J$13,"FX="&amp;$B$2,"Per=fy","dtfmt=p","FILING_STATUS=MR","Factor=1")</f>
        <v>1.4957</v>
      </c>
      <c r="K31">
        <f>_xll.BDH($B$1,B31,$K$13,$K$13,"FX="&amp;$B$2,"Per=fy","dtfmt=p","FILING_STATUS=MR","Factor=1")</f>
        <v>0.33810000000000001</v>
      </c>
      <c r="L31">
        <f>_xll.BDH($B$1,B31,$L$13,$L$13,"FX="&amp;$B$2,"Per=fy","dtfmt=p","FILING_STATUS=MR","Factor=1")</f>
        <v>0.73160000000000003</v>
      </c>
      <c r="M31">
        <f>_xll.BDH($B$1,B31,$M$13,$M$13,"FX="&amp;$B$2,"Per=fy","dtfmt=p","FILING_STATUS=MR","Factor=1")</f>
        <v>2.3466</v>
      </c>
      <c r="N31">
        <f>_xll.BDH($B$1,B31,$N$13,$N$13,"FX="&amp;$B$2,"Per=fy","dtfmt=p","FILING_STATUS=MR","Factor=1")</f>
        <v>2.1145999999999998</v>
      </c>
      <c r="O31">
        <f>_xll.BDH($B$1,B31,$O$13,$O$13,"FX="&amp;$B$2,"Per=fy","dtfmt=p","FILING_STATUS=MR","Factor=1")</f>
        <v>2.9613</v>
      </c>
      <c r="P31">
        <f>_xll.BDH($B$1,B31,$P$13,$P$13,"FX="&amp;$B$2,"Per=fy","dtfmt=p","FILING_STATUS=MR","Factor=1")</f>
        <v>3.1461999999999999</v>
      </c>
      <c r="Q31">
        <f>_xll.BDH($B$1,B31,$Q$13,$Q$13,"FX="&amp;$B$2,"Per=fy","dtfmt=p","FILING_STATUS=MR","Factor=1")</f>
        <v>3.6231</v>
      </c>
      <c r="R31">
        <f>_xll.BDH($B$1,B31,$R$13,$R$13,"FX="&amp;$B$2,"Per=fy","dtfmt=p","FILING_STATUS=MR","Factor=1")</f>
        <v>3.9925999999999999</v>
      </c>
      <c r="S31">
        <f>_xll.BDH($B$1,B31,$S$13,$S$13,"FX="&amp;$B$2,"Per=fy","dtfmt=p","FILING_STATUS=MR","Factor=1")</f>
        <v>4.093</v>
      </c>
    </row>
    <row r="32" spans="1:19" x14ac:dyDescent="0.25">
      <c r="A32" t="s">
        <v>822</v>
      </c>
      <c r="B32" t="s">
        <v>787</v>
      </c>
      <c r="C32">
        <f>_xll.BDH($B$1,B32,$C$13,$C$13,"FX="&amp;$B$2,"Per=fy","dtfmt=p","FILING_STATUS=MR","Factor=1")</f>
        <v>1.7786</v>
      </c>
      <c r="D32">
        <f>_xll.BDH($B$1,B32,$D$13,$D$13,"FX="&amp;$B$2,"Per=fy","dtfmt=p","FILING_STATUS=MR","Factor=1")</f>
        <v>2.2800000000000002</v>
      </c>
      <c r="E32">
        <f>_xll.BDH($B$1,B32,$E$13,$E$13,"FX="&amp;$B$2,"Per=fy","dtfmt=p","FILING_STATUS=MR","Factor=1")</f>
        <v>3.0383</v>
      </c>
      <c r="F32">
        <f>_xll.BDH($B$1,B32,$F$13,$F$13,"FX="&amp;$B$2,"Per=fy","dtfmt=p","FILING_STATUS=MR","Factor=1")</f>
        <v>3.6303000000000001</v>
      </c>
      <c r="G32">
        <f>_xll.BDH($B$1,B32,$G$13,$G$13,"FX="&amp;$B$2,"Per=fy","dtfmt=p","FILING_STATUS=MR","Factor=1")</f>
        <v>3.1701999999999999</v>
      </c>
      <c r="H32">
        <f>_xll.BDH($B$1,B32,$H$13,$H$13,"FX="&amp;$B$2,"Per=fy","dtfmt=p","FILING_STATUS=MR","Factor=1")</f>
        <v>2.3504999999999998</v>
      </c>
      <c r="I32">
        <f>_xll.BDH($B$1,B32,$I$13,$I$13,"FX="&amp;$B$2,"Per=fy","dtfmt=p","FILING_STATUS=MR","Factor=1")</f>
        <v>1.9159999999999999</v>
      </c>
      <c r="J32">
        <f>_xll.BDH($B$1,B32,$J$13,$J$13,"FX="&amp;$B$2,"Per=fy","dtfmt=p","FILING_STATUS=MR","Factor=1")</f>
        <v>1.6153</v>
      </c>
      <c r="K32">
        <f>_xll.BDH($B$1,B32,$K$13,$K$13,"FX="&amp;$B$2,"Per=fy","dtfmt=p","FILING_STATUS=MR","Factor=1")</f>
        <v>0.97740000000000005</v>
      </c>
      <c r="L32">
        <f>_xll.BDH($B$1,B32,$L$13,$L$13,"FX="&amp;$B$2,"Per=fy","dtfmt=p","FILING_STATUS=MR","Factor=1")</f>
        <v>3.0594000000000001</v>
      </c>
      <c r="M32">
        <f>_xll.BDH($B$1,B32,$M$13,$M$13,"FX="&amp;$B$2,"Per=fy","dtfmt=p","FILING_STATUS=MR","Factor=1")</f>
        <v>4.2191999999999998</v>
      </c>
      <c r="N32">
        <f>_xll.BDH($B$1,B32,$N$13,$N$13,"FX="&amp;$B$2,"Per=fy","dtfmt=p","FILING_STATUS=MR","Factor=1")</f>
        <v>2.9613</v>
      </c>
      <c r="O32">
        <f>_xll.BDH($B$1,B32,$O$13,$O$13,"FX="&amp;$B$2,"Per=fy","dtfmt=p","FILING_STATUS=MR","Factor=1")</f>
        <v>3.0956999999999999</v>
      </c>
      <c r="P32">
        <f>_xll.BDH($B$1,B32,$P$13,$P$13,"FX="&amp;$B$2,"Per=fy","dtfmt=p","FILING_STATUS=MR","Factor=1")</f>
        <v>4.2348999999999997</v>
      </c>
      <c r="Q32">
        <f>_xll.BDH($B$1,B32,$Q$13,$Q$13,"FX="&amp;$B$2,"Per=fy","dtfmt=p","FILING_STATUS=MR","Factor=1")</f>
        <v>4.6204999999999998</v>
      </c>
      <c r="R32">
        <f>_xll.BDH($B$1,B32,$R$13,$R$13,"FX="&amp;$B$2,"Per=fy","dtfmt=p","FILING_STATUS=MR","Factor=1")</f>
        <v>5.3377999999999997</v>
      </c>
      <c r="S32">
        <f>_xll.BDH($B$1,B32,$S$13,$S$13,"FX="&amp;$B$2,"Per=fy","dtfmt=p","FILING_STATUS=MR","Factor=1")</f>
        <v>5.5602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823</v>
      </c>
      <c r="B15" t="s">
        <v>824</v>
      </c>
      <c r="C15" t="s">
        <v>825</v>
      </c>
      <c r="D15" t="s">
        <v>826</v>
      </c>
      <c r="E15" t="s">
        <v>827</v>
      </c>
      <c r="F15" t="s">
        <v>828</v>
      </c>
      <c r="G15" t="s">
        <v>829</v>
      </c>
      <c r="H15" t="s">
        <v>830</v>
      </c>
      <c r="I15" t="s">
        <v>831</v>
      </c>
      <c r="J15" t="s">
        <v>832</v>
      </c>
      <c r="K15" t="s">
        <v>833</v>
      </c>
      <c r="L15" t="s">
        <v>834</v>
      </c>
      <c r="M15" t="s">
        <v>835</v>
      </c>
      <c r="N15" t="s">
        <v>836</v>
      </c>
      <c r="O15" t="s">
        <v>837</v>
      </c>
      <c r="P15" t="s">
        <v>838</v>
      </c>
      <c r="Q15" t="s">
        <v>839</v>
      </c>
      <c r="R15" t="s">
        <v>840</v>
      </c>
      <c r="S15" t="s">
        <v>841</v>
      </c>
    </row>
    <row r="16" spans="1:19" x14ac:dyDescent="0.25">
      <c r="A16" t="s">
        <v>842</v>
      </c>
      <c r="B16" t="s">
        <v>843</v>
      </c>
      <c r="C16" t="s">
        <v>844</v>
      </c>
      <c r="D16" t="s">
        <v>845</v>
      </c>
      <c r="E16" t="s">
        <v>846</v>
      </c>
      <c r="F16" t="s">
        <v>847</v>
      </c>
      <c r="G16" t="s">
        <v>848</v>
      </c>
      <c r="H16" t="s">
        <v>849</v>
      </c>
      <c r="I16" t="s">
        <v>850</v>
      </c>
      <c r="J16" t="s">
        <v>851</v>
      </c>
      <c r="K16" t="s">
        <v>852</v>
      </c>
      <c r="L16" t="s">
        <v>853</v>
      </c>
      <c r="M16" t="s">
        <v>854</v>
      </c>
      <c r="N16" t="s">
        <v>855</v>
      </c>
      <c r="O16" t="s">
        <v>856</v>
      </c>
      <c r="P16" t="s">
        <v>857</v>
      </c>
      <c r="Q16" t="s">
        <v>858</v>
      </c>
      <c r="R16" t="s">
        <v>859</v>
      </c>
      <c r="S16" t="s">
        <v>860</v>
      </c>
    </row>
    <row r="17" spans="1:19" x14ac:dyDescent="0.25">
      <c r="A17" t="s">
        <v>861</v>
      </c>
      <c r="B17" t="s">
        <v>862</v>
      </c>
      <c r="C17" t="s">
        <v>863</v>
      </c>
      <c r="D17" t="s">
        <v>864</v>
      </c>
      <c r="E17" t="s">
        <v>865</v>
      </c>
      <c r="F17" t="s">
        <v>866</v>
      </c>
      <c r="G17" t="s">
        <v>867</v>
      </c>
      <c r="H17" t="s">
        <v>868</v>
      </c>
      <c r="I17" t="s">
        <v>869</v>
      </c>
      <c r="J17" t="s">
        <v>870</v>
      </c>
      <c r="K17" t="s">
        <v>871</v>
      </c>
      <c r="L17" t="s">
        <v>872</v>
      </c>
      <c r="M17" t="s">
        <v>873</v>
      </c>
      <c r="N17" t="s">
        <v>874</v>
      </c>
      <c r="O17" t="s">
        <v>875</v>
      </c>
      <c r="P17" t="s">
        <v>876</v>
      </c>
      <c r="Q17" t="s">
        <v>877</v>
      </c>
      <c r="R17" t="s">
        <v>878</v>
      </c>
      <c r="S17" t="s">
        <v>879</v>
      </c>
    </row>
    <row r="18" spans="1:19" x14ac:dyDescent="0.25">
      <c r="A18" t="s">
        <v>880</v>
      </c>
      <c r="B18" t="s">
        <v>881</v>
      </c>
      <c r="C18" t="s">
        <v>882</v>
      </c>
      <c r="D18" t="s">
        <v>883</v>
      </c>
      <c r="E18" t="s">
        <v>884</v>
      </c>
      <c r="F18" t="s">
        <v>885</v>
      </c>
      <c r="G18" t="s">
        <v>886</v>
      </c>
      <c r="H18" t="s">
        <v>887</v>
      </c>
      <c r="I18" t="s">
        <v>888</v>
      </c>
      <c r="J18" t="s">
        <v>889</v>
      </c>
      <c r="K18" t="s">
        <v>890</v>
      </c>
      <c r="L18" t="s">
        <v>891</v>
      </c>
      <c r="M18" t="s">
        <v>892</v>
      </c>
      <c r="N18" t="s">
        <v>893</v>
      </c>
      <c r="O18" t="s">
        <v>894</v>
      </c>
      <c r="P18" t="s">
        <v>895</v>
      </c>
      <c r="Q18" t="s">
        <v>896</v>
      </c>
      <c r="R18" t="s">
        <v>897</v>
      </c>
      <c r="S18" t="s">
        <v>898</v>
      </c>
    </row>
    <row r="19" spans="1:19" x14ac:dyDescent="0.25">
      <c r="A19" t="s">
        <v>899</v>
      </c>
      <c r="B19" t="s">
        <v>900</v>
      </c>
      <c r="C19" t="s">
        <v>901</v>
      </c>
      <c r="D19" t="s">
        <v>902</v>
      </c>
      <c r="E19" t="s">
        <v>903</v>
      </c>
      <c r="F19" t="s">
        <v>904</v>
      </c>
      <c r="G19" t="s">
        <v>905</v>
      </c>
      <c r="H19" t="s">
        <v>906</v>
      </c>
      <c r="I19" t="s">
        <v>907</v>
      </c>
      <c r="J19" t="s">
        <v>908</v>
      </c>
      <c r="K19" t="s">
        <v>909</v>
      </c>
      <c r="L19" t="s">
        <v>910</v>
      </c>
      <c r="M19" t="s">
        <v>911</v>
      </c>
      <c r="N19" t="s">
        <v>912</v>
      </c>
      <c r="O19" t="s">
        <v>913</v>
      </c>
      <c r="P19" t="s">
        <v>914</v>
      </c>
      <c r="Q19" t="s">
        <v>915</v>
      </c>
      <c r="R19" t="s">
        <v>916</v>
      </c>
      <c r="S19" t="s">
        <v>917</v>
      </c>
    </row>
    <row r="20" spans="1:19" x14ac:dyDescent="0.25">
      <c r="A20" t="s">
        <v>918</v>
      </c>
      <c r="B20" t="s">
        <v>919</v>
      </c>
      <c r="C20" t="s">
        <v>920</v>
      </c>
      <c r="D20" t="s">
        <v>921</v>
      </c>
      <c r="E20" t="s">
        <v>922</v>
      </c>
      <c r="F20" t="s">
        <v>923</v>
      </c>
      <c r="G20" t="s">
        <v>924</v>
      </c>
      <c r="H20" t="s">
        <v>925</v>
      </c>
      <c r="I20" t="s">
        <v>926</v>
      </c>
      <c r="J20" t="s">
        <v>927</v>
      </c>
      <c r="K20" t="s">
        <v>928</v>
      </c>
      <c r="L20" t="s">
        <v>929</v>
      </c>
      <c r="M20" t="s">
        <v>930</v>
      </c>
      <c r="N20" t="s">
        <v>931</v>
      </c>
      <c r="O20" t="s">
        <v>932</v>
      </c>
      <c r="P20" t="s">
        <v>933</v>
      </c>
      <c r="Q20" t="s">
        <v>934</v>
      </c>
      <c r="R20" t="s">
        <v>935</v>
      </c>
      <c r="S20" t="s">
        <v>936</v>
      </c>
    </row>
    <row r="21" spans="1:19" x14ac:dyDescent="0.25">
      <c r="A21" t="s">
        <v>61</v>
      </c>
      <c r="B21" t="s">
        <v>62</v>
      </c>
      <c r="C21" t="s">
        <v>937</v>
      </c>
      <c r="D21" t="s">
        <v>938</v>
      </c>
      <c r="E21" t="s">
        <v>939</v>
      </c>
      <c r="F21" t="s">
        <v>940</v>
      </c>
      <c r="G21" t="s">
        <v>941</v>
      </c>
      <c r="H21" t="s">
        <v>942</v>
      </c>
      <c r="I21" t="s">
        <v>943</v>
      </c>
      <c r="J21" t="s">
        <v>944</v>
      </c>
      <c r="K21" t="s">
        <v>945</v>
      </c>
      <c r="L21" t="s">
        <v>946</v>
      </c>
      <c r="M21" t="s">
        <v>947</v>
      </c>
      <c r="N21" t="s">
        <v>948</v>
      </c>
      <c r="O21" t="s">
        <v>949</v>
      </c>
      <c r="P21" t="s">
        <v>950</v>
      </c>
      <c r="Q21" t="s">
        <v>951</v>
      </c>
      <c r="R21" t="s">
        <v>952</v>
      </c>
      <c r="S21" t="s">
        <v>953</v>
      </c>
    </row>
    <row r="22" spans="1:19" x14ac:dyDescent="0.25">
      <c r="A22" t="s">
        <v>954</v>
      </c>
      <c r="B22" t="s">
        <v>955</v>
      </c>
      <c r="C22" t="s">
        <v>956</v>
      </c>
      <c r="D22" t="s">
        <v>957</v>
      </c>
      <c r="E22" t="s">
        <v>958</v>
      </c>
      <c r="F22" t="s">
        <v>959</v>
      </c>
      <c r="G22" t="s">
        <v>960</v>
      </c>
      <c r="H22" t="s">
        <v>961</v>
      </c>
      <c r="I22" t="s">
        <v>962</v>
      </c>
      <c r="J22" t="s">
        <v>963</v>
      </c>
      <c r="K22" t="s">
        <v>964</v>
      </c>
      <c r="L22" t="s">
        <v>965</v>
      </c>
      <c r="M22" t="s">
        <v>966</v>
      </c>
      <c r="N22" t="s">
        <v>967</v>
      </c>
      <c r="O22" t="s">
        <v>968</v>
      </c>
      <c r="P22" t="s">
        <v>969</v>
      </c>
      <c r="Q22" t="s">
        <v>970</v>
      </c>
      <c r="R22" t="s">
        <v>971</v>
      </c>
      <c r="S22" t="s">
        <v>972</v>
      </c>
    </row>
    <row r="23" spans="1:19" x14ac:dyDescent="0.25">
      <c r="A23" t="s">
        <v>973</v>
      </c>
      <c r="B23" t="s">
        <v>974</v>
      </c>
      <c r="C23" t="s">
        <v>975</v>
      </c>
      <c r="D23" t="s">
        <v>976</v>
      </c>
      <c r="E23" t="s">
        <v>977</v>
      </c>
      <c r="F23" t="s">
        <v>978</v>
      </c>
      <c r="G23" t="s">
        <v>979</v>
      </c>
      <c r="H23" t="s">
        <v>980</v>
      </c>
      <c r="I23" t="s">
        <v>981</v>
      </c>
      <c r="J23" t="s">
        <v>982</v>
      </c>
      <c r="K23" t="s">
        <v>983</v>
      </c>
      <c r="L23" t="s">
        <v>984</v>
      </c>
      <c r="M23" t="s">
        <v>985</v>
      </c>
      <c r="N23" t="s">
        <v>986</v>
      </c>
      <c r="O23" t="s">
        <v>987</v>
      </c>
      <c r="P23" t="s">
        <v>988</v>
      </c>
      <c r="Q23" t="s">
        <v>989</v>
      </c>
      <c r="R23" t="s">
        <v>990</v>
      </c>
      <c r="S23" t="s">
        <v>991</v>
      </c>
    </row>
    <row r="24" spans="1:19" x14ac:dyDescent="0.25">
      <c r="A24" t="s">
        <v>992</v>
      </c>
      <c r="B24" t="s">
        <v>993</v>
      </c>
      <c r="C24" t="s">
        <v>994</v>
      </c>
      <c r="D24" t="s">
        <v>995</v>
      </c>
      <c r="E24" t="s">
        <v>996</v>
      </c>
      <c r="F24" t="s">
        <v>997</v>
      </c>
      <c r="G24" t="s">
        <v>998</v>
      </c>
      <c r="H24" t="s">
        <v>999</v>
      </c>
      <c r="I24" t="s">
        <v>1000</v>
      </c>
      <c r="J24" t="s">
        <v>1001</v>
      </c>
      <c r="K24" t="s">
        <v>1002</v>
      </c>
      <c r="L24" t="s">
        <v>1003</v>
      </c>
      <c r="M24" t="s">
        <v>1004</v>
      </c>
      <c r="N24" t="s">
        <v>1005</v>
      </c>
      <c r="O24" t="s">
        <v>1006</v>
      </c>
      <c r="P24" t="s">
        <v>1007</v>
      </c>
      <c r="Q24" t="s">
        <v>1008</v>
      </c>
      <c r="R24" t="s">
        <v>1009</v>
      </c>
      <c r="S24" t="s">
        <v>1010</v>
      </c>
    </row>
    <row r="25" spans="1:19" x14ac:dyDescent="0.25">
      <c r="A25" t="s">
        <v>1011</v>
      </c>
      <c r="B25" t="s">
        <v>1012</v>
      </c>
      <c r="C25" t="s">
        <v>1013</v>
      </c>
      <c r="D25" t="s">
        <v>1014</v>
      </c>
      <c r="E25" t="s">
        <v>1015</v>
      </c>
      <c r="F25" t="s">
        <v>1016</v>
      </c>
      <c r="G25" t="s">
        <v>1017</v>
      </c>
      <c r="H25" t="s">
        <v>1018</v>
      </c>
      <c r="I25" t="s">
        <v>1019</v>
      </c>
      <c r="J25" t="s">
        <v>1020</v>
      </c>
      <c r="K25" t="s">
        <v>1021</v>
      </c>
      <c r="L25" t="s">
        <v>1022</v>
      </c>
      <c r="M25" t="s">
        <v>1023</v>
      </c>
      <c r="N25" t="s">
        <v>1024</v>
      </c>
      <c r="O25" t="s">
        <v>1025</v>
      </c>
      <c r="P25" t="s">
        <v>1026</v>
      </c>
      <c r="Q25" t="s">
        <v>1027</v>
      </c>
      <c r="R25" t="s">
        <v>1028</v>
      </c>
      <c r="S25" t="s">
        <v>1029</v>
      </c>
    </row>
    <row r="26" spans="1:19" x14ac:dyDescent="0.25">
      <c r="A26" t="s">
        <v>1030</v>
      </c>
      <c r="B26" t="s">
        <v>1031</v>
      </c>
      <c r="C26" t="s">
        <v>1032</v>
      </c>
      <c r="D26" t="s">
        <v>1033</v>
      </c>
      <c r="E26" t="s">
        <v>1034</v>
      </c>
      <c r="F26" t="s">
        <v>1035</v>
      </c>
      <c r="G26" t="s">
        <v>1036</v>
      </c>
      <c r="H26" t="s">
        <v>1037</v>
      </c>
      <c r="I26" t="s">
        <v>1038</v>
      </c>
      <c r="J26" t="s">
        <v>1039</v>
      </c>
      <c r="K26" t="s">
        <v>1040</v>
      </c>
      <c r="L26" t="s">
        <v>1041</v>
      </c>
      <c r="M26" t="s">
        <v>1042</v>
      </c>
      <c r="N26" t="s">
        <v>1043</v>
      </c>
      <c r="O26" t="s">
        <v>1044</v>
      </c>
      <c r="P26" t="s">
        <v>1045</v>
      </c>
      <c r="Q26" t="s">
        <v>1046</v>
      </c>
      <c r="R26" t="s">
        <v>1047</v>
      </c>
      <c r="S26" t="s">
        <v>1048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" bestFit="1" customWidth="1"/>
    <col min="2" max="2" width="31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1049</v>
      </c>
      <c r="B15" t="s">
        <v>824</v>
      </c>
      <c r="C15">
        <f>_xll.BDH($B$1,B15,$C$13,$C$13,"FX="&amp;$B$2,"Per=fy","dtfmt=p","FILING_STATUS=MR","Factor=1")</f>
        <v>13.541</v>
      </c>
      <c r="D15">
        <f>_xll.BDH($B$1,B15,$D$13,$D$13,"FX="&amp;$B$2,"Per=fy","dtfmt=p","FILING_STATUS=MR","Factor=1")</f>
        <v>9.7774000000000001</v>
      </c>
      <c r="E15">
        <f>_xll.BDH($B$1,B15,$E$13,$E$13,"FX="&amp;$B$2,"Per=fy","dtfmt=p","FILING_STATUS=MR","Factor=1")</f>
        <v>13.8865</v>
      </c>
      <c r="F15">
        <f>_xll.BDH($B$1,B15,$F$13,$F$13,"FX="&amp;$B$2,"Per=fy","dtfmt=p","FILING_STATUS=MR","Factor=1")</f>
        <v>13.5626</v>
      </c>
      <c r="G15">
        <f>_xll.BDH($B$1,B15,$G$13,$G$13,"FX="&amp;$B$2,"Per=fy","dtfmt=p","FILING_STATUS=MR","Factor=1")</f>
        <v>31.594899999999999</v>
      </c>
      <c r="H15">
        <f>_xll.BDH($B$1,B15,$H$13,$H$13,"FX="&amp;$B$2,"Per=fy","dtfmt=p","FILING_STATUS=MR","Factor=1")</f>
        <v>33.013199999999998</v>
      </c>
      <c r="I15">
        <f>_xll.BDH($B$1,B15,$I$13,$I$13,"FX="&amp;$B$2,"Per=fy","dtfmt=p","FILING_STATUS=MR","Factor=1")</f>
        <v>18.590299999999999</v>
      </c>
      <c r="J15">
        <f>_xll.BDH($B$1,B15,$J$13,$J$13,"FX="&amp;$B$2,"Per=fy","dtfmt=p","FILING_STATUS=MR","Factor=1")</f>
        <v>33.595199999999998</v>
      </c>
      <c r="K15">
        <f>_xll.BDH($B$1,B15,$K$13,$K$13,"FX="&amp;$B$2,"Per=fy","dtfmt=p","FILING_STATUS=MR","Factor=1")</f>
        <v>-21.008199999999999</v>
      </c>
      <c r="L15">
        <f>_xll.BDH($B$1,B15,$L$13,$L$13,"FX="&amp;$B$2,"Per=fy","dtfmt=p","FILING_STATUS=MR","Factor=1")</f>
        <v>-4.0251999999999999</v>
      </c>
      <c r="M15">
        <f>_xll.BDH($B$1,B15,$M$13,$M$13,"FX="&amp;$B$2,"Per=fy","dtfmt=p","FILING_STATUS=MR","Factor=1")</f>
        <v>7.3491</v>
      </c>
      <c r="N15">
        <f>_xll.BDH($B$1,B15,$N$13,$N$13,"FX="&amp;$B$2,"Per=fy","dtfmt=p","FILING_STATUS=MR","Factor=1")</f>
        <v>1.3049999999999999</v>
      </c>
      <c r="O15">
        <f>_xll.BDH($B$1,B15,$O$13,$O$13,"FX="&amp;$B$2,"Per=fy","dtfmt=p","FILING_STATUS=MR","Factor=1")</f>
        <v>1.6604999999999999</v>
      </c>
      <c r="P15">
        <f>_xll.BDH($B$1,B15,$P$13,$P$13,"FX="&amp;$B$2,"Per=fy","dtfmt=p","FILING_STATUS=MR","Factor=1")</f>
        <v>-2.8818999999999999</v>
      </c>
      <c r="Q15">
        <f>_xll.BDH($B$1,B15,$Q$13,$Q$13,"FX="&amp;$B$2,"Per=fy","dtfmt=p","FILING_STATUS=MR","Factor=1")</f>
        <v>-6.0632999999999999</v>
      </c>
      <c r="R15">
        <f>_xll.BDH($B$1,B15,$R$13,$R$13,"FX="&amp;$B$2,"Per=fy","dtfmt=p","FILING_STATUS=MR","Factor=1")</f>
        <v>0.60209999999999997</v>
      </c>
      <c r="S15">
        <f>_xll.BDH($B$1,B15,$S$13,$S$13,"FX="&amp;$B$2,"Per=fy","dtfmt=p","FILING_STATUS=MR","Factor=1")</f>
        <v>-0.14280000000000001</v>
      </c>
    </row>
    <row r="16" spans="1:19" x14ac:dyDescent="0.25">
      <c r="A16" t="s">
        <v>1050</v>
      </c>
      <c r="B16" t="s">
        <v>843</v>
      </c>
      <c r="C16">
        <f>_xll.BDH($B$1,B16,$C$13,$C$13,"FX="&amp;$B$2,"Per=fy","dtfmt=p","FILING_STATUS=MR","Factor=1")</f>
        <v>13.445</v>
      </c>
      <c r="D16">
        <f>_xll.BDH($B$1,B16,$D$13,$D$13,"FX="&amp;$B$2,"Per=fy","dtfmt=p","FILING_STATUS=MR","Factor=1")</f>
        <v>-14.822100000000001</v>
      </c>
      <c r="E16">
        <f>_xll.BDH($B$1,B16,$E$13,$E$13,"FX="&amp;$B$2,"Per=fy","dtfmt=p","FILING_STATUS=MR","Factor=1")</f>
        <v>-13.522399999999999</v>
      </c>
      <c r="F16">
        <f>_xll.BDH($B$1,B16,$F$13,$F$13,"FX="&amp;$B$2,"Per=fy","dtfmt=p","FILING_STATUS=MR","Factor=1")</f>
        <v>25.706700000000001</v>
      </c>
      <c r="G16">
        <f>_xll.BDH($B$1,B16,$G$13,$G$13,"FX="&amp;$B$2,"Per=fy","dtfmt=p","FILING_STATUS=MR","Factor=1")</f>
        <v>44.445700000000002</v>
      </c>
      <c r="H16">
        <f>_xll.BDH($B$1,B16,$H$13,$H$13,"FX="&amp;$B$2,"Per=fy","dtfmt=p","FILING_STATUS=MR","Factor=1")</f>
        <v>43.459899999999998</v>
      </c>
      <c r="I16">
        <f>_xll.BDH($B$1,B16,$I$13,$I$13,"FX="&amp;$B$2,"Per=fy","dtfmt=p","FILING_STATUS=MR","Factor=1")</f>
        <v>23.390499999999999</v>
      </c>
      <c r="J16">
        <f>_xll.BDH($B$1,B16,$J$13,$J$13,"FX="&amp;$B$2,"Per=fy","dtfmt=p","FILING_STATUS=MR","Factor=1")</f>
        <v>59.314300000000003</v>
      </c>
      <c r="K16">
        <f>_xll.BDH($B$1,B16,$K$13,$K$13,"FX="&amp;$B$2,"Per=fy","dtfmt=p","FILING_STATUS=MR","Factor=1")</f>
        <v>-38.883699999999997</v>
      </c>
      <c r="L16">
        <f>_xll.BDH($B$1,B16,$L$13,$L$13,"FX="&amp;$B$2,"Per=fy","dtfmt=p","FILING_STATUS=MR","Factor=1")</f>
        <v>-25.025400000000001</v>
      </c>
      <c r="M16">
        <f>_xll.BDH($B$1,B16,$M$13,$M$13,"FX="&amp;$B$2,"Per=fy","dtfmt=p","FILING_STATUS=MR","Factor=1")</f>
        <v>15.081</v>
      </c>
      <c r="N16">
        <f>_xll.BDH($B$1,B16,$N$13,$N$13,"FX="&amp;$B$2,"Per=fy","dtfmt=p","FILING_STATUS=MR","Factor=1")</f>
        <v>-4.7031000000000001</v>
      </c>
      <c r="O16">
        <f>_xll.BDH($B$1,B16,$O$13,$O$13,"FX="&amp;$B$2,"Per=fy","dtfmt=p","FILING_STATUS=MR","Factor=1")</f>
        <v>22.680499999999999</v>
      </c>
      <c r="P16">
        <f>_xll.BDH($B$1,B16,$P$13,$P$13,"FX="&amp;$B$2,"Per=fy","dtfmt=p","FILING_STATUS=MR","Factor=1")</f>
        <v>23.4483</v>
      </c>
      <c r="Q16">
        <f>_xll.BDH($B$1,B16,$Q$13,$Q$13,"FX="&amp;$B$2,"Per=fy","dtfmt=p","FILING_STATUS=MR","Factor=1")</f>
        <v>9.6387</v>
      </c>
      <c r="R16">
        <f>_xll.BDH($B$1,B16,$R$13,$R$13,"FX="&amp;$B$2,"Per=fy","dtfmt=p","FILING_STATUS=MR","Factor=1")</f>
        <v>-4.8048999999999999</v>
      </c>
      <c r="S16">
        <f>_xll.BDH($B$1,B16,$S$13,$S$13,"FX="&amp;$B$2,"Per=fy","dtfmt=p","FILING_STATUS=MR","Factor=1")</f>
        <v>-1.4435</v>
      </c>
    </row>
    <row r="17" spans="1:19" x14ac:dyDescent="0.25">
      <c r="A17" t="s">
        <v>1051</v>
      </c>
      <c r="B17" t="s">
        <v>862</v>
      </c>
      <c r="C17">
        <f>_xll.BDH($B$1,B17,$C$13,$C$13,"FX="&amp;$B$2,"Per=fy","dtfmt=p","FILING_STATUS=MR","Factor=1")</f>
        <v>36.359200000000001</v>
      </c>
      <c r="D17">
        <f>_xll.BDH($B$1,B17,$D$13,$D$13,"FX="&amp;$B$2,"Per=fy","dtfmt=p","FILING_STATUS=MR","Factor=1")</f>
        <v>19.170400000000001</v>
      </c>
      <c r="E17">
        <f>_xll.BDH($B$1,B17,$E$13,$E$13,"FX="&amp;$B$2,"Per=fy","dtfmt=p","FILING_STATUS=MR","Factor=1")</f>
        <v>0.44379999999999997</v>
      </c>
      <c r="F17">
        <f>_xll.BDH($B$1,B17,$F$13,$F$13,"FX="&amp;$B$2,"Per=fy","dtfmt=p","FILING_STATUS=MR","Factor=1")</f>
        <v>12.610900000000001</v>
      </c>
      <c r="G17">
        <f>_xll.BDH($B$1,B17,$G$13,$G$13,"FX="&amp;$B$2,"Per=fy","dtfmt=p","FILING_STATUS=MR","Factor=1")</f>
        <v>45.215299999999999</v>
      </c>
      <c r="H17">
        <f>_xll.BDH($B$1,B17,$H$13,$H$13,"FX="&amp;$B$2,"Per=fy","dtfmt=p","FILING_STATUS=MR","Factor=1")</f>
        <v>16.3705</v>
      </c>
      <c r="I17">
        <f>_xll.BDH($B$1,B17,$I$13,$I$13,"FX="&amp;$B$2,"Per=fy","dtfmt=p","FILING_STATUS=MR","Factor=1")</f>
        <v>22.028099999999998</v>
      </c>
      <c r="J17">
        <f>_xll.BDH($B$1,B17,$J$13,$J$13,"FX="&amp;$B$2,"Per=fy","dtfmt=p","FILING_STATUS=MR","Factor=1")</f>
        <v>49.593899999999998</v>
      </c>
      <c r="K17">
        <f>_xll.BDH($B$1,B17,$K$13,$K$13,"FX="&amp;$B$2,"Per=fy","dtfmt=p","FILING_STATUS=MR","Factor=1")</f>
        <v>-16.156400000000001</v>
      </c>
      <c r="L17">
        <f>_xll.BDH($B$1,B17,$L$13,$L$13,"FX="&amp;$B$2,"Per=fy","dtfmt=p","FILING_STATUS=MR","Factor=1")</f>
        <v>-19.4543</v>
      </c>
      <c r="M17">
        <f>_xll.BDH($B$1,B17,$M$13,$M$13,"FX="&amp;$B$2,"Per=fy","dtfmt=p","FILING_STATUS=MR","Factor=1")</f>
        <v>2.7427999999999999</v>
      </c>
      <c r="N17">
        <f>_xll.BDH($B$1,B17,$N$13,$N$13,"FX="&amp;$B$2,"Per=fy","dtfmt=p","FILING_STATUS=MR","Factor=1")</f>
        <v>6.5953999999999997</v>
      </c>
      <c r="O17">
        <f>_xll.BDH($B$1,B17,$O$13,$O$13,"FX="&amp;$B$2,"Per=fy","dtfmt=p","FILING_STATUS=MR","Factor=1")</f>
        <v>7.7229999999999999</v>
      </c>
      <c r="P17">
        <f>_xll.BDH($B$1,B17,$P$13,$P$13,"FX="&amp;$B$2,"Per=fy","dtfmt=p","FILING_STATUS=MR","Factor=1")</f>
        <v>4.202</v>
      </c>
      <c r="Q17">
        <f>_xll.BDH($B$1,B17,$Q$13,$Q$13,"FX="&amp;$B$2,"Per=fy","dtfmt=p","FILING_STATUS=MR","Factor=1")</f>
        <v>7.298</v>
      </c>
      <c r="R17">
        <f>_xll.BDH($B$1,B17,$R$13,$R$13,"FX="&amp;$B$2,"Per=fy","dtfmt=p","FILING_STATUS=MR","Factor=1")</f>
        <v>4.3219000000000003</v>
      </c>
      <c r="S17">
        <f>_xll.BDH($B$1,B17,$S$13,$S$13,"FX="&amp;$B$2,"Per=fy","dtfmt=p","FILING_STATUS=MR","Factor=1")</f>
        <v>1.8818000000000001</v>
      </c>
    </row>
    <row r="18" spans="1:19" x14ac:dyDescent="0.25">
      <c r="A18" t="s">
        <v>1052</v>
      </c>
      <c r="B18" t="s">
        <v>881</v>
      </c>
      <c r="C18">
        <f>_xll.BDH($B$1,B18,$C$13,$C$13,"FX="&amp;$B$2,"Per=fy","dtfmt=p","FILING_STATUS=MR","Factor=1")</f>
        <v>11.381399999999999</v>
      </c>
      <c r="D18">
        <f>_xll.BDH($B$1,B18,$D$13,$D$13,"FX="&amp;$B$2,"Per=fy","dtfmt=p","FILING_STATUS=MR","Factor=1")</f>
        <v>8.4978999999999996</v>
      </c>
      <c r="E18">
        <f>_xll.BDH($B$1,B18,$E$13,$E$13,"FX="&amp;$B$2,"Per=fy","dtfmt=p","FILING_STATUS=MR","Factor=1")</f>
        <v>15.396000000000001</v>
      </c>
      <c r="F18">
        <f>_xll.BDH($B$1,B18,$F$13,$F$13,"FX="&amp;$B$2,"Per=fy","dtfmt=p","FILING_STATUS=MR","Factor=1")</f>
        <v>13.0984</v>
      </c>
      <c r="G18">
        <f>_xll.BDH($B$1,B18,$G$13,$G$13,"FX="&amp;$B$2,"Per=fy","dtfmt=p","FILING_STATUS=MR","Factor=1")</f>
        <v>33.722799999999999</v>
      </c>
      <c r="H18">
        <f>_xll.BDH($B$1,B18,$H$13,$H$13,"FX="&amp;$B$2,"Per=fy","dtfmt=p","FILING_STATUS=MR","Factor=1")</f>
        <v>32.695700000000002</v>
      </c>
      <c r="I18">
        <f>_xll.BDH($B$1,B18,$I$13,$I$13,"FX="&amp;$B$2,"Per=fy","dtfmt=p","FILING_STATUS=MR","Factor=1")</f>
        <v>19.257200000000001</v>
      </c>
      <c r="J18">
        <f>_xll.BDH($B$1,B18,$J$13,$J$13,"FX="&amp;$B$2,"Per=fy","dtfmt=p","FILING_STATUS=MR","Factor=1")</f>
        <v>34.000500000000002</v>
      </c>
      <c r="K18">
        <f>_xll.BDH($B$1,B18,$K$13,$K$13,"FX="&amp;$B$2,"Per=fy","dtfmt=p","FILING_STATUS=MR","Factor=1")</f>
        <v>-22.762799999999999</v>
      </c>
      <c r="L18">
        <f>_xll.BDH($B$1,B18,$L$13,$L$13,"FX="&amp;$B$2,"Per=fy","dtfmt=p","FILING_STATUS=MR","Factor=1")</f>
        <v>-15.7972</v>
      </c>
      <c r="M18">
        <f>_xll.BDH($B$1,B18,$M$13,$M$13,"FX="&amp;$B$2,"Per=fy","dtfmt=p","FILING_STATUS=MR","Factor=1")</f>
        <v>9.1031999999999993</v>
      </c>
      <c r="N18">
        <f>_xll.BDH($B$1,B18,$N$13,$N$13,"FX="&amp;$B$2,"Per=fy","dtfmt=p","FILING_STATUS=MR","Factor=1")</f>
        <v>-0.79920000000000002</v>
      </c>
      <c r="O18">
        <f>_xll.BDH($B$1,B18,$O$13,$O$13,"FX="&amp;$B$2,"Per=fy","dtfmt=p","FILING_STATUS=MR","Factor=1")</f>
        <v>-1.1714</v>
      </c>
      <c r="P18">
        <f>_xll.BDH($B$1,B18,$P$13,$P$13,"FX="&amp;$B$2,"Per=fy","dtfmt=p","FILING_STATUS=MR","Factor=1")</f>
        <v>1.9731999999999998</v>
      </c>
      <c r="Q18">
        <f>_xll.BDH($B$1,B18,$Q$13,$Q$13,"FX="&amp;$B$2,"Per=fy","dtfmt=p","FILING_STATUS=MR","Factor=1")</f>
        <v>-7.4009999999999998</v>
      </c>
      <c r="R18">
        <f>_xll.BDH($B$1,B18,$R$13,$R$13,"FX="&amp;$B$2,"Per=fy","dtfmt=p","FILING_STATUS=MR","Factor=1")</f>
        <v>-3.3292000000000002</v>
      </c>
      <c r="S18">
        <f>_xll.BDH($B$1,B18,$S$13,$S$13,"FX="&amp;$B$2,"Per=fy","dtfmt=p","FILING_STATUS=MR","Factor=1")</f>
        <v>-4.2729999999999997</v>
      </c>
    </row>
    <row r="19" spans="1:19" x14ac:dyDescent="0.25">
      <c r="A19" t="s">
        <v>1053</v>
      </c>
      <c r="B19" t="s">
        <v>900</v>
      </c>
      <c r="C19">
        <f>_xll.BDH($B$1,B19,$C$13,$C$13,"FX="&amp;$B$2,"Per=fy","dtfmt=p","FILING_STATUS=MR","Factor=1")</f>
        <v>62.937399999999997</v>
      </c>
      <c r="D19">
        <f>_xll.BDH($B$1,B19,$D$13,$D$13,"FX="&amp;$B$2,"Per=fy","dtfmt=p","FILING_STATUS=MR","Factor=1")</f>
        <v>10.2904</v>
      </c>
      <c r="E19">
        <f>_xll.BDH($B$1,B19,$E$13,$E$13,"FX="&amp;$B$2,"Per=fy","dtfmt=p","FILING_STATUS=MR","Factor=1")</f>
        <v>4.2344999999999997</v>
      </c>
      <c r="F19">
        <f>_xll.BDH($B$1,B19,$F$13,$F$13,"FX="&amp;$B$2,"Per=fy","dtfmt=p","FILING_STATUS=MR","Factor=1")</f>
        <v>13.8347</v>
      </c>
      <c r="G19">
        <f>_xll.BDH($B$1,B19,$G$13,$G$13,"FX="&amp;$B$2,"Per=fy","dtfmt=p","FILING_STATUS=MR","Factor=1")</f>
        <v>15.934699999999999</v>
      </c>
      <c r="H19">
        <f>_xll.BDH($B$1,B19,$H$13,$H$13,"FX="&amp;$B$2,"Per=fy","dtfmt=p","FILING_STATUS=MR","Factor=1")</f>
        <v>4.6772</v>
      </c>
      <c r="I19">
        <f>_xll.BDH($B$1,B19,$I$13,$I$13,"FX="&amp;$B$2,"Per=fy","dtfmt=p","FILING_STATUS=MR","Factor=1")</f>
        <v>24.508600000000001</v>
      </c>
      <c r="J19">
        <f>_xll.BDH($B$1,B19,$J$13,$J$13,"FX="&amp;$B$2,"Per=fy","dtfmt=p","FILING_STATUS=MR","Factor=1")</f>
        <v>21.4587</v>
      </c>
      <c r="K19">
        <f>_xll.BDH($B$1,B19,$K$13,$K$13,"FX="&amp;$B$2,"Per=fy","dtfmt=p","FILING_STATUS=MR","Factor=1")</f>
        <v>20.649899999999999</v>
      </c>
      <c r="L19">
        <f>_xll.BDH($B$1,B19,$L$13,$L$13,"FX="&amp;$B$2,"Per=fy","dtfmt=p","FILING_STATUS=MR","Factor=1")</f>
        <v>33.109900000000003</v>
      </c>
      <c r="M19">
        <f>_xll.BDH($B$1,B19,$M$13,$M$13,"FX="&amp;$B$2,"Per=fy","dtfmt=p","FILING_STATUS=MR","Factor=1")</f>
        <v>10.4177</v>
      </c>
      <c r="N19">
        <f>_xll.BDH($B$1,B19,$N$13,$N$13,"FX="&amp;$B$2,"Per=fy","dtfmt=p","FILING_STATUS=MR","Factor=1")</f>
        <v>-4.4318999999999997</v>
      </c>
      <c r="O19">
        <f>_xll.BDH($B$1,B19,$O$13,$O$13,"FX="&amp;$B$2,"Per=fy","dtfmt=p","FILING_STATUS=MR","Factor=1")</f>
        <v>3.3250000000000002</v>
      </c>
      <c r="P19">
        <f>_xll.BDH($B$1,B19,$P$13,$P$13,"FX="&amp;$B$2,"Per=fy","dtfmt=p","FILING_STATUS=MR","Factor=1")</f>
        <v>2.5188000000000001</v>
      </c>
      <c r="Q19">
        <f>_xll.BDH($B$1,B19,$Q$13,$Q$13,"FX="&amp;$B$2,"Per=fy","dtfmt=p","FILING_STATUS=MR","Factor=1")</f>
        <v>3.2694000000000001</v>
      </c>
      <c r="R19">
        <f>_xll.BDH($B$1,B19,$R$13,$R$13,"FX="&amp;$B$2,"Per=fy","dtfmt=p","FILING_STATUS=MR","Factor=1")</f>
        <v>2.6236999999999999</v>
      </c>
      <c r="S19">
        <f>_xll.BDH($B$1,B19,$S$13,$S$13,"FX="&amp;$B$2,"Per=fy","dtfmt=p","FILING_STATUS=MR","Factor=1")</f>
        <v>0.2145</v>
      </c>
    </row>
    <row r="20" spans="1:19" x14ac:dyDescent="0.25">
      <c r="A20" t="s">
        <v>1054</v>
      </c>
      <c r="B20" t="s">
        <v>919</v>
      </c>
      <c r="C20">
        <f>_xll.BDH($B$1,B20,$C$13,$C$13,"FX="&amp;$B$2,"Per=fy","dtfmt=p","FILING_STATUS=MR","Factor=1")</f>
        <v>53.696599999999997</v>
      </c>
      <c r="D20">
        <f>_xll.BDH($B$1,B20,$D$13,$D$13,"FX="&amp;$B$2,"Per=fy","dtfmt=p","FILING_STATUS=MR","Factor=1")</f>
        <v>12.905900000000001</v>
      </c>
      <c r="E20">
        <f>_xll.BDH($B$1,B20,$E$13,$E$13,"FX="&amp;$B$2,"Per=fy","dtfmt=p","FILING_STATUS=MR","Factor=1")</f>
        <v>6.4716000000000005</v>
      </c>
      <c r="F20">
        <f>_xll.BDH($B$1,B20,$F$13,$F$13,"FX="&amp;$B$2,"Per=fy","dtfmt=p","FILING_STATUS=MR","Factor=1")</f>
        <v>12.7234</v>
      </c>
      <c r="G20">
        <f>_xll.BDH($B$1,B20,$G$13,$G$13,"FX="&amp;$B$2,"Per=fy","dtfmt=p","FILING_STATUS=MR","Factor=1")</f>
        <v>19.584299999999999</v>
      </c>
      <c r="H20">
        <f>_xll.BDH($B$1,B20,$H$13,$H$13,"FX="&amp;$B$2,"Per=fy","dtfmt=p","FILING_STATUS=MR","Factor=1")</f>
        <v>9.3516999999999992</v>
      </c>
      <c r="I20">
        <f>_xll.BDH($B$1,B20,$I$13,$I$13,"FX="&amp;$B$2,"Per=fy","dtfmt=p","FILING_STATUS=MR","Factor=1")</f>
        <v>27.357800000000001</v>
      </c>
      <c r="J20">
        <f>_xll.BDH($B$1,B20,$J$13,$J$13,"FX="&amp;$B$2,"Per=fy","dtfmt=p","FILING_STATUS=MR","Factor=1")</f>
        <v>24.529800000000002</v>
      </c>
      <c r="K20">
        <f>_xll.BDH($B$1,B20,$K$13,$K$13,"FX="&amp;$B$2,"Per=fy","dtfmt=p","FILING_STATUS=MR","Factor=1")</f>
        <v>9.1167999999999996</v>
      </c>
      <c r="L20">
        <f>_xll.BDH($B$1,B20,$L$13,$L$13,"FX="&amp;$B$2,"Per=fy","dtfmt=p","FILING_STATUS=MR","Factor=1")</f>
        <v>19.055800000000001</v>
      </c>
      <c r="M20">
        <f>_xll.BDH($B$1,B20,$M$13,$M$13,"FX="&amp;$B$2,"Per=fy","dtfmt=p","FILING_STATUS=MR","Factor=1")</f>
        <v>9.5696999999999992</v>
      </c>
      <c r="N20">
        <f>_xll.BDH($B$1,B20,$N$13,$N$13,"FX="&amp;$B$2,"Per=fy","dtfmt=p","FILING_STATUS=MR","Factor=1")</f>
        <v>7.6616</v>
      </c>
      <c r="O20">
        <f>_xll.BDH($B$1,B20,$O$13,$O$13,"FX="&amp;$B$2,"Per=fy","dtfmt=p","FILING_STATUS=MR","Factor=1")</f>
        <v>7.8384999999999998</v>
      </c>
      <c r="P20">
        <f>_xll.BDH($B$1,B20,$P$13,$P$13,"FX="&amp;$B$2,"Per=fy","dtfmt=p","FILING_STATUS=MR","Factor=1")</f>
        <v>2.0249999999999999</v>
      </c>
      <c r="Q20">
        <f>_xll.BDH($B$1,B20,$Q$13,$Q$13,"FX="&amp;$B$2,"Per=fy","dtfmt=p","FILING_STATUS=MR","Factor=1")</f>
        <v>12.1838</v>
      </c>
      <c r="R20">
        <f>_xll.BDH($B$1,B20,$R$13,$R$13,"FX="&amp;$B$2,"Per=fy","dtfmt=p","FILING_STATUS=MR","Factor=1")</f>
        <v>5.2606000000000002</v>
      </c>
      <c r="S20">
        <f>_xll.BDH($B$1,B20,$S$13,$S$13,"FX="&amp;$B$2,"Per=fy","dtfmt=p","FILING_STATUS=MR","Factor=1")</f>
        <v>7.0671999999999997</v>
      </c>
    </row>
    <row r="21" spans="1:19" x14ac:dyDescent="0.25">
      <c r="A21" t="s">
        <v>447</v>
      </c>
      <c r="B21" t="s">
        <v>62</v>
      </c>
      <c r="C21">
        <f>_xll.BDH($B$1,B21,$C$13,$C$13,"FX="&amp;$B$2,"Per=fy","dtfmt=p","FILING_STATUS=MR","Factor=1")</f>
        <v>13.257</v>
      </c>
      <c r="D21">
        <f>_xll.BDH($B$1,B21,$D$13,$D$13,"FX="&amp;$B$2,"Per=fy","dtfmt=p","FILING_STATUS=MR","Factor=1")</f>
        <v>-24.682099999999998</v>
      </c>
      <c r="E21">
        <f>_xll.BDH($B$1,B21,$E$13,$E$13,"FX="&amp;$B$2,"Per=fy","dtfmt=p","FILING_STATUS=MR","Factor=1")</f>
        <v>-8.4847999999999999</v>
      </c>
      <c r="F21">
        <f>_xll.BDH($B$1,B21,$F$13,$F$13,"FX="&amp;$B$2,"Per=fy","dtfmt=p","FILING_STATUS=MR","Factor=1")</f>
        <v>42.147599999999997</v>
      </c>
      <c r="G21">
        <f>_xll.BDH($B$1,B21,$G$13,$G$13,"FX="&amp;$B$2,"Per=fy","dtfmt=p","FILING_STATUS=MR","Factor=1")</f>
        <v>51.514099999999999</v>
      </c>
      <c r="H21">
        <f>_xll.BDH($B$1,B21,$H$13,$H$13,"FX="&amp;$B$2,"Per=fy","dtfmt=p","FILING_STATUS=MR","Factor=1")</f>
        <v>23.5669</v>
      </c>
      <c r="I21">
        <f>_xll.BDH($B$1,B21,$I$13,$I$13,"FX="&amp;$B$2,"Per=fy","dtfmt=p","FILING_STATUS=MR","Factor=1")</f>
        <v>69.516499999999994</v>
      </c>
      <c r="J21">
        <f>_xll.BDH($B$1,B21,$J$13,$J$13,"FX="&amp;$B$2,"Per=fy","dtfmt=p","FILING_STATUS=MR","Factor=1")</f>
        <v>21.621099999999998</v>
      </c>
      <c r="K21">
        <f>_xll.BDH($B$1,B21,$K$13,$K$13,"FX="&amp;$B$2,"Per=fy","dtfmt=p","FILING_STATUS=MR","Factor=1")</f>
        <v>-79.980999999999995</v>
      </c>
      <c r="L21">
        <f>_xll.BDH($B$1,B21,$L$13,$L$13,"FX="&amp;$B$2,"Per=fy","dtfmt=p","FILING_STATUS=MR","Factor=1")</f>
        <v>476.4427</v>
      </c>
      <c r="M21">
        <f>_xll.BDH($B$1,B21,$M$13,$M$13,"FX="&amp;$B$2,"Per=fy","dtfmt=p","FILING_STATUS=MR","Factor=1")</f>
        <v>-37.5869</v>
      </c>
      <c r="N21">
        <f>_xll.BDH($B$1,B21,$N$13,$N$13,"FX="&amp;$B$2,"Per=fy","dtfmt=p","FILING_STATUS=MR","Factor=1")</f>
        <v>-46.8279</v>
      </c>
      <c r="O21">
        <f>_xll.BDH($B$1,B21,$O$13,$O$13,"FX="&amp;$B$2,"Per=fy","dtfmt=p","FILING_STATUS=MR","Factor=1")</f>
        <v>68.280100000000004</v>
      </c>
      <c r="P21">
        <f>_xll.BDH($B$1,B21,$P$13,$P$13,"FX="&amp;$B$2,"Per=fy","dtfmt=p","FILING_STATUS=MR","Factor=1")</f>
        <v>7.5585000000000004</v>
      </c>
      <c r="Q21">
        <f>_xll.BDH($B$1,B21,$Q$13,$Q$13,"FX="&amp;$B$2,"Per=fy","dtfmt=p","FILING_STATUS=MR","Factor=1")</f>
        <v>5.4352999999999998</v>
      </c>
      <c r="R21">
        <f>_xll.BDH($B$1,B21,$R$13,$R$13,"FX="&amp;$B$2,"Per=fy","dtfmt=p","FILING_STATUS=MR","Factor=1")</f>
        <v>-28.241099999999999</v>
      </c>
      <c r="S21">
        <f>_xll.BDH($B$1,B21,$S$13,$S$13,"FX="&amp;$B$2,"Per=fy","dtfmt=p","FILING_STATUS=MR","Factor=1")</f>
        <v>21.617599999999999</v>
      </c>
    </row>
    <row r="22" spans="1:19" x14ac:dyDescent="0.25">
      <c r="A22" t="s">
        <v>1055</v>
      </c>
      <c r="B22" t="s">
        <v>955</v>
      </c>
      <c r="C22">
        <f>_xll.BDH($B$1,B22,$C$13,$C$13,"FX="&amp;$B$2,"Per=fy","dtfmt=p","FILING_STATUS=MR","Factor=1")</f>
        <v>40.056800000000003</v>
      </c>
      <c r="D22">
        <f>_xll.BDH($B$1,B22,$D$13,$D$13,"FX="&amp;$B$2,"Per=fy","dtfmt=p","FILING_STATUS=MR","Factor=1")</f>
        <v>31.135899999999999</v>
      </c>
      <c r="E22">
        <f>_xll.BDH($B$1,B22,$E$13,$E$13,"FX="&amp;$B$2,"Per=fy","dtfmt=p","FILING_STATUS=MR","Factor=1")</f>
        <v>85.6922</v>
      </c>
      <c r="F22">
        <f>_xll.BDH($B$1,B22,$F$13,$F$13,"FX="&amp;$B$2,"Per=fy","dtfmt=p","FILING_STATUS=MR","Factor=1")</f>
        <v>31.236999999999998</v>
      </c>
      <c r="G22">
        <f>_xll.BDH($B$1,B22,$G$13,$G$13,"FX="&amp;$B$2,"Per=fy","dtfmt=p","FILING_STATUS=MR","Factor=1")</f>
        <v>-3.9670000000000001</v>
      </c>
      <c r="H22">
        <f>_xll.BDH($B$1,B22,$H$13,$H$13,"FX="&amp;$B$2,"Per=fy","dtfmt=p","FILING_STATUS=MR","Factor=1")</f>
        <v>2.3464</v>
      </c>
      <c r="I22">
        <f>_xll.BDH($B$1,B22,$I$13,$I$13,"FX="&amp;$B$2,"Per=fy","dtfmt=p","FILING_STATUS=MR","Factor=1")</f>
        <v>12.948</v>
      </c>
      <c r="J22">
        <f>_xll.BDH($B$1,B22,$J$13,$J$13,"FX="&amp;$B$2,"Per=fy","dtfmt=p","FILING_STATUS=MR","Factor=1")</f>
        <v>13.9794</v>
      </c>
      <c r="K22">
        <f>_xll.BDH($B$1,B22,$K$13,$K$13,"FX="&amp;$B$2,"Per=fy","dtfmt=p","FILING_STATUS=MR","Factor=1")</f>
        <v>7.2485999999999997</v>
      </c>
      <c r="L22">
        <f>_xll.BDH($B$1,B22,$L$13,$L$13,"FX="&amp;$B$2,"Per=fy","dtfmt=p","FILING_STATUS=MR","Factor=1")</f>
        <v>73.2226</v>
      </c>
      <c r="M22">
        <f>_xll.BDH($B$1,B22,$M$13,$M$13,"FX="&amp;$B$2,"Per=fy","dtfmt=p","FILING_STATUS=MR","Factor=1")</f>
        <v>-25.705400000000001</v>
      </c>
      <c r="N22">
        <f>_xll.BDH($B$1,B22,$N$13,$N$13,"FX="&amp;$B$2,"Per=fy","dtfmt=p","FILING_STATUS=MR","Factor=1")</f>
        <v>-5.6515000000000004</v>
      </c>
      <c r="O22">
        <f>_xll.BDH($B$1,B22,$O$13,$O$13,"FX="&amp;$B$2,"Per=fy","dtfmt=p","FILING_STATUS=MR","Factor=1")</f>
        <v>-25.269600000000001</v>
      </c>
      <c r="P22">
        <f>_xll.BDH($B$1,B22,$P$13,$P$13,"FX="&amp;$B$2,"Per=fy","dtfmt=p","FILING_STATUS=MR","Factor=1")</f>
        <v>-12.577299999999999</v>
      </c>
      <c r="Q22">
        <f>_xll.BDH($B$1,B22,$Q$13,$Q$13,"FX="&amp;$B$2,"Per=fy","dtfmt=p","FILING_STATUS=MR","Factor=1")</f>
        <v>19.310099999999998</v>
      </c>
      <c r="R22">
        <f>_xll.BDH($B$1,B22,$R$13,$R$13,"FX="&amp;$B$2,"Per=fy","dtfmt=p","FILING_STATUS=MR","Factor=1")</f>
        <v>-24.2896</v>
      </c>
      <c r="S22">
        <f>_xll.BDH($B$1,B22,$S$13,$S$13,"FX="&amp;$B$2,"Per=fy","dtfmt=p","FILING_STATUS=MR","Factor=1")</f>
        <v>-15.5679</v>
      </c>
    </row>
    <row r="23" spans="1:19" x14ac:dyDescent="0.25">
      <c r="A23" t="s">
        <v>1056</v>
      </c>
      <c r="B23" t="s">
        <v>974</v>
      </c>
      <c r="C23">
        <f>_xll.BDH($B$1,B23,$C$13,$C$13,"FX="&amp;$B$2,"Per=fy","dtfmt=p","FILING_STATUS=MR","Factor=1")</f>
        <v>-8.6331000000000007</v>
      </c>
      <c r="D23">
        <f>_xll.BDH($B$1,B23,$D$13,$D$13,"FX="&amp;$B$2,"Per=fy","dtfmt=p","FILING_STATUS=MR","Factor=1")</f>
        <v>-32.913400000000003</v>
      </c>
      <c r="E23">
        <f>_xll.BDH($B$1,B23,$E$13,$E$13,"FX="&amp;$B$2,"Per=fy","dtfmt=p","FILING_STATUS=MR","Factor=1")</f>
        <v>-5.3990999999999998</v>
      </c>
      <c r="F23">
        <f>_xll.BDH($B$1,B23,$F$13,$F$13,"FX="&amp;$B$2,"Per=fy","dtfmt=p","FILING_STATUS=MR","Factor=1")</f>
        <v>45.657600000000002</v>
      </c>
      <c r="G23">
        <f>_xll.BDH($B$1,B23,$G$13,$G$13,"FX="&amp;$B$2,"Per=fy","dtfmt=p","FILING_STATUS=MR","Factor=1")</f>
        <v>51.959099999999999</v>
      </c>
      <c r="H23">
        <f>_xll.BDH($B$1,B23,$H$13,$H$13,"FX="&amp;$B$2,"Per=fy","dtfmt=p","FILING_STATUS=MR","Factor=1")</f>
        <v>25.672599999999999</v>
      </c>
      <c r="I23">
        <f>_xll.BDH($B$1,B23,$I$13,$I$13,"FX="&amp;$B$2,"Per=fy","dtfmt=p","FILING_STATUS=MR","Factor=1")</f>
        <v>75.646699999999996</v>
      </c>
      <c r="J23">
        <f>_xll.BDH($B$1,B23,$J$13,$J$13,"FX="&amp;$B$2,"Per=fy","dtfmt=p","FILING_STATUS=MR","Factor=1")</f>
        <v>25.596699999999998</v>
      </c>
      <c r="K23">
        <f>_xll.BDH($B$1,B23,$K$13,$K$13,"FX="&amp;$B$2,"Per=fy","dtfmt=p","FILING_STATUS=MR","Factor=1")</f>
        <v>-81.924800000000005</v>
      </c>
      <c r="L23">
        <f>_xll.BDH($B$1,B23,$L$13,$L$13,"FX="&amp;$B$2,"Per=fy","dtfmt=p","FILING_STATUS=MR","Factor=1")</f>
        <v>426.9907</v>
      </c>
      <c r="M23">
        <f>_xll.BDH($B$1,B23,$M$13,$M$13,"FX="&amp;$B$2,"Per=fy","dtfmt=p","FILING_STATUS=MR","Factor=1")</f>
        <v>-38.052700000000002</v>
      </c>
      <c r="N23">
        <f>_xll.BDH($B$1,B23,$N$13,$N$13,"FX="&amp;$B$2,"Per=fy","dtfmt=p","FILING_STATUS=MR","Factor=1")</f>
        <v>-55.832599999999999</v>
      </c>
      <c r="O23">
        <f>_xll.BDH($B$1,B23,$O$13,$O$13,"FX="&amp;$B$2,"Per=fy","dtfmt=p","FILING_STATUS=MR","Factor=1")</f>
        <v>139.98609999999999</v>
      </c>
      <c r="P23">
        <f>_xll.BDH($B$1,B23,$P$13,$P$13,"FX="&amp;$B$2,"Per=fy","dtfmt=p","FILING_STATUS=MR","Factor=1")</f>
        <v>12.3498</v>
      </c>
      <c r="Q23">
        <f>_xll.BDH($B$1,B23,$Q$13,$Q$13,"FX="&amp;$B$2,"Per=fy","dtfmt=p","FILING_STATUS=MR","Factor=1")</f>
        <v>3.7559</v>
      </c>
      <c r="R23">
        <f>_xll.BDH($B$1,B23,$R$13,$R$13,"FX="&amp;$B$2,"Per=fy","dtfmt=p","FILING_STATUS=MR","Factor=1")</f>
        <v>-2.5464000000000002</v>
      </c>
      <c r="S23">
        <f>_xll.BDH($B$1,B23,$S$13,$S$13,"FX="&amp;$B$2,"Per=fy","dtfmt=p","FILING_STATUS=MR","Factor=1")</f>
        <v>-3.9253</v>
      </c>
    </row>
    <row r="24" spans="1:19" x14ac:dyDescent="0.25">
      <c r="A24" t="s">
        <v>1057</v>
      </c>
      <c r="B24" t="s">
        <v>993</v>
      </c>
      <c r="C24">
        <f>_xll.BDH($B$1,B24,$C$13,$C$13,"FX="&amp;$B$2,"Per=fy","dtfmt=p","FILING_STATUS=MR","Factor=1")</f>
        <v>21.368300000000001</v>
      </c>
      <c r="D24">
        <f>_xll.BDH($B$1,B24,$D$13,$D$13,"FX="&amp;$B$2,"Per=fy","dtfmt=p","FILING_STATUS=MR","Factor=1")</f>
        <v>11.9617</v>
      </c>
      <c r="E24">
        <f>_xll.BDH($B$1,B24,$E$13,$E$13,"FX="&amp;$B$2,"Per=fy","dtfmt=p","FILING_STATUS=MR","Factor=1")</f>
        <v>10.1305</v>
      </c>
      <c r="F24">
        <f>_xll.BDH($B$1,B24,$F$13,$F$13,"FX="&amp;$B$2,"Per=fy","dtfmt=p","FILING_STATUS=MR","Factor=1")</f>
        <v>13.067600000000001</v>
      </c>
      <c r="G24">
        <f>_xll.BDH($B$1,B24,$G$13,$G$13,"FX="&amp;$B$2,"Per=fy","dtfmt=p","FILING_STATUS=MR","Factor=1")</f>
        <v>17.366399999999999</v>
      </c>
      <c r="H24">
        <f>_xll.BDH($B$1,B24,$H$13,$H$13,"FX="&amp;$B$2,"Per=fy","dtfmt=p","FILING_STATUS=MR","Factor=1")</f>
        <v>19.929500000000001</v>
      </c>
      <c r="I24">
        <f>_xll.BDH($B$1,B24,$I$13,$I$13,"FX="&amp;$B$2,"Per=fy","dtfmt=p","FILING_STATUS=MR","Factor=1")</f>
        <v>29.804200000000002</v>
      </c>
      <c r="J24">
        <f>_xll.BDH($B$1,B24,$J$13,$J$13,"FX="&amp;$B$2,"Per=fy","dtfmt=p","FILING_STATUS=MR","Factor=1")</f>
        <v>29.7516</v>
      </c>
      <c r="K24">
        <f>_xll.BDH($B$1,B24,$K$13,$K$13,"FX="&amp;$B$2,"Per=fy","dtfmt=p","FILING_STATUS=MR","Factor=1")</f>
        <v>3.1941000000000002</v>
      </c>
      <c r="L24">
        <f>_xll.BDH($B$1,B24,$L$13,$L$13,"FX="&amp;$B$2,"Per=fy","dtfmt=p","FILING_STATUS=MR","Factor=1")</f>
        <v>20.785499999999999</v>
      </c>
      <c r="M24">
        <f>_xll.BDH($B$1,B24,$M$13,$M$13,"FX="&amp;$B$2,"Per=fy","dtfmt=p","FILING_STATUS=MR","Factor=1")</f>
        <v>10.302899999999999</v>
      </c>
      <c r="N24">
        <f>_xll.BDH($B$1,B24,$N$13,$N$13,"FX="&amp;$B$2,"Per=fy","dtfmt=p","FILING_STATUS=MR","Factor=1")</f>
        <v>2.5792999999999999</v>
      </c>
      <c r="O24">
        <f>_xll.BDH($B$1,B24,$O$13,$O$13,"FX="&amp;$B$2,"Per=fy","dtfmt=p","FILING_STATUS=MR","Factor=1")</f>
        <v>9.3409999999999993</v>
      </c>
      <c r="P24">
        <f>_xll.BDH($B$1,B24,$P$13,$P$13,"FX="&amp;$B$2,"Per=fy","dtfmt=p","FILING_STATUS=MR","Factor=1")</f>
        <v>9.5722000000000005</v>
      </c>
      <c r="Q24">
        <f>_xll.BDH($B$1,B24,$Q$13,$Q$13,"FX="&amp;$B$2,"Per=fy","dtfmt=p","FILING_STATUS=MR","Factor=1")</f>
        <v>9.6959999999999997</v>
      </c>
      <c r="R24">
        <f>_xll.BDH($B$1,B24,$R$13,$R$13,"FX="&amp;$B$2,"Per=fy","dtfmt=p","FILING_STATUS=MR","Factor=1")</f>
        <v>5.9038000000000004</v>
      </c>
      <c r="S24">
        <f>_xll.BDH($B$1,B24,$S$13,$S$13,"FX="&amp;$B$2,"Per=fy","dtfmt=p","FILING_STATUS=MR","Factor=1")</f>
        <v>7.88</v>
      </c>
    </row>
    <row r="25" spans="1:19" x14ac:dyDescent="0.25">
      <c r="A25" t="s">
        <v>1058</v>
      </c>
      <c r="B25" t="s">
        <v>1012</v>
      </c>
      <c r="C25">
        <f>_xll.BDH($B$1,B25,$C$13,$C$13,"FX="&amp;$B$2,"Per=fy","dtfmt=p","FILING_STATUS=MR","Factor=1")</f>
        <v>7.0753000000000004</v>
      </c>
      <c r="D25">
        <f>_xll.BDH($B$1,B25,$D$13,$D$13,"FX="&amp;$B$2,"Per=fy","dtfmt=p","FILING_STATUS=MR","Factor=1")</f>
        <v>10</v>
      </c>
      <c r="E25">
        <f>_xll.BDH($B$1,B25,$E$13,$E$13,"FX="&amp;$B$2,"Per=fy","dtfmt=p","FILING_STATUS=MR","Factor=1")</f>
        <v>10.7852</v>
      </c>
      <c r="F25">
        <f>_xll.BDH($B$1,B25,$F$13,$F$13,"FX="&amp;$B$2,"Per=fy","dtfmt=p","FILING_STATUS=MR","Factor=1")</f>
        <v>11.6473</v>
      </c>
      <c r="G25">
        <f>_xll.BDH($B$1,B25,$G$13,$G$13,"FX="&amp;$B$2,"Per=fy","dtfmt=p","FILING_STATUS=MR","Factor=1")</f>
        <v>10.915900000000001</v>
      </c>
      <c r="H25">
        <f>_xll.BDH($B$1,B25,$H$13,$H$13,"FX="&amp;$B$2,"Per=fy","dtfmt=p","FILING_STATUS=MR","Factor=1")</f>
        <v>8.8072999999999997</v>
      </c>
      <c r="I25">
        <f>_xll.BDH($B$1,B25,$I$13,$I$13,"FX="&amp;$B$2,"Per=fy","dtfmt=p","FILING_STATUS=MR","Factor=1")</f>
        <v>6.5438999999999998</v>
      </c>
      <c r="J25">
        <f>_xll.BDH($B$1,B25,$J$13,$J$13,"FX="&amp;$B$2,"Per=fy","dtfmt=p","FILING_STATUS=MR","Factor=1")</f>
        <v>5.6017999999999999</v>
      </c>
      <c r="K25">
        <f>_xll.BDH($B$1,B25,$K$13,$K$13,"FX="&amp;$B$2,"Per=fy","dtfmt=p","FILING_STATUS=MR","Factor=1")</f>
        <v>31.455200000000001</v>
      </c>
      <c r="L25">
        <f>_xll.BDH($B$1,B25,$L$13,$L$13,"FX="&amp;$B$2,"Per=fy","dtfmt=p","FILING_STATUS=MR","Factor=1")</f>
        <v>4.8228</v>
      </c>
      <c r="M25">
        <f>_xll.BDH($B$1,B25,$M$13,$M$13,"FX="&amp;$B$2,"Per=fy","dtfmt=p","FILING_STATUS=MR","Factor=1")</f>
        <v>10.398</v>
      </c>
      <c r="N25">
        <f>_xll.BDH($B$1,B25,$N$13,$N$13,"FX="&amp;$B$2,"Per=fy","dtfmt=p","FILING_STATUS=MR","Factor=1")</f>
        <v>29.2606</v>
      </c>
      <c r="O25">
        <f>_xll.BDH($B$1,B25,$O$13,$O$13,"FX="&amp;$B$2,"Per=fy","dtfmt=p","FILING_STATUS=MR","Factor=1")</f>
        <v>12.3834</v>
      </c>
      <c r="P25">
        <f>_xll.BDH($B$1,B25,$P$13,$P$13,"FX="&amp;$B$2,"Per=fy","dtfmt=p","FILING_STATUS=MR","Factor=1")</f>
        <v>12.788</v>
      </c>
      <c r="Q25">
        <f>_xll.BDH($B$1,B25,$Q$13,$Q$13,"FX="&amp;$B$2,"Per=fy","dtfmt=p","FILING_STATUS=MR","Factor=1")</f>
        <v>13.0494</v>
      </c>
      <c r="R25">
        <f>_xll.BDH($B$1,B25,$R$13,$R$13,"FX="&amp;$B$2,"Per=fy","dtfmt=p","FILING_STATUS=MR","Factor=1")</f>
        <v>20.941099999999999</v>
      </c>
      <c r="S25">
        <f>_xll.BDH($B$1,B25,$S$13,$S$13,"FX="&amp;$B$2,"Per=fy","dtfmt=p","FILING_STATUS=MR","Factor=1")</f>
        <v>15.9306</v>
      </c>
    </row>
    <row r="26" spans="1:19" x14ac:dyDescent="0.25">
      <c r="A26" t="s">
        <v>1059</v>
      </c>
      <c r="B26" t="s">
        <v>1031</v>
      </c>
      <c r="C26">
        <f>_xll.BDH($B$1,B26,$C$13,$C$13,"FX="&amp;$B$2,"Per=fy","dtfmt=p","FILING_STATUS=MR","Factor=1")</f>
        <v>11.2478</v>
      </c>
      <c r="D26">
        <f>_xll.BDH($B$1,B26,$D$13,$D$13,"FX="&amp;$B$2,"Per=fy","dtfmt=p","FILING_STATUS=MR","Factor=1")</f>
        <v>-28.436</v>
      </c>
      <c r="E26">
        <f>_xll.BDH($B$1,B26,$E$13,$E$13,"FX="&amp;$B$2,"Per=fy","dtfmt=p","FILING_STATUS=MR","Factor=1")</f>
        <v>-5.7394999999999996</v>
      </c>
      <c r="F26">
        <f>_xll.BDH($B$1,B26,$F$13,$F$13,"FX="&amp;$B$2,"Per=fy","dtfmt=p","FILING_STATUS=MR","Factor=1")</f>
        <v>44.028100000000002</v>
      </c>
      <c r="G26">
        <f>_xll.BDH($B$1,B26,$G$13,$G$13,"FX="&amp;$B$2,"Per=fy","dtfmt=p","FILING_STATUS=MR","Factor=1")</f>
        <v>51.219499999999996</v>
      </c>
      <c r="H26">
        <f>_xll.BDH($B$1,B26,$H$13,$H$13,"FX="&amp;$B$2,"Per=fy","dtfmt=p","FILING_STATUS=MR","Factor=1")</f>
        <v>26.129000000000001</v>
      </c>
      <c r="I26">
        <f>_xll.BDH($B$1,B26,$I$13,$I$13,"FX="&amp;$B$2,"Per=fy","dtfmt=p","FILING_STATUS=MR","Factor=1")</f>
        <v>78.431399999999996</v>
      </c>
      <c r="J26">
        <f>_xll.BDH($B$1,B26,$J$13,$J$13,"FX="&amp;$B$2,"Per=fy","dtfmt=p","FILING_STATUS=MR","Factor=1")</f>
        <v>25.848099999999999</v>
      </c>
      <c r="K26">
        <f>_xll.BDH($B$1,B26,$K$13,$K$13,"FX="&amp;$B$2,"Per=fy","dtfmt=p","FILING_STATUS=MR","Factor=1")</f>
        <v>-82.270300000000006</v>
      </c>
      <c r="L26">
        <f>_xll.BDH($B$1,B26,$L$13,$L$13,"FX="&amp;$B$2,"Per=fy","dtfmt=p","FILING_STATUS=MR","Factor=1")</f>
        <v>408.35120000000001</v>
      </c>
      <c r="M26">
        <f>_xll.BDH($B$1,B26,$M$13,$M$13,"FX="&amp;$B$2,"Per=fy","dtfmt=p","FILING_STATUS=MR","Factor=1")</f>
        <v>-40.396000000000001</v>
      </c>
      <c r="N26">
        <f>_xll.BDH($B$1,B26,$N$13,$N$13,"FX="&amp;$B$2,"Per=fy","dtfmt=p","FILING_STATUS=MR","Factor=1")</f>
        <v>-66.713800000000006</v>
      </c>
      <c r="O26">
        <f>_xll.BDH($B$1,B26,$O$13,$O$13,"FX="&amp;$B$2,"Per=fy","dtfmt=p","FILING_STATUS=MR","Factor=1")</f>
        <v>210.6157</v>
      </c>
      <c r="P26">
        <f>_xll.BDH($B$1,B26,$P$13,$P$13,"FX="&amp;$B$2,"Per=fy","dtfmt=p","FILING_STATUS=MR","Factor=1")</f>
        <v>11.6883</v>
      </c>
      <c r="Q26">
        <f>_xll.BDH($B$1,B26,$Q$13,$Q$13,"FX="&amp;$B$2,"Per=fy","dtfmt=p","FILING_STATUS=MR","Factor=1")</f>
        <v>7.7158999999999995</v>
      </c>
      <c r="R26">
        <f>_xll.BDH($B$1,B26,$R$13,$R$13,"FX="&amp;$B$2,"Per=fy","dtfmt=p","FILING_STATUS=MR","Factor=1")</f>
        <v>-29.832699999999999</v>
      </c>
      <c r="S26">
        <f>_xll.BDH($B$1,B26,$S$13,$S$13,"FX="&amp;$B$2,"Per=fy","dtfmt=p","FILING_STATUS=MR","Factor=1")</f>
        <v>33.846200000000003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1060</v>
      </c>
      <c r="B15" t="s">
        <v>1061</v>
      </c>
      <c r="C15" t="s">
        <v>1062</v>
      </c>
      <c r="D15" t="s">
        <v>1063</v>
      </c>
      <c r="E15" t="s">
        <v>1064</v>
      </c>
      <c r="F15" t="s">
        <v>1065</v>
      </c>
      <c r="G15" t="s">
        <v>1066</v>
      </c>
      <c r="H15" t="s">
        <v>1067</v>
      </c>
      <c r="I15" t="s">
        <v>1068</v>
      </c>
      <c r="J15" t="s">
        <v>1069</v>
      </c>
      <c r="K15" t="s">
        <v>1070</v>
      </c>
      <c r="L15" t="s">
        <v>1071</v>
      </c>
      <c r="M15" t="s">
        <v>1072</v>
      </c>
      <c r="N15" t="s">
        <v>1073</v>
      </c>
      <c r="O15" t="s">
        <v>1074</v>
      </c>
      <c r="P15" t="s">
        <v>1075</v>
      </c>
      <c r="Q15" t="s">
        <v>1076</v>
      </c>
      <c r="R15" t="s">
        <v>1077</v>
      </c>
      <c r="S15" t="s">
        <v>1078</v>
      </c>
    </row>
    <row r="16" spans="1:19" x14ac:dyDescent="0.25">
      <c r="A16" t="s">
        <v>1079</v>
      </c>
      <c r="B16" t="s">
        <v>1080</v>
      </c>
      <c r="C16" t="s">
        <v>1081</v>
      </c>
      <c r="D16" t="s">
        <v>1082</v>
      </c>
      <c r="E16" t="s">
        <v>1083</v>
      </c>
      <c r="F16" t="s">
        <v>1084</v>
      </c>
      <c r="G16" t="s">
        <v>1085</v>
      </c>
      <c r="H16" t="s">
        <v>1086</v>
      </c>
      <c r="I16" t="s">
        <v>1087</v>
      </c>
      <c r="J16" t="s">
        <v>1088</v>
      </c>
      <c r="K16" t="s">
        <v>1089</v>
      </c>
      <c r="L16" t="s">
        <v>1090</v>
      </c>
      <c r="M16" t="s">
        <v>1091</v>
      </c>
      <c r="N16" t="s">
        <v>1092</v>
      </c>
      <c r="O16" t="s">
        <v>1093</v>
      </c>
      <c r="P16" t="s">
        <v>1094</v>
      </c>
      <c r="Q16" t="s">
        <v>1095</v>
      </c>
      <c r="R16" t="s">
        <v>1096</v>
      </c>
      <c r="S16" t="s">
        <v>1097</v>
      </c>
    </row>
    <row r="17" spans="1:19" x14ac:dyDescent="0.25">
      <c r="A17" t="s">
        <v>954</v>
      </c>
      <c r="B17" t="s">
        <v>955</v>
      </c>
      <c r="C17" t="s">
        <v>1098</v>
      </c>
      <c r="D17" t="s">
        <v>1099</v>
      </c>
      <c r="E17" t="s">
        <v>1100</v>
      </c>
      <c r="F17" t="s">
        <v>1101</v>
      </c>
      <c r="G17" t="s">
        <v>1102</v>
      </c>
      <c r="H17" t="s">
        <v>1103</v>
      </c>
      <c r="I17" t="s">
        <v>1104</v>
      </c>
      <c r="J17" t="s">
        <v>1105</v>
      </c>
      <c r="K17" t="s">
        <v>1106</v>
      </c>
      <c r="L17" t="s">
        <v>1107</v>
      </c>
      <c r="M17" t="s">
        <v>1108</v>
      </c>
      <c r="N17" t="s">
        <v>1109</v>
      </c>
      <c r="O17" t="s">
        <v>1110</v>
      </c>
      <c r="P17" t="s">
        <v>1111</v>
      </c>
      <c r="Q17" t="s">
        <v>1112</v>
      </c>
      <c r="R17" t="s">
        <v>1113</v>
      </c>
      <c r="S17" t="s">
        <v>1114</v>
      </c>
    </row>
    <row r="18" spans="1:19" x14ac:dyDescent="0.25">
      <c r="A18" t="s">
        <v>1115</v>
      </c>
      <c r="B18" t="s">
        <v>1116</v>
      </c>
      <c r="C18" t="s">
        <v>1117</v>
      </c>
      <c r="D18" t="s">
        <v>1118</v>
      </c>
      <c r="E18" t="s">
        <v>1119</v>
      </c>
      <c r="F18" t="s">
        <v>1120</v>
      </c>
      <c r="G18" t="s">
        <v>1121</v>
      </c>
      <c r="H18" t="s">
        <v>1122</v>
      </c>
      <c r="I18" t="s">
        <v>1123</v>
      </c>
      <c r="J18" t="s">
        <v>1124</v>
      </c>
      <c r="K18" t="s">
        <v>1125</v>
      </c>
      <c r="L18" t="s">
        <v>1126</v>
      </c>
      <c r="M18" t="s">
        <v>1127</v>
      </c>
      <c r="N18" t="s">
        <v>1128</v>
      </c>
      <c r="O18" t="s">
        <v>1129</v>
      </c>
      <c r="P18" t="s">
        <v>1130</v>
      </c>
      <c r="Q18" t="s">
        <v>1131</v>
      </c>
      <c r="R18" t="s">
        <v>1132</v>
      </c>
      <c r="S18" t="s">
        <v>1133</v>
      </c>
    </row>
    <row r="19" spans="1:19" x14ac:dyDescent="0.25">
      <c r="A19" t="s">
        <v>1134</v>
      </c>
      <c r="B19" t="s">
        <v>1135</v>
      </c>
      <c r="C19" t="s">
        <v>1136</v>
      </c>
      <c r="D19" t="s">
        <v>1137</v>
      </c>
      <c r="E19" t="s">
        <v>1138</v>
      </c>
      <c r="F19" t="s">
        <v>1139</v>
      </c>
      <c r="G19" t="s">
        <v>1140</v>
      </c>
      <c r="H19" t="s">
        <v>1141</v>
      </c>
      <c r="I19" t="s">
        <v>1142</v>
      </c>
      <c r="J19" t="s">
        <v>1143</v>
      </c>
      <c r="K19" t="s">
        <v>1144</v>
      </c>
      <c r="L19" t="s">
        <v>1145</v>
      </c>
      <c r="M19" t="s">
        <v>1146</v>
      </c>
      <c r="N19" t="s">
        <v>1147</v>
      </c>
      <c r="O19" t="s">
        <v>1148</v>
      </c>
      <c r="P19" t="s">
        <v>1149</v>
      </c>
      <c r="Q19" t="s">
        <v>1150</v>
      </c>
      <c r="R19" t="s">
        <v>1151</v>
      </c>
      <c r="S19" t="s">
        <v>1152</v>
      </c>
    </row>
    <row r="20" spans="1:19" x14ac:dyDescent="0.25">
      <c r="A20" t="s">
        <v>1153</v>
      </c>
      <c r="B20" t="s">
        <v>1154</v>
      </c>
      <c r="C20" t="s">
        <v>1155</v>
      </c>
      <c r="D20" t="s">
        <v>1156</v>
      </c>
      <c r="E20" t="s">
        <v>1157</v>
      </c>
      <c r="F20" t="s">
        <v>1158</v>
      </c>
      <c r="G20" t="s">
        <v>1159</v>
      </c>
      <c r="H20" t="s">
        <v>1160</v>
      </c>
      <c r="I20" t="s">
        <v>1161</v>
      </c>
      <c r="J20" t="s">
        <v>1162</v>
      </c>
      <c r="K20" t="s">
        <v>1163</v>
      </c>
      <c r="L20" t="s">
        <v>1164</v>
      </c>
      <c r="M20" t="s">
        <v>1165</v>
      </c>
      <c r="N20" t="s">
        <v>1166</v>
      </c>
      <c r="O20" t="s">
        <v>1167</v>
      </c>
      <c r="P20" t="s">
        <v>1168</v>
      </c>
      <c r="Q20" t="s">
        <v>1169</v>
      </c>
      <c r="R20" t="s">
        <v>1170</v>
      </c>
      <c r="S20" t="s">
        <v>1171</v>
      </c>
    </row>
    <row r="21" spans="1:19" x14ac:dyDescent="0.25">
      <c r="A21" t="s">
        <v>1172</v>
      </c>
      <c r="B21" t="s">
        <v>1173</v>
      </c>
      <c r="C21" t="s">
        <v>1174</v>
      </c>
      <c r="D21" t="s">
        <v>1175</v>
      </c>
      <c r="E21" t="s">
        <v>1176</v>
      </c>
      <c r="F21" t="s">
        <v>1177</v>
      </c>
      <c r="G21" t="s">
        <v>1178</v>
      </c>
      <c r="H21" t="s">
        <v>1179</v>
      </c>
      <c r="I21" t="s">
        <v>1180</v>
      </c>
      <c r="J21" t="s">
        <v>1181</v>
      </c>
      <c r="K21" t="s">
        <v>1182</v>
      </c>
      <c r="L21" t="s">
        <v>1183</v>
      </c>
      <c r="M21" t="s">
        <v>1184</v>
      </c>
      <c r="N21" t="s">
        <v>1185</v>
      </c>
      <c r="O21" t="s">
        <v>1186</v>
      </c>
      <c r="P21" t="s">
        <v>1187</v>
      </c>
      <c r="Q21" t="s">
        <v>1188</v>
      </c>
      <c r="R21" t="s">
        <v>1189</v>
      </c>
      <c r="S21" t="s">
        <v>1190</v>
      </c>
    </row>
    <row r="22" spans="1:19" x14ac:dyDescent="0.25">
      <c r="A22" t="s">
        <v>1191</v>
      </c>
      <c r="B22" t="s">
        <v>1192</v>
      </c>
      <c r="C22" t="s">
        <v>1193</v>
      </c>
      <c r="D22" t="s">
        <v>1194</v>
      </c>
      <c r="E22" t="s">
        <v>1195</v>
      </c>
      <c r="F22" t="s">
        <v>1196</v>
      </c>
      <c r="G22" t="s">
        <v>1197</v>
      </c>
      <c r="H22" t="s">
        <v>1198</v>
      </c>
      <c r="I22" t="s">
        <v>1199</v>
      </c>
      <c r="J22" t="s">
        <v>1200</v>
      </c>
      <c r="K22" t="s">
        <v>1201</v>
      </c>
      <c r="L22" t="s">
        <v>1202</v>
      </c>
      <c r="M22" t="s">
        <v>1203</v>
      </c>
      <c r="N22" t="s">
        <v>1204</v>
      </c>
      <c r="O22" t="s">
        <v>1205</v>
      </c>
      <c r="P22" t="s">
        <v>1206</v>
      </c>
      <c r="Q22" t="s">
        <v>1207</v>
      </c>
      <c r="R22" t="s">
        <v>1208</v>
      </c>
      <c r="S22" t="s">
        <v>1209</v>
      </c>
    </row>
    <row r="23" spans="1:19" x14ac:dyDescent="0.25">
      <c r="A23" t="s">
        <v>1210</v>
      </c>
      <c r="B23" t="s">
        <v>1211</v>
      </c>
      <c r="C23" t="s">
        <v>1212</v>
      </c>
      <c r="D23" t="s">
        <v>1213</v>
      </c>
      <c r="E23" t="s">
        <v>1214</v>
      </c>
      <c r="F23" t="s">
        <v>1215</v>
      </c>
      <c r="G23" t="s">
        <v>1216</v>
      </c>
      <c r="H23" t="s">
        <v>1217</v>
      </c>
      <c r="I23" t="s">
        <v>1218</v>
      </c>
      <c r="J23" t="s">
        <v>1219</v>
      </c>
      <c r="K23" t="s">
        <v>1220</v>
      </c>
      <c r="L23" t="s">
        <v>1221</v>
      </c>
      <c r="M23" t="s">
        <v>1222</v>
      </c>
      <c r="N23" t="s">
        <v>1223</v>
      </c>
      <c r="O23" t="s">
        <v>1224</v>
      </c>
      <c r="P23" t="s">
        <v>1225</v>
      </c>
      <c r="Q23" t="s">
        <v>1226</v>
      </c>
      <c r="R23" t="s">
        <v>1227</v>
      </c>
      <c r="S23" t="s">
        <v>1228</v>
      </c>
    </row>
    <row r="24" spans="1:19" x14ac:dyDescent="0.25">
      <c r="A24" t="s">
        <v>1229</v>
      </c>
      <c r="B24" t="s">
        <v>1230</v>
      </c>
      <c r="C24" t="s">
        <v>1231</v>
      </c>
      <c r="D24" t="s">
        <v>1232</v>
      </c>
      <c r="E24" t="s">
        <v>1233</v>
      </c>
      <c r="F24" t="s">
        <v>1234</v>
      </c>
      <c r="G24" t="s">
        <v>1235</v>
      </c>
      <c r="H24" t="s">
        <v>1236</v>
      </c>
      <c r="I24" t="s">
        <v>1237</v>
      </c>
      <c r="J24" t="s">
        <v>1238</v>
      </c>
      <c r="K24" t="s">
        <v>1239</v>
      </c>
      <c r="L24" t="s">
        <v>1240</v>
      </c>
      <c r="M24" t="s">
        <v>1241</v>
      </c>
      <c r="N24" t="s">
        <v>1242</v>
      </c>
      <c r="O24" t="s">
        <v>1243</v>
      </c>
      <c r="P24" t="s">
        <v>1244</v>
      </c>
      <c r="Q24" t="s">
        <v>1245</v>
      </c>
      <c r="R24" t="s">
        <v>1246</v>
      </c>
      <c r="S24" t="s">
        <v>1247</v>
      </c>
    </row>
    <row r="25" spans="1:19" x14ac:dyDescent="0.25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1253</v>
      </c>
      <c r="G25" t="s">
        <v>1254</v>
      </c>
      <c r="H25" t="s">
        <v>1255</v>
      </c>
      <c r="I25" t="s">
        <v>1256</v>
      </c>
      <c r="J25" t="s">
        <v>1257</v>
      </c>
      <c r="K25" t="s">
        <v>1258</v>
      </c>
      <c r="L25" t="s">
        <v>1259</v>
      </c>
      <c r="M25" t="s">
        <v>1260</v>
      </c>
      <c r="N25" t="s">
        <v>1261</v>
      </c>
      <c r="O25" t="s">
        <v>1262</v>
      </c>
      <c r="P25" t="s">
        <v>1263</v>
      </c>
      <c r="Q25" t="s">
        <v>1264</v>
      </c>
      <c r="R25" t="s">
        <v>1265</v>
      </c>
      <c r="S25" t="s">
        <v>1266</v>
      </c>
    </row>
    <row r="26" spans="1:19" x14ac:dyDescent="0.25">
      <c r="A26" t="s">
        <v>61</v>
      </c>
      <c r="B26" t="s">
        <v>62</v>
      </c>
      <c r="C26" t="s">
        <v>1267</v>
      </c>
      <c r="D26" t="s">
        <v>1268</v>
      </c>
      <c r="E26" t="s">
        <v>1269</v>
      </c>
      <c r="F26" t="s">
        <v>1270</v>
      </c>
      <c r="G26" t="s">
        <v>1271</v>
      </c>
      <c r="H26" t="s">
        <v>1272</v>
      </c>
      <c r="I26" t="s">
        <v>1273</v>
      </c>
      <c r="J26" t="s">
        <v>1274</v>
      </c>
      <c r="K26" t="s">
        <v>1275</v>
      </c>
      <c r="L26" t="s">
        <v>1276</v>
      </c>
      <c r="M26" t="s">
        <v>1277</v>
      </c>
      <c r="N26" t="s">
        <v>1278</v>
      </c>
      <c r="O26" t="s">
        <v>1279</v>
      </c>
      <c r="P26" t="s">
        <v>1280</v>
      </c>
      <c r="Q26" t="s">
        <v>1281</v>
      </c>
      <c r="R26" t="s">
        <v>1282</v>
      </c>
      <c r="S26" t="s">
        <v>1283</v>
      </c>
    </row>
    <row r="27" spans="1:19" x14ac:dyDescent="0.25">
      <c r="A27" t="s">
        <v>1284</v>
      </c>
      <c r="B27" t="s">
        <v>1285</v>
      </c>
      <c r="C27" t="s">
        <v>1286</v>
      </c>
      <c r="D27" t="s">
        <v>1287</v>
      </c>
      <c r="E27" t="s">
        <v>1288</v>
      </c>
      <c r="F27" t="s">
        <v>1289</v>
      </c>
      <c r="G27" t="s">
        <v>1290</v>
      </c>
      <c r="H27" t="s">
        <v>1291</v>
      </c>
      <c r="I27" t="s">
        <v>1292</v>
      </c>
      <c r="J27" t="s">
        <v>1293</v>
      </c>
      <c r="K27" t="s">
        <v>1294</v>
      </c>
      <c r="L27" t="s">
        <v>1295</v>
      </c>
      <c r="M27" t="s">
        <v>1296</v>
      </c>
      <c r="N27" t="s">
        <v>1297</v>
      </c>
      <c r="O27" t="s">
        <v>1298</v>
      </c>
      <c r="P27" t="s">
        <v>1299</v>
      </c>
      <c r="Q27" t="s">
        <v>1300</v>
      </c>
      <c r="R27" t="s">
        <v>1301</v>
      </c>
      <c r="S27" t="s">
        <v>1302</v>
      </c>
    </row>
    <row r="28" spans="1:19" x14ac:dyDescent="0.25">
      <c r="A28" t="s">
        <v>1303</v>
      </c>
      <c r="B28" t="s">
        <v>1304</v>
      </c>
      <c r="C28" t="s">
        <v>1305</v>
      </c>
      <c r="D28" t="s">
        <v>1306</v>
      </c>
      <c r="E28" t="s">
        <v>1307</v>
      </c>
      <c r="F28" t="s">
        <v>1308</v>
      </c>
      <c r="G28" t="s">
        <v>1309</v>
      </c>
      <c r="H28" t="s">
        <v>1310</v>
      </c>
      <c r="I28" t="s">
        <v>1311</v>
      </c>
      <c r="J28" t="s">
        <v>1312</v>
      </c>
      <c r="K28" t="s">
        <v>1313</v>
      </c>
      <c r="L28" t="s">
        <v>1314</v>
      </c>
      <c r="M28" t="s">
        <v>1315</v>
      </c>
      <c r="N28" t="s">
        <v>1316</v>
      </c>
      <c r="O28" t="s">
        <v>1317</v>
      </c>
      <c r="P28" t="s">
        <v>1318</v>
      </c>
      <c r="Q28" t="s">
        <v>1319</v>
      </c>
      <c r="R28" t="s">
        <v>1320</v>
      </c>
      <c r="S28" t="s">
        <v>1321</v>
      </c>
    </row>
    <row r="29" spans="1:19" x14ac:dyDescent="0.25">
      <c r="A29" t="s">
        <v>1322</v>
      </c>
      <c r="B29" t="s">
        <v>1323</v>
      </c>
      <c r="C29" t="s">
        <v>1324</v>
      </c>
      <c r="D29" t="s">
        <v>1325</v>
      </c>
      <c r="E29" t="s">
        <v>1326</v>
      </c>
      <c r="F29" t="s">
        <v>1327</v>
      </c>
      <c r="G29" t="s">
        <v>1328</v>
      </c>
      <c r="H29" t="s">
        <v>1329</v>
      </c>
      <c r="I29" t="s">
        <v>1330</v>
      </c>
      <c r="J29" t="s">
        <v>1331</v>
      </c>
      <c r="K29" t="s">
        <v>1332</v>
      </c>
      <c r="L29" t="s">
        <v>1333</v>
      </c>
      <c r="M29" t="s">
        <v>1334</v>
      </c>
      <c r="N29" t="s">
        <v>1335</v>
      </c>
      <c r="O29" t="s">
        <v>1336</v>
      </c>
      <c r="P29" t="s">
        <v>1337</v>
      </c>
      <c r="Q29" t="s">
        <v>1338</v>
      </c>
      <c r="R29" t="s">
        <v>1339</v>
      </c>
      <c r="S29" t="s">
        <v>1340</v>
      </c>
    </row>
    <row r="30" spans="1:19" x14ac:dyDescent="0.25">
      <c r="A30" t="s">
        <v>23</v>
      </c>
      <c r="B30" t="s">
        <v>24</v>
      </c>
      <c r="C30" t="s">
        <v>1341</v>
      </c>
      <c r="D30" t="s">
        <v>1342</v>
      </c>
      <c r="E30" t="s">
        <v>1343</v>
      </c>
      <c r="F30" t="s">
        <v>1344</v>
      </c>
      <c r="G30" t="s">
        <v>1345</v>
      </c>
      <c r="H30" t="s">
        <v>1346</v>
      </c>
      <c r="I30" t="s">
        <v>1347</v>
      </c>
      <c r="J30" t="s">
        <v>1348</v>
      </c>
      <c r="K30" t="s">
        <v>1349</v>
      </c>
      <c r="L30" t="s">
        <v>1350</v>
      </c>
      <c r="M30" t="s">
        <v>1351</v>
      </c>
      <c r="N30" t="s">
        <v>1352</v>
      </c>
      <c r="O30" t="s">
        <v>1353</v>
      </c>
      <c r="P30" t="s">
        <v>1354</v>
      </c>
      <c r="Q30" t="s">
        <v>1355</v>
      </c>
      <c r="R30" t="s">
        <v>1356</v>
      </c>
      <c r="S30" t="s">
        <v>1357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RowHeight="15" x14ac:dyDescent="0.25"/>
  <cols>
    <col min="1" max="1" width="29.42578125" bestFit="1" customWidth="1"/>
    <col min="2" max="2" width="33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[1]!BLPIsReportOutOfSync(B3:B11,{"GOLDMAN SACHS GP","1/1/2000","12/31/2016","Fiscal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443</v>
      </c>
      <c r="F14" t="s">
        <v>442</v>
      </c>
      <c r="G14" t="s">
        <v>443</v>
      </c>
      <c r="H14" t="s">
        <v>443</v>
      </c>
      <c r="I14" t="s">
        <v>442</v>
      </c>
      <c r="J14" t="s">
        <v>442</v>
      </c>
      <c r="K14" t="s">
        <v>443</v>
      </c>
      <c r="L14" t="s">
        <v>443</v>
      </c>
      <c r="M14" t="s">
        <v>443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1358</v>
      </c>
      <c r="B15" t="s">
        <v>1061</v>
      </c>
      <c r="C15">
        <f>_xll.BDH($B$1,B15,$C$13,$C$13,"FX="&amp;$B$2,"Per=fy","dtfmt=p","FILING_STATUS=MR","Factor=1")</f>
        <v>36.7395</v>
      </c>
      <c r="D15">
        <f>_xll.BDH($B$1,B15,$D$13,$D$13,"FX="&amp;$B$2,"Per=fy","dtfmt=p","FILING_STATUS=MR","Factor=1")</f>
        <v>-4.4607999999999999</v>
      </c>
      <c r="E15">
        <f>_xll.BDH($B$1,B15,$E$13,$E$13,"FX="&amp;$B$2,"Per=fy","dtfmt=p","FILING_STATUS=MR","Factor=1")</f>
        <v>-32.196100000000001</v>
      </c>
      <c r="F15">
        <f>_xll.BDH($B$1,B15,$F$13,$F$13,"FX="&amp;$B$2,"Per=fy","dtfmt=p","FILING_STATUS=MR","Factor=1")</f>
        <v>-4.5967000000000002</v>
      </c>
      <c r="G15">
        <f>_xll.BDH($B$1,B15,$G$13,$G$13,"FX="&amp;$B$2,"Per=fy","dtfmt=p","FILING_STATUS=MR","Factor=1")</f>
        <v>10.817600000000001</v>
      </c>
      <c r="H15">
        <f>_xll.BDH($B$1,B15,$H$13,$H$13,"FX="&amp;$B$2,"Per=fy","dtfmt=p","FILING_STATUS=MR","Factor=1")</f>
        <v>78.361599999999996</v>
      </c>
      <c r="I15">
        <f>_xll.BDH($B$1,B15,$I$13,$I$13,"FX="&amp;$B$2,"Per=fy","dtfmt=p","FILING_STATUS=MR","Factor=1")</f>
        <v>65.581199999999995</v>
      </c>
      <c r="J15">
        <f>_xll.BDH($B$1,B15,$J$13,$J$13,"FX="&amp;$B$2,"Per=fy","dtfmt=p","FILING_STATUS=MR","Factor=1")</f>
        <v>30.642900000000001</v>
      </c>
      <c r="K15">
        <f>_xll.BDH($B$1,B15,$K$13,$K$13,"FX="&amp;$B$2,"Per=fy","dtfmt=p","FILING_STATUS=MR","Factor=1")</f>
        <v>-22.483000000000001</v>
      </c>
      <c r="L15">
        <f>_xll.BDH($B$1,B15,$L$13,$L$13,"FX="&amp;$B$2,"Per=fy","dtfmt=p","FILING_STATUS=MR","Factor=1")</f>
        <v>-60.971600000000002</v>
      </c>
      <c r="M15">
        <f>_xll.BDH($B$1,B15,$M$13,$M$13,"FX="&amp;$B$2,"Per=fy","dtfmt=p","FILING_STATUS=MR","Factor=1")</f>
        <v>-11.490600000000001</v>
      </c>
      <c r="N15">
        <f>_xll.BDH($B$1,B15,$N$13,$N$13,"FX="&amp;$B$2,"Per=fy","dtfmt=p","FILING_STATUS=MR","Factor=1")</f>
        <v>7.0274000000000001</v>
      </c>
      <c r="O15">
        <f>_xll.BDH($B$1,B15,$O$13,$O$13,"FX="&amp;$B$2,"Per=fy","dtfmt=p","FILING_STATUS=MR","Factor=1")</f>
        <v>-13.610099999999999</v>
      </c>
      <c r="P15">
        <f>_xll.BDH($B$1,B15,$P$13,$P$13,"FX="&amp;$B$2,"Per=fy","dtfmt=p","FILING_STATUS=MR","Factor=1")</f>
        <v>-11.607099999999999</v>
      </c>
      <c r="Q15">
        <f>_xll.BDH($B$1,B15,$Q$13,$Q$13,"FX="&amp;$B$2,"Per=fy","dtfmt=p","FILING_STATUS=MR","Factor=1")</f>
        <v>-4.5327999999999999</v>
      </c>
      <c r="R15">
        <f>_xll.BDH($B$1,B15,$R$13,$R$13,"FX="&amp;$B$2,"Per=fy","dtfmt=p","FILING_STATUS=MR","Factor=1")</f>
        <v>-11.994999999999999</v>
      </c>
      <c r="S15">
        <f>_xll.BDH($B$1,B15,$S$13,$S$13,"FX="&amp;$B$2,"Per=fy","dtfmt=p","FILING_STATUS=MR","Factor=1")</f>
        <v>14.6593</v>
      </c>
    </row>
    <row r="16" spans="1:19" x14ac:dyDescent="0.25">
      <c r="A16" t="s">
        <v>1359</v>
      </c>
      <c r="B16" t="s">
        <v>1080</v>
      </c>
      <c r="C16">
        <f>_xll.BDH($B$1,B16,$C$13,$C$13,"FX="&amp;$B$2,"Per=fy","dtfmt=p","FILING_STATUS=MR","Factor=1")</f>
        <v>36.545200000000001</v>
      </c>
      <c r="D16">
        <f>_xll.BDH($B$1,B16,$D$13,$D$13,"FX="&amp;$B$2,"Per=fy","dtfmt=p","FILING_STATUS=MR","Factor=1")</f>
        <v>-6.5995999999999997</v>
      </c>
      <c r="E16">
        <f>_xll.BDH($B$1,B16,$E$13,$E$13,"FX="&amp;$B$2,"Per=fy","dtfmt=p","FILING_STATUS=MR","Factor=1")</f>
        <v>-42.141300000000001</v>
      </c>
      <c r="F16">
        <f>_xll.BDH($B$1,B16,$F$13,$F$13,"FX="&amp;$B$2,"Per=fy","dtfmt=p","FILING_STATUS=MR","Factor=1")</f>
        <v>-14.2986</v>
      </c>
      <c r="G16">
        <f>_xll.BDH($B$1,B16,$G$13,$G$13,"FX="&amp;$B$2,"Per=fy","dtfmt=p","FILING_STATUS=MR","Factor=1")</f>
        <v>16.947400000000002</v>
      </c>
      <c r="H16">
        <f>_xll.BDH($B$1,B16,$H$13,$H$13,"FX="&amp;$B$2,"Per=fy","dtfmt=p","FILING_STATUS=MR","Factor=1")</f>
        <v>104.24169999999999</v>
      </c>
      <c r="I16">
        <f>_xll.BDH($B$1,B16,$I$13,$I$13,"FX="&amp;$B$2,"Per=fy","dtfmt=p","FILING_STATUS=MR","Factor=1")</f>
        <v>74.560699999999997</v>
      </c>
      <c r="J16">
        <f>_xll.BDH($B$1,B16,$J$13,$J$13,"FX="&amp;$B$2,"Per=fy","dtfmt=p","FILING_STATUS=MR","Factor=1")</f>
        <v>32.482300000000002</v>
      </c>
      <c r="K16">
        <f>_xll.BDH($B$1,B16,$K$13,$K$13,"FX="&amp;$B$2,"Per=fy","dtfmt=p","FILING_STATUS=MR","Factor=1")</f>
        <v>-25.306699999999999</v>
      </c>
      <c r="L16">
        <f>_xll.BDH($B$1,B16,$L$13,$L$13,"FX="&amp;$B$2,"Per=fy","dtfmt=p","FILING_STATUS=MR","Factor=1")</f>
        <v>-79.271000000000001</v>
      </c>
      <c r="M16">
        <f>_xll.BDH($B$1,B16,$M$13,$M$13,"FX="&amp;$B$2,"Per=fy","dtfmt=p","FILING_STATUS=MR","Factor=1")</f>
        <v>4.7077</v>
      </c>
      <c r="N16">
        <f>_xll.BDH($B$1,B16,$N$13,$N$13,"FX="&amp;$B$2,"Per=fy","dtfmt=p","FILING_STATUS=MR","Factor=1")</f>
        <v>17.2789</v>
      </c>
      <c r="O16">
        <f>_xll.BDH($B$1,B16,$O$13,$O$13,"FX="&amp;$B$2,"Per=fy","dtfmt=p","FILING_STATUS=MR","Factor=1")</f>
        <v>-6.0260999999999996</v>
      </c>
      <c r="P16">
        <f>_xll.BDH($B$1,B16,$P$13,$P$13,"FX="&amp;$B$2,"Per=fy","dtfmt=p","FILING_STATUS=MR","Factor=1")</f>
        <v>-11.1052</v>
      </c>
      <c r="Q16">
        <f>_xll.BDH($B$1,B16,$Q$13,$Q$13,"FX="&amp;$B$2,"Per=fy","dtfmt=p","FILING_STATUS=MR","Factor=1")</f>
        <v>-16.6617</v>
      </c>
      <c r="R16">
        <f>_xll.BDH($B$1,B16,$R$13,$R$13,"FX="&amp;$B$2,"Per=fy","dtfmt=p","FILING_STATUS=MR","Factor=1")</f>
        <v>-3.0411999999999999</v>
      </c>
      <c r="S16">
        <f>_xll.BDH($B$1,B16,$S$13,$S$13,"FX="&amp;$B$2,"Per=fy","dtfmt=p","FILING_STATUS=MR","Factor=1")</f>
        <v>31.848600000000001</v>
      </c>
    </row>
    <row r="17" spans="1:19" x14ac:dyDescent="0.25">
      <c r="A17" t="s">
        <v>1055</v>
      </c>
      <c r="B17" t="s">
        <v>955</v>
      </c>
      <c r="C17">
        <f>_xll.BDH($B$1,B17,$C$13,$C$13,"FX="&amp;$B$2,"Per=fy","dtfmt=p","FILING_STATUS=MR","Factor=1")</f>
        <v>40.056800000000003</v>
      </c>
      <c r="D17">
        <f>_xll.BDH($B$1,B17,$D$13,$D$13,"FX="&amp;$B$2,"Per=fy","dtfmt=p","FILING_STATUS=MR","Factor=1")</f>
        <v>31.135899999999999</v>
      </c>
      <c r="E17">
        <f>_xll.BDH($B$1,B17,$E$13,$E$13,"FX="&amp;$B$2,"Per=fy","dtfmt=p","FILING_STATUS=MR","Factor=1")</f>
        <v>85.6922</v>
      </c>
      <c r="F17">
        <f>_xll.BDH($B$1,B17,$F$13,$F$13,"FX="&amp;$B$2,"Per=fy","dtfmt=p","FILING_STATUS=MR","Factor=1")</f>
        <v>31.236999999999998</v>
      </c>
      <c r="G17">
        <f>_xll.BDH($B$1,B17,$G$13,$G$13,"FX="&amp;$B$2,"Per=fy","dtfmt=p","FILING_STATUS=MR","Factor=1")</f>
        <v>-3.9670000000000001</v>
      </c>
      <c r="H17">
        <f>_xll.BDH($B$1,B17,$H$13,$H$13,"FX="&amp;$B$2,"Per=fy","dtfmt=p","FILING_STATUS=MR","Factor=1")</f>
        <v>2.3464</v>
      </c>
      <c r="I17">
        <f>_xll.BDH($B$1,B17,$I$13,$I$13,"FX="&amp;$B$2,"Per=fy","dtfmt=p","FILING_STATUS=MR","Factor=1")</f>
        <v>12.948</v>
      </c>
      <c r="J17">
        <f>_xll.BDH($B$1,B17,$J$13,$J$13,"FX="&amp;$B$2,"Per=fy","dtfmt=p","FILING_STATUS=MR","Factor=1")</f>
        <v>13.9794</v>
      </c>
      <c r="K17">
        <f>_xll.BDH($B$1,B17,$K$13,$K$13,"FX="&amp;$B$2,"Per=fy","dtfmt=p","FILING_STATUS=MR","Factor=1")</f>
        <v>7.2485999999999997</v>
      </c>
      <c r="L17">
        <f>_xll.BDH($B$1,B17,$L$13,$L$13,"FX="&amp;$B$2,"Per=fy","dtfmt=p","FILING_STATUS=MR","Factor=1")</f>
        <v>73.2226</v>
      </c>
      <c r="M17">
        <f>_xll.BDH($B$1,B17,$M$13,$M$13,"FX="&amp;$B$2,"Per=fy","dtfmt=p","FILING_STATUS=MR","Factor=1")</f>
        <v>-25.705400000000001</v>
      </c>
      <c r="N17">
        <f>_xll.BDH($B$1,B17,$N$13,$N$13,"FX="&amp;$B$2,"Per=fy","dtfmt=p","FILING_STATUS=MR","Factor=1")</f>
        <v>-5.6515000000000004</v>
      </c>
      <c r="O17">
        <f>_xll.BDH($B$1,B17,$O$13,$O$13,"FX="&amp;$B$2,"Per=fy","dtfmt=p","FILING_STATUS=MR","Factor=1")</f>
        <v>-25.269600000000001</v>
      </c>
      <c r="P17">
        <f>_xll.BDH($B$1,B17,$P$13,$P$13,"FX="&amp;$B$2,"Per=fy","dtfmt=p","FILING_STATUS=MR","Factor=1")</f>
        <v>-12.577299999999999</v>
      </c>
      <c r="Q17">
        <f>_xll.BDH($B$1,B17,$Q$13,$Q$13,"FX="&amp;$B$2,"Per=fy","dtfmt=p","FILING_STATUS=MR","Factor=1")</f>
        <v>19.310099999999998</v>
      </c>
      <c r="R17">
        <f>_xll.BDH($B$1,B17,$R$13,$R$13,"FX="&amp;$B$2,"Per=fy","dtfmt=p","FILING_STATUS=MR","Factor=1")</f>
        <v>-24.2896</v>
      </c>
      <c r="S17">
        <f>_xll.BDH($B$1,B17,$S$13,$S$13,"FX="&amp;$B$2,"Per=fy","dtfmt=p","FILING_STATUS=MR","Factor=1")</f>
        <v>-15.5679</v>
      </c>
    </row>
    <row r="18" spans="1:19" x14ac:dyDescent="0.25">
      <c r="A18" t="s">
        <v>1360</v>
      </c>
      <c r="B18" t="s">
        <v>1116</v>
      </c>
      <c r="C18">
        <f>_xll.BDH($B$1,B18,$C$13,$C$13,"FX="&amp;$B$2,"Per=fy","dtfmt=p","FILING_STATUS=MR","Factor=1")</f>
        <v>40.056800000000003</v>
      </c>
      <c r="D18">
        <f>_xll.BDH($B$1,B18,$D$13,$D$13,"FX="&amp;$B$2,"Per=fy","dtfmt=p","FILING_STATUS=MR","Factor=1")</f>
        <v>31.135899999999999</v>
      </c>
      <c r="E18">
        <f>_xll.BDH($B$1,B18,$E$13,$E$13,"FX="&amp;$B$2,"Per=fy","dtfmt=p","FILING_STATUS=MR","Factor=1")</f>
        <v>85.6922</v>
      </c>
      <c r="F18">
        <f>_xll.BDH($B$1,B18,$F$13,$F$13,"FX="&amp;$B$2,"Per=fy","dtfmt=p","FILING_STATUS=MR","Factor=1")</f>
        <v>31.236999999999998</v>
      </c>
      <c r="G18">
        <f>_xll.BDH($B$1,B18,$G$13,$G$13,"FX="&amp;$B$2,"Per=fy","dtfmt=p","FILING_STATUS=MR","Factor=1")</f>
        <v>-3.9670000000000001</v>
      </c>
      <c r="H18">
        <f>_xll.BDH($B$1,B18,$H$13,$H$13,"FX="&amp;$B$2,"Per=fy","dtfmt=p","FILING_STATUS=MR","Factor=1")</f>
        <v>2.3464</v>
      </c>
      <c r="I18">
        <f>_xll.BDH($B$1,B18,$I$13,$I$13,"FX="&amp;$B$2,"Per=fy","dtfmt=p","FILING_STATUS=MR","Factor=1")</f>
        <v>12.948</v>
      </c>
      <c r="J18">
        <f>_xll.BDH($B$1,B18,$J$13,$J$13,"FX="&amp;$B$2,"Per=fy","dtfmt=p","FILING_STATUS=MR","Factor=1")</f>
        <v>13.9794</v>
      </c>
      <c r="K18">
        <f>_xll.BDH($B$1,B18,$K$13,$K$13,"FX="&amp;$B$2,"Per=fy","dtfmt=p","FILING_STATUS=MR","Factor=1")</f>
        <v>7.2485999999999997</v>
      </c>
      <c r="L18">
        <f>_xll.BDH($B$1,B18,$L$13,$L$13,"FX="&amp;$B$2,"Per=fy","dtfmt=p","FILING_STATUS=MR","Factor=1")</f>
        <v>73.2226</v>
      </c>
      <c r="M18">
        <f>_xll.BDH($B$1,B18,$M$13,$M$13,"FX="&amp;$B$2,"Per=fy","dtfmt=p","FILING_STATUS=MR","Factor=1")</f>
        <v>-25.705400000000001</v>
      </c>
      <c r="N18">
        <f>_xll.BDH($B$1,B18,$N$13,$N$13,"FX="&amp;$B$2,"Per=fy","dtfmt=p","FILING_STATUS=MR","Factor=1")</f>
        <v>-5.6515000000000004</v>
      </c>
      <c r="O18">
        <f>_xll.BDH($B$1,B18,$O$13,$O$13,"FX="&amp;$B$2,"Per=fy","dtfmt=p","FILING_STATUS=MR","Factor=1")</f>
        <v>-25.269600000000001</v>
      </c>
      <c r="P18">
        <f>_xll.BDH($B$1,B18,$P$13,$P$13,"FX="&amp;$B$2,"Per=fy","dtfmt=p","FILING_STATUS=MR","Factor=1")</f>
        <v>-12.577299999999999</v>
      </c>
      <c r="Q18">
        <f>_xll.BDH($B$1,B18,$Q$13,$Q$13,"FX="&amp;$B$2,"Per=fy","dtfmt=p","FILING_STATUS=MR","Factor=1")</f>
        <v>19.310099999999998</v>
      </c>
      <c r="R18">
        <f>_xll.BDH($B$1,B18,$R$13,$R$13,"FX="&amp;$B$2,"Per=fy","dtfmt=p","FILING_STATUS=MR","Factor=1")</f>
        <v>-24.2896</v>
      </c>
      <c r="S18">
        <f>_xll.BDH($B$1,B18,$S$13,$S$13,"FX="&amp;$B$2,"Per=fy","dtfmt=p","FILING_STATUS=MR","Factor=1")</f>
        <v>-15.5679</v>
      </c>
    </row>
    <row r="19" spans="1:19" x14ac:dyDescent="0.25">
      <c r="A19" t="s">
        <v>1361</v>
      </c>
      <c r="B19" t="s">
        <v>1135</v>
      </c>
      <c r="C19">
        <f>_xll.BDH($B$1,B19,$C$13,$C$13,"FX="&amp;$B$2,"Per=fy","dtfmt=p","FILING_STATUS=MR","Factor=1")</f>
        <v>23.439599999999999</v>
      </c>
      <c r="D19">
        <f>_xll.BDH($B$1,B19,$D$13,$D$13,"FX="&amp;$B$2,"Per=fy","dtfmt=p","FILING_STATUS=MR","Factor=1")</f>
        <v>-6.9597999999999995</v>
      </c>
      <c r="E19">
        <f>_xll.BDH($B$1,B19,$E$13,$E$13,"FX="&amp;$B$2,"Per=fy","dtfmt=p","FILING_STATUS=MR","Factor=1")</f>
        <v>-20.202500000000001</v>
      </c>
      <c r="F19">
        <f>_xll.BDH($B$1,B19,$F$13,$F$13,"FX="&amp;$B$2,"Per=fy","dtfmt=p","FILING_STATUS=MR","Factor=1")</f>
        <v>11.1092</v>
      </c>
      <c r="G19">
        <f>_xll.BDH($B$1,B19,$G$13,$G$13,"FX="&amp;$B$2,"Per=fy","dtfmt=p","FILING_STATUS=MR","Factor=1")</f>
        <v>39.255699999999997</v>
      </c>
      <c r="H19">
        <f>_xll.BDH($B$1,B19,$H$13,$H$13,"FX="&amp;$B$2,"Per=fy","dtfmt=p","FILING_STATUS=MR","Factor=1")</f>
        <v>23.520199999999999</v>
      </c>
      <c r="I19">
        <f>_xll.BDH($B$1,B19,$I$13,$I$13,"FX="&amp;$B$2,"Per=fy","dtfmt=p","FILING_STATUS=MR","Factor=1")</f>
        <v>54.3155</v>
      </c>
      <c r="J19">
        <f>_xll.BDH($B$1,B19,$J$13,$J$13,"FX="&amp;$B$2,"Per=fy","dtfmt=p","FILING_STATUS=MR","Factor=1")</f>
        <v>22.925599999999999</v>
      </c>
      <c r="K19">
        <f>_xll.BDH($B$1,B19,$K$13,$K$13,"FX="&amp;$B$2,"Per=fy","dtfmt=p","FILING_STATUS=MR","Factor=1")</f>
        <v>-57.2714</v>
      </c>
      <c r="L19">
        <f>_xll.BDH($B$1,B19,$L$13,$L$13,"FX="&amp;$B$2,"Per=fy","dtfmt=p","FILING_STATUS=MR","Factor=1")</f>
        <v>110.44240000000001</v>
      </c>
      <c r="M19">
        <f>_xll.BDH($B$1,B19,$M$13,$M$13,"FX="&amp;$B$2,"Per=fy","dtfmt=p","FILING_STATUS=MR","Factor=1")</f>
        <v>-10.8775</v>
      </c>
      <c r="N19">
        <f>_xll.BDH($B$1,B19,$N$13,$N$13,"FX="&amp;$B$2,"Per=fy","dtfmt=p","FILING_STATUS=MR","Factor=1")</f>
        <v>-29.826499999999999</v>
      </c>
      <c r="O19">
        <f>_xll.BDH($B$1,B19,$O$13,$O$13,"FX="&amp;$B$2,"Per=fy","dtfmt=p","FILING_STATUS=MR","Factor=1")</f>
        <v>28.214600000000001</v>
      </c>
      <c r="P19">
        <f>_xll.BDH($B$1,B19,$P$13,$P$13,"FX="&amp;$B$2,"Per=fy","dtfmt=p","FILING_STATUS=MR","Factor=1")</f>
        <v>1.7534999999999998</v>
      </c>
      <c r="Q19">
        <f>_xll.BDH($B$1,B19,$Q$13,$Q$13,"FX="&amp;$B$2,"Per=fy","dtfmt=p","FILING_STATUS=MR","Factor=1")</f>
        <v>-1.0807</v>
      </c>
      <c r="R19">
        <f>_xll.BDH($B$1,B19,$R$13,$R$13,"FX="&amp;$B$2,"Per=fy","dtfmt=p","FILING_STATUS=MR","Factor=1")</f>
        <v>0.9022</v>
      </c>
      <c r="S19">
        <f>_xll.BDH($B$1,B19,$S$13,$S$13,"FX="&amp;$B$2,"Per=fy","dtfmt=p","FILING_STATUS=MR","Factor=1")</f>
        <v>-8.8925999999999998</v>
      </c>
    </row>
    <row r="20" spans="1:19" x14ac:dyDescent="0.25">
      <c r="A20" t="s">
        <v>1362</v>
      </c>
      <c r="B20" t="s">
        <v>1154</v>
      </c>
      <c r="C20">
        <f>_xll.BDH($B$1,B20,$C$13,$C$13,"FX="&amp;$B$2,"Per=fy","dtfmt=p","FILING_STATUS=MR","Factor=1")</f>
        <v>24.0106</v>
      </c>
      <c r="D20">
        <f>_xll.BDH($B$1,B20,$D$13,$D$13,"FX="&amp;$B$2,"Per=fy","dtfmt=p","FILING_STATUS=MR","Factor=1")</f>
        <v>7.4024999999999999</v>
      </c>
      <c r="E20">
        <f>_xll.BDH($B$1,B20,$E$13,$E$13,"FX="&amp;$B$2,"Per=fy","dtfmt=p","FILING_STATUS=MR","Factor=1")</f>
        <v>-11.407299999999999</v>
      </c>
      <c r="F20">
        <f>_xll.BDH($B$1,B20,$F$13,$F$13,"FX="&amp;$B$2,"Per=fy","dtfmt=p","FILING_STATUS=MR","Factor=1")</f>
        <v>7.8728999999999996</v>
      </c>
      <c r="G20">
        <f>_xll.BDH($B$1,B20,$G$13,$G$13,"FX="&amp;$B$2,"Per=fy","dtfmt=p","FILING_STATUS=MR","Factor=1")</f>
        <v>23.2942</v>
      </c>
      <c r="H20">
        <f>_xll.BDH($B$1,B20,$H$13,$H$13,"FX="&amp;$B$2,"Per=fy","dtfmt=p","FILING_STATUS=MR","Factor=1")</f>
        <v>18.844100000000001</v>
      </c>
      <c r="I20">
        <f>_xll.BDH($B$1,B20,$I$13,$I$13,"FX="&amp;$B$2,"Per=fy","dtfmt=p","FILING_STATUS=MR","Factor=1")</f>
        <v>36.1922</v>
      </c>
      <c r="J20">
        <f>_xll.BDH($B$1,B20,$J$13,$J$13,"FX="&amp;$B$2,"Per=fy","dtfmt=p","FILING_STATUS=MR","Factor=1")</f>
        <v>22.843499999999999</v>
      </c>
      <c r="K20">
        <f>_xll.BDH($B$1,B20,$K$13,$K$13,"FX="&amp;$B$2,"Per=fy","dtfmt=p","FILING_STATUS=MR","Factor=1")</f>
        <v>-29.936900000000001</v>
      </c>
      <c r="L20">
        <f>_xll.BDH($B$1,B20,$L$13,$L$13,"FX="&amp;$B$2,"Per=fy","dtfmt=p","FILING_STATUS=MR","Factor=1")</f>
        <v>27.446400000000001</v>
      </c>
      <c r="M20">
        <f>_xll.BDH($B$1,B20,$M$13,$M$13,"FX="&amp;$B$2,"Per=fy","dtfmt=p","FILING_STATUS=MR","Factor=1")</f>
        <v>3.6497999999999999</v>
      </c>
      <c r="N20">
        <f>_xll.BDH($B$1,B20,$N$13,$N$13,"FX="&amp;$B$2,"Per=fy","dtfmt=p","FILING_STATUS=MR","Factor=1")</f>
        <v>-13.8071</v>
      </c>
      <c r="O20">
        <f>_xll.BDH($B$1,B20,$O$13,$O$13,"FX="&amp;$B$2,"Per=fy","dtfmt=p","FILING_STATUS=MR","Factor=1")</f>
        <v>1.3868</v>
      </c>
      <c r="P20">
        <f>_xll.BDH($B$1,B20,$P$13,$P$13,"FX="&amp;$B$2,"Per=fy","dtfmt=p","FILING_STATUS=MR","Factor=1")</f>
        <v>-2.1214</v>
      </c>
      <c r="Q20">
        <f>_xll.BDH($B$1,B20,$Q$13,$Q$13,"FX="&amp;$B$2,"Per=fy","dtfmt=p","FILING_STATUS=MR","Factor=1")</f>
        <v>-1.3263</v>
      </c>
      <c r="R20">
        <f>_xll.BDH($B$1,B20,$R$13,$R$13,"FX="&amp;$B$2,"Per=fy","dtfmt=p","FILING_STATUS=MR","Factor=1")</f>
        <v>12.949300000000001</v>
      </c>
      <c r="S20">
        <f>_xll.BDH($B$1,B20,$S$13,$S$13,"FX="&amp;$B$2,"Per=fy","dtfmt=p","FILING_STATUS=MR","Factor=1")</f>
        <v>-18.920200000000001</v>
      </c>
    </row>
    <row r="21" spans="1:19" x14ac:dyDescent="0.25">
      <c r="A21" t="s">
        <v>1363</v>
      </c>
      <c r="B21" t="s">
        <v>1173</v>
      </c>
      <c r="C21">
        <f>_xll.BDH($B$1,B21,$C$13,$C$13,"FX="&amp;$B$2,"Per=fy","dtfmt=p","FILING_STATUS=MR","Factor=1")</f>
        <v>24.970600000000001</v>
      </c>
      <c r="D21">
        <f>_xll.BDH($B$1,B21,$D$13,$D$13,"FX="&amp;$B$2,"Per=fy","dtfmt=p","FILING_STATUS=MR","Factor=1")</f>
        <v>-30.395499999999998</v>
      </c>
      <c r="E21">
        <f>_xll.BDH($B$1,B21,$E$13,$E$13,"FX="&amp;$B$2,"Per=fy","dtfmt=p","FILING_STATUS=MR","Factor=1")</f>
        <v>-11.985900000000001</v>
      </c>
      <c r="F21">
        <f>_xll.BDH($B$1,B21,$F$13,$F$13,"FX="&amp;$B$2,"Per=fy","dtfmt=p","FILING_STATUS=MR","Factor=1")</f>
        <v>36.643099999999997</v>
      </c>
      <c r="G21">
        <f>_xll.BDH($B$1,B21,$G$13,$G$13,"FX="&amp;$B$2,"Per=fy","dtfmt=p","FILING_STATUS=MR","Factor=1")</f>
        <v>50.191200000000002</v>
      </c>
      <c r="H21">
        <f>_xll.BDH($B$1,B21,$H$13,$H$13,"FX="&amp;$B$2,"Per=fy","dtfmt=p","FILING_STATUS=MR","Factor=1")</f>
        <v>23.921500000000002</v>
      </c>
      <c r="I21">
        <f>_xll.BDH($B$1,B21,$I$13,$I$13,"FX="&amp;$B$2,"Per=fy","dtfmt=p","FILING_STATUS=MR","Factor=1")</f>
        <v>75.994200000000006</v>
      </c>
      <c r="J21">
        <f>_xll.BDH($B$1,B21,$J$13,$J$13,"FX="&amp;$B$2,"Per=fy","dtfmt=p","FILING_STATUS=MR","Factor=1")</f>
        <v>20.906600000000001</v>
      </c>
      <c r="K21">
        <f>_xll.BDH($B$1,B21,$K$13,$K$13,"FX="&amp;$B$2,"Per=fy","dtfmt=p","FILING_STATUS=MR","Factor=1")</f>
        <v>-86.7303</v>
      </c>
      <c r="L21">
        <f>_xll.BDH($B$1,B21,$L$13,$L$13,"FX="&amp;$B$2,"Per=fy","dtfmt=p","FILING_STATUS=MR","Factor=1")</f>
        <v>748.8442</v>
      </c>
      <c r="M21">
        <f>_xll.BDH($B$1,B21,$M$13,$M$13,"FX="&amp;$B$2,"Per=fy","dtfmt=p","FILING_STATUS=MR","Factor=1")</f>
        <v>-34.984099999999998</v>
      </c>
      <c r="N21">
        <f>_xll.BDH($B$1,B21,$N$13,$N$13,"FX="&amp;$B$2,"Per=fy","dtfmt=p","FILING_STATUS=MR","Factor=1")</f>
        <v>-52.148600000000002</v>
      </c>
      <c r="O21">
        <f>_xll.BDH($B$1,B21,$O$13,$O$13,"FX="&amp;$B$2,"Per=fy","dtfmt=p","FILING_STATUS=MR","Factor=1")</f>
        <v>81.666399999999996</v>
      </c>
      <c r="P21">
        <f>_xll.BDH($B$1,B21,$P$13,$P$13,"FX="&amp;$B$2,"Per=fy","dtfmt=p","FILING_STATUS=MR","Factor=1")</f>
        <v>4.7291999999999996</v>
      </c>
      <c r="Q21">
        <f>_xll.BDH($B$1,B21,$Q$13,$Q$13,"FX="&amp;$B$2,"Per=fy","dtfmt=p","FILING_STATUS=MR","Factor=1")</f>
        <v>5.2824</v>
      </c>
      <c r="R21">
        <f>_xll.BDH($B$1,B21,$R$13,$R$13,"FX="&amp;$B$2,"Per=fy","dtfmt=p","FILING_STATUS=MR","Factor=1")</f>
        <v>-28.9633</v>
      </c>
      <c r="S21">
        <f>_xll.BDH($B$1,B21,$S$13,$S$13,"FX="&amp;$B$2,"Per=fy","dtfmt=p","FILING_STATUS=MR","Factor=1")</f>
        <v>17.384399999999999</v>
      </c>
    </row>
    <row r="22" spans="1:19" x14ac:dyDescent="0.25">
      <c r="A22" t="s">
        <v>1364</v>
      </c>
      <c r="B22" t="s">
        <v>1192</v>
      </c>
      <c r="C22">
        <f>_xll.BDH($B$1,B22,$C$13,$C$13,"FX="&amp;$B$2,"Per=fy","dtfmt=p","FILING_STATUS=MR","Factor=1")</f>
        <v>-87.1511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 t="str">
        <f>_xll.BDH($B$1,B22,$L$13,$L$13,"FX="&amp;$B$2,"Per=fy","dtfmt=p","FILING_STATUS=MR","Factor=1")</f>
        <v>#N/A N/A</v>
      </c>
      <c r="M22" t="str">
        <f>_xll.BDH($B$1,B22,$M$13,$M$13,"FX="&amp;$B$2,"Per=fy","dtfmt=p","FILING_STATUS=MR","Factor=1")</f>
        <v>#N/A N/A</v>
      </c>
      <c r="N22" t="str">
        <f>_xll.BDH($B$1,B22,$N$13,$N$13,"FX="&amp;$B$2,"Per=fy","dtfmt=p","FILING_STATUS=MR","Factor=1")</f>
        <v>#N/A N/A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1365</v>
      </c>
      <c r="B23" t="s">
        <v>1211</v>
      </c>
      <c r="C23">
        <f>_xll.BDH($B$1,B23,$C$13,$C$13,"FX="&amp;$B$2,"Per=fy","dtfmt=p","FILING_STATUS=MR","Factor=1")</f>
        <v>152.00800000000001</v>
      </c>
      <c r="D23">
        <f>_xll.BDH($B$1,B23,$D$13,$D$13,"FX="&amp;$B$2,"Per=fy","dtfmt=p","FILING_STATUS=MR","Factor=1")</f>
        <v>-26.374500000000001</v>
      </c>
      <c r="E23">
        <f>_xll.BDH($B$1,B23,$E$13,$E$13,"FX="&amp;$B$2,"Per=fy","dtfmt=p","FILING_STATUS=MR","Factor=1")</f>
        <v>-11.985900000000001</v>
      </c>
      <c r="F23">
        <f>_xll.BDH($B$1,B23,$F$13,$F$13,"FX="&amp;$B$2,"Per=fy","dtfmt=p","FILING_STATUS=MR","Factor=1")</f>
        <v>36.643099999999997</v>
      </c>
      <c r="G23">
        <f>_xll.BDH($B$1,B23,$G$13,$G$13,"FX="&amp;$B$2,"Per=fy","dtfmt=p","FILING_STATUS=MR","Factor=1")</f>
        <v>50.191200000000002</v>
      </c>
      <c r="H23">
        <f>_xll.BDH($B$1,B23,$H$13,$H$13,"FX="&amp;$B$2,"Per=fy","dtfmt=p","FILING_STATUS=MR","Factor=1")</f>
        <v>23.921500000000002</v>
      </c>
      <c r="I23">
        <f>_xll.BDH($B$1,B23,$I$13,$I$13,"FX="&amp;$B$2,"Per=fy","dtfmt=p","FILING_STATUS=MR","Factor=1")</f>
        <v>75.994200000000006</v>
      </c>
      <c r="J23">
        <f>_xll.BDH($B$1,B23,$J$13,$J$13,"FX="&amp;$B$2,"Per=fy","dtfmt=p","FILING_STATUS=MR","Factor=1")</f>
        <v>20.906600000000001</v>
      </c>
      <c r="K23">
        <f>_xll.BDH($B$1,B23,$K$13,$K$13,"FX="&amp;$B$2,"Per=fy","dtfmt=p","FILING_STATUS=MR","Factor=1")</f>
        <v>-86.7303</v>
      </c>
      <c r="L23">
        <f>_xll.BDH($B$1,B23,$L$13,$L$13,"FX="&amp;$B$2,"Per=fy","dtfmt=p","FILING_STATUS=MR","Factor=1")</f>
        <v>748.8442</v>
      </c>
      <c r="M23">
        <f>_xll.BDH($B$1,B23,$M$13,$M$13,"FX="&amp;$B$2,"Per=fy","dtfmt=p","FILING_STATUS=MR","Factor=1")</f>
        <v>-34.984099999999998</v>
      </c>
      <c r="N23">
        <f>_xll.BDH($B$1,B23,$N$13,$N$13,"FX="&amp;$B$2,"Per=fy","dtfmt=p","FILING_STATUS=MR","Factor=1")</f>
        <v>-52.148600000000002</v>
      </c>
      <c r="O23">
        <f>_xll.BDH($B$1,B23,$O$13,$O$13,"FX="&amp;$B$2,"Per=fy","dtfmt=p","FILING_STATUS=MR","Factor=1")</f>
        <v>81.666399999999996</v>
      </c>
      <c r="P23">
        <f>_xll.BDH($B$1,B23,$P$13,$P$13,"FX="&amp;$B$2,"Per=fy","dtfmt=p","FILING_STATUS=MR","Factor=1")</f>
        <v>4.7291999999999996</v>
      </c>
      <c r="Q23">
        <f>_xll.BDH($B$1,B23,$Q$13,$Q$13,"FX="&amp;$B$2,"Per=fy","dtfmt=p","FILING_STATUS=MR","Factor=1")</f>
        <v>5.2824</v>
      </c>
      <c r="R23">
        <f>_xll.BDH($B$1,B23,$R$13,$R$13,"FX="&amp;$B$2,"Per=fy","dtfmt=p","FILING_STATUS=MR","Factor=1")</f>
        <v>-28.9633</v>
      </c>
      <c r="S23">
        <f>_xll.BDH($B$1,B23,$S$13,$S$13,"FX="&amp;$B$2,"Per=fy","dtfmt=p","FILING_STATUS=MR","Factor=1")</f>
        <v>17.384399999999999</v>
      </c>
    </row>
    <row r="24" spans="1:19" x14ac:dyDescent="0.25">
      <c r="A24" t="s">
        <v>1366</v>
      </c>
      <c r="B24" t="s">
        <v>1230</v>
      </c>
      <c r="C24" t="str">
        <f>_xll.BDH($B$1,B24,$C$13,$C$13,"FX="&amp;$B$2,"Per=fy","dtfmt=p","FILING_STATUS=MR","Factor=1")</f>
        <v>#N/A N/A</v>
      </c>
      <c r="D24">
        <f>_xll.BDH($B$1,B24,$D$13,$D$13,"FX="&amp;$B$2,"Per=fy","dtfmt=p","FILING_STATUS=MR","Factor=1")</f>
        <v>-29.032299999999999</v>
      </c>
      <c r="E24">
        <f>_xll.BDH($B$1,B24,$E$13,$E$13,"FX="&amp;$B$2,"Per=fy","dtfmt=p","FILING_STATUS=MR","Factor=1")</f>
        <v>-17.821100000000001</v>
      </c>
      <c r="F24">
        <f>_xll.BDH($B$1,B24,$F$13,$F$13,"FX="&amp;$B$2,"Per=fy","dtfmt=p","FILING_STATUS=MR","Factor=1")</f>
        <v>26.4267</v>
      </c>
      <c r="G24">
        <f>_xll.BDH($B$1,B24,$G$13,$G$13,"FX="&amp;$B$2,"Per=fy","dtfmt=p","FILING_STATUS=MR","Factor=1")</f>
        <v>47.430599999999998</v>
      </c>
      <c r="H24">
        <f>_xll.BDH($B$1,B24,$H$13,$H$13,"FX="&amp;$B$2,"Per=fy","dtfmt=p","FILING_STATUS=MR","Factor=1")</f>
        <v>24.682099999999998</v>
      </c>
      <c r="I24">
        <f>_xll.BDH($B$1,B24,$I$13,$I$13,"FX="&amp;$B$2,"Per=fy","dtfmt=p","FILING_STATUS=MR","Factor=1")</f>
        <v>89.762</v>
      </c>
      <c r="J24">
        <f>_xll.BDH($B$1,B24,$J$13,$J$13,"FX="&amp;$B$2,"Per=fy","dtfmt=p","FILING_STATUS=MR","Factor=1")</f>
        <v>19.5501</v>
      </c>
      <c r="K24">
        <f>_xll.BDH($B$1,B24,$K$13,$K$13,"FX="&amp;$B$2,"Per=fy","dtfmt=p","FILING_STATUS=MR","Factor=1")</f>
        <v>-99.766900000000007</v>
      </c>
      <c r="L24" s="3">
        <f>_xll.BDH($B$1,B24,$L$13,$L$13,"FX="&amp;$B$2,"Per=fy","dtfmt=p","FILING_STATUS=MR","Factor=1")</f>
        <v>45928.571400000001</v>
      </c>
      <c r="M24">
        <f>_xll.BDH($B$1,B24,$M$13,$M$13,"FX="&amp;$B$2,"Per=fy","dtfmt=p","FILING_STATUS=MR","Factor=1")</f>
        <v>-29.5779</v>
      </c>
      <c r="N24">
        <f>_xll.BDH($B$1,B24,$N$13,$N$13,"FX="&amp;$B$2,"Per=fy","dtfmt=p","FILING_STATUS=MR","Factor=1")</f>
        <v>-61.943600000000004</v>
      </c>
      <c r="O24">
        <f>_xll.BDH($B$1,B24,$O$13,$O$13,"FX="&amp;$B$2,"Per=fy","dtfmt=p","FILING_STATUS=MR","Factor=1")</f>
        <v>116.0973</v>
      </c>
      <c r="P24">
        <f>_xll.BDH($B$1,B24,$P$13,$P$13,"FX="&amp;$B$2,"Per=fy","dtfmt=p","FILING_STATUS=MR","Factor=1")</f>
        <v>-0.93779999999999997</v>
      </c>
      <c r="Q24">
        <f>_xll.BDH($B$1,B24,$Q$13,$Q$13,"FX="&amp;$B$2,"Per=fy","dtfmt=p","FILING_STATUS=MR","Factor=1")</f>
        <v>4.95</v>
      </c>
      <c r="R24">
        <f>_xll.BDH($B$1,B24,$R$13,$R$13,"FX="&amp;$B$2,"Per=fy","dtfmt=p","FILING_STATUS=MR","Factor=1")</f>
        <v>-30.5412</v>
      </c>
      <c r="S24">
        <f>_xll.BDH($B$1,B24,$S$13,$S$13,"FX="&amp;$B$2,"Per=fy","dtfmt=p","FILING_STATUS=MR","Factor=1")</f>
        <v>7.8292999999999999</v>
      </c>
    </row>
    <row r="25" spans="1:19" x14ac:dyDescent="0.25">
      <c r="A25" t="s">
        <v>1367</v>
      </c>
      <c r="B25" t="s">
        <v>1249</v>
      </c>
      <c r="C25">
        <f>_xll.BDH($B$1,B25,$C$13,$C$13,"FX="&amp;$B$2,"Per=fy","dtfmt=p","FILING_STATUS=MR","Factor=1")</f>
        <v>13.257</v>
      </c>
      <c r="D25">
        <f>_xll.BDH($B$1,B25,$D$13,$D$13,"FX="&amp;$B$2,"Per=fy","dtfmt=p","FILING_STATUS=MR","Factor=1")</f>
        <v>-24.682099999999998</v>
      </c>
      <c r="E25">
        <f>_xll.BDH($B$1,B25,$E$13,$E$13,"FX="&amp;$B$2,"Per=fy","dtfmt=p","FILING_STATUS=MR","Factor=1")</f>
        <v>-8.4847999999999999</v>
      </c>
      <c r="F25">
        <f>_xll.BDH($B$1,B25,$F$13,$F$13,"FX="&amp;$B$2,"Per=fy","dtfmt=p","FILING_STATUS=MR","Factor=1")</f>
        <v>42.147599999999997</v>
      </c>
      <c r="G25">
        <f>_xll.BDH($B$1,B25,$G$13,$G$13,"FX="&amp;$B$2,"Per=fy","dtfmt=p","FILING_STATUS=MR","Factor=1")</f>
        <v>51.514099999999999</v>
      </c>
      <c r="H25">
        <f>_xll.BDH($B$1,B25,$H$13,$H$13,"FX="&amp;$B$2,"Per=fy","dtfmt=p","FILING_STATUS=MR","Factor=1")</f>
        <v>23.5669</v>
      </c>
      <c r="I25">
        <f>_xll.BDH($B$1,B25,$I$13,$I$13,"FX="&amp;$B$2,"Per=fy","dtfmt=p","FILING_STATUS=MR","Factor=1")</f>
        <v>69.516499999999994</v>
      </c>
      <c r="J25">
        <f>_xll.BDH($B$1,B25,$J$13,$J$13,"FX="&amp;$B$2,"Per=fy","dtfmt=p","FILING_STATUS=MR","Factor=1")</f>
        <v>21.621099999999998</v>
      </c>
      <c r="K25">
        <f>_xll.BDH($B$1,B25,$K$13,$K$13,"FX="&amp;$B$2,"Per=fy","dtfmt=p","FILING_STATUS=MR","Factor=1")</f>
        <v>-79.980999999999995</v>
      </c>
      <c r="L25">
        <f>_xll.BDH($B$1,B25,$L$13,$L$13,"FX="&amp;$B$2,"Per=fy","dtfmt=p","FILING_STATUS=MR","Factor=1")</f>
        <v>476.4427</v>
      </c>
      <c r="M25">
        <f>_xll.BDH($B$1,B25,$M$13,$M$13,"FX="&amp;$B$2,"Per=fy","dtfmt=p","FILING_STATUS=MR","Factor=1")</f>
        <v>-37.5869</v>
      </c>
      <c r="N25">
        <f>_xll.BDH($B$1,B25,$N$13,$N$13,"FX="&amp;$B$2,"Per=fy","dtfmt=p","FILING_STATUS=MR","Factor=1")</f>
        <v>-46.8279</v>
      </c>
      <c r="O25">
        <f>_xll.BDH($B$1,B25,$O$13,$O$13,"FX="&amp;$B$2,"Per=fy","dtfmt=p","FILING_STATUS=MR","Factor=1")</f>
        <v>68.280100000000004</v>
      </c>
      <c r="P25">
        <f>_xll.BDH($B$1,B25,$P$13,$P$13,"FX="&amp;$B$2,"Per=fy","dtfmt=p","FILING_STATUS=MR","Factor=1")</f>
        <v>7.5585000000000004</v>
      </c>
      <c r="Q25">
        <f>_xll.BDH($B$1,B25,$Q$13,$Q$13,"FX="&amp;$B$2,"Per=fy","dtfmt=p","FILING_STATUS=MR","Factor=1")</f>
        <v>5.4352999999999998</v>
      </c>
      <c r="R25">
        <f>_xll.BDH($B$1,B25,$R$13,$R$13,"FX="&amp;$B$2,"Per=fy","dtfmt=p","FILING_STATUS=MR","Factor=1")</f>
        <v>-28.241099999999999</v>
      </c>
      <c r="S25">
        <f>_xll.BDH($B$1,B25,$S$13,$S$13,"FX="&amp;$B$2,"Per=fy","dtfmt=p","FILING_STATUS=MR","Factor=1")</f>
        <v>21.617599999999999</v>
      </c>
    </row>
    <row r="26" spans="1:19" x14ac:dyDescent="0.25">
      <c r="A26" t="s">
        <v>447</v>
      </c>
      <c r="B26" t="s">
        <v>62</v>
      </c>
      <c r="C26">
        <f>_xll.BDH($B$1,B26,$C$13,$C$13,"FX="&amp;$B$2,"Per=fy","dtfmt=p","FILING_STATUS=MR","Factor=1")</f>
        <v>13.257</v>
      </c>
      <c r="D26">
        <f>_xll.BDH($B$1,B26,$D$13,$D$13,"FX="&amp;$B$2,"Per=fy","dtfmt=p","FILING_STATUS=MR","Factor=1")</f>
        <v>-24.682099999999998</v>
      </c>
      <c r="E26">
        <f>_xll.BDH($B$1,B26,$E$13,$E$13,"FX="&amp;$B$2,"Per=fy","dtfmt=p","FILING_STATUS=MR","Factor=1")</f>
        <v>-8.4847999999999999</v>
      </c>
      <c r="F26">
        <f>_xll.BDH($B$1,B26,$F$13,$F$13,"FX="&amp;$B$2,"Per=fy","dtfmt=p","FILING_STATUS=MR","Factor=1")</f>
        <v>42.147599999999997</v>
      </c>
      <c r="G26">
        <f>_xll.BDH($B$1,B26,$G$13,$G$13,"FX="&amp;$B$2,"Per=fy","dtfmt=p","FILING_STATUS=MR","Factor=1")</f>
        <v>51.514099999999999</v>
      </c>
      <c r="H26">
        <f>_xll.BDH($B$1,B26,$H$13,$H$13,"FX="&amp;$B$2,"Per=fy","dtfmt=p","FILING_STATUS=MR","Factor=1")</f>
        <v>23.5669</v>
      </c>
      <c r="I26">
        <f>_xll.BDH($B$1,B26,$I$13,$I$13,"FX="&amp;$B$2,"Per=fy","dtfmt=p","FILING_STATUS=MR","Factor=1")</f>
        <v>69.516499999999994</v>
      </c>
      <c r="J26">
        <f>_xll.BDH($B$1,B26,$J$13,$J$13,"FX="&amp;$B$2,"Per=fy","dtfmt=p","FILING_STATUS=MR","Factor=1")</f>
        <v>21.621099999999998</v>
      </c>
      <c r="K26">
        <f>_xll.BDH($B$1,B26,$K$13,$K$13,"FX="&amp;$B$2,"Per=fy","dtfmt=p","FILING_STATUS=MR","Factor=1")</f>
        <v>-79.980999999999995</v>
      </c>
      <c r="L26">
        <f>_xll.BDH($B$1,B26,$L$13,$L$13,"FX="&amp;$B$2,"Per=fy","dtfmt=p","FILING_STATUS=MR","Factor=1")</f>
        <v>476.4427</v>
      </c>
      <c r="M26">
        <f>_xll.BDH($B$1,B26,$M$13,$M$13,"FX="&amp;$B$2,"Per=fy","dtfmt=p","FILING_STATUS=MR","Factor=1")</f>
        <v>-37.5869</v>
      </c>
      <c r="N26">
        <f>_xll.BDH($B$1,B26,$N$13,$N$13,"FX="&amp;$B$2,"Per=fy","dtfmt=p","FILING_STATUS=MR","Factor=1")</f>
        <v>-46.8279</v>
      </c>
      <c r="O26">
        <f>_xll.BDH($B$1,B26,$O$13,$O$13,"FX="&amp;$B$2,"Per=fy","dtfmt=p","FILING_STATUS=MR","Factor=1")</f>
        <v>68.280100000000004</v>
      </c>
      <c r="P26">
        <f>_xll.BDH($B$1,B26,$P$13,$P$13,"FX="&amp;$B$2,"Per=fy","dtfmt=p","FILING_STATUS=MR","Factor=1")</f>
        <v>7.5585000000000004</v>
      </c>
      <c r="Q26">
        <f>_xll.BDH($B$1,B26,$Q$13,$Q$13,"FX="&amp;$B$2,"Per=fy","dtfmt=p","FILING_STATUS=MR","Factor=1")</f>
        <v>5.4352999999999998</v>
      </c>
      <c r="R26">
        <f>_xll.BDH($B$1,B26,$R$13,$R$13,"FX="&amp;$B$2,"Per=fy","dtfmt=p","FILING_STATUS=MR","Factor=1")</f>
        <v>-28.241099999999999</v>
      </c>
      <c r="S26">
        <f>_xll.BDH($B$1,B26,$S$13,$S$13,"FX="&amp;$B$2,"Per=fy","dtfmt=p","FILING_STATUS=MR","Factor=1")</f>
        <v>21.617599999999999</v>
      </c>
    </row>
    <row r="27" spans="1:19" x14ac:dyDescent="0.25">
      <c r="A27" t="s">
        <v>1368</v>
      </c>
      <c r="B27" t="s">
        <v>1285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>
        <f>_xll.BDH($B$1,B27,$I$13,$I$13,"FX="&amp;$B$2,"Per=fy","dtfmt=p","FILING_STATUS=MR","Factor=1")</f>
        <v>717.64710000000002</v>
      </c>
      <c r="J27">
        <f>_xll.BDH($B$1,B27,$J$13,$J$13,"FX="&amp;$B$2,"Per=fy","dtfmt=p","FILING_STATUS=MR","Factor=1")</f>
        <v>38.1295</v>
      </c>
      <c r="K27">
        <f>_xll.BDH($B$1,B27,$K$13,$K$13,"FX="&amp;$B$2,"Per=fy","dtfmt=p","FILING_STATUS=MR","Factor=1")</f>
        <v>46.354199999999999</v>
      </c>
      <c r="L27">
        <f>_xll.BDH($B$1,B27,$L$13,$L$13,"FX="&amp;$B$2,"Per=fy","dtfmt=p","FILING_STATUS=MR","Factor=1")</f>
        <v>172.9537</v>
      </c>
      <c r="M27">
        <f>_xll.BDH($B$1,B27,$M$13,$M$13,"FX="&amp;$B$2,"Per=fy","dtfmt=p","FILING_STATUS=MR","Factor=1")</f>
        <v>-16.427599999999998</v>
      </c>
      <c r="N27">
        <f>_xll.BDH($B$1,B27,$N$13,$N$13,"FX="&amp;$B$2,"Per=fy","dtfmt=p","FILING_STATUS=MR","Factor=1")</f>
        <v>-54.914200000000001</v>
      </c>
      <c r="O27">
        <f>_xll.BDH($B$1,B27,$O$13,$O$13,"FX="&amp;$B$2,"Per=fy","dtfmt=p","FILING_STATUS=MR","Factor=1")</f>
        <v>-36.678199999999997</v>
      </c>
      <c r="P27">
        <f>_xll.BDH($B$1,B27,$P$13,$P$13,"FX="&amp;$B$2,"Per=fy","dtfmt=p","FILING_STATUS=MR","Factor=1")</f>
        <v>71.584699999999998</v>
      </c>
      <c r="Q27">
        <f>_xll.BDH($B$1,B27,$Q$13,$Q$13,"FX="&amp;$B$2,"Per=fy","dtfmt=p","FILING_STATUS=MR","Factor=1")</f>
        <v>27.388500000000001</v>
      </c>
      <c r="R27">
        <f>_xll.BDH($B$1,B27,$R$13,$R$13,"FX="&amp;$B$2,"Per=fy","dtfmt=p","FILING_STATUS=MR","Factor=1")</f>
        <v>28.75</v>
      </c>
      <c r="S27">
        <f>_xll.BDH($B$1,B27,$S$13,$S$13,"FX="&amp;$B$2,"Per=fy","dtfmt=p","FILING_STATUS=MR","Factor=1")</f>
        <v>-39.611699999999999</v>
      </c>
    </row>
    <row r="28" spans="1:19" x14ac:dyDescent="0.25">
      <c r="A28" t="s">
        <v>1369</v>
      </c>
      <c r="B28" t="s">
        <v>1304</v>
      </c>
      <c r="C28">
        <f>_xll.BDH($B$1,B28,$C$13,$C$13,"FX="&amp;$B$2,"Per=fy","dtfmt=p","FILING_STATUS=MR","Factor=1")</f>
        <v>102.80370000000001</v>
      </c>
      <c r="D28">
        <f>_xll.BDH($B$1,B28,$D$13,$D$13,"FX="&amp;$B$2,"Per=fy","dtfmt=p","FILING_STATUS=MR","Factor=1")</f>
        <v>6.4516</v>
      </c>
      <c r="E28">
        <f>_xll.BDH($B$1,B28,$E$13,$E$13,"FX="&amp;$B$2,"Per=fy","dtfmt=p","FILING_STATUS=MR","Factor=1")</f>
        <v>-1.2987</v>
      </c>
      <c r="F28">
        <f>_xll.BDH($B$1,B28,$F$13,$F$13,"FX="&amp;$B$2,"Per=fy","dtfmt=p","FILING_STATUS=MR","Factor=1")</f>
        <v>53.508800000000001</v>
      </c>
      <c r="G28">
        <f>_xll.BDH($B$1,B28,$G$13,$G$13,"FX="&amp;$B$2,"Per=fy","dtfmt=p","FILING_STATUS=MR","Factor=1")</f>
        <v>42</v>
      </c>
      <c r="H28">
        <f>_xll.BDH($B$1,B28,$H$13,$H$13,"FX="&amp;$B$2,"Per=fy","dtfmt=p","FILING_STATUS=MR","Factor=1")</f>
        <v>-0.60360000000000003</v>
      </c>
      <c r="I28">
        <f>_xll.BDH($B$1,B28,$I$13,$I$13,"FX="&amp;$B$2,"Per=fy","dtfmt=p","FILING_STATUS=MR","Factor=1")</f>
        <v>24.4939</v>
      </c>
      <c r="J28">
        <f>_xll.BDH($B$1,B28,$J$13,$J$13,"FX="&amp;$B$2,"Per=fy","dtfmt=p","FILING_STATUS=MR","Factor=1")</f>
        <v>3.9024000000000001</v>
      </c>
      <c r="K28">
        <f>_xll.BDH($B$1,B28,$K$13,$K$13,"FX="&amp;$B$2,"Per=fy","dtfmt=p","FILING_STATUS=MR","Factor=1")</f>
        <v>0.46949999999999997</v>
      </c>
      <c r="L28">
        <f>_xll.BDH($B$1,B28,$L$13,$L$13,"FX="&amp;$B$2,"Per=fy","dtfmt=p","FILING_STATUS=MR","Factor=1")</f>
        <v>-8.4112000000000009</v>
      </c>
      <c r="M28">
        <f>_xll.BDH($B$1,B28,$M$13,$M$13,"FX="&amp;$B$2,"Per=fy","dtfmt=p","FILING_STATUS=MR","Factor=1")</f>
        <v>36.394599999999997</v>
      </c>
      <c r="N28">
        <f>_xll.BDH($B$1,B28,$N$13,$N$13,"FX="&amp;$B$2,"Per=fy","dtfmt=p","FILING_STATUS=MR","Factor=1")</f>
        <v>-8.4238999999999997</v>
      </c>
      <c r="O28">
        <f>_xll.BDH($B$1,B28,$O$13,$O$13,"FX="&amp;$B$2,"Per=fy","dtfmt=p","FILING_STATUS=MR","Factor=1")</f>
        <v>22.950800000000001</v>
      </c>
      <c r="P28">
        <f>_xll.BDH($B$1,B28,$P$13,$P$13,"FX="&amp;$B$2,"Per=fy","dtfmt=p","FILING_STATUS=MR","Factor=1")</f>
        <v>9.4131</v>
      </c>
      <c r="Q28">
        <f>_xll.BDH($B$1,B28,$Q$13,$Q$13,"FX="&amp;$B$2,"Per=fy","dtfmt=p","FILING_STATUS=MR","Factor=1")</f>
        <v>6.6802000000000001</v>
      </c>
      <c r="R28">
        <f>_xll.BDH($B$1,B28,$R$13,$R$13,"FX="&amp;$B$2,"Per=fy","dtfmt=p","FILING_STATUS=MR","Factor=1")</f>
        <v>10.626200000000001</v>
      </c>
      <c r="S28">
        <f>_xll.BDH($B$1,B28,$S$13,$S$13,"FX="&amp;$B$2,"Per=fy","dtfmt=p","FILING_STATUS=MR","Factor=1")</f>
        <v>-3.1732</v>
      </c>
    </row>
    <row r="29" spans="1:19" x14ac:dyDescent="0.25">
      <c r="A29" t="s">
        <v>1370</v>
      </c>
      <c r="B29" t="s">
        <v>1323</v>
      </c>
      <c r="C29">
        <f>_xll.BDH($B$1,B29,$C$13,$C$13,"FX="&amp;$B$2,"Per=fy","dtfmt=p","FILING_STATUS=MR","Factor=1")</f>
        <v>9.5731999999999999</v>
      </c>
      <c r="D29">
        <f>_xll.BDH($B$1,B29,$D$13,$D$13,"FX="&amp;$B$2,"Per=fy","dtfmt=p","FILING_STATUS=MR","Factor=1")</f>
        <v>-27.052600000000002</v>
      </c>
      <c r="E29">
        <f>_xll.BDH($B$1,B29,$E$13,$E$13,"FX="&amp;$B$2,"Per=fy","dtfmt=p","FILING_STATUS=MR","Factor=1")</f>
        <v>-9.2833000000000006</v>
      </c>
      <c r="F29">
        <f>_xll.BDH($B$1,B29,$F$13,$F$13,"FX="&amp;$B$2,"Per=fy","dtfmt=p","FILING_STATUS=MR","Factor=1")</f>
        <v>40.774099999999997</v>
      </c>
      <c r="G29">
        <f>_xll.BDH($B$1,B29,$G$13,$G$13,"FX="&amp;$B$2,"Per=fy","dtfmt=p","FILING_STATUS=MR","Factor=1")</f>
        <v>52.7684</v>
      </c>
      <c r="H29">
        <f>_xll.BDH($B$1,B29,$H$13,$H$13,"FX="&amp;$B$2,"Per=fy","dtfmt=p","FILING_STATUS=MR","Factor=1")</f>
        <v>26.109500000000001</v>
      </c>
      <c r="I29">
        <f>_xll.BDH($B$1,B29,$I$13,$I$13,"FX="&amp;$B$2,"Per=fy","dtfmt=p","FILING_STATUS=MR","Factor=1")</f>
        <v>71.710700000000003</v>
      </c>
      <c r="J29">
        <f>_xll.BDH($B$1,B29,$J$13,$J$13,"FX="&amp;$B$2,"Per=fy","dtfmt=p","FILING_STATUS=MR","Factor=1")</f>
        <v>22.6005</v>
      </c>
      <c r="K29">
        <f>_xll.BDH($B$1,B29,$K$13,$K$13,"FX="&amp;$B$2,"Per=fy","dtfmt=p","FILING_STATUS=MR","Factor=1")</f>
        <v>-87.007800000000003</v>
      </c>
      <c r="L29">
        <f>_xll.BDH($B$1,B29,$L$13,$L$13,"FX="&amp;$B$2,"Per=fy","dtfmt=p","FILING_STATUS=MR","Factor=1")</f>
        <v>759.8999</v>
      </c>
      <c r="M29">
        <f>_xll.BDH($B$1,B29,$M$13,$M$13,"FX="&amp;$B$2,"Per=fy","dtfmt=p","FILING_STATUS=MR","Factor=1")</f>
        <v>-42.552</v>
      </c>
      <c r="N29">
        <f>_xll.BDH($B$1,B29,$N$13,$N$13,"FX="&amp;$B$2,"Per=fy","dtfmt=p","FILING_STATUS=MR","Factor=1")</f>
        <v>-50.534500000000001</v>
      </c>
      <c r="O29">
        <f>_xll.BDH($B$1,B29,$O$13,$O$13,"FX="&amp;$B$2,"Per=fy","dtfmt=p","FILING_STATUS=MR","Factor=1")</f>
        <v>86.891599999999997</v>
      </c>
      <c r="P29">
        <f>_xll.BDH($B$1,B29,$P$13,$P$13,"FX="&amp;$B$2,"Per=fy","dtfmt=p","FILING_STATUS=MR","Factor=1")</f>
        <v>5.4625000000000004</v>
      </c>
      <c r="Q29">
        <f>_xll.BDH($B$1,B29,$Q$13,$Q$13,"FX="&amp;$B$2,"Per=fy","dtfmt=p","FILING_STATUS=MR","Factor=1")</f>
        <v>4.2297000000000002</v>
      </c>
      <c r="R29">
        <f>_xll.BDH($B$1,B29,$R$13,$R$13,"FX="&amp;$B$2,"Per=fy","dtfmt=p","FILING_STATUS=MR","Factor=1")</f>
        <v>-37.3202</v>
      </c>
      <c r="S29">
        <f>_xll.BDH($B$1,B29,$S$13,$S$13,"FX="&amp;$B$2,"Per=fy","dtfmt=p","FILING_STATUS=MR","Factor=1")</f>
        <v>35.3476</v>
      </c>
    </row>
    <row r="30" spans="1:19" x14ac:dyDescent="0.25">
      <c r="A30" t="s">
        <v>445</v>
      </c>
      <c r="B30" t="s">
        <v>24</v>
      </c>
      <c r="C30">
        <f>_xll.BDH($B$1,B30,$C$13,$C$13,"FX="&amp;$B$2,"Per=fy","dtfmt=p","FILING_STATUS=MR","Factor=1")</f>
        <v>30.110800000000001</v>
      </c>
      <c r="D30">
        <f>_xll.BDH($B$1,B30,$D$13,$D$13,"FX="&amp;$B$2,"Per=fy","dtfmt=p","FILING_STATUS=MR","Factor=1")</f>
        <v>-5.6424000000000003</v>
      </c>
      <c r="E30">
        <f>_xll.BDH($B$1,B30,$E$13,$E$13,"FX="&amp;$B$2,"Per=fy","dtfmt=p","FILING_STATUS=MR","Factor=1")</f>
        <v>-26.604099999999999</v>
      </c>
      <c r="F30">
        <f>_xll.BDH($B$1,B30,$F$13,$F$13,"FX="&amp;$B$2,"Per=fy","dtfmt=p","FILING_STATUS=MR","Factor=1")</f>
        <v>3.3647999999999998</v>
      </c>
      <c r="G30">
        <f>_xll.BDH($B$1,B30,$G$13,$G$13,"FX="&amp;$B$2,"Per=fy","dtfmt=p","FILING_STATUS=MR","Factor=1")</f>
        <v>26.313300000000002</v>
      </c>
      <c r="H30">
        <f>_xll.BDH($B$1,B30,$H$13,$H$13,"FX="&amp;$B$2,"Per=fy","dtfmt=p","FILING_STATUS=MR","Factor=1")</f>
        <v>45.417099999999998</v>
      </c>
      <c r="I30">
        <f>_xll.BDH($B$1,B30,$I$13,$I$13,"FX="&amp;$B$2,"Per=fy","dtfmt=p","FILING_STATUS=MR","Factor=1")</f>
        <v>59.832700000000003</v>
      </c>
      <c r="J30">
        <f>_xll.BDH($B$1,B30,$J$13,$J$13,"FX="&amp;$B$2,"Per=fy","dtfmt=p","FILING_STATUS=MR","Factor=1")</f>
        <v>26.840900000000001</v>
      </c>
      <c r="K30">
        <f>_xll.BDH($B$1,B30,$K$13,$K$13,"FX="&amp;$B$2,"Per=fy","dtfmt=p","FILING_STATUS=MR","Factor=1")</f>
        <v>-39.092599999999997</v>
      </c>
      <c r="L30">
        <f>_xll.BDH($B$1,B30,$L$13,$L$13,"FX="&amp;$B$2,"Per=fy","dtfmt=p","FILING_STATUS=MR","Factor=1")</f>
        <v>-3.5573999999999999</v>
      </c>
      <c r="M30">
        <f>_xll.BDH($B$1,B30,$M$13,$M$13,"FX="&amp;$B$2,"Per=fy","dtfmt=p","FILING_STATUS=MR","Factor=1")</f>
        <v>-11.0425</v>
      </c>
      <c r="N30">
        <f>_xll.BDH($B$1,B30,$N$13,$N$13,"FX="&amp;$B$2,"Per=fy","dtfmt=p","FILING_STATUS=MR","Factor=1")</f>
        <v>-19.957799999999999</v>
      </c>
      <c r="O30">
        <f>_xll.BDH($B$1,B30,$O$13,$O$13,"FX="&amp;$B$2,"Per=fy","dtfmt=p","FILING_STATUS=MR","Factor=1")</f>
        <v>13.238899999999999</v>
      </c>
      <c r="P30">
        <f>_xll.BDH($B$1,B30,$P$13,$P$13,"FX="&amp;$B$2,"Per=fy","dtfmt=p","FILING_STATUS=MR","Factor=1")</f>
        <v>-1.8961000000000001</v>
      </c>
      <c r="Q30">
        <f>_xll.BDH($B$1,B30,$Q$13,$Q$13,"FX="&amp;$B$2,"Per=fy","dtfmt=p","FILING_STATUS=MR","Factor=1")</f>
        <v>-1.9302999999999999</v>
      </c>
      <c r="R30">
        <f>_xll.BDH($B$1,B30,$R$13,$R$13,"FX="&amp;$B$2,"Per=fy","dtfmt=p","FILING_STATUS=MR","Factor=1")</f>
        <v>-2.1879</v>
      </c>
      <c r="S30">
        <f>_xll.BDH($B$1,B30,$S$13,$S$13,"FX="&amp;$B$2,"Per=fy","dtfmt=p","FILING_STATUS=MR","Factor=1")</f>
        <v>-3.8155000000000001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BDB_GS_UN_Overview</vt:lpstr>
      <vt:lpstr>BDB_GS_UN_Price_Ratio_Analy</vt:lpstr>
      <vt:lpstr>BDB_GS_UN_Growth_Analysis</vt:lpstr>
      <vt:lpstr>BDB_GS_UN_Inventory_&amp;_Turno</vt:lpstr>
      <vt:lpstr>BDB_GS_UN_Profitability</vt:lpstr>
      <vt:lpstr>BDB_GS_UN_ROE_Decomposition</vt:lpstr>
      <vt:lpstr>BDB_GS_UN_Debt_Factors</vt:lpstr>
      <vt:lpstr>BDB_GS_UN_Per_Share_Data</vt:lpstr>
      <vt:lpstr>BDB_GS_UN_Liquidity_Analysi</vt:lpstr>
      <vt:lpstr>BDB_GS_UN_Leverage_Analysis</vt:lpstr>
      <vt:lpstr>BDB_GS_UN_Fixed_Charge_Cove</vt:lpstr>
      <vt:lpstr>BDB_GS_UN_Asset_Utilization</vt:lpstr>
      <vt:lpstr>BDB_GS_UN_Company_Share_Inf</vt:lpstr>
      <vt:lpstr>BDB_GS_UN_Dividend_Summary</vt:lpstr>
      <vt:lpstr>BDB_GS_UN_Cash_Flow_Analysi</vt:lpstr>
      <vt:lpstr>BDB_GS_UN_Accrual_Analysis</vt:lpstr>
      <vt:lpstr>BDB_GS_UN_Income_Statement_</vt:lpstr>
      <vt:lpstr>BDB_GS_UN_Accrual_Analysis</vt:lpstr>
      <vt:lpstr>BDB_GS_UN_Asset_Utilization</vt:lpstr>
      <vt:lpstr>BDB_GS_UN_Cash_Flow_Analysi</vt:lpstr>
      <vt:lpstr>BDB_GS_UN_Company_Share_Inf</vt:lpstr>
      <vt:lpstr>BDB_GS_UN_Debt_Factors</vt:lpstr>
      <vt:lpstr>BDB_GS_UN_Dividend_Summary</vt:lpstr>
      <vt:lpstr>BDB_GS_UN_Fixed_Charge_Cove</vt:lpstr>
      <vt:lpstr>BDB_GS_UN_Growth_Analysis</vt:lpstr>
      <vt:lpstr>BDB_GS_UN_Income_Statement_</vt:lpstr>
      <vt:lpstr>BDB_GS_UN_Inventory__Turno</vt:lpstr>
      <vt:lpstr>BDB_GS_UN_Leverage_Analysis</vt:lpstr>
      <vt:lpstr>BDB_GS_UN_Liquidity_Analysi</vt:lpstr>
      <vt:lpstr>BDB_GS_UN_Overview</vt:lpstr>
      <vt:lpstr>BDB_GS_UN_Per_Share_Data</vt:lpstr>
      <vt:lpstr>BDB_GS_UN_Price_Ratio_Analy</vt:lpstr>
      <vt:lpstr>BDB_GS_UN_Profitability</vt:lpstr>
      <vt:lpstr>BDB_GS_UN_ROE_Decomposition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2017-03-14T01:13:32Z</dcterms:created>
  <dcterms:modified xsi:type="dcterms:W3CDTF">2017-03-14T01:29:05Z</dcterms:modified>
</cp:coreProperties>
</file>