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00" i="1" l="1"/>
  <c r="H102" i="1"/>
  <c r="H99" i="1"/>
  <c r="H92" i="1"/>
  <c r="H94" i="1"/>
  <c r="H95" i="1"/>
  <c r="H97" i="1"/>
  <c r="H91" i="1"/>
  <c r="H88" i="1"/>
  <c r="H87" i="1"/>
  <c r="H86" i="1"/>
  <c r="H85" i="1"/>
  <c r="H80" i="1"/>
  <c r="H81" i="1"/>
  <c r="H84" i="1"/>
  <c r="I2" i="1" l="1"/>
  <c r="J21" i="1" l="1"/>
  <c r="J20" i="1"/>
  <c r="H78" i="1"/>
  <c r="H77" i="1"/>
  <c r="H76" i="1"/>
  <c r="H75" i="1"/>
  <c r="H74" i="1"/>
  <c r="H73" i="1"/>
  <c r="H72" i="1"/>
  <c r="H70" i="1"/>
  <c r="H68" i="1" l="1"/>
  <c r="H67" i="1"/>
  <c r="H66" i="1"/>
  <c r="H65" i="1"/>
  <c r="H64" i="1"/>
  <c r="H63" i="1"/>
  <c r="H62" i="1"/>
  <c r="H61" i="1"/>
  <c r="H60" i="1"/>
  <c r="H58" i="1"/>
  <c r="H56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<sst xmlns="http://schemas.openxmlformats.org/spreadsheetml/2006/main" count="114" uniqueCount="48">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</sst>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5"/>
  <sheetViews>
    <sheetView tabSelected="1" topLeftCell="A92" workbookViewId="0">
      <selection activeCell="G115" sqref="G115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SUM(G11:G402)</f>
        <v>739.20036532158997</v>
      </c>
      <c r="K2">
        <f>I2/J2</f>
        <v>13.056000041073196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SUM(F11:F402)</f>
        <v>12753.599999999999</v>
      </c>
      <c r="J3" s="13"/>
      <c r="K3">
        <f>I3/J2</f>
        <v>17.253238226487525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SUM(E11:E402)</f>
        <v>1805.5899973749993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SUM(D2:D402)</f>
        <v>35054.049999999996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36859.639997374994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11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3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A54">
        <v>6088</v>
      </c>
      <c r="B54" s="2">
        <v>42949</v>
      </c>
      <c r="C54" t="s">
        <v>45</v>
      </c>
      <c r="D54" s="3">
        <v>0</v>
      </c>
    </row>
    <row r="55" spans="1:8" x14ac:dyDescent="0.3">
      <c r="B55" s="11">
        <v>42962</v>
      </c>
      <c r="C55" t="s">
        <v>28</v>
      </c>
      <c r="D55" s="3">
        <v>501.46</v>
      </c>
    </row>
    <row r="56" spans="1:8" x14ac:dyDescent="0.3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3">
      <c r="B57" s="11">
        <v>42993</v>
      </c>
      <c r="C57" t="s">
        <v>28</v>
      </c>
      <c r="D57" s="3">
        <v>543.29</v>
      </c>
    </row>
    <row r="58" spans="1:8" x14ac:dyDescent="0.3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3">
      <c r="B59" s="2">
        <v>43021</v>
      </c>
      <c r="C59" t="s">
        <v>46</v>
      </c>
      <c r="D59" s="3">
        <v>-165</v>
      </c>
    </row>
    <row r="60" spans="1:8" x14ac:dyDescent="0.3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 t="shared" ref="H60:H68" si="4">F60/G60</f>
        <v>15.866599292572007</v>
      </c>
    </row>
    <row r="61" spans="1:8" x14ac:dyDescent="0.3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 t="shared" si="4"/>
        <v>19.710031347962381</v>
      </c>
    </row>
    <row r="62" spans="1:8" x14ac:dyDescent="0.3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 t="shared" si="4"/>
        <v>16.923076923076923</v>
      </c>
    </row>
    <row r="63" spans="1:8" x14ac:dyDescent="0.3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 t="shared" si="4"/>
        <v>18.909983942571078</v>
      </c>
    </row>
    <row r="64" spans="1:8" x14ac:dyDescent="0.3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 t="shared" si="4"/>
        <v>19.852034525277436</v>
      </c>
    </row>
    <row r="65" spans="1:8" x14ac:dyDescent="0.3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 t="shared" si="4"/>
        <v>15.326530612244897</v>
      </c>
    </row>
    <row r="66" spans="1:8" x14ac:dyDescent="0.3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 t="shared" si="4"/>
        <v>19.635820084250579</v>
      </c>
    </row>
    <row r="67" spans="1:8" x14ac:dyDescent="0.3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 t="shared" si="4"/>
        <v>18.86</v>
      </c>
    </row>
    <row r="68" spans="1:8" x14ac:dyDescent="0.3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 t="shared" si="4"/>
        <v>17.75324481575414</v>
      </c>
    </row>
    <row r="69" spans="1:8" x14ac:dyDescent="0.3">
      <c r="A69">
        <v>8267</v>
      </c>
      <c r="B69" s="2">
        <v>43047</v>
      </c>
      <c r="C69" t="s">
        <v>33</v>
      </c>
      <c r="D69" s="3">
        <v>0</v>
      </c>
    </row>
    <row r="70" spans="1:8" x14ac:dyDescent="0.3">
      <c r="A70">
        <v>8405</v>
      </c>
      <c r="B70" s="2">
        <v>43056</v>
      </c>
      <c r="C70" t="s">
        <v>18</v>
      </c>
      <c r="D70" s="3"/>
      <c r="E70" s="10">
        <v>37.770000000000003</v>
      </c>
      <c r="F70" s="6">
        <v>257.60000000000002</v>
      </c>
      <c r="G70" s="8">
        <v>16.010000000000002</v>
      </c>
      <c r="H70" s="8">
        <f>F70/G70</f>
        <v>16.089943785134292</v>
      </c>
    </row>
    <row r="71" spans="1:8" x14ac:dyDescent="0.3">
      <c r="B71" s="2">
        <v>43057</v>
      </c>
      <c r="C71" t="s">
        <v>47</v>
      </c>
      <c r="D71" s="3">
        <v>2</v>
      </c>
    </row>
    <row r="72" spans="1:8" x14ac:dyDescent="0.3">
      <c r="A72">
        <v>8605</v>
      </c>
      <c r="B72" s="2">
        <v>43057</v>
      </c>
      <c r="C72" t="s">
        <v>18</v>
      </c>
      <c r="D72" s="3"/>
      <c r="E72" s="10">
        <v>28.42</v>
      </c>
      <c r="F72" s="6">
        <v>200</v>
      </c>
      <c r="G72" s="8">
        <v>10.3</v>
      </c>
      <c r="H72" s="8">
        <f t="shared" ref="H72:H88" si="5">F72/G72</f>
        <v>19.417475728155338</v>
      </c>
    </row>
    <row r="73" spans="1:8" x14ac:dyDescent="0.3">
      <c r="A73">
        <v>8676</v>
      </c>
      <c r="B73" s="2">
        <v>43057</v>
      </c>
      <c r="C73" t="s">
        <v>18</v>
      </c>
      <c r="E73" s="10">
        <v>15.84</v>
      </c>
      <c r="F73" s="6">
        <v>71.2</v>
      </c>
      <c r="G73" s="8">
        <v>4.8</v>
      </c>
      <c r="H73" s="8">
        <f t="shared" si="5"/>
        <v>14.833333333333334</v>
      </c>
    </row>
    <row r="74" spans="1:8" x14ac:dyDescent="0.3">
      <c r="A74">
        <v>8899</v>
      </c>
      <c r="B74" s="2">
        <v>43058</v>
      </c>
      <c r="C74" t="s">
        <v>18</v>
      </c>
      <c r="E74" s="10">
        <v>38.200000000000003</v>
      </c>
      <c r="F74" s="6">
        <v>222.4</v>
      </c>
      <c r="G74" s="8">
        <v>14.368</v>
      </c>
      <c r="H74" s="8">
        <f t="shared" si="5"/>
        <v>15.478841870824054</v>
      </c>
    </row>
    <row r="75" spans="1:8" x14ac:dyDescent="0.3">
      <c r="A75">
        <v>9052</v>
      </c>
      <c r="B75" s="2">
        <v>43066</v>
      </c>
      <c r="C75" t="s">
        <v>18</v>
      </c>
      <c r="E75" s="10">
        <v>21.12</v>
      </c>
      <c r="F75" s="6">
        <v>153</v>
      </c>
      <c r="G75" s="8">
        <v>8.952</v>
      </c>
      <c r="H75" s="8">
        <f t="shared" si="5"/>
        <v>17.091152815013405</v>
      </c>
    </row>
    <row r="76" spans="1:8" x14ac:dyDescent="0.3">
      <c r="A76">
        <v>9345</v>
      </c>
      <c r="B76" s="2">
        <v>43071</v>
      </c>
      <c r="C76" t="s">
        <v>18</v>
      </c>
      <c r="E76" s="10">
        <v>36.68</v>
      </c>
      <c r="F76" s="6">
        <v>293.3</v>
      </c>
      <c r="G76" s="8">
        <v>16.023</v>
      </c>
      <c r="H76" s="8">
        <f t="shared" si="5"/>
        <v>18.304936653560507</v>
      </c>
    </row>
    <row r="77" spans="1:8" x14ac:dyDescent="0.3">
      <c r="A77">
        <v>9554</v>
      </c>
      <c r="B77" s="2">
        <v>43079</v>
      </c>
      <c r="C77" t="s">
        <v>18</v>
      </c>
      <c r="E77" s="10">
        <v>30.1</v>
      </c>
      <c r="F77" s="6">
        <v>208.9</v>
      </c>
      <c r="G77" s="8">
        <v>13.503</v>
      </c>
      <c r="H77" s="8">
        <f t="shared" si="5"/>
        <v>15.470636154928535</v>
      </c>
    </row>
    <row r="78" spans="1:8" x14ac:dyDescent="0.3">
      <c r="A78">
        <v>9705</v>
      </c>
      <c r="B78" s="2">
        <v>43089</v>
      </c>
      <c r="C78" t="s">
        <v>18</v>
      </c>
      <c r="E78" s="10">
        <v>24.6</v>
      </c>
      <c r="F78" s="6">
        <v>150.69999999999999</v>
      </c>
      <c r="G78" s="8">
        <v>10.603</v>
      </c>
      <c r="H78" s="8">
        <f t="shared" si="5"/>
        <v>14.212958596623597</v>
      </c>
    </row>
    <row r="79" spans="1:8" x14ac:dyDescent="0.3">
      <c r="B79" s="2">
        <v>43108</v>
      </c>
      <c r="C79" t="s">
        <v>47</v>
      </c>
      <c r="D79" s="3">
        <v>2</v>
      </c>
    </row>
    <row r="80" spans="1:8" x14ac:dyDescent="0.3">
      <c r="A80">
        <v>9919</v>
      </c>
      <c r="B80" s="2">
        <v>43109</v>
      </c>
      <c r="C80" t="s">
        <v>18</v>
      </c>
      <c r="D80" s="3"/>
      <c r="E80" s="10">
        <v>33.36</v>
      </c>
      <c r="F80" s="6">
        <v>213.7</v>
      </c>
      <c r="G80" s="8">
        <v>14.882</v>
      </c>
      <c r="H80" s="8">
        <f t="shared" si="5"/>
        <v>14.359629082112619</v>
      </c>
    </row>
    <row r="81" spans="1:8" x14ac:dyDescent="0.3">
      <c r="A81">
        <v>10171</v>
      </c>
      <c r="B81" s="2">
        <v>43117</v>
      </c>
      <c r="C81" t="s">
        <v>18</v>
      </c>
      <c r="D81" s="3"/>
      <c r="E81" s="10">
        <v>39</v>
      </c>
      <c r="F81" s="6">
        <v>252.2</v>
      </c>
      <c r="G81" s="8">
        <v>16.256</v>
      </c>
      <c r="H81" s="8">
        <f t="shared" si="5"/>
        <v>15.514271653543306</v>
      </c>
    </row>
    <row r="82" spans="1:8" x14ac:dyDescent="0.3">
      <c r="B82" s="2">
        <v>43121</v>
      </c>
      <c r="C82" t="s">
        <v>47</v>
      </c>
      <c r="D82" s="3">
        <v>2</v>
      </c>
    </row>
    <row r="83" spans="1:8" x14ac:dyDescent="0.3">
      <c r="B83" s="2">
        <v>43128</v>
      </c>
      <c r="C83" t="s">
        <v>47</v>
      </c>
      <c r="D83" s="3">
        <v>1.5</v>
      </c>
    </row>
    <row r="84" spans="1:8" x14ac:dyDescent="0.3">
      <c r="A84">
        <v>10388</v>
      </c>
      <c r="B84" s="2">
        <v>43128</v>
      </c>
      <c r="C84" t="s">
        <v>18</v>
      </c>
      <c r="D84" s="3"/>
      <c r="E84" s="10">
        <v>36.950000000000003</v>
      </c>
      <c r="F84" s="6">
        <v>216.9</v>
      </c>
      <c r="G84" s="8">
        <v>15.385</v>
      </c>
      <c r="H84" s="8">
        <f t="shared" si="5"/>
        <v>14.098147546311342</v>
      </c>
    </row>
    <row r="85" spans="1:8" x14ac:dyDescent="0.3">
      <c r="A85">
        <v>10534</v>
      </c>
      <c r="B85" s="2">
        <v>43133</v>
      </c>
      <c r="C85" t="s">
        <v>18</v>
      </c>
      <c r="D85" s="3"/>
      <c r="E85" s="10">
        <v>22.5</v>
      </c>
      <c r="F85" s="6">
        <v>146.4</v>
      </c>
      <c r="G85" s="8">
        <v>9.3780000000000001</v>
      </c>
      <c r="H85" s="8">
        <f t="shared" si="5"/>
        <v>15.611004478566858</v>
      </c>
    </row>
    <row r="86" spans="1:8" x14ac:dyDescent="0.3">
      <c r="A86">
        <v>10768</v>
      </c>
      <c r="B86" s="2">
        <v>43134</v>
      </c>
      <c r="C86" t="s">
        <v>18</v>
      </c>
      <c r="D86" s="3"/>
      <c r="E86" s="10">
        <v>34.159999999999997</v>
      </c>
      <c r="F86" s="6">
        <v>233.2</v>
      </c>
      <c r="G86" s="8">
        <v>13.835000000000001</v>
      </c>
      <c r="H86" s="8">
        <f t="shared" si="5"/>
        <v>16.855800505963135</v>
      </c>
    </row>
    <row r="87" spans="1:8" x14ac:dyDescent="0.3">
      <c r="A87">
        <v>11028</v>
      </c>
      <c r="B87" s="2">
        <v>43136</v>
      </c>
      <c r="C87" t="s">
        <v>18</v>
      </c>
      <c r="D87" s="3"/>
      <c r="E87" s="10">
        <v>34.82</v>
      </c>
      <c r="F87" s="6">
        <v>260.3</v>
      </c>
      <c r="G87" s="8">
        <v>14.638</v>
      </c>
      <c r="H87" s="8">
        <f t="shared" si="5"/>
        <v>17.782483945894249</v>
      </c>
    </row>
    <row r="88" spans="1:8" x14ac:dyDescent="0.3">
      <c r="A88">
        <v>11224</v>
      </c>
      <c r="B88" s="2">
        <v>43142</v>
      </c>
      <c r="C88" t="s">
        <v>18</v>
      </c>
      <c r="D88" s="3"/>
      <c r="E88" s="10">
        <v>31</v>
      </c>
      <c r="F88" s="6">
        <v>196.2</v>
      </c>
      <c r="G88" s="8">
        <v>13.196999999999999</v>
      </c>
      <c r="H88" s="8">
        <f t="shared" si="5"/>
        <v>14.867015230734259</v>
      </c>
    </row>
    <row r="89" spans="1:8" x14ac:dyDescent="0.3">
      <c r="B89" s="2">
        <v>43142</v>
      </c>
      <c r="C89" t="s">
        <v>47</v>
      </c>
      <c r="D89" s="3">
        <v>2</v>
      </c>
    </row>
    <row r="90" spans="1:8" x14ac:dyDescent="0.3">
      <c r="B90" s="2">
        <v>43146</v>
      </c>
      <c r="C90" t="s">
        <v>47</v>
      </c>
      <c r="D90" s="3">
        <v>2</v>
      </c>
    </row>
    <row r="91" spans="1:8" x14ac:dyDescent="0.3">
      <c r="A91">
        <v>11404</v>
      </c>
      <c r="B91" s="2">
        <v>43147</v>
      </c>
      <c r="C91" t="s">
        <v>18</v>
      </c>
      <c r="D91" s="3"/>
      <c r="E91" s="10">
        <v>27.68</v>
      </c>
      <c r="F91" s="6">
        <v>179.5</v>
      </c>
      <c r="G91" s="8">
        <v>11.586</v>
      </c>
      <c r="H91" s="8">
        <f t="shared" ref="H91:H102" si="6">F91/G91</f>
        <v>15.492836181598481</v>
      </c>
    </row>
    <row r="92" spans="1:8" x14ac:dyDescent="0.3">
      <c r="A92">
        <v>11675</v>
      </c>
      <c r="B92" s="2">
        <v>43148</v>
      </c>
      <c r="C92" t="s">
        <v>18</v>
      </c>
      <c r="D92" s="3"/>
      <c r="E92" s="10">
        <v>34.76</v>
      </c>
      <c r="F92" s="6">
        <v>271.39999999999998</v>
      </c>
      <c r="G92" s="8">
        <v>14.55</v>
      </c>
      <c r="H92" s="8">
        <f t="shared" si="6"/>
        <v>18.65292096219931</v>
      </c>
    </row>
    <row r="93" spans="1:8" x14ac:dyDescent="0.3">
      <c r="B93" s="2">
        <v>43151</v>
      </c>
      <c r="C93" t="s">
        <v>47</v>
      </c>
      <c r="D93" s="3">
        <v>1.5</v>
      </c>
    </row>
    <row r="94" spans="1:8" x14ac:dyDescent="0.3">
      <c r="A94">
        <v>11831</v>
      </c>
      <c r="B94" s="2">
        <v>43155</v>
      </c>
      <c r="C94" t="s">
        <v>18</v>
      </c>
      <c r="D94" s="3"/>
      <c r="E94" s="10">
        <v>25.75</v>
      </c>
      <c r="F94" s="6">
        <v>155.9</v>
      </c>
      <c r="G94" s="8">
        <v>10.3</v>
      </c>
      <c r="H94" s="8">
        <f t="shared" si="6"/>
        <v>15.135922330097086</v>
      </c>
    </row>
    <row r="95" spans="1:8" x14ac:dyDescent="0.3">
      <c r="A95">
        <v>11997</v>
      </c>
      <c r="B95" s="2">
        <v>43155</v>
      </c>
      <c r="C95" t="s">
        <v>18</v>
      </c>
      <c r="D95" s="3"/>
      <c r="E95" s="10">
        <v>18</v>
      </c>
      <c r="F95" s="6">
        <v>164.8</v>
      </c>
      <c r="G95" s="8">
        <v>8.3350000000000009</v>
      </c>
      <c r="H95" s="8">
        <f t="shared" si="6"/>
        <v>19.772045590881824</v>
      </c>
    </row>
    <row r="96" spans="1:8" x14ac:dyDescent="0.3">
      <c r="B96" s="2">
        <v>43156</v>
      </c>
      <c r="C96" t="s">
        <v>47</v>
      </c>
      <c r="D96" s="3">
        <v>2</v>
      </c>
    </row>
    <row r="97" spans="1:8" x14ac:dyDescent="0.3">
      <c r="A97">
        <v>12196</v>
      </c>
      <c r="B97" s="2">
        <v>43162</v>
      </c>
      <c r="C97" t="s">
        <v>18</v>
      </c>
      <c r="D97" s="3"/>
      <c r="E97" s="10">
        <v>28.6</v>
      </c>
      <c r="F97" s="6">
        <v>199.3</v>
      </c>
      <c r="G97" s="8">
        <v>12.888</v>
      </c>
      <c r="H97" s="8">
        <f t="shared" si="6"/>
        <v>15.463997517070144</v>
      </c>
    </row>
    <row r="98" spans="1:8" x14ac:dyDescent="0.3">
      <c r="B98" s="2">
        <v>43164</v>
      </c>
      <c r="C98" t="s">
        <v>47</v>
      </c>
      <c r="D98" s="3">
        <v>2</v>
      </c>
    </row>
    <row r="99" spans="1:8" x14ac:dyDescent="0.3">
      <c r="A99">
        <v>12287</v>
      </c>
      <c r="B99" s="2">
        <v>43165</v>
      </c>
      <c r="C99" t="s">
        <v>18</v>
      </c>
      <c r="D99" s="3"/>
      <c r="E99" s="10">
        <v>13.58</v>
      </c>
      <c r="F99" s="6">
        <v>91.5</v>
      </c>
      <c r="G99" s="8">
        <v>5.7960000000000003</v>
      </c>
      <c r="H99" s="8">
        <f t="shared" si="6"/>
        <v>15.786749482401655</v>
      </c>
    </row>
    <row r="100" spans="1:8" x14ac:dyDescent="0.3">
      <c r="A100">
        <v>12532</v>
      </c>
      <c r="B100" s="2">
        <v>43166</v>
      </c>
      <c r="C100" t="s">
        <v>18</v>
      </c>
      <c r="D100" s="3"/>
      <c r="E100" s="10">
        <v>27.2</v>
      </c>
      <c r="F100" s="6">
        <v>244.8</v>
      </c>
      <c r="G100" s="8">
        <v>12.423999999999999</v>
      </c>
      <c r="H100" s="8">
        <f t="shared" si="6"/>
        <v>19.703799098518996</v>
      </c>
    </row>
    <row r="101" spans="1:8" x14ac:dyDescent="0.3">
      <c r="B101" s="2">
        <v>43177</v>
      </c>
      <c r="C101" t="s">
        <v>47</v>
      </c>
      <c r="D101" s="3">
        <v>2</v>
      </c>
    </row>
    <row r="102" spans="1:8" x14ac:dyDescent="0.3">
      <c r="A102">
        <v>12811</v>
      </c>
      <c r="B102" s="2">
        <v>43178</v>
      </c>
      <c r="C102" t="s">
        <v>18</v>
      </c>
      <c r="D102" s="3"/>
      <c r="E102" s="10">
        <v>40.229999999999997</v>
      </c>
      <c r="F102" s="6">
        <v>279.10000000000002</v>
      </c>
      <c r="G102" s="8">
        <v>17.501000000000001</v>
      </c>
      <c r="H102" s="8">
        <f t="shared" si="6"/>
        <v>15.947660133706645</v>
      </c>
    </row>
    <row r="103" spans="1:8" x14ac:dyDescent="0.3">
      <c r="D103" s="3"/>
    </row>
    <row r="104" spans="1:8" x14ac:dyDescent="0.3">
      <c r="D104" s="3"/>
    </row>
    <row r="105" spans="1:8" x14ac:dyDescent="0.3">
      <c r="D10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2018-03-20T23:35:10Z</dcterms:modified>
</cp:coreProperties>
</file>