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8" i="1" l="1"/>
  <c r="H67" i="1"/>
  <c r="H66" i="1"/>
  <c r="H65" i="1"/>
  <c r="H64" i="1"/>
  <c r="H63" i="1"/>
  <c r="H62" i="1"/>
  <c r="H61" i="1"/>
  <c r="H60" i="1"/>
  <c r="H58" i="1"/>
  <c r="H56" i="1" l="1"/>
  <c r="I2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<sst xmlns="http://schemas.openxmlformats.org/spreadsheetml/2006/main" count="81" uniqueCount="47">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</sst>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1"/>
  <sheetViews>
    <sheetView tabSelected="1" topLeftCell="A48" workbookViewId="0">
      <selection activeCell="B10" sqref="B10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6053-A2</f>
        <v>5999</v>
      </c>
      <c r="J2" s="12">
        <f>SUM(G11:G401)</f>
        <v>453.69036532158992</v>
      </c>
      <c r="K2">
        <f>I2/J2</f>
        <v>13.222674446145051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SUM(F11:F401)</f>
        <v>8091.3</v>
      </c>
      <c r="J3" s="13"/>
      <c r="K3">
        <f>I3/J2</f>
        <v>17.834410026019913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SUM(E11:E401)</f>
        <v>1125.2699973749995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SUM(D2:D401)</f>
        <v>35035.049999999996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36160.319997374994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11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4" x14ac:dyDescent="0.3">
      <c r="B21" s="11">
        <v>42871</v>
      </c>
      <c r="C21" t="s">
        <v>26</v>
      </c>
      <c r="D21" s="3">
        <v>501.46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3">
      <c r="B57" s="11">
        <v>42993</v>
      </c>
      <c r="C57" t="s">
        <v>28</v>
      </c>
      <c r="D57" s="3">
        <v>543.29</v>
      </c>
    </row>
    <row r="58" spans="1:8" x14ac:dyDescent="0.3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3">
      <c r="B59" s="2">
        <v>43021</v>
      </c>
      <c r="C59" t="s">
        <v>46</v>
      </c>
      <c r="D59" s="3">
        <v>-165</v>
      </c>
    </row>
    <row r="60" spans="1:8" x14ac:dyDescent="0.3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>F60/G60</f>
        <v>15.866599292572007</v>
      </c>
    </row>
    <row r="61" spans="1:8" x14ac:dyDescent="0.3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>F61/G61</f>
        <v>19.710031347962381</v>
      </c>
    </row>
    <row r="62" spans="1:8" x14ac:dyDescent="0.3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>F62/G62</f>
        <v>16.923076923076923</v>
      </c>
    </row>
    <row r="63" spans="1:8" x14ac:dyDescent="0.3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>F63/G63</f>
        <v>18.909983942571078</v>
      </c>
    </row>
    <row r="64" spans="1:8" x14ac:dyDescent="0.3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>F64/G64</f>
        <v>19.852034525277436</v>
      </c>
    </row>
    <row r="65" spans="1:8" x14ac:dyDescent="0.3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>F65/G65</f>
        <v>15.326530612244897</v>
      </c>
    </row>
    <row r="66" spans="1:8" x14ac:dyDescent="0.3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>F66/G66</f>
        <v>19.635820084250579</v>
      </c>
    </row>
    <row r="67" spans="1:8" x14ac:dyDescent="0.3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>F67/G67</f>
        <v>18.86</v>
      </c>
    </row>
    <row r="68" spans="1:8" x14ac:dyDescent="0.3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>F68/G68</f>
        <v>17.75324481575414</v>
      </c>
    </row>
    <row r="69" spans="1:8" x14ac:dyDescent="0.3">
      <c r="A69">
        <v>8247</v>
      </c>
      <c r="B69" s="2">
        <v>43047</v>
      </c>
      <c r="C69" t="s">
        <v>33</v>
      </c>
      <c r="D69" s="3">
        <v>0</v>
      </c>
    </row>
    <row r="70" spans="1:8" x14ac:dyDescent="0.3">
      <c r="D70" s="3"/>
    </row>
    <row r="71" spans="1:8" x14ac:dyDescent="0.3">
      <c r="D7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2017-11-09T01:16:02Z</dcterms:modified>
</cp:coreProperties>
</file>