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DBScripts\"/>
    </mc:Choice>
  </mc:AlternateContent>
  <xr:revisionPtr revIDLastSave="0" documentId="13_ncr:1_{9194EFCD-11CD-4DD1-8ED6-42FFEB224165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0" i="1" l="1"/>
  <c r="H261" i="1"/>
  <c r="H262" i="1"/>
  <c r="H263" i="1"/>
  <c r="H264" i="1"/>
  <c r="H265" i="1"/>
  <c r="H266" i="1"/>
  <c r="H245" i="1" l="1"/>
  <c r="H246" i="1"/>
  <c r="H247" i="1"/>
  <c r="H248" i="1"/>
  <c r="H249" i="1"/>
  <c r="H250" i="1"/>
  <c r="H251" i="1"/>
  <c r="H252" i="1"/>
  <c r="H253" i="1"/>
  <c r="H254" i="1"/>
  <c r="H255" i="1"/>
  <c r="H256" i="1"/>
  <c r="H243" i="1"/>
  <c r="H242" i="1"/>
  <c r="H241" i="1"/>
  <c r="H240" i="1" l="1"/>
  <c r="H239" i="1"/>
  <c r="H238" i="1"/>
  <c r="H237" i="1"/>
  <c r="H236" i="1"/>
  <c r="H235" i="1"/>
  <c r="H234" i="1"/>
  <c r="H233" i="1"/>
  <c r="H232" i="1"/>
  <c r="H231" i="1"/>
  <c r="H230" i="1"/>
  <c r="H229" i="1" l="1"/>
  <c r="H228" i="1"/>
  <c r="H227" i="1"/>
  <c r="H226" i="1"/>
  <c r="H225" i="1"/>
  <c r="H224" i="1"/>
  <c r="H223" i="1"/>
  <c r="H222" i="1"/>
  <c r="H221" i="1"/>
  <c r="H220" i="1"/>
  <c r="H219" i="1" l="1"/>
  <c r="F218" i="1"/>
  <c r="H218" i="1" s="1"/>
  <c r="H217" i="1"/>
  <c r="H216" i="1"/>
  <c r="H215" i="1"/>
  <c r="H213" i="1"/>
  <c r="H214" i="1"/>
  <c r="H212" i="1"/>
  <c r="H211" i="1"/>
  <c r="H210" i="1"/>
  <c r="H206" i="1"/>
  <c r="G48" i="1" l="1"/>
  <c r="H200" i="1" l="1"/>
  <c r="H199" i="1"/>
  <c r="H198" i="1"/>
  <c r="H197" i="1"/>
  <c r="H195" i="1"/>
  <c r="H194" i="1"/>
  <c r="H191" i="1" l="1"/>
  <c r="H190" i="1"/>
  <c r="H189" i="1"/>
  <c r="H181" i="1"/>
  <c r="H183" i="1"/>
  <c r="H185" i="1"/>
  <c r="F179" i="1" l="1"/>
  <c r="H179" i="1" s="1"/>
  <c r="F177" i="1"/>
  <c r="H177" i="1" s="1"/>
  <c r="F175" i="1"/>
  <c r="H175" i="1" s="1"/>
  <c r="F172" i="1"/>
  <c r="H172" i="1" s="1"/>
  <c r="F169" i="1"/>
  <c r="H169" i="1" s="1"/>
  <c r="F167" i="1"/>
  <c r="H167" i="1" s="1"/>
  <c r="H164" i="1" l="1"/>
  <c r="H160" i="1"/>
  <c r="H161" i="1"/>
  <c r="H162" i="1"/>
  <c r="H163" i="1"/>
  <c r="H165" i="1"/>
  <c r="H159" i="1" l="1"/>
  <c r="H156" i="1"/>
  <c r="H154" i="1"/>
  <c r="H152" i="1"/>
  <c r="D130" i="1" l="1"/>
  <c r="H140" i="1"/>
  <c r="H147" i="1"/>
  <c r="H148" i="1"/>
  <c r="H133" i="1"/>
  <c r="H134" i="1"/>
  <c r="H135" i="1"/>
  <c r="H136" i="1"/>
  <c r="H138" i="1"/>
  <c r="H132" i="1"/>
  <c r="H128" i="1" l="1"/>
  <c r="H129" i="1"/>
  <c r="H127" i="1"/>
  <c r="H124" i="1" l="1"/>
  <c r="H123" i="1"/>
  <c r="H115" i="1"/>
  <c r="H116" i="1"/>
  <c r="H117" i="1"/>
  <c r="H118" i="1"/>
  <c r="H119" i="1"/>
  <c r="H120" i="1"/>
  <c r="H121" i="1"/>
  <c r="H122" i="1"/>
  <c r="F114" i="1"/>
  <c r="H114" i="1" s="1"/>
  <c r="F112" i="1"/>
  <c r="H112" i="1" s="1"/>
  <c r="H110" i="1"/>
  <c r="H109" i="1"/>
  <c r="H108" i="1"/>
  <c r="E48" i="1"/>
  <c r="H107" i="1"/>
  <c r="H105" i="1"/>
  <c r="H101" i="1" l="1"/>
  <c r="H104" i="1"/>
  <c r="H100" i="1"/>
  <c r="H93" i="1"/>
  <c r="H95" i="1"/>
  <c r="H96" i="1"/>
  <c r="H98" i="1"/>
  <c r="H92" i="1"/>
  <c r="H89" i="1"/>
  <c r="H88" i="1"/>
  <c r="H87" i="1"/>
  <c r="H86" i="1"/>
  <c r="H81" i="1"/>
  <c r="H82" i="1"/>
  <c r="H85" i="1"/>
  <c r="H79" i="1" l="1"/>
  <c r="H78" i="1"/>
  <c r="H77" i="1"/>
  <c r="H76" i="1"/>
  <c r="H75" i="1"/>
  <c r="H74" i="1"/>
  <c r="H73" i="1"/>
  <c r="H71" i="1"/>
  <c r="H69" i="1" l="1"/>
  <c r="H68" i="1"/>
  <c r="H67" i="1"/>
  <c r="H66" i="1"/>
  <c r="H65" i="1"/>
  <c r="H64" i="1"/>
  <c r="H63" i="1"/>
  <c r="H62" i="1"/>
  <c r="H61" i="1"/>
  <c r="H59" i="1"/>
  <c r="H57" i="1" l="1"/>
  <c r="H53" i="1" l="1"/>
  <c r="H51" i="1"/>
  <c r="H50" i="1"/>
  <c r="H49" i="1"/>
  <c r="H48" i="1"/>
  <c r="H47" i="1"/>
  <c r="H46" i="1"/>
  <c r="H45" i="1"/>
  <c r="H41" i="1" l="1"/>
  <c r="H38" i="1"/>
  <c r="H37" i="1"/>
  <c r="H36" i="1"/>
  <c r="H35" i="1"/>
  <c r="H34" i="1"/>
  <c r="H33" i="1"/>
  <c r="H29" i="1"/>
  <c r="H30" i="1"/>
  <c r="H28" i="1"/>
  <c r="H27" i="1"/>
  <c r="H16" i="1"/>
  <c r="H18" i="1"/>
  <c r="H19" i="1"/>
  <c r="H20" i="1"/>
  <c r="H14" i="1"/>
  <c r="H13" i="1"/>
  <c r="F11" i="1"/>
  <c r="H11" i="1" l="1"/>
  <c r="H25" i="1"/>
  <c r="D7" i="1" l="1"/>
  <c r="D8" i="1" l="1"/>
</calcChain>
</file>

<file path=xl/sharedStrings.xml><?xml version="1.0" encoding="utf-8"?>
<sst xmlns="http://schemas.openxmlformats.org/spreadsheetml/2006/main" count="271" uniqueCount="68">
  <si>
    <t>Mileage</t>
  </si>
  <si>
    <t>Date</t>
  </si>
  <si>
    <t xml:space="preserve">Note </t>
  </si>
  <si>
    <t>Cost</t>
  </si>
  <si>
    <t>MPG</t>
  </si>
  <si>
    <t>Purchase Vehicle - $0 down</t>
  </si>
  <si>
    <t>Clay Bar</t>
  </si>
  <si>
    <t>Touch-up Paint</t>
  </si>
  <si>
    <t>Insurance</t>
  </si>
  <si>
    <t>Hood Protector</t>
  </si>
  <si>
    <t>Body Side Molding $40 each side</t>
  </si>
  <si>
    <t>Window sun shade</t>
  </si>
  <si>
    <t>1st Loan Payment</t>
  </si>
  <si>
    <t>Shell</t>
  </si>
  <si>
    <t>Lift Kit</t>
  </si>
  <si>
    <t>Gas</t>
  </si>
  <si>
    <t>Driveside passenger door striker</t>
  </si>
  <si>
    <t>Skid Covers</t>
  </si>
  <si>
    <t>Bolts &amp; Washers for Skids</t>
  </si>
  <si>
    <t>2nd Loan Payment</t>
  </si>
  <si>
    <t>Tailgate cap</t>
  </si>
  <si>
    <t>Loan Payment</t>
  </si>
  <si>
    <t>Light Bar</t>
  </si>
  <si>
    <t>1.5" Blocks</t>
  </si>
  <si>
    <t>Miles</t>
  </si>
  <si>
    <t>Gallons</t>
  </si>
  <si>
    <t>Oil change</t>
  </si>
  <si>
    <t>Return Light Bar - Shipping</t>
  </si>
  <si>
    <t>Mother Wax &amp; waxed the truck</t>
  </si>
  <si>
    <t>Waxed Topper and Truck</t>
  </si>
  <si>
    <t>Begin driving to Cardston</t>
  </si>
  <si>
    <t>Trip total 1900 miles. Ave 19.51 mpg, cost $237.05</t>
  </si>
  <si>
    <t>Rear 1.5" blocks installed</t>
  </si>
  <si>
    <t>Light Bar Refund</t>
  </si>
  <si>
    <t>Car Wash</t>
  </si>
  <si>
    <t>Oil change/Tire Rotation</t>
  </si>
  <si>
    <t>AC Repair</t>
  </si>
  <si>
    <t>gas</t>
  </si>
  <si>
    <t>Removed SV Label</t>
  </si>
  <si>
    <t>Oil Change/Tire Rotation</t>
  </si>
  <si>
    <t>Advantage Care (3 Synthetic Oil Changes)</t>
  </si>
  <si>
    <t>Flat Tire Repair</t>
  </si>
  <si>
    <t>V6 Emblems</t>
  </si>
  <si>
    <t>Limited Emblems</t>
  </si>
  <si>
    <t>Nismo Emblem</t>
  </si>
  <si>
    <t>Pro-4X Wheels</t>
  </si>
  <si>
    <t>Five Tires</t>
  </si>
  <si>
    <t>`</t>
  </si>
  <si>
    <t>Key for shell</t>
  </si>
  <si>
    <t>Sold 5 old tires</t>
  </si>
  <si>
    <t>Sold 4 old rims</t>
  </si>
  <si>
    <t>D-Ring Reciever</t>
  </si>
  <si>
    <t>Tire Rebate</t>
  </si>
  <si>
    <t>Wax</t>
  </si>
  <si>
    <t>Air Filter &amp; In cabin Filter</t>
  </si>
  <si>
    <t>I/M Test</t>
  </si>
  <si>
    <t>Car Registration</t>
  </si>
  <si>
    <t>Tow hook</t>
  </si>
  <si>
    <t>*First gaurenteed full tank, as it was likely a bit under full when I bought it.</t>
  </si>
  <si>
    <t>Black Paint for undercariage</t>
  </si>
  <si>
    <t>4.0L Emblem</t>
  </si>
  <si>
    <t>Polish &amp; Towels</t>
  </si>
  <si>
    <t>Lacquer thinner</t>
  </si>
  <si>
    <t>Fluid Film</t>
  </si>
  <si>
    <t>Paint Protective Film</t>
  </si>
  <si>
    <t>PPF Supplies</t>
  </si>
  <si>
    <t>Oil and Filter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</si>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</sst>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&quot;$&quot;#,##0.00"/>
    <numFmt numFmtId="166" formatCode="&quot;$&quot;#,##0.00;[Red]&quot;$&quot;#,##0.00"/>
    <numFmt numFmtId="167" formatCode="#,##0.00;[Red]#,##0.00"/>
    <numFmt numFmtId="168" formatCode="#,##0.0000;[Red]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7" fontId="1" fillId="4" borderId="1" xfId="0" applyNumberFormat="1" applyFont="1" applyFill="1" applyBorder="1"/>
    <xf numFmtId="167" fontId="0" fillId="4" borderId="1" xfId="0" applyNumberFormat="1" applyFill="1" applyBorder="1"/>
    <xf numFmtId="168" fontId="1" fillId="4" borderId="1" xfId="0" applyNumberFormat="1" applyFont="1" applyFill="1" applyBorder="1"/>
    <xf numFmtId="168" fontId="0" fillId="4" borderId="1" xfId="0" applyNumberFormat="1" applyFill="1" applyBorder="1"/>
    <xf numFmtId="166" fontId="1" fillId="5" borderId="1" xfId="0" applyNumberFormat="1" applyFont="1" applyFill="1" applyBorder="1"/>
    <xf numFmtId="166" fontId="0" fillId="5" borderId="1" xfId="0" applyNumberFormat="1" applyFill="1" applyBorder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266"/>
  <sheetViews>
    <sheetView tabSelected="1" topLeftCell="A260" workbookViewId="0">
      <selection activeCell="E11" sqref="E11:E263"/>
    </sheetView>
  </sheetViews>
  <sheetFormatPr defaultRowHeight="14.4" x14ac:dyDescent="0.3"/>
  <cols>
    <col min="2" max="2" width="30.33203125" style="2" customWidth="1"/>
    <col min="3" max="3" width="27.6640625" bestFit="1" customWidth="1"/>
    <col min="4" max="4" width="10" bestFit="1" customWidth="1"/>
    <col min="5" max="5" width="10.109375" style="10" bestFit="1" customWidth="1"/>
    <col min="6" max="6" width="8.88671875" style="6"/>
    <col min="7" max="8" width="16" style="8" customWidth="1"/>
  </cols>
  <sheetData>
    <row r="1" spans="1:16380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9" t="s">
        <v>15</v>
      </c>
      <c r="F1" s="5" t="s">
        <v>24</v>
      </c>
      <c r="G1" s="7" t="s">
        <v>25</v>
      </c>
      <c r="H1" s="7" t="s">
        <v>4</v>
      </c>
    </row>
    <row r="2" spans="1:16380" x14ac:dyDescent="0.3">
      <c r="A2">
        <v>54</v>
      </c>
      <c r="B2" s="2">
        <v>42809</v>
      </c>
      <c r="C2" t="s">
        <v>5</v>
      </c>
      <c r="D2" s="3">
        <v>0</v>
      </c>
    </row>
    <row r="3" spans="1:16380" x14ac:dyDescent="0.3">
      <c r="B3" s="2">
        <v>42811</v>
      </c>
      <c r="C3" t="s">
        <v>28</v>
      </c>
      <c r="D3" s="3">
        <v>21.36</v>
      </c>
    </row>
    <row r="4" spans="1:16380" x14ac:dyDescent="0.3">
      <c r="B4" s="2">
        <v>42812</v>
      </c>
      <c r="C4" t="s">
        <v>6</v>
      </c>
      <c r="D4" s="3">
        <v>19.739999999999998</v>
      </c>
    </row>
    <row r="5" spans="1:16380" x14ac:dyDescent="0.3">
      <c r="B5" s="2">
        <v>42817</v>
      </c>
      <c r="C5" t="s">
        <v>8</v>
      </c>
      <c r="D5" s="3">
        <v>282</v>
      </c>
    </row>
    <row r="6" spans="1:16380" x14ac:dyDescent="0.3">
      <c r="B6" s="2">
        <v>42818</v>
      </c>
      <c r="C6" t="s">
        <v>7</v>
      </c>
      <c r="D6" s="3">
        <v>19.239999999999998</v>
      </c>
    </row>
    <row r="7" spans="1:16380" x14ac:dyDescent="0.3">
      <c r="B7" s="2">
        <v>42821</v>
      </c>
      <c r="C7" t="s">
        <v>9</v>
      </c>
      <c r="D7" s="3">
        <f>156.01 - 1.0685 * (80)</f>
        <v>70.529999999999987</v>
      </c>
    </row>
    <row r="8" spans="1:16380" x14ac:dyDescent="0.3">
      <c r="B8" s="2">
        <v>42821</v>
      </c>
      <c r="C8" t="s">
        <v>10</v>
      </c>
      <c r="D8" s="3">
        <f>156.01-D7</f>
        <v>85.48</v>
      </c>
    </row>
    <row r="9" spans="1:16380" x14ac:dyDescent="0.3">
      <c r="B9" s="2">
        <v>42822</v>
      </c>
      <c r="C9" t="s">
        <v>11</v>
      </c>
      <c r="D9" s="3">
        <v>3.71</v>
      </c>
    </row>
    <row r="10" spans="1:16380" x14ac:dyDescent="0.3">
      <c r="B10" s="11">
        <v>42828</v>
      </c>
      <c r="C10" t="s">
        <v>12</v>
      </c>
      <c r="D10" s="3">
        <v>29000</v>
      </c>
    </row>
    <row r="11" spans="1:16380" s="4" customFormat="1" x14ac:dyDescent="0.3">
      <c r="A11" s="12">
        <v>299</v>
      </c>
      <c r="B11" s="2">
        <v>42829</v>
      </c>
      <c r="C11" t="s">
        <v>15</v>
      </c>
      <c r="D11" s="3"/>
      <c r="E11" s="10">
        <v>41.35</v>
      </c>
      <c r="F11" s="6">
        <f>299-54</f>
        <v>245</v>
      </c>
      <c r="G11" s="8">
        <v>17.45</v>
      </c>
      <c r="H11" s="8">
        <f>F11/G11</f>
        <v>14.040114613180517</v>
      </c>
      <c r="I11" s="12" t="s">
        <v>58</v>
      </c>
      <c r="J11" s="13"/>
      <c r="K11" s="12"/>
      <c r="L11" s="13"/>
      <c r="M11" s="12"/>
      <c r="N11" s="13"/>
      <c r="O11" s="12"/>
      <c r="P11" s="13"/>
      <c r="Q11"/>
      <c r="R11" s="2"/>
      <c r="S11"/>
      <c r="T11" s="2"/>
      <c r="U11"/>
      <c r="V11" s="2"/>
      <c r="W11"/>
      <c r="X11" s="2"/>
      <c r="Y11"/>
      <c r="Z11" s="2"/>
      <c r="AA11"/>
      <c r="AB11" s="2"/>
      <c r="AC11"/>
      <c r="AD11" s="2"/>
      <c r="AE11"/>
      <c r="AF11" s="2"/>
      <c r="AG11"/>
      <c r="AH11" s="2"/>
      <c r="AI11"/>
      <c r="AJ11" s="2"/>
      <c r="AK11"/>
      <c r="AL11" s="2"/>
      <c r="AM11"/>
      <c r="AN11" s="2"/>
      <c r="AO11"/>
      <c r="AP11" s="2"/>
      <c r="AQ11"/>
      <c r="AR11" s="2"/>
      <c r="AS11"/>
      <c r="AT11" s="2"/>
      <c r="AU11"/>
      <c r="AV11" s="2"/>
      <c r="AW11"/>
      <c r="AX11" s="2"/>
      <c r="AY11"/>
      <c r="AZ11" s="2"/>
      <c r="BA11"/>
      <c r="BB11" s="2"/>
      <c r="BC11"/>
      <c r="BD11" s="2"/>
      <c r="BE11"/>
      <c r="BF11" s="2"/>
      <c r="BG11"/>
      <c r="BH11" s="2"/>
      <c r="BI11"/>
      <c r="BJ11" s="2"/>
      <c r="BK11"/>
      <c r="BL11" s="2"/>
      <c r="BM11"/>
      <c r="BN11" s="2"/>
      <c r="BO11"/>
      <c r="BP11" s="2"/>
      <c r="BQ11"/>
      <c r="BR11" s="2"/>
      <c r="BS11"/>
      <c r="BT11" s="2"/>
      <c r="BU11"/>
      <c r="BV11" s="2"/>
      <c r="BW11"/>
      <c r="BX11" s="2"/>
      <c r="BY11"/>
      <c r="BZ11" s="2"/>
      <c r="CA11"/>
      <c r="CB11" s="2"/>
      <c r="CC11"/>
      <c r="CD11" s="2"/>
      <c r="CE11"/>
      <c r="CF11" s="2"/>
      <c r="CG11"/>
      <c r="CH11" s="2"/>
      <c r="CI11"/>
      <c r="CJ11" s="2"/>
      <c r="CK11"/>
      <c r="CL11" s="2"/>
      <c r="CM11"/>
      <c r="CN11" s="2"/>
      <c r="CO11"/>
      <c r="CP11" s="2"/>
      <c r="CQ11"/>
      <c r="CR11" s="2"/>
      <c r="CS11"/>
      <c r="CT11" s="2"/>
      <c r="CU11"/>
      <c r="CV11" s="2"/>
      <c r="CW11"/>
      <c r="CX11" s="2"/>
      <c r="CY11"/>
      <c r="CZ11" s="2"/>
      <c r="DA11"/>
      <c r="DB11" s="2"/>
      <c r="DC11"/>
      <c r="DD11" s="2"/>
      <c r="DE11"/>
      <c r="DF11" s="2"/>
      <c r="DG11"/>
      <c r="DH11" s="2"/>
      <c r="DI11"/>
      <c r="DJ11" s="2"/>
      <c r="DK11"/>
      <c r="DL11" s="2"/>
      <c r="DM11"/>
      <c r="DN11" s="2"/>
      <c r="DO11"/>
      <c r="DP11" s="2"/>
      <c r="DQ11"/>
      <c r="DR11" s="2"/>
      <c r="DS11"/>
      <c r="DT11" s="2"/>
      <c r="DU11"/>
      <c r="DV11" s="2"/>
      <c r="DW11"/>
      <c r="DX11" s="2"/>
      <c r="DY11"/>
      <c r="DZ11" s="2"/>
      <c r="EA11"/>
      <c r="EB11" s="2"/>
      <c r="EC11"/>
      <c r="ED11" s="2"/>
      <c r="EE11"/>
      <c r="EF11" s="2"/>
      <c r="EG11"/>
      <c r="EH11" s="2"/>
      <c r="EI11"/>
      <c r="EJ11" s="2"/>
      <c r="EK11"/>
      <c r="EL11" s="2"/>
      <c r="EM11"/>
      <c r="EN11" s="2"/>
      <c r="EO11"/>
      <c r="EP11" s="2"/>
      <c r="EQ11"/>
      <c r="ER11" s="2"/>
      <c r="ES11"/>
      <c r="ET11" s="2"/>
      <c r="EU11"/>
      <c r="EV11" s="2"/>
      <c r="EW11"/>
      <c r="EX11" s="2"/>
      <c r="EY11"/>
      <c r="EZ11" s="2"/>
      <c r="FA11"/>
      <c r="FB11" s="2"/>
      <c r="FC11"/>
      <c r="FD11" s="2"/>
      <c r="FE11"/>
      <c r="FF11" s="2"/>
      <c r="FG11"/>
      <c r="FH11" s="2"/>
      <c r="FI11"/>
      <c r="FJ11" s="2"/>
      <c r="FK11"/>
      <c r="FL11" s="2"/>
      <c r="FM11"/>
      <c r="FN11" s="2"/>
      <c r="FO11"/>
      <c r="FP11" s="2"/>
      <c r="FQ11"/>
      <c r="FR11" s="2"/>
      <c r="FS11"/>
      <c r="FT11" s="2"/>
      <c r="FU11"/>
      <c r="FV11" s="2"/>
      <c r="FW11"/>
      <c r="FX11" s="2"/>
      <c r="FY11"/>
      <c r="FZ11" s="2"/>
      <c r="GA11"/>
      <c r="GB11" s="2"/>
      <c r="GC11"/>
      <c r="GD11" s="2"/>
      <c r="GE11"/>
      <c r="GF11" s="2"/>
      <c r="GG11"/>
      <c r="GH11" s="2"/>
      <c r="GI11"/>
      <c r="GJ11" s="2"/>
      <c r="GK11"/>
      <c r="GL11" s="2"/>
      <c r="GM11"/>
      <c r="GN11" s="2"/>
      <c r="GO11"/>
      <c r="GP11" s="2"/>
      <c r="GQ11"/>
      <c r="GR11" s="2"/>
      <c r="GS11"/>
      <c r="GT11" s="2"/>
      <c r="GU11"/>
      <c r="GV11" s="2"/>
      <c r="GW11"/>
      <c r="GX11" s="2"/>
      <c r="GY11"/>
      <c r="GZ11" s="2"/>
      <c r="HA11"/>
      <c r="HB11" s="2"/>
      <c r="HC11"/>
      <c r="HD11" s="2"/>
      <c r="HE11"/>
      <c r="HF11" s="2"/>
      <c r="HG11"/>
      <c r="HH11" s="2"/>
      <c r="HI11"/>
      <c r="HJ11" s="2"/>
      <c r="HK11"/>
      <c r="HL11" s="2"/>
      <c r="HM11"/>
      <c r="HN11" s="2"/>
      <c r="HO11"/>
      <c r="HP11" s="2"/>
      <c r="HQ11"/>
      <c r="HR11" s="2"/>
      <c r="HS11"/>
      <c r="HT11" s="2"/>
      <c r="HU11"/>
      <c r="HV11" s="2"/>
      <c r="HW11"/>
      <c r="HX11" s="2"/>
      <c r="HY11"/>
      <c r="HZ11" s="2"/>
      <c r="IA11"/>
      <c r="IB11" s="2"/>
      <c r="IC11"/>
      <c r="ID11" s="2"/>
      <c r="IE11"/>
      <c r="IF11" s="2"/>
      <c r="IG11"/>
      <c r="IH11" s="2"/>
      <c r="II11"/>
      <c r="IJ11" s="2"/>
      <c r="IK11"/>
      <c r="IL11" s="2"/>
      <c r="IM11"/>
      <c r="IN11" s="2"/>
      <c r="IO11"/>
      <c r="IP11" s="2"/>
      <c r="IQ11"/>
      <c r="IR11" s="2"/>
      <c r="IS11"/>
      <c r="IT11" s="2"/>
      <c r="IU11"/>
      <c r="IV11" s="2"/>
      <c r="IW11"/>
      <c r="IX11" s="2"/>
      <c r="IY11"/>
      <c r="IZ11" s="2"/>
      <c r="JA11"/>
      <c r="JB11" s="2"/>
      <c r="JC11"/>
      <c r="JD11" s="2"/>
      <c r="JE11"/>
      <c r="JF11" s="2"/>
      <c r="JG11"/>
      <c r="JH11" s="2"/>
      <c r="JI11"/>
      <c r="JJ11" s="2"/>
      <c r="JK11"/>
      <c r="JL11" s="2"/>
      <c r="JM11"/>
      <c r="JN11" s="2"/>
      <c r="JO11"/>
      <c r="JP11" s="2"/>
      <c r="JQ11"/>
      <c r="JR11" s="2"/>
      <c r="JS11"/>
      <c r="JT11" s="2"/>
      <c r="JU11"/>
      <c r="JV11" s="2"/>
      <c r="JW11"/>
      <c r="JX11" s="2"/>
      <c r="JY11"/>
      <c r="JZ11" s="2"/>
      <c r="KA11"/>
      <c r="KB11" s="2"/>
      <c r="KC11"/>
      <c r="KD11" s="2"/>
      <c r="KE11"/>
      <c r="KF11" s="2"/>
      <c r="KG11"/>
      <c r="KH11" s="2"/>
      <c r="KI11"/>
      <c r="KJ11" s="2"/>
      <c r="KK11"/>
      <c r="KL11" s="2"/>
      <c r="KM11"/>
      <c r="KN11" s="2"/>
      <c r="KO11"/>
      <c r="KP11" s="2"/>
      <c r="KQ11"/>
      <c r="KR11" s="2"/>
      <c r="KS11"/>
      <c r="KT11" s="2"/>
      <c r="KU11"/>
      <c r="KV11" s="2"/>
      <c r="KW11"/>
      <c r="KX11" s="2"/>
      <c r="KY11"/>
      <c r="KZ11" s="2"/>
      <c r="LA11"/>
      <c r="LB11" s="2"/>
      <c r="LC11"/>
      <c r="LD11" s="2"/>
      <c r="LE11"/>
      <c r="LF11" s="2"/>
      <c r="LG11"/>
      <c r="LH11" s="2"/>
      <c r="LI11"/>
      <c r="LJ11" s="2"/>
      <c r="LK11"/>
      <c r="LL11" s="2"/>
      <c r="LM11"/>
      <c r="LN11" s="2"/>
      <c r="LO11"/>
      <c r="LP11" s="2"/>
      <c r="LQ11"/>
      <c r="LR11" s="2"/>
      <c r="LS11"/>
      <c r="LT11" s="2"/>
      <c r="LU11"/>
      <c r="LV11" s="2"/>
      <c r="LW11"/>
      <c r="LX11" s="2"/>
      <c r="LY11"/>
      <c r="LZ11" s="2"/>
      <c r="MA11"/>
      <c r="MB11" s="2"/>
      <c r="MC11"/>
      <c r="MD11" s="2"/>
      <c r="ME11"/>
      <c r="MF11" s="2"/>
      <c r="MG11"/>
      <c r="MH11" s="2"/>
      <c r="MI11"/>
      <c r="MJ11" s="2"/>
      <c r="MK11"/>
      <c r="ML11" s="2"/>
      <c r="MM11"/>
      <c r="MN11" s="2"/>
      <c r="MO11"/>
      <c r="MP11" s="2"/>
      <c r="MQ11"/>
      <c r="MR11" s="2"/>
      <c r="MS11"/>
      <c r="MT11" s="2"/>
      <c r="MU11"/>
      <c r="MV11" s="2"/>
      <c r="MW11"/>
      <c r="MX11" s="2"/>
      <c r="MY11"/>
      <c r="MZ11" s="2"/>
      <c r="NA11"/>
      <c r="NB11" s="2"/>
      <c r="NC11"/>
      <c r="ND11" s="2"/>
      <c r="NE11"/>
      <c r="NF11" s="2"/>
      <c r="NG11"/>
      <c r="NH11" s="2"/>
      <c r="NI11"/>
      <c r="NJ11" s="2"/>
      <c r="NK11"/>
      <c r="NL11" s="2"/>
      <c r="NM11"/>
      <c r="NN11" s="2"/>
      <c r="NO11"/>
      <c r="NP11" s="2"/>
      <c r="NQ11"/>
      <c r="NR11" s="2"/>
      <c r="NS11"/>
      <c r="NT11" s="2"/>
      <c r="NU11"/>
      <c r="NV11" s="2"/>
      <c r="NW11"/>
      <c r="NX11" s="2"/>
      <c r="NY11"/>
      <c r="NZ11" s="2"/>
      <c r="OA11"/>
      <c r="OB11" s="2"/>
      <c r="OC11"/>
      <c r="OD11" s="2"/>
      <c r="OE11"/>
      <c r="OF11" s="2"/>
      <c r="OG11"/>
      <c r="OH11" s="2"/>
      <c r="OI11"/>
      <c r="OJ11" s="2"/>
      <c r="OK11"/>
      <c r="OL11" s="2"/>
      <c r="OM11"/>
      <c r="ON11" s="2"/>
      <c r="OO11"/>
      <c r="OP11" s="2"/>
      <c r="OQ11"/>
      <c r="OR11" s="2"/>
      <c r="OS11"/>
      <c r="OT11" s="2"/>
      <c r="OU11"/>
      <c r="OV11" s="2"/>
      <c r="OW11"/>
      <c r="OX11" s="2"/>
      <c r="OY11"/>
      <c r="OZ11" s="2"/>
      <c r="PA11"/>
      <c r="PB11" s="2"/>
      <c r="PC11"/>
      <c r="PD11" s="2"/>
      <c r="PE11"/>
      <c r="PF11" s="2"/>
      <c r="PG11"/>
      <c r="PH11" s="2"/>
      <c r="PI11"/>
      <c r="PJ11" s="2"/>
      <c r="PK11"/>
      <c r="PL11" s="2"/>
      <c r="PM11"/>
      <c r="PN11" s="2"/>
      <c r="PO11"/>
      <c r="PP11" s="2"/>
      <c r="PQ11"/>
      <c r="PR11" s="2"/>
      <c r="PS11"/>
      <c r="PT11" s="2"/>
      <c r="PU11"/>
      <c r="PV11" s="2"/>
      <c r="PW11"/>
      <c r="PX11" s="2"/>
      <c r="PY11"/>
      <c r="PZ11" s="2"/>
      <c r="QA11"/>
      <c r="QB11" s="2"/>
      <c r="QC11"/>
      <c r="QD11" s="2"/>
      <c r="QE11"/>
      <c r="QF11" s="2"/>
      <c r="QG11"/>
      <c r="QH11" s="2"/>
      <c r="QI11"/>
      <c r="QJ11" s="2"/>
      <c r="QK11"/>
      <c r="QL11" s="2"/>
      <c r="QM11"/>
      <c r="QN11" s="2"/>
      <c r="QO11"/>
      <c r="QP11" s="2"/>
      <c r="QQ11"/>
      <c r="QR11" s="2"/>
      <c r="QS11"/>
      <c r="QT11" s="2"/>
      <c r="QU11"/>
      <c r="QV11" s="2"/>
      <c r="QW11"/>
      <c r="QX11" s="2"/>
      <c r="QY11"/>
      <c r="QZ11" s="2"/>
      <c r="RA11"/>
      <c r="RB11" s="2"/>
      <c r="RC11"/>
      <c r="RD11" s="2"/>
      <c r="RE11"/>
      <c r="RF11" s="2"/>
      <c r="RG11"/>
      <c r="RH11" s="2"/>
      <c r="RI11"/>
      <c r="RJ11" s="2"/>
      <c r="RK11"/>
      <c r="RL11" s="2"/>
      <c r="RM11"/>
      <c r="RN11" s="2"/>
      <c r="RO11"/>
      <c r="RP11" s="2"/>
      <c r="RQ11"/>
      <c r="RR11" s="2"/>
      <c r="RS11"/>
      <c r="RT11" s="2"/>
      <c r="RU11"/>
      <c r="RV11" s="2"/>
      <c r="RW11"/>
      <c r="RX11" s="2"/>
      <c r="RY11"/>
      <c r="RZ11" s="2"/>
      <c r="SA11"/>
      <c r="SB11" s="2"/>
      <c r="SC11"/>
      <c r="SD11" s="2"/>
      <c r="SE11"/>
      <c r="SF11" s="2"/>
      <c r="SG11"/>
      <c r="SH11" s="2"/>
      <c r="SI11"/>
      <c r="SJ11" s="2"/>
      <c r="SK11"/>
      <c r="SL11" s="2"/>
      <c r="SM11"/>
      <c r="SN11" s="2"/>
      <c r="SO11"/>
      <c r="SP11" s="2"/>
      <c r="SQ11"/>
      <c r="SR11" s="2"/>
      <c r="SS11"/>
      <c r="ST11" s="2"/>
      <c r="SU11"/>
      <c r="SV11" s="2"/>
      <c r="SW11"/>
      <c r="SX11" s="2"/>
      <c r="SY11"/>
      <c r="SZ11" s="2"/>
      <c r="TA11"/>
      <c r="TB11" s="2"/>
      <c r="TC11"/>
      <c r="TD11" s="2"/>
      <c r="TE11"/>
      <c r="TF11" s="2"/>
      <c r="TG11"/>
      <c r="TH11" s="2"/>
      <c r="TI11"/>
      <c r="TJ11" s="2"/>
      <c r="TK11"/>
      <c r="TL11" s="2"/>
      <c r="TM11"/>
      <c r="TN11" s="2"/>
      <c r="TO11"/>
      <c r="TP11" s="2"/>
      <c r="TQ11"/>
      <c r="TR11" s="2"/>
      <c r="TS11"/>
      <c r="TT11" s="2"/>
      <c r="TU11"/>
      <c r="TV11" s="2"/>
      <c r="TW11"/>
      <c r="TX11" s="2"/>
      <c r="TY11"/>
      <c r="TZ11" s="2"/>
      <c r="UA11"/>
      <c r="UB11" s="2"/>
      <c r="UC11"/>
      <c r="UD11" s="2"/>
      <c r="UE11"/>
      <c r="UF11" s="2"/>
      <c r="UG11"/>
      <c r="UH11" s="2"/>
      <c r="UI11"/>
      <c r="UJ11" s="2"/>
      <c r="UK11"/>
      <c r="UL11" s="2"/>
      <c r="UM11"/>
      <c r="UN11" s="2"/>
      <c r="UO11"/>
      <c r="UP11" s="2"/>
      <c r="UQ11"/>
      <c r="UR11" s="2"/>
      <c r="US11"/>
      <c r="UT11" s="2"/>
      <c r="UU11"/>
      <c r="UV11" s="2"/>
      <c r="UW11"/>
      <c r="UX11" s="2"/>
      <c r="UY11"/>
      <c r="UZ11" s="2"/>
      <c r="VA11"/>
      <c r="VB11" s="2"/>
      <c r="VC11"/>
      <c r="VD11" s="2"/>
      <c r="VE11"/>
      <c r="VF11" s="2"/>
      <c r="VG11"/>
      <c r="VH11" s="2"/>
      <c r="VI11"/>
      <c r="VJ11" s="2"/>
      <c r="VK11"/>
      <c r="VL11" s="2"/>
      <c r="VM11"/>
      <c r="VN11" s="2"/>
      <c r="VO11"/>
      <c r="VP11" s="2"/>
      <c r="VQ11"/>
      <c r="VR11" s="2"/>
      <c r="VS11"/>
      <c r="VT11" s="2"/>
      <c r="VU11"/>
      <c r="VV11" s="2"/>
      <c r="VW11"/>
      <c r="VX11" s="2"/>
      <c r="VY11"/>
      <c r="VZ11" s="2"/>
      <c r="WA11"/>
      <c r="WB11" s="2"/>
      <c r="WC11"/>
      <c r="WD11" s="2"/>
      <c r="WE11"/>
      <c r="WF11" s="2"/>
      <c r="WG11"/>
      <c r="WH11" s="2"/>
      <c r="WI11"/>
      <c r="WJ11" s="2"/>
      <c r="WK11"/>
      <c r="WL11" s="2"/>
      <c r="WM11"/>
      <c r="WN11" s="2"/>
      <c r="WO11"/>
      <c r="WP11" s="2"/>
      <c r="WQ11"/>
      <c r="WR11" s="2"/>
      <c r="WS11"/>
      <c r="WT11" s="2"/>
      <c r="WU11"/>
      <c r="WV11" s="2"/>
      <c r="WW11"/>
      <c r="WX11" s="2"/>
      <c r="WY11"/>
      <c r="WZ11" s="2"/>
      <c r="XA11"/>
      <c r="XB11" s="2"/>
      <c r="XC11"/>
      <c r="XD11" s="2"/>
      <c r="XE11"/>
      <c r="XF11" s="2"/>
      <c r="XG11"/>
      <c r="XH11" s="2"/>
      <c r="XI11"/>
      <c r="XJ11" s="2"/>
      <c r="XK11"/>
      <c r="XL11" s="2"/>
      <c r="XM11"/>
      <c r="XN11" s="2"/>
      <c r="XO11"/>
      <c r="XP11" s="2"/>
      <c r="XQ11"/>
      <c r="XR11" s="2"/>
      <c r="XS11"/>
      <c r="XT11" s="2"/>
      <c r="XU11"/>
      <c r="XV11" s="2"/>
      <c r="XW11"/>
      <c r="XX11" s="2"/>
      <c r="XY11"/>
      <c r="XZ11" s="2"/>
      <c r="YA11"/>
      <c r="YB11" s="2"/>
      <c r="YC11"/>
      <c r="YD11" s="2"/>
      <c r="YE11"/>
      <c r="YF11" s="2"/>
      <c r="YG11"/>
      <c r="YH11" s="2"/>
      <c r="YI11"/>
      <c r="YJ11" s="2"/>
      <c r="YK11"/>
      <c r="YL11" s="2"/>
      <c r="YM11"/>
      <c r="YN11" s="2"/>
      <c r="YO11"/>
      <c r="YP11" s="2"/>
      <c r="YQ11"/>
      <c r="YR11" s="2"/>
      <c r="YS11"/>
      <c r="YT11" s="2"/>
      <c r="YU11"/>
      <c r="YV11" s="2"/>
      <c r="YW11"/>
      <c r="YX11" s="2"/>
      <c r="YY11"/>
      <c r="YZ11" s="2"/>
      <c r="ZA11"/>
      <c r="ZB11" s="2"/>
      <c r="ZC11"/>
      <c r="ZD11" s="2"/>
      <c r="ZE11"/>
      <c r="ZF11" s="2"/>
      <c r="ZG11"/>
      <c r="ZH11" s="2"/>
      <c r="ZI11"/>
      <c r="ZJ11" s="2"/>
      <c r="ZK11"/>
      <c r="ZL11" s="2"/>
      <c r="ZM11"/>
      <c r="ZN11" s="2"/>
      <c r="ZO11"/>
      <c r="ZP11" s="2"/>
      <c r="ZQ11"/>
      <c r="ZR11" s="2"/>
      <c r="ZS11"/>
      <c r="ZT11" s="2"/>
      <c r="ZU11"/>
      <c r="ZV11" s="2"/>
      <c r="ZW11"/>
      <c r="ZX11" s="2"/>
      <c r="ZY11"/>
      <c r="ZZ11" s="2"/>
      <c r="AAA11"/>
      <c r="AAB11" s="2"/>
      <c r="AAC11"/>
      <c r="AAD11" s="2"/>
      <c r="AAE11"/>
      <c r="AAF11" s="2"/>
      <c r="AAG11"/>
      <c r="AAH11" s="2"/>
      <c r="AAI11"/>
      <c r="AAJ11" s="2"/>
      <c r="AAK11"/>
      <c r="AAL11" s="2"/>
      <c r="AAM11"/>
      <c r="AAN11" s="2"/>
      <c r="AAO11"/>
      <c r="AAP11" s="2"/>
      <c r="AAQ11"/>
      <c r="AAR11" s="2"/>
      <c r="AAS11"/>
      <c r="AAT11" s="2"/>
      <c r="AAU11"/>
      <c r="AAV11" s="2"/>
      <c r="AAW11"/>
      <c r="AAX11" s="2"/>
      <c r="AAY11"/>
      <c r="AAZ11" s="2"/>
      <c r="ABA11"/>
      <c r="ABB11" s="2"/>
      <c r="ABC11"/>
      <c r="ABD11" s="2"/>
      <c r="ABE11"/>
      <c r="ABF11" s="2"/>
      <c r="ABG11"/>
      <c r="ABH11" s="2"/>
      <c r="ABI11"/>
      <c r="ABJ11" s="2"/>
      <c r="ABK11"/>
      <c r="ABL11" s="2"/>
      <c r="ABM11"/>
      <c r="ABN11" s="2"/>
      <c r="ABO11"/>
      <c r="ABP11" s="2"/>
      <c r="ABQ11"/>
      <c r="ABR11" s="2"/>
      <c r="ABS11"/>
      <c r="ABT11" s="2"/>
      <c r="ABU11"/>
      <c r="ABV11" s="2"/>
      <c r="ABW11"/>
      <c r="ABX11" s="2"/>
      <c r="ABY11"/>
      <c r="ABZ11" s="2"/>
      <c r="ACA11"/>
      <c r="ACB11" s="2"/>
      <c r="ACC11"/>
      <c r="ACD11" s="2"/>
      <c r="ACE11"/>
      <c r="ACF11" s="2"/>
      <c r="ACG11"/>
      <c r="ACH11" s="2"/>
      <c r="ACI11"/>
      <c r="ACJ11" s="2"/>
      <c r="ACK11"/>
      <c r="ACL11" s="2"/>
      <c r="ACM11"/>
      <c r="ACN11" s="2"/>
      <c r="ACO11"/>
      <c r="ACP11" s="2"/>
      <c r="ACQ11"/>
      <c r="ACR11" s="2"/>
      <c r="ACS11"/>
      <c r="ACT11" s="2"/>
      <c r="ACU11"/>
      <c r="ACV11" s="2"/>
      <c r="ACW11"/>
      <c r="ACX11" s="2"/>
      <c r="ACY11"/>
      <c r="ACZ11" s="2"/>
      <c r="ADA11"/>
      <c r="ADB11" s="2"/>
      <c r="ADC11"/>
      <c r="ADD11" s="2"/>
      <c r="ADE11"/>
      <c r="ADF11" s="2"/>
      <c r="ADG11"/>
      <c r="ADH11" s="2"/>
      <c r="ADI11"/>
      <c r="ADJ11" s="2"/>
      <c r="ADK11"/>
      <c r="ADL11" s="2"/>
      <c r="ADM11"/>
      <c r="ADN11" s="2"/>
      <c r="ADO11"/>
      <c r="ADP11" s="2"/>
      <c r="ADQ11"/>
      <c r="ADR11" s="2"/>
      <c r="ADS11"/>
      <c r="ADT11" s="2"/>
      <c r="ADU11"/>
      <c r="ADV11" s="2"/>
      <c r="ADW11"/>
      <c r="ADX11" s="2"/>
      <c r="ADY11"/>
      <c r="ADZ11" s="2"/>
      <c r="AEA11"/>
      <c r="AEB11" s="2"/>
      <c r="AEC11"/>
      <c r="AED11" s="2"/>
      <c r="AEE11"/>
      <c r="AEF11" s="2"/>
      <c r="AEG11"/>
      <c r="AEH11" s="2"/>
      <c r="AEI11"/>
      <c r="AEJ11" s="2"/>
      <c r="AEK11"/>
      <c r="AEL11" s="2"/>
      <c r="AEM11"/>
      <c r="AEN11" s="2"/>
      <c r="AEO11"/>
      <c r="AEP11" s="2"/>
      <c r="AEQ11"/>
      <c r="AER11" s="2"/>
      <c r="AES11"/>
      <c r="AET11" s="2"/>
      <c r="AEU11"/>
      <c r="AEV11" s="2"/>
      <c r="AEW11"/>
      <c r="AEX11" s="2"/>
      <c r="AEY11"/>
      <c r="AEZ11" s="2"/>
      <c r="AFA11"/>
      <c r="AFB11" s="2"/>
      <c r="AFC11"/>
      <c r="AFD11" s="2"/>
      <c r="AFE11"/>
      <c r="AFF11" s="2"/>
      <c r="AFG11"/>
      <c r="AFH11" s="2"/>
      <c r="AFI11"/>
      <c r="AFJ11" s="2"/>
      <c r="AFK11"/>
      <c r="AFL11" s="2"/>
      <c r="AFM11"/>
      <c r="AFN11" s="2"/>
      <c r="AFO11"/>
      <c r="AFP11" s="2"/>
      <c r="AFQ11"/>
      <c r="AFR11" s="2"/>
      <c r="AFS11"/>
      <c r="AFT11" s="2"/>
      <c r="AFU11"/>
      <c r="AFV11" s="2"/>
      <c r="AFW11"/>
      <c r="AFX11" s="2"/>
      <c r="AFY11"/>
      <c r="AFZ11" s="2"/>
      <c r="AGA11"/>
      <c r="AGB11" s="2"/>
      <c r="AGC11"/>
      <c r="AGD11" s="2"/>
      <c r="AGE11"/>
      <c r="AGF11" s="2"/>
      <c r="AGG11"/>
      <c r="AGH11" s="2"/>
      <c r="AGI11"/>
      <c r="AGJ11" s="2"/>
      <c r="AGK11"/>
      <c r="AGL11" s="2"/>
      <c r="AGM11"/>
      <c r="AGN11" s="2"/>
      <c r="AGO11"/>
      <c r="AGP11" s="2"/>
      <c r="AGQ11"/>
      <c r="AGR11" s="2"/>
      <c r="AGS11"/>
      <c r="AGT11" s="2"/>
      <c r="AGU11"/>
      <c r="AGV11" s="2"/>
      <c r="AGW11"/>
      <c r="AGX11" s="2"/>
      <c r="AGY11"/>
      <c r="AGZ11" s="2"/>
      <c r="AHA11"/>
      <c r="AHB11" s="2"/>
      <c r="AHC11"/>
      <c r="AHD11" s="2"/>
      <c r="AHE11"/>
      <c r="AHF11" s="2"/>
      <c r="AHG11"/>
      <c r="AHH11" s="2"/>
      <c r="AHI11"/>
      <c r="AHJ11" s="2"/>
      <c r="AHK11"/>
      <c r="AHL11" s="2"/>
      <c r="AHM11"/>
      <c r="AHN11" s="2"/>
      <c r="AHO11"/>
      <c r="AHP11" s="2"/>
      <c r="AHQ11"/>
      <c r="AHR11" s="2"/>
      <c r="AHS11"/>
      <c r="AHT11" s="2"/>
      <c r="AHU11"/>
      <c r="AHV11" s="2"/>
      <c r="AHW11"/>
      <c r="AHX11" s="2"/>
      <c r="AHY11"/>
      <c r="AHZ11" s="2"/>
      <c r="AIA11"/>
      <c r="AIB11" s="2"/>
      <c r="AIC11"/>
      <c r="AID11" s="2"/>
      <c r="AIE11"/>
      <c r="AIF11" s="2"/>
      <c r="AIG11"/>
      <c r="AIH11" s="2"/>
      <c r="AII11"/>
      <c r="AIJ11" s="2"/>
      <c r="AIK11"/>
      <c r="AIL11" s="2"/>
      <c r="AIM11"/>
      <c r="AIN11" s="2"/>
      <c r="AIO11"/>
      <c r="AIP11" s="2"/>
      <c r="AIQ11"/>
      <c r="AIR11" s="2"/>
      <c r="AIS11"/>
      <c r="AIT11" s="2"/>
      <c r="AIU11"/>
      <c r="AIV11" s="2"/>
      <c r="AIW11"/>
      <c r="AIX11" s="2"/>
      <c r="AIY11"/>
      <c r="AIZ11" s="2"/>
      <c r="AJA11"/>
      <c r="AJB11" s="2"/>
      <c r="AJC11"/>
      <c r="AJD11" s="2"/>
      <c r="AJE11"/>
      <c r="AJF11" s="2"/>
      <c r="AJG11"/>
      <c r="AJH11" s="2"/>
      <c r="AJI11"/>
      <c r="AJJ11" s="2"/>
      <c r="AJK11"/>
      <c r="AJL11" s="2"/>
      <c r="AJM11"/>
      <c r="AJN11" s="2"/>
      <c r="AJO11"/>
      <c r="AJP11" s="2"/>
      <c r="AJQ11"/>
      <c r="AJR11" s="2"/>
      <c r="AJS11"/>
      <c r="AJT11" s="2"/>
      <c r="AJU11"/>
      <c r="AJV11" s="2"/>
      <c r="AJW11"/>
      <c r="AJX11" s="2"/>
      <c r="AJY11"/>
      <c r="AJZ11" s="2"/>
      <c r="AKA11"/>
      <c r="AKB11" s="2"/>
      <c r="AKC11"/>
      <c r="AKD11" s="2"/>
      <c r="AKE11"/>
      <c r="AKF11" s="2"/>
      <c r="AKG11"/>
      <c r="AKH11" s="2"/>
      <c r="AKI11"/>
      <c r="AKJ11" s="2"/>
      <c r="AKK11"/>
      <c r="AKL11" s="2"/>
      <c r="AKM11"/>
      <c r="AKN11" s="2"/>
      <c r="AKO11"/>
      <c r="AKP11" s="2"/>
      <c r="AKQ11"/>
      <c r="AKR11" s="2"/>
      <c r="AKS11"/>
      <c r="AKT11" s="2"/>
      <c r="AKU11"/>
      <c r="AKV11" s="2"/>
      <c r="AKW11"/>
      <c r="AKX11" s="2"/>
      <c r="AKY11"/>
      <c r="AKZ11" s="2"/>
      <c r="ALA11"/>
      <c r="ALB11" s="2"/>
      <c r="ALC11"/>
      <c r="ALD11" s="2"/>
      <c r="ALE11"/>
      <c r="ALF11" s="2"/>
      <c r="ALG11"/>
      <c r="ALH11" s="2"/>
      <c r="ALI11"/>
      <c r="ALJ11" s="2"/>
      <c r="ALK11"/>
      <c r="ALL11" s="2"/>
      <c r="ALM11"/>
      <c r="ALN11" s="2"/>
      <c r="ALO11"/>
      <c r="ALP11" s="2"/>
      <c r="ALQ11"/>
      <c r="ALR11" s="2"/>
      <c r="ALS11"/>
      <c r="ALT11" s="2"/>
      <c r="ALU11"/>
      <c r="ALV11" s="2"/>
      <c r="ALW11"/>
      <c r="ALX11" s="2"/>
      <c r="ALY11"/>
      <c r="ALZ11" s="2"/>
      <c r="AMA11"/>
      <c r="AMB11" s="2"/>
      <c r="AMC11"/>
      <c r="AMD11" s="2"/>
      <c r="AME11"/>
      <c r="AMF11" s="2"/>
      <c r="AMG11"/>
      <c r="AMH11" s="2"/>
      <c r="AMI11"/>
      <c r="AMJ11" s="2"/>
      <c r="AMK11"/>
      <c r="AML11" s="2"/>
      <c r="AMM11"/>
      <c r="AMN11" s="2"/>
      <c r="AMO11"/>
      <c r="AMP11" s="2"/>
      <c r="AMQ11"/>
      <c r="AMR11" s="2"/>
      <c r="AMS11"/>
      <c r="AMT11" s="2"/>
      <c r="AMU11"/>
      <c r="AMV11" s="2"/>
      <c r="AMW11"/>
      <c r="AMX11" s="2"/>
      <c r="AMY11"/>
      <c r="AMZ11" s="2"/>
      <c r="ANA11"/>
      <c r="ANB11" s="2"/>
      <c r="ANC11"/>
      <c r="AND11" s="2"/>
      <c r="ANE11"/>
      <c r="ANF11" s="2"/>
      <c r="ANG11"/>
      <c r="ANH11" s="2"/>
      <c r="ANI11"/>
      <c r="ANJ11" s="2"/>
      <c r="ANK11"/>
      <c r="ANL11" s="2"/>
      <c r="ANM11"/>
      <c r="ANN11" s="2"/>
      <c r="ANO11"/>
      <c r="ANP11" s="2"/>
      <c r="ANQ11"/>
      <c r="ANR11" s="2"/>
      <c r="ANS11"/>
      <c r="ANT11" s="2"/>
      <c r="ANU11"/>
      <c r="ANV11" s="2"/>
      <c r="ANW11"/>
      <c r="ANX11" s="2"/>
      <c r="ANY11"/>
      <c r="ANZ11" s="2"/>
      <c r="AOA11"/>
      <c r="AOB11" s="2"/>
      <c r="AOC11"/>
      <c r="AOD11" s="2"/>
      <c r="AOE11"/>
      <c r="AOF11" s="2"/>
      <c r="AOG11"/>
      <c r="AOH11" s="2"/>
      <c r="AOI11"/>
      <c r="AOJ11" s="2"/>
      <c r="AOK11"/>
      <c r="AOL11" s="2"/>
      <c r="AOM11"/>
      <c r="AON11" s="2"/>
      <c r="AOO11"/>
      <c r="AOP11" s="2"/>
      <c r="AOQ11"/>
      <c r="AOR11" s="2"/>
      <c r="AOS11"/>
      <c r="AOT11" s="2"/>
      <c r="AOU11"/>
      <c r="AOV11" s="2"/>
      <c r="AOW11"/>
      <c r="AOX11" s="2"/>
      <c r="AOY11"/>
      <c r="AOZ11" s="2"/>
      <c r="APA11"/>
      <c r="APB11" s="2"/>
      <c r="APC11"/>
      <c r="APD11" s="2"/>
      <c r="APE11"/>
      <c r="APF11" s="2"/>
      <c r="APG11"/>
      <c r="APH11" s="2"/>
      <c r="API11"/>
      <c r="APJ11" s="2"/>
      <c r="APK11"/>
      <c r="APL11" s="2"/>
      <c r="APM11"/>
      <c r="APN11" s="2"/>
      <c r="APO11"/>
      <c r="APP11" s="2"/>
      <c r="APQ11"/>
      <c r="APR11" s="2"/>
      <c r="APS11"/>
      <c r="APT11" s="2"/>
      <c r="APU11"/>
      <c r="APV11" s="2"/>
      <c r="APW11"/>
      <c r="APX11" s="2"/>
      <c r="APY11"/>
      <c r="APZ11" s="2"/>
      <c r="AQA11"/>
      <c r="AQB11" s="2"/>
      <c r="AQC11"/>
      <c r="AQD11" s="2"/>
      <c r="AQE11"/>
      <c r="AQF11" s="2"/>
      <c r="AQG11"/>
      <c r="AQH11" s="2"/>
      <c r="AQI11"/>
      <c r="AQJ11" s="2"/>
      <c r="AQK11"/>
      <c r="AQL11" s="2"/>
      <c r="AQM11"/>
      <c r="AQN11" s="2"/>
      <c r="AQO11"/>
      <c r="AQP11" s="2"/>
      <c r="AQQ11"/>
      <c r="AQR11" s="2"/>
      <c r="AQS11"/>
      <c r="AQT11" s="2"/>
      <c r="AQU11"/>
      <c r="AQV11" s="2"/>
      <c r="AQW11"/>
      <c r="AQX11" s="2"/>
      <c r="AQY11"/>
      <c r="AQZ11" s="2"/>
      <c r="ARA11"/>
      <c r="ARB11" s="2"/>
      <c r="ARC11"/>
      <c r="ARD11" s="2"/>
      <c r="ARE11"/>
      <c r="ARF11" s="2"/>
      <c r="ARG11"/>
      <c r="ARH11" s="2"/>
      <c r="ARI11"/>
      <c r="ARJ11" s="2"/>
      <c r="ARK11"/>
      <c r="ARL11" s="2"/>
      <c r="ARM11"/>
      <c r="ARN11" s="2"/>
      <c r="ARO11"/>
      <c r="ARP11" s="2"/>
      <c r="ARQ11"/>
      <c r="ARR11" s="2"/>
      <c r="ARS11"/>
      <c r="ART11" s="2"/>
      <c r="ARU11"/>
      <c r="ARV11" s="2"/>
      <c r="ARW11"/>
      <c r="ARX11" s="2"/>
      <c r="ARY11"/>
      <c r="ARZ11" s="2"/>
      <c r="ASA11"/>
      <c r="ASB11" s="2"/>
      <c r="ASC11"/>
      <c r="ASD11" s="2"/>
      <c r="ASE11"/>
      <c r="ASF11" s="2"/>
      <c r="ASG11"/>
      <c r="ASH11" s="2"/>
      <c r="ASI11"/>
      <c r="ASJ11" s="2"/>
      <c r="ASK11"/>
      <c r="ASL11" s="2"/>
      <c r="ASM11"/>
      <c r="ASN11" s="2"/>
      <c r="ASO11"/>
      <c r="ASP11" s="2"/>
      <c r="ASQ11"/>
      <c r="ASR11" s="2"/>
      <c r="ASS11"/>
      <c r="AST11" s="2"/>
      <c r="ASU11"/>
      <c r="ASV11" s="2"/>
      <c r="ASW11"/>
      <c r="ASX11" s="2"/>
      <c r="ASY11"/>
      <c r="ASZ11" s="2"/>
      <c r="ATA11"/>
      <c r="ATB11" s="2"/>
      <c r="ATC11"/>
      <c r="ATD11" s="2"/>
      <c r="ATE11"/>
      <c r="ATF11" s="2"/>
      <c r="ATG11"/>
      <c r="ATH11" s="2"/>
      <c r="ATI11"/>
      <c r="ATJ11" s="2"/>
      <c r="ATK11"/>
      <c r="ATL11" s="2"/>
      <c r="ATM11"/>
      <c r="ATN11" s="2"/>
      <c r="ATO11"/>
      <c r="ATP11" s="2"/>
      <c r="ATQ11"/>
      <c r="ATR11" s="2"/>
      <c r="ATS11"/>
      <c r="ATT11" s="2"/>
      <c r="ATU11"/>
      <c r="ATV11" s="2"/>
      <c r="ATW11"/>
      <c r="ATX11" s="2"/>
      <c r="ATY11"/>
      <c r="ATZ11" s="2"/>
      <c r="AUA11"/>
      <c r="AUB11" s="2"/>
      <c r="AUC11"/>
      <c r="AUD11" s="2"/>
      <c r="AUE11"/>
      <c r="AUF11" s="2"/>
      <c r="AUG11"/>
      <c r="AUH11" s="2"/>
      <c r="AUI11"/>
      <c r="AUJ11" s="2"/>
      <c r="AUK11"/>
      <c r="AUL11" s="2"/>
      <c r="AUM11"/>
      <c r="AUN11" s="2"/>
      <c r="AUO11"/>
      <c r="AUP11" s="2"/>
      <c r="AUQ11"/>
      <c r="AUR11" s="2"/>
      <c r="AUS11"/>
      <c r="AUT11" s="2"/>
      <c r="AUU11"/>
      <c r="AUV11" s="2"/>
      <c r="AUW11"/>
      <c r="AUX11" s="2"/>
      <c r="AUY11"/>
      <c r="AUZ11" s="2"/>
      <c r="AVA11"/>
      <c r="AVB11" s="2"/>
      <c r="AVC11"/>
      <c r="AVD11" s="2"/>
      <c r="AVE11"/>
      <c r="AVF11" s="2"/>
      <c r="AVG11"/>
      <c r="AVH11" s="2"/>
      <c r="AVI11"/>
      <c r="AVJ11" s="2"/>
      <c r="AVK11"/>
      <c r="AVL11" s="2"/>
      <c r="AVM11"/>
      <c r="AVN11" s="2"/>
      <c r="AVO11"/>
      <c r="AVP11" s="2"/>
      <c r="AVQ11"/>
      <c r="AVR11" s="2"/>
      <c r="AVS11"/>
      <c r="AVT11" s="2"/>
      <c r="AVU11"/>
      <c r="AVV11" s="2"/>
      <c r="AVW11"/>
      <c r="AVX11" s="2"/>
      <c r="AVY11"/>
      <c r="AVZ11" s="2"/>
      <c r="AWA11"/>
      <c r="AWB11" s="2"/>
      <c r="AWC11"/>
      <c r="AWD11" s="2"/>
      <c r="AWE11"/>
      <c r="AWF11" s="2"/>
      <c r="AWG11"/>
      <c r="AWH11" s="2"/>
      <c r="AWI11"/>
      <c r="AWJ11" s="2"/>
      <c r="AWK11"/>
      <c r="AWL11" s="2"/>
      <c r="AWM11"/>
      <c r="AWN11" s="2"/>
      <c r="AWO11"/>
      <c r="AWP11" s="2"/>
      <c r="AWQ11"/>
      <c r="AWR11" s="2"/>
      <c r="AWS11"/>
      <c r="AWT11" s="2"/>
      <c r="AWU11"/>
      <c r="AWV11" s="2"/>
      <c r="AWW11"/>
      <c r="AWX11" s="2"/>
      <c r="AWY11"/>
      <c r="AWZ11" s="2"/>
      <c r="AXA11"/>
      <c r="AXB11" s="2"/>
      <c r="AXC11"/>
      <c r="AXD11" s="2"/>
      <c r="AXE11"/>
      <c r="AXF11" s="2"/>
      <c r="AXG11"/>
      <c r="AXH11" s="2"/>
      <c r="AXI11"/>
      <c r="AXJ11" s="2"/>
      <c r="AXK11"/>
      <c r="AXL11" s="2"/>
      <c r="AXM11"/>
      <c r="AXN11" s="2"/>
      <c r="AXO11"/>
      <c r="AXP11" s="2"/>
      <c r="AXQ11"/>
      <c r="AXR11" s="2"/>
      <c r="AXS11"/>
      <c r="AXT11" s="2"/>
      <c r="AXU11"/>
      <c r="AXV11" s="2"/>
      <c r="AXW11"/>
      <c r="AXX11" s="2"/>
      <c r="AXY11"/>
      <c r="AXZ11" s="2"/>
      <c r="AYA11"/>
      <c r="AYB11" s="2"/>
      <c r="AYC11"/>
      <c r="AYD11" s="2"/>
      <c r="AYE11"/>
      <c r="AYF11" s="2"/>
      <c r="AYG11"/>
      <c r="AYH11" s="2"/>
      <c r="AYI11"/>
      <c r="AYJ11" s="2"/>
      <c r="AYK11"/>
      <c r="AYL11" s="2"/>
      <c r="AYM11"/>
      <c r="AYN11" s="2"/>
      <c r="AYO11"/>
      <c r="AYP11" s="2"/>
      <c r="AYQ11"/>
      <c r="AYR11" s="2"/>
      <c r="AYS11"/>
      <c r="AYT11" s="2"/>
      <c r="AYU11"/>
      <c r="AYV11" s="2"/>
      <c r="AYW11"/>
      <c r="AYX11" s="2"/>
      <c r="AYY11"/>
      <c r="AYZ11" s="2"/>
      <c r="AZA11"/>
      <c r="AZB11" s="2"/>
      <c r="AZC11"/>
      <c r="AZD11" s="2"/>
      <c r="AZE11"/>
      <c r="AZF11" s="2"/>
      <c r="AZG11"/>
      <c r="AZH11" s="2"/>
      <c r="AZI11"/>
      <c r="AZJ11" s="2"/>
      <c r="AZK11"/>
      <c r="AZL11" s="2"/>
      <c r="AZM11"/>
      <c r="AZN11" s="2"/>
      <c r="AZO11"/>
      <c r="AZP11" s="2"/>
      <c r="AZQ11"/>
      <c r="AZR11" s="2"/>
      <c r="AZS11"/>
      <c r="AZT11" s="2"/>
      <c r="AZU11"/>
      <c r="AZV11" s="2"/>
      <c r="AZW11"/>
      <c r="AZX11" s="2"/>
      <c r="AZY11"/>
      <c r="AZZ11" s="2"/>
      <c r="BAA11"/>
      <c r="BAB11" s="2"/>
      <c r="BAC11"/>
      <c r="BAD11" s="2"/>
      <c r="BAE11"/>
      <c r="BAF11" s="2"/>
      <c r="BAG11"/>
      <c r="BAH11" s="2"/>
      <c r="BAI11"/>
      <c r="BAJ11" s="2"/>
      <c r="BAK11"/>
      <c r="BAL11" s="2"/>
      <c r="BAM11"/>
      <c r="BAN11" s="2"/>
      <c r="BAO11"/>
      <c r="BAP11" s="2"/>
      <c r="BAQ11"/>
      <c r="BAR11" s="2"/>
      <c r="BAS11"/>
      <c r="BAT11" s="2"/>
      <c r="BAU11"/>
      <c r="BAV11" s="2"/>
      <c r="BAW11"/>
      <c r="BAX11" s="2"/>
      <c r="BAY11"/>
      <c r="BAZ11" s="2"/>
      <c r="BBA11"/>
      <c r="BBB11" s="2"/>
      <c r="BBC11"/>
      <c r="BBD11" s="2"/>
      <c r="BBE11"/>
      <c r="BBF11" s="2"/>
      <c r="BBG11"/>
      <c r="BBH11" s="2"/>
      <c r="BBI11"/>
      <c r="BBJ11" s="2"/>
      <c r="BBK11"/>
      <c r="BBL11" s="2"/>
      <c r="BBM11"/>
      <c r="BBN11" s="2"/>
      <c r="BBO11"/>
      <c r="BBP11" s="2"/>
      <c r="BBQ11"/>
      <c r="BBR11" s="2"/>
      <c r="BBS11"/>
      <c r="BBT11" s="2"/>
      <c r="BBU11"/>
      <c r="BBV11" s="2"/>
      <c r="BBW11"/>
      <c r="BBX11" s="2"/>
      <c r="BBY11"/>
      <c r="BBZ11" s="2"/>
      <c r="BCA11"/>
      <c r="BCB11" s="2"/>
      <c r="BCC11"/>
      <c r="BCD11" s="2"/>
      <c r="BCE11"/>
      <c r="BCF11" s="2"/>
      <c r="BCG11"/>
      <c r="BCH11" s="2"/>
      <c r="BCI11"/>
      <c r="BCJ11" s="2"/>
      <c r="BCK11"/>
      <c r="BCL11" s="2"/>
      <c r="BCM11"/>
      <c r="BCN11" s="2"/>
      <c r="BCO11"/>
      <c r="BCP11" s="2"/>
      <c r="BCQ11"/>
      <c r="BCR11" s="2"/>
      <c r="BCS11"/>
      <c r="BCT11" s="2"/>
      <c r="BCU11"/>
      <c r="BCV11" s="2"/>
      <c r="BCW11"/>
      <c r="BCX11" s="2"/>
      <c r="BCY11"/>
      <c r="BCZ11" s="2"/>
      <c r="BDA11"/>
      <c r="BDB11" s="2"/>
      <c r="BDC11"/>
      <c r="BDD11" s="2"/>
      <c r="BDE11"/>
      <c r="BDF11" s="2"/>
      <c r="BDG11"/>
      <c r="BDH11" s="2"/>
      <c r="BDI11"/>
      <c r="BDJ11" s="2"/>
      <c r="BDK11"/>
      <c r="BDL11" s="2"/>
      <c r="BDM11"/>
      <c r="BDN11" s="2"/>
      <c r="BDO11"/>
      <c r="BDP11" s="2"/>
      <c r="BDQ11"/>
      <c r="BDR11" s="2"/>
      <c r="BDS11"/>
      <c r="BDT11" s="2"/>
      <c r="BDU11"/>
      <c r="BDV11" s="2"/>
      <c r="BDW11"/>
      <c r="BDX11" s="2"/>
      <c r="BDY11"/>
      <c r="BDZ11" s="2"/>
      <c r="BEA11"/>
      <c r="BEB11" s="2"/>
      <c r="BEC11"/>
      <c r="BED11" s="2"/>
      <c r="BEE11"/>
      <c r="BEF11" s="2"/>
      <c r="BEG11"/>
      <c r="BEH11" s="2"/>
      <c r="BEI11"/>
      <c r="BEJ11" s="2"/>
      <c r="BEK11"/>
      <c r="BEL11" s="2"/>
      <c r="BEM11"/>
      <c r="BEN11" s="2"/>
      <c r="BEO11"/>
      <c r="BEP11" s="2"/>
      <c r="BEQ11"/>
      <c r="BER11" s="2"/>
      <c r="BES11"/>
      <c r="BET11" s="2"/>
      <c r="BEU11"/>
      <c r="BEV11" s="2"/>
      <c r="BEW11"/>
      <c r="BEX11" s="2"/>
      <c r="BEY11"/>
      <c r="BEZ11" s="2"/>
      <c r="BFA11"/>
      <c r="BFB11" s="2"/>
      <c r="BFC11"/>
      <c r="BFD11" s="2"/>
      <c r="BFE11"/>
      <c r="BFF11" s="2"/>
      <c r="BFG11"/>
      <c r="BFH11" s="2"/>
      <c r="BFI11"/>
      <c r="BFJ11" s="2"/>
      <c r="BFK11"/>
      <c r="BFL11" s="2"/>
      <c r="BFM11"/>
      <c r="BFN11" s="2"/>
      <c r="BFO11"/>
      <c r="BFP11" s="2"/>
      <c r="BFQ11"/>
      <c r="BFR11" s="2"/>
      <c r="BFS11"/>
      <c r="BFT11" s="2"/>
      <c r="BFU11"/>
      <c r="BFV11" s="2"/>
      <c r="BFW11"/>
      <c r="BFX11" s="2"/>
      <c r="BFY11"/>
      <c r="BFZ11" s="2"/>
      <c r="BGA11"/>
      <c r="BGB11" s="2"/>
      <c r="BGC11"/>
      <c r="BGD11" s="2"/>
      <c r="BGE11"/>
      <c r="BGF11" s="2"/>
      <c r="BGG11"/>
      <c r="BGH11" s="2"/>
      <c r="BGI11"/>
      <c r="BGJ11" s="2"/>
      <c r="BGK11"/>
      <c r="BGL11" s="2"/>
      <c r="BGM11"/>
      <c r="BGN11" s="2"/>
      <c r="BGO11"/>
      <c r="BGP11" s="2"/>
      <c r="BGQ11"/>
      <c r="BGR11" s="2"/>
      <c r="BGS11"/>
      <c r="BGT11" s="2"/>
      <c r="BGU11"/>
      <c r="BGV11" s="2"/>
      <c r="BGW11"/>
      <c r="BGX11" s="2"/>
      <c r="BGY11"/>
      <c r="BGZ11" s="2"/>
      <c r="BHA11"/>
      <c r="BHB11" s="2"/>
      <c r="BHC11"/>
      <c r="BHD11" s="2"/>
      <c r="BHE11"/>
      <c r="BHF11" s="2"/>
      <c r="BHG11"/>
      <c r="BHH11" s="2"/>
      <c r="BHI11"/>
      <c r="BHJ11" s="2"/>
      <c r="BHK11"/>
      <c r="BHL11" s="2"/>
      <c r="BHM11"/>
      <c r="BHN11" s="2"/>
      <c r="BHO11"/>
      <c r="BHP11" s="2"/>
      <c r="BHQ11"/>
      <c r="BHR11" s="2"/>
      <c r="BHS11"/>
      <c r="BHT11" s="2"/>
      <c r="BHU11"/>
      <c r="BHV11" s="2"/>
      <c r="BHW11"/>
      <c r="BHX11" s="2"/>
      <c r="BHY11"/>
      <c r="BHZ11" s="2"/>
      <c r="BIA11"/>
      <c r="BIB11" s="2"/>
      <c r="BIC11"/>
      <c r="BID11" s="2"/>
      <c r="BIE11"/>
      <c r="BIF11" s="2"/>
      <c r="BIG11"/>
      <c r="BIH11" s="2"/>
      <c r="BII11"/>
      <c r="BIJ11" s="2"/>
      <c r="BIK11"/>
      <c r="BIL11" s="2"/>
      <c r="BIM11"/>
      <c r="BIN11" s="2"/>
      <c r="BIO11"/>
      <c r="BIP11" s="2"/>
      <c r="BIQ11"/>
      <c r="BIR11" s="2"/>
      <c r="BIS11"/>
      <c r="BIT11" s="2"/>
      <c r="BIU11"/>
      <c r="BIV11" s="2"/>
      <c r="BIW11"/>
      <c r="BIX11" s="2"/>
      <c r="BIY11"/>
      <c r="BIZ11" s="2"/>
      <c r="BJA11"/>
      <c r="BJB11" s="2"/>
      <c r="BJC11"/>
      <c r="BJD11" s="2"/>
      <c r="BJE11"/>
      <c r="BJF11" s="2"/>
      <c r="BJG11"/>
      <c r="BJH11" s="2"/>
      <c r="BJI11"/>
      <c r="BJJ11" s="2"/>
      <c r="BJK11"/>
      <c r="BJL11" s="2"/>
      <c r="BJM11"/>
      <c r="BJN11" s="2"/>
      <c r="BJO11"/>
      <c r="BJP11" s="2"/>
      <c r="BJQ11"/>
      <c r="BJR11" s="2"/>
      <c r="BJS11"/>
      <c r="BJT11" s="2"/>
      <c r="BJU11"/>
      <c r="BJV11" s="2"/>
      <c r="BJW11"/>
      <c r="BJX11" s="2"/>
      <c r="BJY11"/>
      <c r="BJZ11" s="2"/>
      <c r="BKA11"/>
      <c r="BKB11" s="2"/>
      <c r="BKC11"/>
      <c r="BKD11" s="2"/>
      <c r="BKE11"/>
      <c r="BKF11" s="2"/>
      <c r="BKG11"/>
      <c r="BKH11" s="2"/>
      <c r="BKI11"/>
      <c r="BKJ11" s="2"/>
      <c r="BKK11"/>
      <c r="BKL11" s="2"/>
      <c r="BKM11"/>
      <c r="BKN11" s="2"/>
      <c r="BKO11"/>
      <c r="BKP11" s="2"/>
      <c r="BKQ11"/>
      <c r="BKR11" s="2"/>
      <c r="BKS11"/>
      <c r="BKT11" s="2"/>
      <c r="BKU11"/>
      <c r="BKV11" s="2"/>
      <c r="BKW11"/>
      <c r="BKX11" s="2"/>
      <c r="BKY11"/>
      <c r="BKZ11" s="2"/>
      <c r="BLA11"/>
      <c r="BLB11" s="2"/>
      <c r="BLC11"/>
      <c r="BLD11" s="2"/>
      <c r="BLE11"/>
      <c r="BLF11" s="2"/>
      <c r="BLG11"/>
      <c r="BLH11" s="2"/>
      <c r="BLI11"/>
      <c r="BLJ11" s="2"/>
      <c r="BLK11"/>
      <c r="BLL11" s="2"/>
      <c r="BLM11"/>
      <c r="BLN11" s="2"/>
      <c r="BLO11"/>
      <c r="BLP11" s="2"/>
      <c r="BLQ11"/>
      <c r="BLR11" s="2"/>
      <c r="BLS11"/>
      <c r="BLT11" s="2"/>
      <c r="BLU11"/>
      <c r="BLV11" s="2"/>
      <c r="BLW11"/>
      <c r="BLX11" s="2"/>
      <c r="BLY11"/>
      <c r="BLZ11" s="2"/>
      <c r="BMA11"/>
      <c r="BMB11" s="2"/>
      <c r="BMC11"/>
      <c r="BMD11" s="2"/>
      <c r="BME11"/>
      <c r="BMF11" s="2"/>
      <c r="BMG11"/>
      <c r="BMH11" s="2"/>
      <c r="BMI11"/>
      <c r="BMJ11" s="2"/>
      <c r="BMK11"/>
      <c r="BML11" s="2"/>
      <c r="BMM11"/>
      <c r="BMN11" s="2"/>
      <c r="BMO11"/>
      <c r="BMP11" s="2"/>
      <c r="BMQ11"/>
      <c r="BMR11" s="2"/>
      <c r="BMS11"/>
      <c r="BMT11" s="2"/>
      <c r="BMU11"/>
      <c r="BMV11" s="2"/>
      <c r="BMW11"/>
      <c r="BMX11" s="2"/>
      <c r="BMY11"/>
      <c r="BMZ11" s="2"/>
      <c r="BNA11"/>
      <c r="BNB11" s="2"/>
      <c r="BNC11"/>
      <c r="BND11" s="2"/>
      <c r="BNE11"/>
      <c r="BNF11" s="2"/>
      <c r="BNG11"/>
      <c r="BNH11" s="2"/>
      <c r="BNI11"/>
      <c r="BNJ11" s="2"/>
      <c r="BNK11"/>
      <c r="BNL11" s="2"/>
      <c r="BNM11"/>
      <c r="BNN11" s="2"/>
      <c r="BNO11"/>
      <c r="BNP11" s="2"/>
      <c r="BNQ11"/>
      <c r="BNR11" s="2"/>
      <c r="BNS11"/>
      <c r="BNT11" s="2"/>
      <c r="BNU11"/>
      <c r="BNV11" s="2"/>
      <c r="BNW11"/>
      <c r="BNX11" s="2"/>
      <c r="BNY11"/>
      <c r="BNZ11" s="2"/>
      <c r="BOA11"/>
      <c r="BOB11" s="2"/>
      <c r="BOC11"/>
      <c r="BOD11" s="2"/>
      <c r="BOE11"/>
      <c r="BOF11" s="2"/>
      <c r="BOG11"/>
      <c r="BOH11" s="2"/>
      <c r="BOI11"/>
      <c r="BOJ11" s="2"/>
      <c r="BOK11"/>
      <c r="BOL11" s="2"/>
      <c r="BOM11"/>
      <c r="BON11" s="2"/>
      <c r="BOO11"/>
      <c r="BOP11" s="2"/>
      <c r="BOQ11"/>
      <c r="BOR11" s="2"/>
      <c r="BOS11"/>
      <c r="BOT11" s="2"/>
      <c r="BOU11"/>
      <c r="BOV11" s="2"/>
      <c r="BOW11"/>
      <c r="BOX11" s="2"/>
      <c r="BOY11"/>
      <c r="BOZ11" s="2"/>
      <c r="BPA11"/>
      <c r="BPB11" s="2"/>
      <c r="BPC11"/>
      <c r="BPD11" s="2"/>
      <c r="BPE11"/>
      <c r="BPF11" s="2"/>
      <c r="BPG11"/>
      <c r="BPH11" s="2"/>
      <c r="BPI11"/>
      <c r="BPJ11" s="2"/>
      <c r="BPK11"/>
      <c r="BPL11" s="2"/>
      <c r="BPM11"/>
      <c r="BPN11" s="2"/>
      <c r="BPO11"/>
      <c r="BPP11" s="2"/>
      <c r="BPQ11"/>
      <c r="BPR11" s="2"/>
      <c r="BPS11"/>
      <c r="BPT11" s="2"/>
      <c r="BPU11"/>
      <c r="BPV11" s="2"/>
      <c r="BPW11"/>
      <c r="BPX11" s="2"/>
      <c r="BPY11"/>
      <c r="BPZ11" s="2"/>
      <c r="BQA11"/>
      <c r="BQB11" s="2"/>
      <c r="BQC11"/>
      <c r="BQD11" s="2"/>
      <c r="BQE11"/>
      <c r="BQF11" s="2"/>
      <c r="BQG11"/>
      <c r="BQH11" s="2"/>
      <c r="BQI11"/>
      <c r="BQJ11" s="2"/>
      <c r="BQK11"/>
      <c r="BQL11" s="2"/>
      <c r="BQM11"/>
      <c r="BQN11" s="2"/>
      <c r="BQO11"/>
      <c r="BQP11" s="2"/>
      <c r="BQQ11"/>
      <c r="BQR11" s="2"/>
      <c r="BQS11"/>
      <c r="BQT11" s="2"/>
      <c r="BQU11"/>
      <c r="BQV11" s="2"/>
      <c r="BQW11"/>
      <c r="BQX11" s="2"/>
      <c r="BQY11"/>
      <c r="BQZ11" s="2"/>
      <c r="BRA11"/>
      <c r="BRB11" s="2"/>
      <c r="BRC11"/>
      <c r="BRD11" s="2"/>
      <c r="BRE11"/>
      <c r="BRF11" s="2"/>
      <c r="BRG11"/>
      <c r="BRH11" s="2"/>
      <c r="BRI11"/>
      <c r="BRJ11" s="2"/>
      <c r="BRK11"/>
      <c r="BRL11" s="2"/>
      <c r="BRM11"/>
      <c r="BRN11" s="2"/>
      <c r="BRO11"/>
      <c r="BRP11" s="2"/>
      <c r="BRQ11"/>
      <c r="BRR11" s="2"/>
      <c r="BRS11"/>
      <c r="BRT11" s="2"/>
      <c r="BRU11"/>
      <c r="BRV11" s="2"/>
      <c r="BRW11"/>
      <c r="BRX11" s="2"/>
      <c r="BRY11"/>
      <c r="BRZ11" s="2"/>
      <c r="BSA11"/>
      <c r="BSB11" s="2"/>
      <c r="BSC11"/>
      <c r="BSD11" s="2"/>
      <c r="BSE11"/>
      <c r="BSF11" s="2"/>
      <c r="BSG11"/>
      <c r="BSH11" s="2"/>
      <c r="BSI11"/>
      <c r="BSJ11" s="2"/>
      <c r="BSK11"/>
      <c r="BSL11" s="2"/>
      <c r="BSM11"/>
      <c r="BSN11" s="2"/>
      <c r="BSO11"/>
      <c r="BSP11" s="2"/>
      <c r="BSQ11"/>
      <c r="BSR11" s="2"/>
      <c r="BSS11"/>
      <c r="BST11" s="2"/>
      <c r="BSU11"/>
      <c r="BSV11" s="2"/>
      <c r="BSW11"/>
      <c r="BSX11" s="2"/>
      <c r="BSY11"/>
      <c r="BSZ11" s="2"/>
      <c r="BTA11"/>
      <c r="BTB11" s="2"/>
      <c r="BTC11"/>
      <c r="BTD11" s="2"/>
      <c r="BTE11"/>
      <c r="BTF11" s="2"/>
      <c r="BTG11"/>
      <c r="BTH11" s="2"/>
      <c r="BTI11"/>
      <c r="BTJ11" s="2"/>
      <c r="BTK11"/>
      <c r="BTL11" s="2"/>
      <c r="BTM11"/>
      <c r="BTN11" s="2"/>
      <c r="BTO11"/>
      <c r="BTP11" s="2"/>
      <c r="BTQ11"/>
      <c r="BTR11" s="2"/>
      <c r="BTS11"/>
      <c r="BTT11" s="2"/>
      <c r="BTU11"/>
      <c r="BTV11" s="2"/>
      <c r="BTW11"/>
      <c r="BTX11" s="2"/>
      <c r="BTY11"/>
      <c r="BTZ11" s="2"/>
      <c r="BUA11"/>
      <c r="BUB11" s="2"/>
      <c r="BUC11"/>
      <c r="BUD11" s="2"/>
      <c r="BUE11"/>
      <c r="BUF11" s="2"/>
      <c r="BUG11"/>
      <c r="BUH11" s="2"/>
      <c r="BUI11"/>
      <c r="BUJ11" s="2"/>
      <c r="BUK11"/>
      <c r="BUL11" s="2"/>
      <c r="BUM11"/>
      <c r="BUN11" s="2"/>
      <c r="BUO11"/>
      <c r="BUP11" s="2"/>
      <c r="BUQ11"/>
      <c r="BUR11" s="2"/>
      <c r="BUS11"/>
      <c r="BUT11" s="2"/>
      <c r="BUU11"/>
      <c r="BUV11" s="2"/>
      <c r="BUW11"/>
      <c r="BUX11" s="2"/>
      <c r="BUY11"/>
      <c r="BUZ11" s="2"/>
      <c r="BVA11"/>
      <c r="BVB11" s="2"/>
      <c r="BVC11"/>
      <c r="BVD11" s="2"/>
      <c r="BVE11"/>
      <c r="BVF11" s="2"/>
      <c r="BVG11"/>
      <c r="BVH11" s="2"/>
      <c r="BVI11"/>
      <c r="BVJ11" s="2"/>
      <c r="BVK11"/>
      <c r="BVL11" s="2"/>
      <c r="BVM11"/>
      <c r="BVN11" s="2"/>
      <c r="BVO11"/>
      <c r="BVP11" s="2"/>
      <c r="BVQ11"/>
      <c r="BVR11" s="2"/>
      <c r="BVS11"/>
      <c r="BVT11" s="2"/>
      <c r="BVU11"/>
      <c r="BVV11" s="2"/>
      <c r="BVW11"/>
      <c r="BVX11" s="2"/>
      <c r="BVY11"/>
      <c r="BVZ11" s="2"/>
      <c r="BWA11"/>
      <c r="BWB11" s="2"/>
      <c r="BWC11"/>
      <c r="BWD11" s="2"/>
      <c r="BWE11"/>
      <c r="BWF11" s="2"/>
      <c r="BWG11"/>
      <c r="BWH11" s="2"/>
      <c r="BWI11"/>
      <c r="BWJ11" s="2"/>
      <c r="BWK11"/>
      <c r="BWL11" s="2"/>
      <c r="BWM11"/>
      <c r="BWN11" s="2"/>
      <c r="BWO11"/>
      <c r="BWP11" s="2"/>
      <c r="BWQ11"/>
      <c r="BWR11" s="2"/>
      <c r="BWS11"/>
      <c r="BWT11" s="2"/>
      <c r="BWU11"/>
      <c r="BWV11" s="2"/>
      <c r="BWW11"/>
      <c r="BWX11" s="2"/>
      <c r="BWY11"/>
      <c r="BWZ11" s="2"/>
      <c r="BXA11"/>
      <c r="BXB11" s="2"/>
      <c r="BXC11"/>
      <c r="BXD11" s="2"/>
      <c r="BXE11"/>
      <c r="BXF11" s="2"/>
      <c r="BXG11"/>
      <c r="BXH11" s="2"/>
      <c r="BXI11"/>
      <c r="BXJ11" s="2"/>
      <c r="BXK11"/>
      <c r="BXL11" s="2"/>
      <c r="BXM11"/>
      <c r="BXN11" s="2"/>
      <c r="BXO11"/>
      <c r="BXP11" s="2"/>
      <c r="BXQ11"/>
      <c r="BXR11" s="2"/>
      <c r="BXS11"/>
      <c r="BXT11" s="2"/>
      <c r="BXU11"/>
      <c r="BXV11" s="2"/>
      <c r="BXW11"/>
      <c r="BXX11" s="2"/>
      <c r="BXY11"/>
      <c r="BXZ11" s="2"/>
      <c r="BYA11"/>
      <c r="BYB11" s="2"/>
      <c r="BYC11"/>
      <c r="BYD11" s="2"/>
      <c r="BYE11"/>
      <c r="BYF11" s="2"/>
      <c r="BYG11"/>
      <c r="BYH11" s="2"/>
      <c r="BYI11"/>
      <c r="BYJ11" s="2"/>
      <c r="BYK11"/>
      <c r="BYL11" s="2"/>
      <c r="BYM11"/>
      <c r="BYN11" s="2"/>
      <c r="BYO11"/>
      <c r="BYP11" s="2"/>
      <c r="BYQ11"/>
      <c r="BYR11" s="2"/>
      <c r="BYS11"/>
      <c r="BYT11" s="2"/>
      <c r="BYU11"/>
      <c r="BYV11" s="2"/>
      <c r="BYW11"/>
      <c r="BYX11" s="2"/>
      <c r="BYY11"/>
      <c r="BYZ11" s="2"/>
      <c r="BZA11"/>
      <c r="BZB11" s="2"/>
      <c r="BZC11"/>
      <c r="BZD11" s="2"/>
      <c r="BZE11"/>
      <c r="BZF11" s="2"/>
      <c r="BZG11"/>
      <c r="BZH11" s="2"/>
      <c r="BZI11"/>
      <c r="BZJ11" s="2"/>
      <c r="BZK11"/>
      <c r="BZL11" s="2"/>
      <c r="BZM11"/>
      <c r="BZN11" s="2"/>
      <c r="BZO11"/>
      <c r="BZP11" s="2"/>
      <c r="BZQ11"/>
      <c r="BZR11" s="2"/>
      <c r="BZS11"/>
      <c r="BZT11" s="2"/>
      <c r="BZU11"/>
      <c r="BZV11" s="2"/>
      <c r="BZW11"/>
      <c r="BZX11" s="2"/>
      <c r="BZY11"/>
      <c r="BZZ11" s="2"/>
      <c r="CAA11"/>
      <c r="CAB11" s="2"/>
      <c r="CAC11"/>
      <c r="CAD11" s="2"/>
      <c r="CAE11"/>
      <c r="CAF11" s="2"/>
      <c r="CAG11"/>
      <c r="CAH11" s="2"/>
      <c r="CAI11"/>
      <c r="CAJ11" s="2"/>
      <c r="CAK11"/>
      <c r="CAL11" s="2"/>
      <c r="CAM11"/>
      <c r="CAN11" s="2"/>
      <c r="CAO11"/>
      <c r="CAP11" s="2"/>
      <c r="CAQ11"/>
      <c r="CAR11" s="2"/>
      <c r="CAS11"/>
      <c r="CAT11" s="2"/>
      <c r="CAU11"/>
      <c r="CAV11" s="2"/>
      <c r="CAW11"/>
      <c r="CAX11" s="2"/>
      <c r="CAY11"/>
      <c r="CAZ11" s="2"/>
      <c r="CBA11"/>
      <c r="CBB11" s="2"/>
      <c r="CBC11"/>
      <c r="CBD11" s="2"/>
      <c r="CBE11"/>
      <c r="CBF11" s="2"/>
      <c r="CBG11"/>
      <c r="CBH11" s="2"/>
      <c r="CBI11"/>
      <c r="CBJ11" s="2"/>
      <c r="CBK11"/>
      <c r="CBL11" s="2"/>
      <c r="CBM11"/>
      <c r="CBN11" s="2"/>
      <c r="CBO11"/>
      <c r="CBP11" s="2"/>
      <c r="CBQ11"/>
      <c r="CBR11" s="2"/>
      <c r="CBS11"/>
      <c r="CBT11" s="2"/>
      <c r="CBU11"/>
      <c r="CBV11" s="2"/>
      <c r="CBW11"/>
      <c r="CBX11" s="2"/>
      <c r="CBY11"/>
      <c r="CBZ11" s="2"/>
      <c r="CCA11"/>
      <c r="CCB11" s="2"/>
      <c r="CCC11"/>
      <c r="CCD11" s="2"/>
      <c r="CCE11"/>
      <c r="CCF11" s="2"/>
      <c r="CCG11"/>
      <c r="CCH11" s="2"/>
      <c r="CCI11"/>
      <c r="CCJ11" s="2"/>
      <c r="CCK11"/>
      <c r="CCL11" s="2"/>
      <c r="CCM11"/>
      <c r="CCN11" s="2"/>
      <c r="CCO11"/>
      <c r="CCP11" s="2"/>
      <c r="CCQ11"/>
      <c r="CCR11" s="2"/>
      <c r="CCS11"/>
      <c r="CCT11" s="2"/>
      <c r="CCU11"/>
      <c r="CCV11" s="2"/>
      <c r="CCW11"/>
      <c r="CCX11" s="2"/>
      <c r="CCY11"/>
      <c r="CCZ11" s="2"/>
      <c r="CDA11"/>
      <c r="CDB11" s="2"/>
      <c r="CDC11"/>
      <c r="CDD11" s="2"/>
      <c r="CDE11"/>
      <c r="CDF11" s="2"/>
      <c r="CDG11"/>
      <c r="CDH11" s="2"/>
      <c r="CDI11"/>
      <c r="CDJ11" s="2"/>
      <c r="CDK11"/>
      <c r="CDL11" s="2"/>
      <c r="CDM11"/>
      <c r="CDN11" s="2"/>
      <c r="CDO11"/>
      <c r="CDP11" s="2"/>
      <c r="CDQ11"/>
      <c r="CDR11" s="2"/>
      <c r="CDS11"/>
      <c r="CDT11" s="2"/>
      <c r="CDU11"/>
      <c r="CDV11" s="2"/>
      <c r="CDW11"/>
      <c r="CDX11" s="2"/>
      <c r="CDY11"/>
      <c r="CDZ11" s="2"/>
      <c r="CEA11"/>
      <c r="CEB11" s="2"/>
      <c r="CEC11"/>
      <c r="CED11" s="2"/>
      <c r="CEE11"/>
      <c r="CEF11" s="2"/>
      <c r="CEG11"/>
      <c r="CEH11" s="2"/>
      <c r="CEI11"/>
      <c r="CEJ11" s="2"/>
      <c r="CEK11"/>
      <c r="CEL11" s="2"/>
      <c r="CEM11"/>
      <c r="CEN11" s="2"/>
      <c r="CEO11"/>
      <c r="CEP11" s="2"/>
      <c r="CEQ11"/>
      <c r="CER11" s="2"/>
      <c r="CES11"/>
      <c r="CET11" s="2"/>
      <c r="CEU11"/>
      <c r="CEV11" s="2"/>
      <c r="CEW11"/>
      <c r="CEX11" s="2"/>
      <c r="CEY11"/>
      <c r="CEZ11" s="2"/>
      <c r="CFA11"/>
      <c r="CFB11" s="2"/>
      <c r="CFC11"/>
      <c r="CFD11" s="2"/>
      <c r="CFE11"/>
      <c r="CFF11" s="2"/>
      <c r="CFG11"/>
      <c r="CFH11" s="2"/>
      <c r="CFI11"/>
      <c r="CFJ11" s="2"/>
      <c r="CFK11"/>
      <c r="CFL11" s="2"/>
      <c r="CFM11"/>
      <c r="CFN11" s="2"/>
      <c r="CFO11"/>
      <c r="CFP11" s="2"/>
      <c r="CFQ11"/>
      <c r="CFR11" s="2"/>
      <c r="CFS11"/>
      <c r="CFT11" s="2"/>
      <c r="CFU11"/>
      <c r="CFV11" s="2"/>
      <c r="CFW11"/>
      <c r="CFX11" s="2"/>
      <c r="CFY11"/>
      <c r="CFZ11" s="2"/>
      <c r="CGA11"/>
      <c r="CGB11" s="2"/>
      <c r="CGC11"/>
      <c r="CGD11" s="2"/>
      <c r="CGE11"/>
      <c r="CGF11" s="2"/>
      <c r="CGG11"/>
      <c r="CGH11" s="2"/>
      <c r="CGI11"/>
      <c r="CGJ11" s="2"/>
      <c r="CGK11"/>
      <c r="CGL11" s="2"/>
      <c r="CGM11"/>
      <c r="CGN11" s="2"/>
      <c r="CGO11"/>
      <c r="CGP11" s="2"/>
      <c r="CGQ11"/>
      <c r="CGR11" s="2"/>
      <c r="CGS11"/>
      <c r="CGT11" s="2"/>
      <c r="CGU11"/>
      <c r="CGV11" s="2"/>
      <c r="CGW11"/>
      <c r="CGX11" s="2"/>
      <c r="CGY11"/>
      <c r="CGZ11" s="2"/>
      <c r="CHA11"/>
      <c r="CHB11" s="2"/>
      <c r="CHC11"/>
      <c r="CHD11" s="2"/>
      <c r="CHE11"/>
      <c r="CHF11" s="2"/>
      <c r="CHG11"/>
      <c r="CHH11" s="2"/>
      <c r="CHI11"/>
      <c r="CHJ11" s="2"/>
      <c r="CHK11"/>
      <c r="CHL11" s="2"/>
      <c r="CHM11"/>
      <c r="CHN11" s="2"/>
      <c r="CHO11"/>
      <c r="CHP11" s="2"/>
      <c r="CHQ11"/>
      <c r="CHR11" s="2"/>
      <c r="CHS11"/>
      <c r="CHT11" s="2"/>
      <c r="CHU11"/>
      <c r="CHV11" s="2"/>
      <c r="CHW11"/>
      <c r="CHX11" s="2"/>
      <c r="CHY11"/>
      <c r="CHZ11" s="2"/>
      <c r="CIA11"/>
      <c r="CIB11" s="2"/>
      <c r="CIC11"/>
      <c r="CID11" s="2"/>
      <c r="CIE11"/>
      <c r="CIF11" s="2"/>
      <c r="CIG11"/>
      <c r="CIH11" s="2"/>
      <c r="CII11"/>
      <c r="CIJ11" s="2"/>
      <c r="CIK11"/>
      <c r="CIL11" s="2"/>
      <c r="CIM11"/>
      <c r="CIN11" s="2"/>
      <c r="CIO11"/>
      <c r="CIP11" s="2"/>
      <c r="CIQ11"/>
      <c r="CIR11" s="2"/>
      <c r="CIS11"/>
      <c r="CIT11" s="2"/>
      <c r="CIU11"/>
      <c r="CIV11" s="2"/>
      <c r="CIW11"/>
      <c r="CIX11" s="2"/>
      <c r="CIY11"/>
      <c r="CIZ11" s="2"/>
      <c r="CJA11"/>
      <c r="CJB11" s="2"/>
      <c r="CJC11"/>
      <c r="CJD11" s="2"/>
      <c r="CJE11"/>
      <c r="CJF11" s="2"/>
      <c r="CJG11"/>
      <c r="CJH11" s="2"/>
      <c r="CJI11"/>
      <c r="CJJ11" s="2"/>
      <c r="CJK11"/>
      <c r="CJL11" s="2"/>
      <c r="CJM11"/>
      <c r="CJN11" s="2"/>
      <c r="CJO11"/>
      <c r="CJP11" s="2"/>
      <c r="CJQ11"/>
      <c r="CJR11" s="2"/>
      <c r="CJS11"/>
      <c r="CJT11" s="2"/>
      <c r="CJU11"/>
      <c r="CJV11" s="2"/>
      <c r="CJW11"/>
      <c r="CJX11" s="2"/>
      <c r="CJY11"/>
      <c r="CJZ11" s="2"/>
      <c r="CKA11"/>
      <c r="CKB11" s="2"/>
      <c r="CKC11"/>
      <c r="CKD11" s="2"/>
      <c r="CKE11"/>
      <c r="CKF11" s="2"/>
      <c r="CKG11"/>
      <c r="CKH11" s="2"/>
      <c r="CKI11"/>
      <c r="CKJ11" s="2"/>
      <c r="CKK11"/>
      <c r="CKL11" s="2"/>
      <c r="CKM11"/>
      <c r="CKN11" s="2"/>
      <c r="CKO11"/>
      <c r="CKP11" s="2"/>
      <c r="CKQ11"/>
      <c r="CKR11" s="2"/>
      <c r="CKS11"/>
      <c r="CKT11" s="2"/>
      <c r="CKU11"/>
      <c r="CKV11" s="2"/>
      <c r="CKW11"/>
      <c r="CKX11" s="2"/>
      <c r="CKY11"/>
      <c r="CKZ11" s="2"/>
      <c r="CLA11"/>
      <c r="CLB11" s="2"/>
      <c r="CLC11"/>
      <c r="CLD11" s="2"/>
      <c r="CLE11"/>
      <c r="CLF11" s="2"/>
      <c r="CLG11"/>
      <c r="CLH11" s="2"/>
      <c r="CLI11"/>
      <c r="CLJ11" s="2"/>
      <c r="CLK11"/>
      <c r="CLL11" s="2"/>
      <c r="CLM11"/>
      <c r="CLN11" s="2"/>
      <c r="CLO11"/>
      <c r="CLP11" s="2"/>
      <c r="CLQ11"/>
      <c r="CLR11" s="2"/>
      <c r="CLS11"/>
      <c r="CLT11" s="2"/>
      <c r="CLU11"/>
      <c r="CLV11" s="2"/>
      <c r="CLW11"/>
      <c r="CLX11" s="2"/>
      <c r="CLY11"/>
      <c r="CLZ11" s="2"/>
      <c r="CMA11"/>
      <c r="CMB11" s="2"/>
      <c r="CMC11"/>
      <c r="CMD11" s="2"/>
      <c r="CME11"/>
      <c r="CMF11" s="2"/>
      <c r="CMG11"/>
      <c r="CMH11" s="2"/>
      <c r="CMI11"/>
      <c r="CMJ11" s="2"/>
      <c r="CMK11"/>
      <c r="CML11" s="2"/>
      <c r="CMM11"/>
      <c r="CMN11" s="2"/>
      <c r="CMO11"/>
      <c r="CMP11" s="2"/>
      <c r="CMQ11"/>
      <c r="CMR11" s="2"/>
      <c r="CMS11"/>
      <c r="CMT11" s="2"/>
      <c r="CMU11"/>
      <c r="CMV11" s="2"/>
      <c r="CMW11"/>
      <c r="CMX11" s="2"/>
      <c r="CMY11"/>
      <c r="CMZ11" s="2"/>
      <c r="CNA11"/>
      <c r="CNB11" s="2"/>
      <c r="CNC11"/>
      <c r="CND11" s="2"/>
      <c r="CNE11"/>
      <c r="CNF11" s="2"/>
      <c r="CNG11"/>
      <c r="CNH11" s="2"/>
      <c r="CNI11"/>
      <c r="CNJ11" s="2"/>
      <c r="CNK11"/>
      <c r="CNL11" s="2"/>
      <c r="CNM11"/>
      <c r="CNN11" s="2"/>
      <c r="CNO11"/>
      <c r="CNP11" s="2"/>
      <c r="CNQ11"/>
      <c r="CNR11" s="2"/>
      <c r="CNS11"/>
      <c r="CNT11" s="2"/>
      <c r="CNU11"/>
      <c r="CNV11" s="2"/>
      <c r="CNW11"/>
      <c r="CNX11" s="2"/>
      <c r="CNY11"/>
      <c r="CNZ11" s="2"/>
      <c r="COA11"/>
      <c r="COB11" s="2"/>
      <c r="COC11"/>
      <c r="COD11" s="2"/>
      <c r="COE11"/>
      <c r="COF11" s="2"/>
      <c r="COG11"/>
      <c r="COH11" s="2"/>
      <c r="COI11"/>
      <c r="COJ11" s="2"/>
      <c r="COK11"/>
      <c r="COL11" s="2"/>
      <c r="COM11"/>
      <c r="CON11" s="2"/>
      <c r="COO11"/>
      <c r="COP11" s="2"/>
      <c r="COQ11"/>
      <c r="COR11" s="2"/>
      <c r="COS11"/>
      <c r="COT11" s="2"/>
      <c r="COU11"/>
      <c r="COV11" s="2"/>
      <c r="COW11"/>
      <c r="COX11" s="2"/>
      <c r="COY11"/>
      <c r="COZ11" s="2"/>
      <c r="CPA11"/>
      <c r="CPB11" s="2"/>
      <c r="CPC11"/>
      <c r="CPD11" s="2"/>
      <c r="CPE11"/>
      <c r="CPF11" s="2"/>
      <c r="CPG11"/>
      <c r="CPH11" s="2"/>
      <c r="CPI11"/>
      <c r="CPJ11" s="2"/>
      <c r="CPK11"/>
      <c r="CPL11" s="2"/>
      <c r="CPM11"/>
      <c r="CPN11" s="2"/>
      <c r="CPO11"/>
      <c r="CPP11" s="2"/>
      <c r="CPQ11"/>
      <c r="CPR11" s="2"/>
      <c r="CPS11"/>
      <c r="CPT11" s="2"/>
      <c r="CPU11"/>
      <c r="CPV11" s="2"/>
      <c r="CPW11"/>
      <c r="CPX11" s="2"/>
      <c r="CPY11"/>
      <c r="CPZ11" s="2"/>
      <c r="CQA11"/>
      <c r="CQB11" s="2"/>
      <c r="CQC11"/>
      <c r="CQD11" s="2"/>
      <c r="CQE11"/>
      <c r="CQF11" s="2"/>
      <c r="CQG11"/>
      <c r="CQH11" s="2"/>
      <c r="CQI11"/>
      <c r="CQJ11" s="2"/>
      <c r="CQK11"/>
      <c r="CQL11" s="2"/>
      <c r="CQM11"/>
      <c r="CQN11" s="2"/>
      <c r="CQO11"/>
      <c r="CQP11" s="2"/>
      <c r="CQQ11"/>
      <c r="CQR11" s="2"/>
      <c r="CQS11"/>
      <c r="CQT11" s="2"/>
      <c r="CQU11"/>
      <c r="CQV11" s="2"/>
      <c r="CQW11"/>
      <c r="CQX11" s="2"/>
      <c r="CQY11"/>
      <c r="CQZ11" s="2"/>
      <c r="CRA11"/>
      <c r="CRB11" s="2"/>
      <c r="CRC11"/>
      <c r="CRD11" s="2"/>
      <c r="CRE11"/>
      <c r="CRF11" s="2"/>
      <c r="CRG11"/>
      <c r="CRH11" s="2"/>
      <c r="CRI11"/>
      <c r="CRJ11" s="2"/>
      <c r="CRK11"/>
      <c r="CRL11" s="2"/>
      <c r="CRM11"/>
      <c r="CRN11" s="2"/>
      <c r="CRO11"/>
      <c r="CRP11" s="2"/>
      <c r="CRQ11"/>
      <c r="CRR11" s="2"/>
      <c r="CRS11"/>
      <c r="CRT11" s="2"/>
      <c r="CRU11"/>
      <c r="CRV11" s="2"/>
      <c r="CRW11"/>
      <c r="CRX11" s="2"/>
      <c r="CRY11"/>
      <c r="CRZ11" s="2"/>
      <c r="CSA11"/>
      <c r="CSB11" s="2"/>
      <c r="CSC11"/>
      <c r="CSD11" s="2"/>
      <c r="CSE11"/>
      <c r="CSF11" s="2"/>
      <c r="CSG11"/>
      <c r="CSH11" s="2"/>
      <c r="CSI11"/>
      <c r="CSJ11" s="2"/>
      <c r="CSK11"/>
      <c r="CSL11" s="2"/>
      <c r="CSM11"/>
      <c r="CSN11" s="2"/>
      <c r="CSO11"/>
      <c r="CSP11" s="2"/>
      <c r="CSQ11"/>
      <c r="CSR11" s="2"/>
      <c r="CSS11"/>
      <c r="CST11" s="2"/>
      <c r="CSU11"/>
      <c r="CSV11" s="2"/>
      <c r="CSW11"/>
      <c r="CSX11" s="2"/>
      <c r="CSY11"/>
      <c r="CSZ11" s="2"/>
      <c r="CTA11"/>
      <c r="CTB11" s="2"/>
      <c r="CTC11"/>
      <c r="CTD11" s="2"/>
      <c r="CTE11"/>
      <c r="CTF11" s="2"/>
      <c r="CTG11"/>
      <c r="CTH11" s="2"/>
      <c r="CTI11"/>
      <c r="CTJ11" s="2"/>
      <c r="CTK11"/>
      <c r="CTL11" s="2"/>
      <c r="CTM11"/>
      <c r="CTN11" s="2"/>
      <c r="CTO11"/>
      <c r="CTP11" s="2"/>
      <c r="CTQ11"/>
      <c r="CTR11" s="2"/>
      <c r="CTS11"/>
      <c r="CTT11" s="2"/>
      <c r="CTU11"/>
      <c r="CTV11" s="2"/>
      <c r="CTW11"/>
      <c r="CTX11" s="2"/>
      <c r="CTY11"/>
      <c r="CTZ11" s="2"/>
      <c r="CUA11"/>
      <c r="CUB11" s="2"/>
      <c r="CUC11"/>
      <c r="CUD11" s="2"/>
      <c r="CUE11"/>
      <c r="CUF11" s="2"/>
      <c r="CUG11"/>
      <c r="CUH11" s="2"/>
      <c r="CUI11"/>
      <c r="CUJ11" s="2"/>
      <c r="CUK11"/>
      <c r="CUL11" s="2"/>
      <c r="CUM11"/>
      <c r="CUN11" s="2"/>
      <c r="CUO11"/>
      <c r="CUP11" s="2"/>
      <c r="CUQ11"/>
      <c r="CUR11" s="2"/>
      <c r="CUS11"/>
      <c r="CUT11" s="2"/>
      <c r="CUU11"/>
      <c r="CUV11" s="2"/>
      <c r="CUW11"/>
      <c r="CUX11" s="2"/>
      <c r="CUY11"/>
      <c r="CUZ11" s="2"/>
      <c r="CVA11"/>
      <c r="CVB11" s="2"/>
      <c r="CVC11"/>
      <c r="CVD11" s="2"/>
      <c r="CVE11"/>
      <c r="CVF11" s="2"/>
      <c r="CVG11"/>
      <c r="CVH11" s="2"/>
      <c r="CVI11"/>
      <c r="CVJ11" s="2"/>
      <c r="CVK11"/>
      <c r="CVL11" s="2"/>
      <c r="CVM11"/>
      <c r="CVN11" s="2"/>
      <c r="CVO11"/>
      <c r="CVP11" s="2"/>
      <c r="CVQ11"/>
      <c r="CVR11" s="2"/>
      <c r="CVS11"/>
      <c r="CVT11" s="2"/>
      <c r="CVU11"/>
      <c r="CVV11" s="2"/>
      <c r="CVW11"/>
      <c r="CVX11" s="2"/>
      <c r="CVY11"/>
      <c r="CVZ11" s="2"/>
      <c r="CWA11"/>
      <c r="CWB11" s="2"/>
      <c r="CWC11"/>
      <c r="CWD11" s="2"/>
      <c r="CWE11"/>
      <c r="CWF11" s="2"/>
      <c r="CWG11"/>
      <c r="CWH11" s="2"/>
      <c r="CWI11"/>
      <c r="CWJ11" s="2"/>
      <c r="CWK11"/>
      <c r="CWL11" s="2"/>
      <c r="CWM11"/>
      <c r="CWN11" s="2"/>
      <c r="CWO11"/>
      <c r="CWP11" s="2"/>
      <c r="CWQ11"/>
      <c r="CWR11" s="2"/>
      <c r="CWS11"/>
      <c r="CWT11" s="2"/>
      <c r="CWU11"/>
      <c r="CWV11" s="2"/>
      <c r="CWW11"/>
      <c r="CWX11" s="2"/>
      <c r="CWY11"/>
      <c r="CWZ11" s="2"/>
      <c r="CXA11"/>
      <c r="CXB11" s="2"/>
      <c r="CXC11"/>
      <c r="CXD11" s="2"/>
      <c r="CXE11"/>
      <c r="CXF11" s="2"/>
      <c r="CXG11"/>
      <c r="CXH11" s="2"/>
      <c r="CXI11"/>
      <c r="CXJ11" s="2"/>
      <c r="CXK11"/>
      <c r="CXL11" s="2"/>
      <c r="CXM11"/>
      <c r="CXN11" s="2"/>
      <c r="CXO11"/>
      <c r="CXP11" s="2"/>
      <c r="CXQ11"/>
      <c r="CXR11" s="2"/>
      <c r="CXS11"/>
      <c r="CXT11" s="2"/>
      <c r="CXU11"/>
      <c r="CXV11" s="2"/>
      <c r="CXW11"/>
      <c r="CXX11" s="2"/>
      <c r="CXY11"/>
      <c r="CXZ11" s="2"/>
      <c r="CYA11"/>
      <c r="CYB11" s="2"/>
      <c r="CYC11"/>
      <c r="CYD11" s="2"/>
      <c r="CYE11"/>
      <c r="CYF11" s="2"/>
      <c r="CYG11"/>
      <c r="CYH11" s="2"/>
      <c r="CYI11"/>
      <c r="CYJ11" s="2"/>
      <c r="CYK11"/>
      <c r="CYL11" s="2"/>
      <c r="CYM11"/>
      <c r="CYN11" s="2"/>
      <c r="CYO11"/>
      <c r="CYP11" s="2"/>
      <c r="CYQ11"/>
      <c r="CYR11" s="2"/>
      <c r="CYS11"/>
      <c r="CYT11" s="2"/>
      <c r="CYU11"/>
      <c r="CYV11" s="2"/>
      <c r="CYW11"/>
      <c r="CYX11" s="2"/>
      <c r="CYY11"/>
      <c r="CYZ11" s="2"/>
      <c r="CZA11"/>
      <c r="CZB11" s="2"/>
      <c r="CZC11"/>
      <c r="CZD11" s="2"/>
      <c r="CZE11"/>
      <c r="CZF11" s="2"/>
      <c r="CZG11"/>
      <c r="CZH11" s="2"/>
      <c r="CZI11"/>
      <c r="CZJ11" s="2"/>
      <c r="CZK11"/>
      <c r="CZL11" s="2"/>
      <c r="CZM11"/>
      <c r="CZN11" s="2"/>
      <c r="CZO11"/>
      <c r="CZP11" s="2"/>
      <c r="CZQ11"/>
      <c r="CZR11" s="2"/>
      <c r="CZS11"/>
      <c r="CZT11" s="2"/>
      <c r="CZU11"/>
      <c r="CZV11" s="2"/>
      <c r="CZW11"/>
      <c r="CZX11" s="2"/>
      <c r="CZY11"/>
      <c r="CZZ11" s="2"/>
      <c r="DAA11"/>
      <c r="DAB11" s="2"/>
      <c r="DAC11"/>
      <c r="DAD11" s="2"/>
      <c r="DAE11"/>
      <c r="DAF11" s="2"/>
      <c r="DAG11"/>
      <c r="DAH11" s="2"/>
      <c r="DAI11"/>
      <c r="DAJ11" s="2"/>
      <c r="DAK11"/>
      <c r="DAL11" s="2"/>
      <c r="DAM11"/>
      <c r="DAN11" s="2"/>
      <c r="DAO11"/>
      <c r="DAP11" s="2"/>
      <c r="DAQ11"/>
      <c r="DAR11" s="2"/>
      <c r="DAS11"/>
      <c r="DAT11" s="2"/>
      <c r="DAU11"/>
      <c r="DAV11" s="2"/>
      <c r="DAW11"/>
      <c r="DAX11" s="2"/>
      <c r="DAY11"/>
      <c r="DAZ11" s="2"/>
      <c r="DBA11"/>
      <c r="DBB11" s="2"/>
      <c r="DBC11"/>
      <c r="DBD11" s="2"/>
      <c r="DBE11"/>
      <c r="DBF11" s="2"/>
      <c r="DBG11"/>
      <c r="DBH11" s="2"/>
      <c r="DBI11"/>
      <c r="DBJ11" s="2"/>
      <c r="DBK11"/>
      <c r="DBL11" s="2"/>
      <c r="DBM11"/>
      <c r="DBN11" s="2"/>
      <c r="DBO11"/>
      <c r="DBP11" s="2"/>
      <c r="DBQ11"/>
      <c r="DBR11" s="2"/>
      <c r="DBS11"/>
      <c r="DBT11" s="2"/>
      <c r="DBU11"/>
      <c r="DBV11" s="2"/>
      <c r="DBW11"/>
      <c r="DBX11" s="2"/>
      <c r="DBY11"/>
      <c r="DBZ11" s="2"/>
      <c r="DCA11"/>
      <c r="DCB11" s="2"/>
      <c r="DCC11"/>
      <c r="DCD11" s="2"/>
      <c r="DCE11"/>
      <c r="DCF11" s="2"/>
      <c r="DCG11"/>
      <c r="DCH11" s="2"/>
      <c r="DCI11"/>
      <c r="DCJ11" s="2"/>
      <c r="DCK11"/>
      <c r="DCL11" s="2"/>
      <c r="DCM11"/>
      <c r="DCN11" s="2"/>
      <c r="DCO11"/>
      <c r="DCP11" s="2"/>
      <c r="DCQ11"/>
      <c r="DCR11" s="2"/>
      <c r="DCS11"/>
      <c r="DCT11" s="2"/>
      <c r="DCU11"/>
      <c r="DCV11" s="2"/>
      <c r="DCW11"/>
      <c r="DCX11" s="2"/>
      <c r="DCY11"/>
      <c r="DCZ11" s="2"/>
      <c r="DDA11"/>
      <c r="DDB11" s="2"/>
      <c r="DDC11"/>
      <c r="DDD11" s="2"/>
      <c r="DDE11"/>
      <c r="DDF11" s="2"/>
      <c r="DDG11"/>
      <c r="DDH11" s="2"/>
      <c r="DDI11"/>
      <c r="DDJ11" s="2"/>
      <c r="DDK11"/>
      <c r="DDL11" s="2"/>
      <c r="DDM11"/>
      <c r="DDN11" s="2"/>
      <c r="DDO11"/>
      <c r="DDP11" s="2"/>
      <c r="DDQ11"/>
      <c r="DDR11" s="2"/>
      <c r="DDS11"/>
      <c r="DDT11" s="2"/>
      <c r="DDU11"/>
      <c r="DDV11" s="2"/>
      <c r="DDW11"/>
      <c r="DDX11" s="2"/>
      <c r="DDY11"/>
      <c r="DDZ11" s="2"/>
      <c r="DEA11"/>
      <c r="DEB11" s="2"/>
      <c r="DEC11"/>
      <c r="DED11" s="2"/>
      <c r="DEE11"/>
      <c r="DEF11" s="2"/>
      <c r="DEG11"/>
      <c r="DEH11" s="2"/>
      <c r="DEI11"/>
      <c r="DEJ11" s="2"/>
      <c r="DEK11"/>
      <c r="DEL11" s="2"/>
      <c r="DEM11"/>
      <c r="DEN11" s="2"/>
      <c r="DEO11"/>
      <c r="DEP11" s="2"/>
      <c r="DEQ11"/>
      <c r="DER11" s="2"/>
      <c r="DES11"/>
      <c r="DET11" s="2"/>
      <c r="DEU11"/>
      <c r="DEV11" s="2"/>
      <c r="DEW11"/>
      <c r="DEX11" s="2"/>
      <c r="DEY11"/>
      <c r="DEZ11" s="2"/>
      <c r="DFA11"/>
      <c r="DFB11" s="2"/>
      <c r="DFC11"/>
      <c r="DFD11" s="2"/>
      <c r="DFE11"/>
      <c r="DFF11" s="2"/>
      <c r="DFG11"/>
      <c r="DFH11" s="2"/>
      <c r="DFI11"/>
      <c r="DFJ11" s="2"/>
      <c r="DFK11"/>
      <c r="DFL11" s="2"/>
      <c r="DFM11"/>
      <c r="DFN11" s="2"/>
      <c r="DFO11"/>
      <c r="DFP11" s="2"/>
      <c r="DFQ11"/>
      <c r="DFR11" s="2"/>
      <c r="DFS11"/>
      <c r="DFT11" s="2"/>
      <c r="DFU11"/>
      <c r="DFV11" s="2"/>
      <c r="DFW11"/>
      <c r="DFX11" s="2"/>
      <c r="DFY11"/>
      <c r="DFZ11" s="2"/>
      <c r="DGA11"/>
      <c r="DGB11" s="2"/>
      <c r="DGC11"/>
      <c r="DGD11" s="2"/>
      <c r="DGE11"/>
      <c r="DGF11" s="2"/>
      <c r="DGG11"/>
      <c r="DGH11" s="2"/>
      <c r="DGI11"/>
      <c r="DGJ11" s="2"/>
      <c r="DGK11"/>
      <c r="DGL11" s="2"/>
      <c r="DGM11"/>
      <c r="DGN11" s="2"/>
      <c r="DGO11"/>
      <c r="DGP11" s="2"/>
      <c r="DGQ11"/>
      <c r="DGR11" s="2"/>
      <c r="DGS11"/>
      <c r="DGT11" s="2"/>
      <c r="DGU11"/>
      <c r="DGV11" s="2"/>
      <c r="DGW11"/>
      <c r="DGX11" s="2"/>
      <c r="DGY11"/>
      <c r="DGZ11" s="2"/>
      <c r="DHA11"/>
      <c r="DHB11" s="2"/>
      <c r="DHC11"/>
      <c r="DHD11" s="2"/>
      <c r="DHE11"/>
      <c r="DHF11" s="2"/>
      <c r="DHG11"/>
      <c r="DHH11" s="2"/>
      <c r="DHI11"/>
      <c r="DHJ11" s="2"/>
      <c r="DHK11"/>
      <c r="DHL11" s="2"/>
      <c r="DHM11"/>
      <c r="DHN11" s="2"/>
      <c r="DHO11"/>
      <c r="DHP11" s="2"/>
      <c r="DHQ11"/>
      <c r="DHR11" s="2"/>
      <c r="DHS11"/>
      <c r="DHT11" s="2"/>
      <c r="DHU11"/>
      <c r="DHV11" s="2"/>
      <c r="DHW11"/>
      <c r="DHX11" s="2"/>
      <c r="DHY11"/>
      <c r="DHZ11" s="2"/>
      <c r="DIA11"/>
      <c r="DIB11" s="2"/>
      <c r="DIC11"/>
      <c r="DID11" s="2"/>
      <c r="DIE11"/>
      <c r="DIF11" s="2"/>
      <c r="DIG11"/>
      <c r="DIH11" s="2"/>
      <c r="DII11"/>
      <c r="DIJ11" s="2"/>
      <c r="DIK11"/>
      <c r="DIL11" s="2"/>
      <c r="DIM11"/>
      <c r="DIN11" s="2"/>
      <c r="DIO11"/>
      <c r="DIP11" s="2"/>
      <c r="DIQ11"/>
      <c r="DIR11" s="2"/>
      <c r="DIS11"/>
      <c r="DIT11" s="2"/>
      <c r="DIU11"/>
      <c r="DIV11" s="2"/>
      <c r="DIW11"/>
      <c r="DIX11" s="2"/>
      <c r="DIY11"/>
      <c r="DIZ11" s="2"/>
      <c r="DJA11"/>
      <c r="DJB11" s="2"/>
      <c r="DJC11"/>
      <c r="DJD11" s="2"/>
      <c r="DJE11"/>
      <c r="DJF11" s="2"/>
      <c r="DJG11"/>
      <c r="DJH11" s="2"/>
      <c r="DJI11"/>
      <c r="DJJ11" s="2"/>
      <c r="DJK11"/>
      <c r="DJL11" s="2"/>
      <c r="DJM11"/>
      <c r="DJN11" s="2"/>
      <c r="DJO11"/>
      <c r="DJP11" s="2"/>
      <c r="DJQ11"/>
      <c r="DJR11" s="2"/>
      <c r="DJS11"/>
      <c r="DJT11" s="2"/>
      <c r="DJU11"/>
      <c r="DJV11" s="2"/>
      <c r="DJW11"/>
      <c r="DJX11" s="2"/>
      <c r="DJY11"/>
      <c r="DJZ11" s="2"/>
      <c r="DKA11"/>
      <c r="DKB11" s="2"/>
      <c r="DKC11"/>
      <c r="DKD11" s="2"/>
      <c r="DKE11"/>
      <c r="DKF11" s="2"/>
      <c r="DKG11"/>
      <c r="DKH11" s="2"/>
      <c r="DKI11"/>
      <c r="DKJ11" s="2"/>
      <c r="DKK11"/>
      <c r="DKL11" s="2"/>
      <c r="DKM11"/>
      <c r="DKN11" s="2"/>
      <c r="DKO11"/>
      <c r="DKP11" s="2"/>
      <c r="DKQ11"/>
      <c r="DKR11" s="2"/>
      <c r="DKS11"/>
      <c r="DKT11" s="2"/>
      <c r="DKU11"/>
      <c r="DKV11" s="2"/>
      <c r="DKW11"/>
      <c r="DKX11" s="2"/>
      <c r="DKY11"/>
      <c r="DKZ11" s="2"/>
      <c r="DLA11"/>
      <c r="DLB11" s="2"/>
      <c r="DLC11"/>
      <c r="DLD11" s="2"/>
      <c r="DLE11"/>
      <c r="DLF11" s="2"/>
      <c r="DLG11"/>
      <c r="DLH11" s="2"/>
      <c r="DLI11"/>
      <c r="DLJ11" s="2"/>
      <c r="DLK11"/>
      <c r="DLL11" s="2"/>
      <c r="DLM11"/>
      <c r="DLN11" s="2"/>
      <c r="DLO11"/>
      <c r="DLP11" s="2"/>
      <c r="DLQ11"/>
      <c r="DLR11" s="2"/>
      <c r="DLS11"/>
      <c r="DLT11" s="2"/>
      <c r="DLU11"/>
      <c r="DLV11" s="2"/>
      <c r="DLW11"/>
      <c r="DLX11" s="2"/>
      <c r="DLY11"/>
      <c r="DLZ11" s="2"/>
      <c r="DMA11"/>
      <c r="DMB11" s="2"/>
      <c r="DMC11"/>
      <c r="DMD11" s="2"/>
      <c r="DME11"/>
      <c r="DMF11" s="2"/>
      <c r="DMG11"/>
      <c r="DMH11" s="2"/>
      <c r="DMI11"/>
      <c r="DMJ11" s="2"/>
      <c r="DMK11"/>
      <c r="DML11" s="2"/>
      <c r="DMM11"/>
      <c r="DMN11" s="2"/>
      <c r="DMO11"/>
      <c r="DMP11" s="2"/>
      <c r="DMQ11"/>
      <c r="DMR11" s="2"/>
      <c r="DMS11"/>
      <c r="DMT11" s="2"/>
      <c r="DMU11"/>
      <c r="DMV11" s="2"/>
      <c r="DMW11"/>
      <c r="DMX11" s="2"/>
      <c r="DMY11"/>
      <c r="DMZ11" s="2"/>
      <c r="DNA11"/>
      <c r="DNB11" s="2"/>
      <c r="DNC11"/>
      <c r="DND11" s="2"/>
      <c r="DNE11"/>
      <c r="DNF11" s="2"/>
      <c r="DNG11"/>
      <c r="DNH11" s="2"/>
      <c r="DNI11"/>
      <c r="DNJ11" s="2"/>
      <c r="DNK11"/>
      <c r="DNL11" s="2"/>
      <c r="DNM11"/>
      <c r="DNN11" s="2"/>
      <c r="DNO11"/>
      <c r="DNP11" s="2"/>
      <c r="DNQ11"/>
      <c r="DNR11" s="2"/>
      <c r="DNS11"/>
      <c r="DNT11" s="2"/>
      <c r="DNU11"/>
      <c r="DNV11" s="2"/>
      <c r="DNW11"/>
      <c r="DNX11" s="2"/>
      <c r="DNY11"/>
      <c r="DNZ11" s="2"/>
      <c r="DOA11"/>
      <c r="DOB11" s="2"/>
      <c r="DOC11"/>
      <c r="DOD11" s="2"/>
      <c r="DOE11"/>
      <c r="DOF11" s="2"/>
      <c r="DOG11"/>
      <c r="DOH11" s="2"/>
      <c r="DOI11"/>
      <c r="DOJ11" s="2"/>
      <c r="DOK11"/>
      <c r="DOL11" s="2"/>
      <c r="DOM11"/>
      <c r="DON11" s="2"/>
      <c r="DOO11"/>
      <c r="DOP11" s="2"/>
      <c r="DOQ11"/>
      <c r="DOR11" s="2"/>
      <c r="DOS11"/>
      <c r="DOT11" s="2"/>
      <c r="DOU11"/>
      <c r="DOV11" s="2"/>
      <c r="DOW11"/>
      <c r="DOX11" s="2"/>
      <c r="DOY11"/>
      <c r="DOZ11" s="2"/>
      <c r="DPA11"/>
      <c r="DPB11" s="2"/>
      <c r="DPC11"/>
      <c r="DPD11" s="2"/>
      <c r="DPE11"/>
      <c r="DPF11" s="2"/>
      <c r="DPG11"/>
      <c r="DPH11" s="2"/>
      <c r="DPI11"/>
      <c r="DPJ11" s="2"/>
      <c r="DPK11"/>
      <c r="DPL11" s="2"/>
      <c r="DPM11"/>
      <c r="DPN11" s="2"/>
      <c r="DPO11"/>
      <c r="DPP11" s="2"/>
      <c r="DPQ11"/>
      <c r="DPR11" s="2"/>
      <c r="DPS11"/>
      <c r="DPT11" s="2"/>
      <c r="DPU11"/>
      <c r="DPV11" s="2"/>
      <c r="DPW11"/>
      <c r="DPX11" s="2"/>
      <c r="DPY11"/>
      <c r="DPZ11" s="2"/>
      <c r="DQA11"/>
      <c r="DQB11" s="2"/>
      <c r="DQC11"/>
      <c r="DQD11" s="2"/>
      <c r="DQE11"/>
      <c r="DQF11" s="2"/>
      <c r="DQG11"/>
      <c r="DQH11" s="2"/>
      <c r="DQI11"/>
      <c r="DQJ11" s="2"/>
      <c r="DQK11"/>
      <c r="DQL11" s="2"/>
      <c r="DQM11"/>
      <c r="DQN11" s="2"/>
      <c r="DQO11"/>
      <c r="DQP11" s="2"/>
      <c r="DQQ11"/>
      <c r="DQR11" s="2"/>
      <c r="DQS11"/>
      <c r="DQT11" s="2"/>
      <c r="DQU11"/>
      <c r="DQV11" s="2"/>
      <c r="DQW11"/>
      <c r="DQX11" s="2"/>
      <c r="DQY11"/>
      <c r="DQZ11" s="2"/>
      <c r="DRA11"/>
      <c r="DRB11" s="2"/>
      <c r="DRC11"/>
      <c r="DRD11" s="2"/>
      <c r="DRE11"/>
      <c r="DRF11" s="2"/>
      <c r="DRG11"/>
      <c r="DRH11" s="2"/>
      <c r="DRI11"/>
      <c r="DRJ11" s="2"/>
      <c r="DRK11"/>
      <c r="DRL11" s="2"/>
      <c r="DRM11"/>
      <c r="DRN11" s="2"/>
      <c r="DRO11"/>
      <c r="DRP11" s="2"/>
      <c r="DRQ11"/>
      <c r="DRR11" s="2"/>
      <c r="DRS11"/>
      <c r="DRT11" s="2"/>
      <c r="DRU11"/>
      <c r="DRV11" s="2"/>
      <c r="DRW11"/>
      <c r="DRX11" s="2"/>
      <c r="DRY11"/>
      <c r="DRZ11" s="2"/>
      <c r="DSA11"/>
      <c r="DSB11" s="2"/>
      <c r="DSC11"/>
      <c r="DSD11" s="2"/>
      <c r="DSE11"/>
      <c r="DSF11" s="2"/>
      <c r="DSG11"/>
      <c r="DSH11" s="2"/>
      <c r="DSI11"/>
      <c r="DSJ11" s="2"/>
      <c r="DSK11"/>
      <c r="DSL11" s="2"/>
      <c r="DSM11"/>
      <c r="DSN11" s="2"/>
      <c r="DSO11"/>
      <c r="DSP11" s="2"/>
      <c r="DSQ11"/>
      <c r="DSR11" s="2"/>
      <c r="DSS11"/>
      <c r="DST11" s="2"/>
      <c r="DSU11"/>
      <c r="DSV11" s="2"/>
      <c r="DSW11"/>
      <c r="DSX11" s="2"/>
      <c r="DSY11"/>
      <c r="DSZ11" s="2"/>
      <c r="DTA11"/>
      <c r="DTB11" s="2"/>
      <c r="DTC11"/>
      <c r="DTD11" s="2"/>
      <c r="DTE11"/>
      <c r="DTF11" s="2"/>
      <c r="DTG11"/>
      <c r="DTH11" s="2"/>
      <c r="DTI11"/>
      <c r="DTJ11" s="2"/>
      <c r="DTK11"/>
      <c r="DTL11" s="2"/>
      <c r="DTM11"/>
      <c r="DTN11" s="2"/>
      <c r="DTO11"/>
      <c r="DTP11" s="2"/>
      <c r="DTQ11"/>
      <c r="DTR11" s="2"/>
      <c r="DTS11"/>
      <c r="DTT11" s="2"/>
      <c r="DTU11"/>
      <c r="DTV11" s="2"/>
      <c r="DTW11"/>
      <c r="DTX11" s="2"/>
      <c r="DTY11"/>
      <c r="DTZ11" s="2"/>
      <c r="DUA11"/>
      <c r="DUB11" s="2"/>
      <c r="DUC11"/>
      <c r="DUD11" s="2"/>
      <c r="DUE11"/>
      <c r="DUF11" s="2"/>
      <c r="DUG11"/>
      <c r="DUH11" s="2"/>
      <c r="DUI11"/>
      <c r="DUJ11" s="2"/>
      <c r="DUK11"/>
      <c r="DUL11" s="2"/>
      <c r="DUM11"/>
      <c r="DUN11" s="2"/>
      <c r="DUO11"/>
      <c r="DUP11" s="2"/>
      <c r="DUQ11"/>
      <c r="DUR11" s="2"/>
      <c r="DUS11"/>
      <c r="DUT11" s="2"/>
      <c r="DUU11"/>
      <c r="DUV11" s="2"/>
      <c r="DUW11"/>
      <c r="DUX11" s="2"/>
      <c r="DUY11"/>
      <c r="DUZ11" s="2"/>
      <c r="DVA11"/>
      <c r="DVB11" s="2"/>
      <c r="DVC11"/>
      <c r="DVD11" s="2"/>
      <c r="DVE11"/>
      <c r="DVF11" s="2"/>
      <c r="DVG11"/>
      <c r="DVH11" s="2"/>
      <c r="DVI11"/>
      <c r="DVJ11" s="2"/>
      <c r="DVK11"/>
      <c r="DVL11" s="2"/>
      <c r="DVM11"/>
      <c r="DVN11" s="2"/>
      <c r="DVO11"/>
      <c r="DVP11" s="2"/>
      <c r="DVQ11"/>
      <c r="DVR11" s="2"/>
      <c r="DVS11"/>
      <c r="DVT11" s="2"/>
      <c r="DVU11"/>
      <c r="DVV11" s="2"/>
      <c r="DVW11"/>
      <c r="DVX11" s="2"/>
      <c r="DVY11"/>
      <c r="DVZ11" s="2"/>
      <c r="DWA11"/>
      <c r="DWB11" s="2"/>
      <c r="DWC11"/>
      <c r="DWD11" s="2"/>
      <c r="DWE11"/>
      <c r="DWF11" s="2"/>
      <c r="DWG11"/>
      <c r="DWH11" s="2"/>
      <c r="DWI11"/>
      <c r="DWJ11" s="2"/>
      <c r="DWK11"/>
      <c r="DWL11" s="2"/>
      <c r="DWM11"/>
      <c r="DWN11" s="2"/>
      <c r="DWO11"/>
      <c r="DWP11" s="2"/>
      <c r="DWQ11"/>
      <c r="DWR11" s="2"/>
      <c r="DWS11"/>
      <c r="DWT11" s="2"/>
      <c r="DWU11"/>
      <c r="DWV11" s="2"/>
      <c r="DWW11"/>
      <c r="DWX11" s="2"/>
      <c r="DWY11"/>
      <c r="DWZ11" s="2"/>
      <c r="DXA11"/>
      <c r="DXB11" s="2"/>
      <c r="DXC11"/>
      <c r="DXD11" s="2"/>
      <c r="DXE11"/>
      <c r="DXF11" s="2"/>
      <c r="DXG11"/>
      <c r="DXH11" s="2"/>
      <c r="DXI11"/>
      <c r="DXJ11" s="2"/>
      <c r="DXK11"/>
      <c r="DXL11" s="2"/>
      <c r="DXM11"/>
      <c r="DXN11" s="2"/>
      <c r="DXO11"/>
      <c r="DXP11" s="2"/>
      <c r="DXQ11"/>
      <c r="DXR11" s="2"/>
      <c r="DXS11"/>
      <c r="DXT11" s="2"/>
      <c r="DXU11"/>
      <c r="DXV11" s="2"/>
      <c r="DXW11"/>
      <c r="DXX11" s="2"/>
      <c r="DXY11"/>
      <c r="DXZ11" s="2"/>
      <c r="DYA11"/>
      <c r="DYB11" s="2"/>
      <c r="DYC11"/>
      <c r="DYD11" s="2"/>
      <c r="DYE11"/>
      <c r="DYF11" s="2"/>
      <c r="DYG11"/>
      <c r="DYH11" s="2"/>
      <c r="DYI11"/>
      <c r="DYJ11" s="2"/>
      <c r="DYK11"/>
      <c r="DYL11" s="2"/>
      <c r="DYM11"/>
      <c r="DYN11" s="2"/>
      <c r="DYO11"/>
      <c r="DYP11" s="2"/>
      <c r="DYQ11"/>
      <c r="DYR11" s="2"/>
      <c r="DYS11"/>
      <c r="DYT11" s="2"/>
      <c r="DYU11"/>
      <c r="DYV11" s="2"/>
      <c r="DYW11"/>
      <c r="DYX11" s="2"/>
      <c r="DYY11"/>
      <c r="DYZ11" s="2"/>
      <c r="DZA11"/>
      <c r="DZB11" s="2"/>
      <c r="DZC11"/>
      <c r="DZD11" s="2"/>
      <c r="DZE11"/>
      <c r="DZF11" s="2"/>
      <c r="DZG11"/>
      <c r="DZH11" s="2"/>
      <c r="DZI11"/>
      <c r="DZJ11" s="2"/>
      <c r="DZK11"/>
      <c r="DZL11" s="2"/>
      <c r="DZM11"/>
      <c r="DZN11" s="2"/>
      <c r="DZO11"/>
      <c r="DZP11" s="2"/>
      <c r="DZQ11"/>
      <c r="DZR11" s="2"/>
      <c r="DZS11"/>
      <c r="DZT11" s="2"/>
      <c r="DZU11"/>
      <c r="DZV11" s="2"/>
      <c r="DZW11"/>
      <c r="DZX11" s="2"/>
      <c r="DZY11"/>
      <c r="DZZ11" s="2"/>
      <c r="EAA11"/>
      <c r="EAB11" s="2"/>
      <c r="EAC11"/>
      <c r="EAD11" s="2"/>
      <c r="EAE11"/>
      <c r="EAF11" s="2"/>
      <c r="EAG11"/>
      <c r="EAH11" s="2"/>
      <c r="EAI11"/>
      <c r="EAJ11" s="2"/>
      <c r="EAK11"/>
      <c r="EAL11" s="2"/>
      <c r="EAM11"/>
      <c r="EAN11" s="2"/>
      <c r="EAO11"/>
      <c r="EAP11" s="2"/>
      <c r="EAQ11"/>
      <c r="EAR11" s="2"/>
      <c r="EAS11"/>
      <c r="EAT11" s="2"/>
      <c r="EAU11"/>
      <c r="EAV11" s="2"/>
      <c r="EAW11"/>
      <c r="EAX11" s="2"/>
      <c r="EAY11"/>
      <c r="EAZ11" s="2"/>
      <c r="EBA11"/>
      <c r="EBB11" s="2"/>
      <c r="EBC11"/>
      <c r="EBD11" s="2"/>
      <c r="EBE11"/>
      <c r="EBF11" s="2"/>
      <c r="EBG11"/>
      <c r="EBH11" s="2"/>
      <c r="EBI11"/>
      <c r="EBJ11" s="2"/>
      <c r="EBK11"/>
      <c r="EBL11" s="2"/>
      <c r="EBM11"/>
      <c r="EBN11" s="2"/>
      <c r="EBO11"/>
      <c r="EBP11" s="2"/>
      <c r="EBQ11"/>
      <c r="EBR11" s="2"/>
      <c r="EBS11"/>
      <c r="EBT11" s="2"/>
      <c r="EBU11"/>
      <c r="EBV11" s="2"/>
      <c r="EBW11"/>
      <c r="EBX11" s="2"/>
      <c r="EBY11"/>
      <c r="EBZ11" s="2"/>
      <c r="ECA11"/>
      <c r="ECB11" s="2"/>
      <c r="ECC11"/>
      <c r="ECD11" s="2"/>
      <c r="ECE11"/>
      <c r="ECF11" s="2"/>
      <c r="ECG11"/>
      <c r="ECH11" s="2"/>
      <c r="ECI11"/>
      <c r="ECJ11" s="2"/>
      <c r="ECK11"/>
      <c r="ECL11" s="2"/>
      <c r="ECM11"/>
      <c r="ECN11" s="2"/>
      <c r="ECO11"/>
      <c r="ECP11" s="2"/>
      <c r="ECQ11"/>
      <c r="ECR11" s="2"/>
      <c r="ECS11"/>
      <c r="ECT11" s="2"/>
      <c r="ECU11"/>
      <c r="ECV11" s="2"/>
      <c r="ECW11"/>
      <c r="ECX11" s="2"/>
      <c r="ECY11"/>
      <c r="ECZ11" s="2"/>
      <c r="EDA11"/>
      <c r="EDB11" s="2"/>
      <c r="EDC11"/>
      <c r="EDD11" s="2"/>
      <c r="EDE11"/>
      <c r="EDF11" s="2"/>
      <c r="EDG11"/>
      <c r="EDH11" s="2"/>
      <c r="EDI11"/>
      <c r="EDJ11" s="2"/>
      <c r="EDK11"/>
      <c r="EDL11" s="2"/>
      <c r="EDM11"/>
      <c r="EDN11" s="2"/>
      <c r="EDO11"/>
      <c r="EDP11" s="2"/>
      <c r="EDQ11"/>
      <c r="EDR11" s="2"/>
      <c r="EDS11"/>
      <c r="EDT11" s="2"/>
      <c r="EDU11"/>
      <c r="EDV11" s="2"/>
      <c r="EDW11"/>
      <c r="EDX11" s="2"/>
      <c r="EDY11"/>
      <c r="EDZ11" s="2"/>
      <c r="EEA11"/>
      <c r="EEB11" s="2"/>
      <c r="EEC11"/>
      <c r="EED11" s="2"/>
      <c r="EEE11"/>
      <c r="EEF11" s="2"/>
      <c r="EEG11"/>
      <c r="EEH11" s="2"/>
      <c r="EEI11"/>
      <c r="EEJ11" s="2"/>
      <c r="EEK11"/>
      <c r="EEL11" s="2"/>
      <c r="EEM11"/>
      <c r="EEN11" s="2"/>
      <c r="EEO11"/>
      <c r="EEP11" s="2"/>
      <c r="EEQ11"/>
      <c r="EER11" s="2"/>
      <c r="EES11"/>
      <c r="EET11" s="2"/>
      <c r="EEU11"/>
      <c r="EEV11" s="2"/>
      <c r="EEW11"/>
      <c r="EEX11" s="2"/>
      <c r="EEY11"/>
      <c r="EEZ11" s="2"/>
      <c r="EFA11"/>
      <c r="EFB11" s="2"/>
      <c r="EFC11"/>
      <c r="EFD11" s="2"/>
      <c r="EFE11"/>
      <c r="EFF11" s="2"/>
      <c r="EFG11"/>
      <c r="EFH11" s="2"/>
      <c r="EFI11"/>
      <c r="EFJ11" s="2"/>
      <c r="EFK11"/>
      <c r="EFL11" s="2"/>
      <c r="EFM11"/>
      <c r="EFN11" s="2"/>
      <c r="EFO11"/>
      <c r="EFP11" s="2"/>
      <c r="EFQ11"/>
      <c r="EFR11" s="2"/>
      <c r="EFS11"/>
      <c r="EFT11" s="2"/>
      <c r="EFU11"/>
      <c r="EFV11" s="2"/>
      <c r="EFW11"/>
      <c r="EFX11" s="2"/>
      <c r="EFY11"/>
      <c r="EFZ11" s="2"/>
      <c r="EGA11"/>
      <c r="EGB11" s="2"/>
      <c r="EGC11"/>
      <c r="EGD11" s="2"/>
      <c r="EGE11"/>
      <c r="EGF11" s="2"/>
      <c r="EGG11"/>
      <c r="EGH11" s="2"/>
      <c r="EGI11"/>
      <c r="EGJ11" s="2"/>
      <c r="EGK11"/>
      <c r="EGL11" s="2"/>
      <c r="EGM11"/>
      <c r="EGN11" s="2"/>
      <c r="EGO11"/>
      <c r="EGP11" s="2"/>
      <c r="EGQ11"/>
      <c r="EGR11" s="2"/>
      <c r="EGS11"/>
      <c r="EGT11" s="2"/>
      <c r="EGU11"/>
      <c r="EGV11" s="2"/>
      <c r="EGW11"/>
      <c r="EGX11" s="2"/>
      <c r="EGY11"/>
      <c r="EGZ11" s="2"/>
      <c r="EHA11"/>
      <c r="EHB11" s="2"/>
      <c r="EHC11"/>
      <c r="EHD11" s="2"/>
      <c r="EHE11"/>
      <c r="EHF11" s="2"/>
      <c r="EHG11"/>
      <c r="EHH11" s="2"/>
      <c r="EHI11"/>
      <c r="EHJ11" s="2"/>
      <c r="EHK11"/>
      <c r="EHL11" s="2"/>
      <c r="EHM11"/>
      <c r="EHN11" s="2"/>
      <c r="EHO11"/>
      <c r="EHP11" s="2"/>
      <c r="EHQ11"/>
      <c r="EHR11" s="2"/>
      <c r="EHS11"/>
      <c r="EHT11" s="2"/>
      <c r="EHU11"/>
      <c r="EHV11" s="2"/>
      <c r="EHW11"/>
      <c r="EHX11" s="2"/>
      <c r="EHY11"/>
      <c r="EHZ11" s="2"/>
      <c r="EIA11"/>
      <c r="EIB11" s="2"/>
      <c r="EIC11"/>
      <c r="EID11" s="2"/>
      <c r="EIE11"/>
      <c r="EIF11" s="2"/>
      <c r="EIG11"/>
      <c r="EIH11" s="2"/>
      <c r="EII11"/>
      <c r="EIJ11" s="2"/>
      <c r="EIK11"/>
      <c r="EIL11" s="2"/>
      <c r="EIM11"/>
      <c r="EIN11" s="2"/>
      <c r="EIO11"/>
      <c r="EIP11" s="2"/>
      <c r="EIQ11"/>
      <c r="EIR11" s="2"/>
      <c r="EIS11"/>
      <c r="EIT11" s="2"/>
      <c r="EIU11"/>
      <c r="EIV11" s="2"/>
      <c r="EIW11"/>
      <c r="EIX11" s="2"/>
      <c r="EIY11"/>
      <c r="EIZ11" s="2"/>
      <c r="EJA11"/>
      <c r="EJB11" s="2"/>
      <c r="EJC11"/>
      <c r="EJD11" s="2"/>
      <c r="EJE11"/>
      <c r="EJF11" s="2"/>
      <c r="EJG11"/>
      <c r="EJH11" s="2"/>
      <c r="EJI11"/>
      <c r="EJJ11" s="2"/>
      <c r="EJK11"/>
      <c r="EJL11" s="2"/>
      <c r="EJM11"/>
      <c r="EJN11" s="2"/>
      <c r="EJO11"/>
      <c r="EJP11" s="2"/>
      <c r="EJQ11"/>
      <c r="EJR11" s="2"/>
      <c r="EJS11"/>
      <c r="EJT11" s="2"/>
      <c r="EJU11"/>
      <c r="EJV11" s="2"/>
      <c r="EJW11"/>
      <c r="EJX11" s="2"/>
      <c r="EJY11"/>
      <c r="EJZ11" s="2"/>
      <c r="EKA11"/>
      <c r="EKB11" s="2"/>
      <c r="EKC11"/>
      <c r="EKD11" s="2"/>
      <c r="EKE11"/>
      <c r="EKF11" s="2"/>
      <c r="EKG11"/>
      <c r="EKH11" s="2"/>
      <c r="EKI11"/>
      <c r="EKJ11" s="2"/>
      <c r="EKK11"/>
      <c r="EKL11" s="2"/>
      <c r="EKM11"/>
      <c r="EKN11" s="2"/>
      <c r="EKO11"/>
      <c r="EKP11" s="2"/>
      <c r="EKQ11"/>
      <c r="EKR11" s="2"/>
      <c r="EKS11"/>
      <c r="EKT11" s="2"/>
      <c r="EKU11"/>
      <c r="EKV11" s="2"/>
      <c r="EKW11"/>
      <c r="EKX11" s="2"/>
      <c r="EKY11"/>
      <c r="EKZ11" s="2"/>
      <c r="ELA11"/>
      <c r="ELB11" s="2"/>
      <c r="ELC11"/>
      <c r="ELD11" s="2"/>
      <c r="ELE11"/>
      <c r="ELF11" s="2"/>
      <c r="ELG11"/>
      <c r="ELH11" s="2"/>
      <c r="ELI11"/>
      <c r="ELJ11" s="2"/>
      <c r="ELK11"/>
      <c r="ELL11" s="2"/>
      <c r="ELM11"/>
      <c r="ELN11" s="2"/>
      <c r="ELO11"/>
      <c r="ELP11" s="2"/>
      <c r="ELQ11"/>
      <c r="ELR11" s="2"/>
      <c r="ELS11"/>
      <c r="ELT11" s="2"/>
      <c r="ELU11"/>
      <c r="ELV11" s="2"/>
      <c r="ELW11"/>
      <c r="ELX11" s="2"/>
      <c r="ELY11"/>
      <c r="ELZ11" s="2"/>
      <c r="EMA11"/>
      <c r="EMB11" s="2"/>
      <c r="EMC11"/>
      <c r="EMD11" s="2"/>
      <c r="EME11"/>
      <c r="EMF11" s="2"/>
      <c r="EMG11"/>
      <c r="EMH11" s="2"/>
      <c r="EMI11"/>
      <c r="EMJ11" s="2"/>
      <c r="EMK11"/>
      <c r="EML11" s="2"/>
      <c r="EMM11"/>
      <c r="EMN11" s="2"/>
      <c r="EMO11"/>
      <c r="EMP11" s="2"/>
      <c r="EMQ11"/>
      <c r="EMR11" s="2"/>
      <c r="EMS11"/>
      <c r="EMT11" s="2"/>
      <c r="EMU11"/>
      <c r="EMV11" s="2"/>
      <c r="EMW11"/>
      <c r="EMX11" s="2"/>
      <c r="EMY11"/>
      <c r="EMZ11" s="2"/>
      <c r="ENA11"/>
      <c r="ENB11" s="2"/>
      <c r="ENC11"/>
      <c r="END11" s="2"/>
      <c r="ENE11"/>
      <c r="ENF11" s="2"/>
      <c r="ENG11"/>
      <c r="ENH11" s="2"/>
      <c r="ENI11"/>
      <c r="ENJ11" s="2"/>
      <c r="ENK11"/>
      <c r="ENL11" s="2"/>
      <c r="ENM11"/>
      <c r="ENN11" s="2"/>
      <c r="ENO11"/>
      <c r="ENP11" s="2"/>
      <c r="ENQ11"/>
      <c r="ENR11" s="2"/>
      <c r="ENS11"/>
      <c r="ENT11" s="2"/>
      <c r="ENU11"/>
      <c r="ENV11" s="2"/>
      <c r="ENW11"/>
      <c r="ENX11" s="2"/>
      <c r="ENY11"/>
      <c r="ENZ11" s="2"/>
      <c r="EOA11"/>
      <c r="EOB11" s="2"/>
      <c r="EOC11"/>
      <c r="EOD11" s="2"/>
      <c r="EOE11"/>
      <c r="EOF11" s="2"/>
      <c r="EOG11"/>
      <c r="EOH11" s="2"/>
      <c r="EOI11"/>
      <c r="EOJ11" s="2"/>
      <c r="EOK11"/>
      <c r="EOL11" s="2"/>
      <c r="EOM11"/>
      <c r="EON11" s="2"/>
      <c r="EOO11"/>
      <c r="EOP11" s="2"/>
      <c r="EOQ11"/>
      <c r="EOR11" s="2"/>
      <c r="EOS11"/>
      <c r="EOT11" s="2"/>
      <c r="EOU11"/>
      <c r="EOV11" s="2"/>
      <c r="EOW11"/>
      <c r="EOX11" s="2"/>
      <c r="EOY11"/>
      <c r="EOZ11" s="2"/>
      <c r="EPA11"/>
      <c r="EPB11" s="2"/>
      <c r="EPC11"/>
      <c r="EPD11" s="2"/>
      <c r="EPE11"/>
      <c r="EPF11" s="2"/>
      <c r="EPG11"/>
      <c r="EPH11" s="2"/>
      <c r="EPI11"/>
      <c r="EPJ11" s="2"/>
      <c r="EPK11"/>
      <c r="EPL11" s="2"/>
      <c r="EPM11"/>
      <c r="EPN11" s="2"/>
      <c r="EPO11"/>
      <c r="EPP11" s="2"/>
      <c r="EPQ11"/>
      <c r="EPR11" s="2"/>
      <c r="EPS11"/>
      <c r="EPT11" s="2"/>
      <c r="EPU11"/>
      <c r="EPV11" s="2"/>
      <c r="EPW11"/>
      <c r="EPX11" s="2"/>
      <c r="EPY11"/>
      <c r="EPZ11" s="2"/>
      <c r="EQA11"/>
      <c r="EQB11" s="2"/>
      <c r="EQC11"/>
      <c r="EQD11" s="2"/>
      <c r="EQE11"/>
      <c r="EQF11" s="2"/>
      <c r="EQG11"/>
      <c r="EQH11" s="2"/>
      <c r="EQI11"/>
      <c r="EQJ11" s="2"/>
      <c r="EQK11"/>
      <c r="EQL11" s="2"/>
      <c r="EQM11"/>
      <c r="EQN11" s="2"/>
      <c r="EQO11"/>
      <c r="EQP11" s="2"/>
      <c r="EQQ11"/>
      <c r="EQR11" s="2"/>
      <c r="EQS11"/>
      <c r="EQT11" s="2"/>
      <c r="EQU11"/>
      <c r="EQV11" s="2"/>
      <c r="EQW11"/>
      <c r="EQX11" s="2"/>
      <c r="EQY11"/>
      <c r="EQZ11" s="2"/>
      <c r="ERA11"/>
      <c r="ERB11" s="2"/>
      <c r="ERC11"/>
      <c r="ERD11" s="2"/>
      <c r="ERE11"/>
      <c r="ERF11" s="2"/>
      <c r="ERG11"/>
      <c r="ERH11" s="2"/>
      <c r="ERI11"/>
      <c r="ERJ11" s="2"/>
      <c r="ERK11"/>
      <c r="ERL11" s="2"/>
      <c r="ERM11"/>
      <c r="ERN11" s="2"/>
      <c r="ERO11"/>
      <c r="ERP11" s="2"/>
      <c r="ERQ11"/>
      <c r="ERR11" s="2"/>
      <c r="ERS11"/>
      <c r="ERT11" s="2"/>
      <c r="ERU11"/>
      <c r="ERV11" s="2"/>
      <c r="ERW11"/>
      <c r="ERX11" s="2"/>
      <c r="ERY11"/>
      <c r="ERZ11" s="2"/>
      <c r="ESA11"/>
      <c r="ESB11" s="2"/>
      <c r="ESC11"/>
      <c r="ESD11" s="2"/>
      <c r="ESE11"/>
      <c r="ESF11" s="2"/>
      <c r="ESG11"/>
      <c r="ESH11" s="2"/>
      <c r="ESI11"/>
      <c r="ESJ11" s="2"/>
      <c r="ESK11"/>
      <c r="ESL11" s="2"/>
      <c r="ESM11"/>
      <c r="ESN11" s="2"/>
      <c r="ESO11"/>
      <c r="ESP11" s="2"/>
      <c r="ESQ11"/>
      <c r="ESR11" s="2"/>
      <c r="ESS11"/>
      <c r="EST11" s="2"/>
      <c r="ESU11"/>
      <c r="ESV11" s="2"/>
      <c r="ESW11"/>
      <c r="ESX11" s="2"/>
      <c r="ESY11"/>
      <c r="ESZ11" s="2"/>
      <c r="ETA11"/>
      <c r="ETB11" s="2"/>
      <c r="ETC11"/>
      <c r="ETD11" s="2"/>
      <c r="ETE11"/>
      <c r="ETF11" s="2"/>
      <c r="ETG11"/>
      <c r="ETH11" s="2"/>
      <c r="ETI11"/>
      <c r="ETJ11" s="2"/>
      <c r="ETK11"/>
      <c r="ETL11" s="2"/>
      <c r="ETM11"/>
      <c r="ETN11" s="2"/>
      <c r="ETO11"/>
      <c r="ETP11" s="2"/>
      <c r="ETQ11"/>
      <c r="ETR11" s="2"/>
      <c r="ETS11"/>
      <c r="ETT11" s="2"/>
      <c r="ETU11"/>
      <c r="ETV11" s="2"/>
      <c r="ETW11"/>
      <c r="ETX11" s="2"/>
      <c r="ETY11"/>
      <c r="ETZ11" s="2"/>
      <c r="EUA11"/>
      <c r="EUB11" s="2"/>
      <c r="EUC11"/>
      <c r="EUD11" s="2"/>
      <c r="EUE11"/>
      <c r="EUF11" s="2"/>
      <c r="EUG11"/>
      <c r="EUH11" s="2"/>
      <c r="EUI11"/>
      <c r="EUJ11" s="2"/>
      <c r="EUK11"/>
      <c r="EUL11" s="2"/>
      <c r="EUM11"/>
      <c r="EUN11" s="2"/>
      <c r="EUO11"/>
      <c r="EUP11" s="2"/>
      <c r="EUQ11"/>
      <c r="EUR11" s="2"/>
      <c r="EUS11"/>
      <c r="EUT11" s="2"/>
      <c r="EUU11"/>
      <c r="EUV11" s="2"/>
      <c r="EUW11"/>
      <c r="EUX11" s="2"/>
      <c r="EUY11"/>
      <c r="EUZ11" s="2"/>
      <c r="EVA11"/>
      <c r="EVB11" s="2"/>
      <c r="EVC11"/>
      <c r="EVD11" s="2"/>
      <c r="EVE11"/>
      <c r="EVF11" s="2"/>
      <c r="EVG11"/>
      <c r="EVH11" s="2"/>
      <c r="EVI11"/>
      <c r="EVJ11" s="2"/>
      <c r="EVK11"/>
      <c r="EVL11" s="2"/>
      <c r="EVM11"/>
      <c r="EVN11" s="2"/>
      <c r="EVO11"/>
      <c r="EVP11" s="2"/>
      <c r="EVQ11"/>
      <c r="EVR11" s="2"/>
      <c r="EVS11"/>
      <c r="EVT11" s="2"/>
      <c r="EVU11"/>
      <c r="EVV11" s="2"/>
      <c r="EVW11"/>
      <c r="EVX11" s="2"/>
      <c r="EVY11"/>
      <c r="EVZ11" s="2"/>
      <c r="EWA11"/>
      <c r="EWB11" s="2"/>
      <c r="EWC11"/>
      <c r="EWD11" s="2"/>
      <c r="EWE11"/>
      <c r="EWF11" s="2"/>
      <c r="EWG11"/>
      <c r="EWH11" s="2"/>
      <c r="EWI11"/>
      <c r="EWJ11" s="2"/>
      <c r="EWK11"/>
      <c r="EWL11" s="2"/>
      <c r="EWM11"/>
      <c r="EWN11" s="2"/>
      <c r="EWO11"/>
      <c r="EWP11" s="2"/>
      <c r="EWQ11"/>
      <c r="EWR11" s="2"/>
      <c r="EWS11"/>
      <c r="EWT11" s="2"/>
      <c r="EWU11"/>
      <c r="EWV11" s="2"/>
      <c r="EWW11"/>
      <c r="EWX11" s="2"/>
      <c r="EWY11"/>
      <c r="EWZ11" s="2"/>
      <c r="EXA11"/>
      <c r="EXB11" s="2"/>
      <c r="EXC11"/>
      <c r="EXD11" s="2"/>
      <c r="EXE11"/>
      <c r="EXF11" s="2"/>
      <c r="EXG11"/>
      <c r="EXH11" s="2"/>
      <c r="EXI11"/>
      <c r="EXJ11" s="2"/>
      <c r="EXK11"/>
      <c r="EXL11" s="2"/>
      <c r="EXM11"/>
      <c r="EXN11" s="2"/>
      <c r="EXO11"/>
      <c r="EXP11" s="2"/>
      <c r="EXQ11"/>
      <c r="EXR11" s="2"/>
      <c r="EXS11"/>
      <c r="EXT11" s="2"/>
      <c r="EXU11"/>
      <c r="EXV11" s="2"/>
      <c r="EXW11"/>
      <c r="EXX11" s="2"/>
      <c r="EXY11"/>
      <c r="EXZ11" s="2"/>
      <c r="EYA11"/>
      <c r="EYB11" s="2"/>
      <c r="EYC11"/>
      <c r="EYD11" s="2"/>
      <c r="EYE11"/>
      <c r="EYF11" s="2"/>
      <c r="EYG11"/>
      <c r="EYH11" s="2"/>
      <c r="EYI11"/>
      <c r="EYJ11" s="2"/>
      <c r="EYK11"/>
      <c r="EYL11" s="2"/>
      <c r="EYM11"/>
      <c r="EYN11" s="2"/>
      <c r="EYO11"/>
      <c r="EYP11" s="2"/>
      <c r="EYQ11"/>
      <c r="EYR11" s="2"/>
      <c r="EYS11"/>
      <c r="EYT11" s="2"/>
      <c r="EYU11"/>
      <c r="EYV11" s="2"/>
      <c r="EYW11"/>
      <c r="EYX11" s="2"/>
      <c r="EYY11"/>
      <c r="EYZ11" s="2"/>
      <c r="EZA11"/>
      <c r="EZB11" s="2"/>
      <c r="EZC11"/>
      <c r="EZD11" s="2"/>
      <c r="EZE11"/>
      <c r="EZF11" s="2"/>
      <c r="EZG11"/>
      <c r="EZH11" s="2"/>
      <c r="EZI11"/>
      <c r="EZJ11" s="2"/>
      <c r="EZK11"/>
      <c r="EZL11" s="2"/>
      <c r="EZM11"/>
      <c r="EZN11" s="2"/>
      <c r="EZO11"/>
      <c r="EZP11" s="2"/>
      <c r="EZQ11"/>
      <c r="EZR11" s="2"/>
      <c r="EZS11"/>
      <c r="EZT11" s="2"/>
      <c r="EZU11"/>
      <c r="EZV11" s="2"/>
      <c r="EZW11"/>
      <c r="EZX11" s="2"/>
      <c r="EZY11"/>
      <c r="EZZ11" s="2"/>
      <c r="FAA11"/>
      <c r="FAB11" s="2"/>
      <c r="FAC11"/>
      <c r="FAD11" s="2"/>
      <c r="FAE11"/>
      <c r="FAF11" s="2"/>
      <c r="FAG11"/>
      <c r="FAH11" s="2"/>
      <c r="FAI11"/>
      <c r="FAJ11" s="2"/>
      <c r="FAK11"/>
      <c r="FAL11" s="2"/>
      <c r="FAM11"/>
      <c r="FAN11" s="2"/>
      <c r="FAO11"/>
      <c r="FAP11" s="2"/>
      <c r="FAQ11"/>
      <c r="FAR11" s="2"/>
      <c r="FAS11"/>
      <c r="FAT11" s="2"/>
      <c r="FAU11"/>
      <c r="FAV11" s="2"/>
      <c r="FAW11"/>
      <c r="FAX11" s="2"/>
      <c r="FAY11"/>
      <c r="FAZ11" s="2"/>
      <c r="FBA11"/>
      <c r="FBB11" s="2"/>
      <c r="FBC11"/>
      <c r="FBD11" s="2"/>
      <c r="FBE11"/>
      <c r="FBF11" s="2"/>
      <c r="FBG11"/>
      <c r="FBH11" s="2"/>
      <c r="FBI11"/>
      <c r="FBJ11" s="2"/>
      <c r="FBK11"/>
      <c r="FBL11" s="2"/>
      <c r="FBM11"/>
      <c r="FBN11" s="2"/>
      <c r="FBO11"/>
      <c r="FBP11" s="2"/>
      <c r="FBQ11"/>
      <c r="FBR11" s="2"/>
      <c r="FBS11"/>
      <c r="FBT11" s="2"/>
      <c r="FBU11"/>
      <c r="FBV11" s="2"/>
      <c r="FBW11"/>
      <c r="FBX11" s="2"/>
      <c r="FBY11"/>
      <c r="FBZ11" s="2"/>
      <c r="FCA11"/>
      <c r="FCB11" s="2"/>
      <c r="FCC11"/>
      <c r="FCD11" s="2"/>
      <c r="FCE11"/>
      <c r="FCF11" s="2"/>
      <c r="FCG11"/>
      <c r="FCH11" s="2"/>
      <c r="FCI11"/>
      <c r="FCJ11" s="2"/>
      <c r="FCK11"/>
      <c r="FCL11" s="2"/>
      <c r="FCM11"/>
      <c r="FCN11" s="2"/>
      <c r="FCO11"/>
      <c r="FCP11" s="2"/>
      <c r="FCQ11"/>
      <c r="FCR11" s="2"/>
      <c r="FCS11"/>
      <c r="FCT11" s="2"/>
      <c r="FCU11"/>
      <c r="FCV11" s="2"/>
      <c r="FCW11"/>
      <c r="FCX11" s="2"/>
      <c r="FCY11"/>
      <c r="FCZ11" s="2"/>
      <c r="FDA11"/>
      <c r="FDB11" s="2"/>
      <c r="FDC11"/>
      <c r="FDD11" s="2"/>
      <c r="FDE11"/>
      <c r="FDF11" s="2"/>
      <c r="FDG11"/>
      <c r="FDH11" s="2"/>
      <c r="FDI11"/>
      <c r="FDJ11" s="2"/>
      <c r="FDK11"/>
      <c r="FDL11" s="2"/>
      <c r="FDM11"/>
      <c r="FDN11" s="2"/>
      <c r="FDO11"/>
      <c r="FDP11" s="2"/>
      <c r="FDQ11"/>
      <c r="FDR11" s="2"/>
      <c r="FDS11"/>
      <c r="FDT11" s="2"/>
      <c r="FDU11"/>
      <c r="FDV11" s="2"/>
      <c r="FDW11"/>
      <c r="FDX11" s="2"/>
      <c r="FDY11"/>
      <c r="FDZ11" s="2"/>
      <c r="FEA11"/>
      <c r="FEB11" s="2"/>
      <c r="FEC11"/>
      <c r="FED11" s="2"/>
      <c r="FEE11"/>
      <c r="FEF11" s="2"/>
      <c r="FEG11"/>
      <c r="FEH11" s="2"/>
      <c r="FEI11"/>
      <c r="FEJ11" s="2"/>
      <c r="FEK11"/>
      <c r="FEL11" s="2"/>
      <c r="FEM11"/>
      <c r="FEN11" s="2"/>
      <c r="FEO11"/>
      <c r="FEP11" s="2"/>
      <c r="FEQ11"/>
      <c r="FER11" s="2"/>
      <c r="FES11"/>
      <c r="FET11" s="2"/>
      <c r="FEU11"/>
      <c r="FEV11" s="2"/>
      <c r="FEW11"/>
      <c r="FEX11" s="2"/>
      <c r="FEY11"/>
      <c r="FEZ11" s="2"/>
      <c r="FFA11"/>
      <c r="FFB11" s="2"/>
      <c r="FFC11"/>
      <c r="FFD11" s="2"/>
      <c r="FFE11"/>
      <c r="FFF11" s="2"/>
      <c r="FFG11"/>
      <c r="FFH11" s="2"/>
      <c r="FFI11"/>
      <c r="FFJ11" s="2"/>
      <c r="FFK11"/>
      <c r="FFL11" s="2"/>
      <c r="FFM11"/>
      <c r="FFN11" s="2"/>
      <c r="FFO11"/>
      <c r="FFP11" s="2"/>
      <c r="FFQ11"/>
      <c r="FFR11" s="2"/>
      <c r="FFS11"/>
      <c r="FFT11" s="2"/>
      <c r="FFU11"/>
      <c r="FFV11" s="2"/>
      <c r="FFW11"/>
      <c r="FFX11" s="2"/>
      <c r="FFY11"/>
      <c r="FFZ11" s="2"/>
      <c r="FGA11"/>
      <c r="FGB11" s="2"/>
      <c r="FGC11"/>
      <c r="FGD11" s="2"/>
      <c r="FGE11"/>
      <c r="FGF11" s="2"/>
      <c r="FGG11"/>
      <c r="FGH11" s="2"/>
      <c r="FGI11"/>
      <c r="FGJ11" s="2"/>
      <c r="FGK11"/>
      <c r="FGL11" s="2"/>
      <c r="FGM11"/>
      <c r="FGN11" s="2"/>
      <c r="FGO11"/>
      <c r="FGP11" s="2"/>
      <c r="FGQ11"/>
      <c r="FGR11" s="2"/>
      <c r="FGS11"/>
      <c r="FGT11" s="2"/>
      <c r="FGU11"/>
      <c r="FGV11" s="2"/>
      <c r="FGW11"/>
      <c r="FGX11" s="2"/>
      <c r="FGY11"/>
      <c r="FGZ11" s="2"/>
      <c r="FHA11"/>
      <c r="FHB11" s="2"/>
      <c r="FHC11"/>
      <c r="FHD11" s="2"/>
      <c r="FHE11"/>
      <c r="FHF11" s="2"/>
      <c r="FHG11"/>
      <c r="FHH11" s="2"/>
      <c r="FHI11"/>
      <c r="FHJ11" s="2"/>
      <c r="FHK11"/>
      <c r="FHL11" s="2"/>
      <c r="FHM11"/>
      <c r="FHN11" s="2"/>
      <c r="FHO11"/>
      <c r="FHP11" s="2"/>
      <c r="FHQ11"/>
      <c r="FHR11" s="2"/>
      <c r="FHS11"/>
      <c r="FHT11" s="2"/>
      <c r="FHU11"/>
      <c r="FHV11" s="2"/>
      <c r="FHW11"/>
      <c r="FHX11" s="2"/>
      <c r="FHY11"/>
      <c r="FHZ11" s="2"/>
      <c r="FIA11"/>
      <c r="FIB11" s="2"/>
      <c r="FIC11"/>
      <c r="FID11" s="2"/>
      <c r="FIE11"/>
      <c r="FIF11" s="2"/>
      <c r="FIG11"/>
      <c r="FIH11" s="2"/>
      <c r="FII11"/>
      <c r="FIJ11" s="2"/>
      <c r="FIK11"/>
      <c r="FIL11" s="2"/>
      <c r="FIM11"/>
      <c r="FIN11" s="2"/>
      <c r="FIO11"/>
      <c r="FIP11" s="2"/>
      <c r="FIQ11"/>
      <c r="FIR11" s="2"/>
      <c r="FIS11"/>
      <c r="FIT11" s="2"/>
      <c r="FIU11"/>
      <c r="FIV11" s="2"/>
      <c r="FIW11"/>
      <c r="FIX11" s="2"/>
      <c r="FIY11"/>
      <c r="FIZ11" s="2"/>
      <c r="FJA11"/>
      <c r="FJB11" s="2"/>
      <c r="FJC11"/>
      <c r="FJD11" s="2"/>
      <c r="FJE11"/>
      <c r="FJF11" s="2"/>
      <c r="FJG11"/>
      <c r="FJH11" s="2"/>
      <c r="FJI11"/>
      <c r="FJJ11" s="2"/>
      <c r="FJK11"/>
      <c r="FJL11" s="2"/>
      <c r="FJM11"/>
      <c r="FJN11" s="2"/>
      <c r="FJO11"/>
      <c r="FJP11" s="2"/>
      <c r="FJQ11"/>
      <c r="FJR11" s="2"/>
      <c r="FJS11"/>
      <c r="FJT11" s="2"/>
      <c r="FJU11"/>
      <c r="FJV11" s="2"/>
      <c r="FJW11"/>
      <c r="FJX11" s="2"/>
      <c r="FJY11"/>
      <c r="FJZ11" s="2"/>
      <c r="FKA11"/>
      <c r="FKB11" s="2"/>
      <c r="FKC11"/>
      <c r="FKD11" s="2"/>
      <c r="FKE11"/>
      <c r="FKF11" s="2"/>
      <c r="FKG11"/>
      <c r="FKH11" s="2"/>
      <c r="FKI11"/>
      <c r="FKJ11" s="2"/>
      <c r="FKK11"/>
      <c r="FKL11" s="2"/>
      <c r="FKM11"/>
      <c r="FKN11" s="2"/>
      <c r="FKO11"/>
      <c r="FKP11" s="2"/>
      <c r="FKQ11"/>
      <c r="FKR11" s="2"/>
      <c r="FKS11"/>
      <c r="FKT11" s="2"/>
      <c r="FKU11"/>
      <c r="FKV11" s="2"/>
      <c r="FKW11"/>
      <c r="FKX11" s="2"/>
      <c r="FKY11"/>
      <c r="FKZ11" s="2"/>
      <c r="FLA11"/>
      <c r="FLB11" s="2"/>
      <c r="FLC11"/>
      <c r="FLD11" s="2"/>
      <c r="FLE11"/>
      <c r="FLF11" s="2"/>
      <c r="FLG11"/>
      <c r="FLH11" s="2"/>
      <c r="FLI11"/>
      <c r="FLJ11" s="2"/>
      <c r="FLK11"/>
      <c r="FLL11" s="2"/>
      <c r="FLM11"/>
      <c r="FLN11" s="2"/>
      <c r="FLO11"/>
      <c r="FLP11" s="2"/>
      <c r="FLQ11"/>
      <c r="FLR11" s="2"/>
      <c r="FLS11"/>
      <c r="FLT11" s="2"/>
      <c r="FLU11"/>
      <c r="FLV11" s="2"/>
      <c r="FLW11"/>
      <c r="FLX11" s="2"/>
      <c r="FLY11"/>
      <c r="FLZ11" s="2"/>
      <c r="FMA11"/>
      <c r="FMB11" s="2"/>
      <c r="FMC11"/>
      <c r="FMD11" s="2"/>
      <c r="FME11"/>
      <c r="FMF11" s="2"/>
      <c r="FMG11"/>
      <c r="FMH11" s="2"/>
      <c r="FMI11"/>
      <c r="FMJ11" s="2"/>
      <c r="FMK11"/>
      <c r="FML11" s="2"/>
      <c r="FMM11"/>
      <c r="FMN11" s="2"/>
      <c r="FMO11"/>
      <c r="FMP11" s="2"/>
      <c r="FMQ11"/>
      <c r="FMR11" s="2"/>
      <c r="FMS11"/>
      <c r="FMT11" s="2"/>
      <c r="FMU11"/>
      <c r="FMV11" s="2"/>
      <c r="FMW11"/>
      <c r="FMX11" s="2"/>
      <c r="FMY11"/>
      <c r="FMZ11" s="2"/>
      <c r="FNA11"/>
      <c r="FNB11" s="2"/>
      <c r="FNC11"/>
      <c r="FND11" s="2"/>
      <c r="FNE11"/>
      <c r="FNF11" s="2"/>
      <c r="FNG11"/>
      <c r="FNH11" s="2"/>
      <c r="FNI11"/>
      <c r="FNJ11" s="2"/>
      <c r="FNK11"/>
      <c r="FNL11" s="2"/>
      <c r="FNM11"/>
      <c r="FNN11" s="2"/>
      <c r="FNO11"/>
      <c r="FNP11" s="2"/>
      <c r="FNQ11"/>
      <c r="FNR11" s="2"/>
      <c r="FNS11"/>
      <c r="FNT11" s="2"/>
      <c r="FNU11"/>
      <c r="FNV11" s="2"/>
      <c r="FNW11"/>
      <c r="FNX11" s="2"/>
      <c r="FNY11"/>
      <c r="FNZ11" s="2"/>
      <c r="FOA11"/>
      <c r="FOB11" s="2"/>
      <c r="FOC11"/>
      <c r="FOD11" s="2"/>
      <c r="FOE11"/>
      <c r="FOF11" s="2"/>
      <c r="FOG11"/>
      <c r="FOH11" s="2"/>
      <c r="FOI11"/>
      <c r="FOJ11" s="2"/>
      <c r="FOK11"/>
      <c r="FOL11" s="2"/>
      <c r="FOM11"/>
      <c r="FON11" s="2"/>
      <c r="FOO11"/>
      <c r="FOP11" s="2"/>
      <c r="FOQ11"/>
      <c r="FOR11" s="2"/>
      <c r="FOS11"/>
      <c r="FOT11" s="2"/>
      <c r="FOU11"/>
      <c r="FOV11" s="2"/>
      <c r="FOW11"/>
      <c r="FOX11" s="2"/>
      <c r="FOY11"/>
      <c r="FOZ11" s="2"/>
      <c r="FPA11"/>
      <c r="FPB11" s="2"/>
      <c r="FPC11"/>
      <c r="FPD11" s="2"/>
      <c r="FPE11"/>
      <c r="FPF11" s="2"/>
      <c r="FPG11"/>
      <c r="FPH11" s="2"/>
      <c r="FPI11"/>
      <c r="FPJ11" s="2"/>
      <c r="FPK11"/>
      <c r="FPL11" s="2"/>
      <c r="FPM11"/>
      <c r="FPN11" s="2"/>
      <c r="FPO11"/>
      <c r="FPP11" s="2"/>
      <c r="FPQ11"/>
      <c r="FPR11" s="2"/>
      <c r="FPS11"/>
      <c r="FPT11" s="2"/>
      <c r="FPU11"/>
      <c r="FPV11" s="2"/>
      <c r="FPW11"/>
      <c r="FPX11" s="2"/>
      <c r="FPY11"/>
      <c r="FPZ11" s="2"/>
      <c r="FQA11"/>
      <c r="FQB11" s="2"/>
      <c r="FQC11"/>
      <c r="FQD11" s="2"/>
      <c r="FQE11"/>
      <c r="FQF11" s="2"/>
      <c r="FQG11"/>
      <c r="FQH11" s="2"/>
      <c r="FQI11"/>
      <c r="FQJ11" s="2"/>
      <c r="FQK11"/>
      <c r="FQL11" s="2"/>
      <c r="FQM11"/>
      <c r="FQN11" s="2"/>
      <c r="FQO11"/>
      <c r="FQP11" s="2"/>
      <c r="FQQ11"/>
      <c r="FQR11" s="2"/>
      <c r="FQS11"/>
      <c r="FQT11" s="2"/>
      <c r="FQU11"/>
      <c r="FQV11" s="2"/>
      <c r="FQW11"/>
      <c r="FQX11" s="2"/>
      <c r="FQY11"/>
      <c r="FQZ11" s="2"/>
      <c r="FRA11"/>
      <c r="FRB11" s="2"/>
      <c r="FRC11"/>
      <c r="FRD11" s="2"/>
      <c r="FRE11"/>
      <c r="FRF11" s="2"/>
      <c r="FRG11"/>
      <c r="FRH11" s="2"/>
      <c r="FRI11"/>
      <c r="FRJ11" s="2"/>
      <c r="FRK11"/>
      <c r="FRL11" s="2"/>
      <c r="FRM11"/>
      <c r="FRN11" s="2"/>
      <c r="FRO11"/>
      <c r="FRP11" s="2"/>
      <c r="FRQ11"/>
      <c r="FRR11" s="2"/>
      <c r="FRS11"/>
      <c r="FRT11" s="2"/>
      <c r="FRU11"/>
      <c r="FRV11" s="2"/>
      <c r="FRW11"/>
      <c r="FRX11" s="2"/>
      <c r="FRY11"/>
      <c r="FRZ11" s="2"/>
      <c r="FSA11"/>
      <c r="FSB11" s="2"/>
      <c r="FSC11"/>
      <c r="FSD11" s="2"/>
      <c r="FSE11"/>
      <c r="FSF11" s="2"/>
      <c r="FSG11"/>
      <c r="FSH11" s="2"/>
      <c r="FSI11"/>
      <c r="FSJ11" s="2"/>
      <c r="FSK11"/>
      <c r="FSL11" s="2"/>
      <c r="FSM11"/>
      <c r="FSN11" s="2"/>
      <c r="FSO11"/>
      <c r="FSP11" s="2"/>
      <c r="FSQ11"/>
      <c r="FSR11" s="2"/>
      <c r="FSS11"/>
      <c r="FST11" s="2"/>
      <c r="FSU11"/>
      <c r="FSV11" s="2"/>
      <c r="FSW11"/>
      <c r="FSX11" s="2"/>
      <c r="FSY11"/>
      <c r="FSZ11" s="2"/>
      <c r="FTA11"/>
      <c r="FTB11" s="2"/>
      <c r="FTC11"/>
      <c r="FTD11" s="2"/>
      <c r="FTE11"/>
      <c r="FTF11" s="2"/>
      <c r="FTG11"/>
      <c r="FTH11" s="2"/>
      <c r="FTI11"/>
      <c r="FTJ11" s="2"/>
      <c r="FTK11"/>
      <c r="FTL11" s="2"/>
      <c r="FTM11"/>
      <c r="FTN11" s="2"/>
      <c r="FTO11"/>
      <c r="FTP11" s="2"/>
      <c r="FTQ11"/>
      <c r="FTR11" s="2"/>
      <c r="FTS11"/>
      <c r="FTT11" s="2"/>
      <c r="FTU11"/>
      <c r="FTV11" s="2"/>
      <c r="FTW11"/>
      <c r="FTX11" s="2"/>
      <c r="FTY11"/>
      <c r="FTZ11" s="2"/>
      <c r="FUA11"/>
      <c r="FUB11" s="2"/>
      <c r="FUC11"/>
      <c r="FUD11" s="2"/>
      <c r="FUE11"/>
      <c r="FUF11" s="2"/>
      <c r="FUG11"/>
      <c r="FUH11" s="2"/>
      <c r="FUI11"/>
      <c r="FUJ11" s="2"/>
      <c r="FUK11"/>
      <c r="FUL11" s="2"/>
      <c r="FUM11"/>
      <c r="FUN11" s="2"/>
      <c r="FUO11"/>
      <c r="FUP11" s="2"/>
      <c r="FUQ11"/>
      <c r="FUR11" s="2"/>
      <c r="FUS11"/>
      <c r="FUT11" s="2"/>
      <c r="FUU11"/>
      <c r="FUV11" s="2"/>
      <c r="FUW11"/>
      <c r="FUX11" s="2"/>
      <c r="FUY11"/>
      <c r="FUZ11" s="2"/>
      <c r="FVA11"/>
      <c r="FVB11" s="2"/>
      <c r="FVC11"/>
      <c r="FVD11" s="2"/>
      <c r="FVE11"/>
      <c r="FVF11" s="2"/>
      <c r="FVG11"/>
      <c r="FVH11" s="2"/>
      <c r="FVI11"/>
      <c r="FVJ11" s="2"/>
      <c r="FVK11"/>
      <c r="FVL11" s="2"/>
      <c r="FVM11"/>
      <c r="FVN11" s="2"/>
      <c r="FVO11"/>
      <c r="FVP11" s="2"/>
      <c r="FVQ11"/>
      <c r="FVR11" s="2"/>
      <c r="FVS11"/>
      <c r="FVT11" s="2"/>
      <c r="FVU11"/>
      <c r="FVV11" s="2"/>
      <c r="FVW11"/>
      <c r="FVX11" s="2"/>
      <c r="FVY11"/>
      <c r="FVZ11" s="2"/>
      <c r="FWA11"/>
      <c r="FWB11" s="2"/>
      <c r="FWC11"/>
      <c r="FWD11" s="2"/>
      <c r="FWE11"/>
      <c r="FWF11" s="2"/>
      <c r="FWG11"/>
      <c r="FWH11" s="2"/>
      <c r="FWI11"/>
      <c r="FWJ11" s="2"/>
      <c r="FWK11"/>
      <c r="FWL11" s="2"/>
      <c r="FWM11"/>
      <c r="FWN11" s="2"/>
      <c r="FWO11"/>
      <c r="FWP11" s="2"/>
      <c r="FWQ11"/>
      <c r="FWR11" s="2"/>
      <c r="FWS11"/>
      <c r="FWT11" s="2"/>
      <c r="FWU11"/>
      <c r="FWV11" s="2"/>
      <c r="FWW11"/>
      <c r="FWX11" s="2"/>
      <c r="FWY11"/>
      <c r="FWZ11" s="2"/>
      <c r="FXA11"/>
      <c r="FXB11" s="2"/>
      <c r="FXC11"/>
      <c r="FXD11" s="2"/>
      <c r="FXE11"/>
      <c r="FXF11" s="2"/>
      <c r="FXG11"/>
      <c r="FXH11" s="2"/>
      <c r="FXI11"/>
      <c r="FXJ11" s="2"/>
      <c r="FXK11"/>
      <c r="FXL11" s="2"/>
      <c r="FXM11"/>
      <c r="FXN11" s="2"/>
      <c r="FXO11"/>
      <c r="FXP11" s="2"/>
      <c r="FXQ11"/>
      <c r="FXR11" s="2"/>
      <c r="FXS11"/>
      <c r="FXT11" s="2"/>
      <c r="FXU11"/>
      <c r="FXV11" s="2"/>
      <c r="FXW11"/>
      <c r="FXX11" s="2"/>
      <c r="FXY11"/>
      <c r="FXZ11" s="2"/>
      <c r="FYA11"/>
      <c r="FYB11" s="2"/>
      <c r="FYC11"/>
      <c r="FYD11" s="2"/>
      <c r="FYE11"/>
      <c r="FYF11" s="2"/>
      <c r="FYG11"/>
      <c r="FYH11" s="2"/>
      <c r="FYI11"/>
      <c r="FYJ11" s="2"/>
      <c r="FYK11"/>
      <c r="FYL11" s="2"/>
      <c r="FYM11"/>
      <c r="FYN11" s="2"/>
      <c r="FYO11"/>
      <c r="FYP11" s="2"/>
      <c r="FYQ11"/>
      <c r="FYR11" s="2"/>
      <c r="FYS11"/>
      <c r="FYT11" s="2"/>
      <c r="FYU11"/>
      <c r="FYV11" s="2"/>
      <c r="FYW11"/>
      <c r="FYX11" s="2"/>
      <c r="FYY11"/>
      <c r="FYZ11" s="2"/>
      <c r="FZA11"/>
      <c r="FZB11" s="2"/>
      <c r="FZC11"/>
      <c r="FZD11" s="2"/>
      <c r="FZE11"/>
      <c r="FZF11" s="2"/>
      <c r="FZG11"/>
      <c r="FZH11" s="2"/>
      <c r="FZI11"/>
      <c r="FZJ11" s="2"/>
      <c r="FZK11"/>
      <c r="FZL11" s="2"/>
      <c r="FZM11"/>
      <c r="FZN11" s="2"/>
      <c r="FZO11"/>
      <c r="FZP11" s="2"/>
      <c r="FZQ11"/>
      <c r="FZR11" s="2"/>
      <c r="FZS11"/>
      <c r="FZT11" s="2"/>
      <c r="FZU11"/>
      <c r="FZV11" s="2"/>
      <c r="FZW11"/>
      <c r="FZX11" s="2"/>
      <c r="FZY11"/>
      <c r="FZZ11" s="2"/>
      <c r="GAA11"/>
      <c r="GAB11" s="2"/>
      <c r="GAC11"/>
      <c r="GAD11" s="2"/>
      <c r="GAE11"/>
      <c r="GAF11" s="2"/>
      <c r="GAG11"/>
      <c r="GAH11" s="2"/>
      <c r="GAI11"/>
      <c r="GAJ11" s="2"/>
      <c r="GAK11"/>
      <c r="GAL11" s="2"/>
      <c r="GAM11"/>
      <c r="GAN11" s="2"/>
      <c r="GAO11"/>
      <c r="GAP11" s="2"/>
      <c r="GAQ11"/>
      <c r="GAR11" s="2"/>
      <c r="GAS11"/>
      <c r="GAT11" s="2"/>
      <c r="GAU11"/>
      <c r="GAV11" s="2"/>
      <c r="GAW11"/>
      <c r="GAX11" s="2"/>
      <c r="GAY11"/>
      <c r="GAZ11" s="2"/>
      <c r="GBA11"/>
      <c r="GBB11" s="2"/>
      <c r="GBC11"/>
      <c r="GBD11" s="2"/>
      <c r="GBE11"/>
      <c r="GBF11" s="2"/>
      <c r="GBG11"/>
      <c r="GBH11" s="2"/>
      <c r="GBI11"/>
      <c r="GBJ11" s="2"/>
      <c r="GBK11"/>
      <c r="GBL11" s="2"/>
      <c r="GBM11"/>
      <c r="GBN11" s="2"/>
      <c r="GBO11"/>
      <c r="GBP11" s="2"/>
      <c r="GBQ11"/>
      <c r="GBR11" s="2"/>
      <c r="GBS11"/>
      <c r="GBT11" s="2"/>
      <c r="GBU11"/>
      <c r="GBV11" s="2"/>
      <c r="GBW11"/>
      <c r="GBX11" s="2"/>
      <c r="GBY11"/>
      <c r="GBZ11" s="2"/>
      <c r="GCA11"/>
      <c r="GCB11" s="2"/>
      <c r="GCC11"/>
      <c r="GCD11" s="2"/>
      <c r="GCE11"/>
      <c r="GCF11" s="2"/>
      <c r="GCG11"/>
      <c r="GCH11" s="2"/>
      <c r="GCI11"/>
      <c r="GCJ11" s="2"/>
      <c r="GCK11"/>
      <c r="GCL11" s="2"/>
      <c r="GCM11"/>
      <c r="GCN11" s="2"/>
      <c r="GCO11"/>
      <c r="GCP11" s="2"/>
      <c r="GCQ11"/>
      <c r="GCR11" s="2"/>
      <c r="GCS11"/>
      <c r="GCT11" s="2"/>
      <c r="GCU11"/>
      <c r="GCV11" s="2"/>
      <c r="GCW11"/>
      <c r="GCX11" s="2"/>
      <c r="GCY11"/>
      <c r="GCZ11" s="2"/>
      <c r="GDA11"/>
      <c r="GDB11" s="2"/>
      <c r="GDC11"/>
      <c r="GDD11" s="2"/>
      <c r="GDE11"/>
      <c r="GDF11" s="2"/>
      <c r="GDG11"/>
      <c r="GDH11" s="2"/>
      <c r="GDI11"/>
      <c r="GDJ11" s="2"/>
      <c r="GDK11"/>
      <c r="GDL11" s="2"/>
      <c r="GDM11"/>
      <c r="GDN11" s="2"/>
      <c r="GDO11"/>
      <c r="GDP11" s="2"/>
      <c r="GDQ11"/>
      <c r="GDR11" s="2"/>
      <c r="GDS11"/>
      <c r="GDT11" s="2"/>
      <c r="GDU11"/>
      <c r="GDV11" s="2"/>
      <c r="GDW11"/>
      <c r="GDX11" s="2"/>
      <c r="GDY11"/>
      <c r="GDZ11" s="2"/>
      <c r="GEA11"/>
      <c r="GEB11" s="2"/>
      <c r="GEC11"/>
      <c r="GED11" s="2"/>
      <c r="GEE11"/>
      <c r="GEF11" s="2"/>
      <c r="GEG11"/>
      <c r="GEH11" s="2"/>
      <c r="GEI11"/>
      <c r="GEJ11" s="2"/>
      <c r="GEK11"/>
      <c r="GEL11" s="2"/>
      <c r="GEM11"/>
      <c r="GEN11" s="2"/>
      <c r="GEO11"/>
      <c r="GEP11" s="2"/>
      <c r="GEQ11"/>
      <c r="GER11" s="2"/>
      <c r="GES11"/>
      <c r="GET11" s="2"/>
      <c r="GEU11"/>
      <c r="GEV11" s="2"/>
      <c r="GEW11"/>
      <c r="GEX11" s="2"/>
      <c r="GEY11"/>
      <c r="GEZ11" s="2"/>
      <c r="GFA11"/>
      <c r="GFB11" s="2"/>
      <c r="GFC11"/>
      <c r="GFD11" s="2"/>
      <c r="GFE11"/>
      <c r="GFF11" s="2"/>
      <c r="GFG11"/>
      <c r="GFH11" s="2"/>
      <c r="GFI11"/>
      <c r="GFJ11" s="2"/>
      <c r="GFK11"/>
      <c r="GFL11" s="2"/>
      <c r="GFM11"/>
      <c r="GFN11" s="2"/>
      <c r="GFO11"/>
      <c r="GFP11" s="2"/>
      <c r="GFQ11"/>
      <c r="GFR11" s="2"/>
      <c r="GFS11"/>
      <c r="GFT11" s="2"/>
      <c r="GFU11"/>
      <c r="GFV11" s="2"/>
      <c r="GFW11"/>
      <c r="GFX11" s="2"/>
      <c r="GFY11"/>
      <c r="GFZ11" s="2"/>
      <c r="GGA11"/>
      <c r="GGB11" s="2"/>
      <c r="GGC11"/>
      <c r="GGD11" s="2"/>
      <c r="GGE11"/>
      <c r="GGF11" s="2"/>
      <c r="GGG11"/>
      <c r="GGH11" s="2"/>
      <c r="GGI11"/>
      <c r="GGJ11" s="2"/>
      <c r="GGK11"/>
      <c r="GGL11" s="2"/>
      <c r="GGM11"/>
      <c r="GGN11" s="2"/>
      <c r="GGO11"/>
      <c r="GGP11" s="2"/>
      <c r="GGQ11"/>
      <c r="GGR11" s="2"/>
      <c r="GGS11"/>
      <c r="GGT11" s="2"/>
      <c r="GGU11"/>
      <c r="GGV11" s="2"/>
      <c r="GGW11"/>
      <c r="GGX11" s="2"/>
      <c r="GGY11"/>
      <c r="GGZ11" s="2"/>
      <c r="GHA11"/>
      <c r="GHB11" s="2"/>
      <c r="GHC11"/>
      <c r="GHD11" s="2"/>
      <c r="GHE11"/>
      <c r="GHF11" s="2"/>
      <c r="GHG11"/>
      <c r="GHH11" s="2"/>
      <c r="GHI11"/>
      <c r="GHJ11" s="2"/>
      <c r="GHK11"/>
      <c r="GHL11" s="2"/>
      <c r="GHM11"/>
      <c r="GHN11" s="2"/>
      <c r="GHO11"/>
      <c r="GHP11" s="2"/>
      <c r="GHQ11"/>
      <c r="GHR11" s="2"/>
      <c r="GHS11"/>
      <c r="GHT11" s="2"/>
      <c r="GHU11"/>
      <c r="GHV11" s="2"/>
      <c r="GHW11"/>
      <c r="GHX11" s="2"/>
      <c r="GHY11"/>
      <c r="GHZ11" s="2"/>
      <c r="GIA11"/>
      <c r="GIB11" s="2"/>
      <c r="GIC11"/>
      <c r="GID11" s="2"/>
      <c r="GIE11"/>
      <c r="GIF11" s="2"/>
      <c r="GIG11"/>
      <c r="GIH11" s="2"/>
      <c r="GII11"/>
      <c r="GIJ11" s="2"/>
      <c r="GIK11"/>
      <c r="GIL11" s="2"/>
      <c r="GIM11"/>
      <c r="GIN11" s="2"/>
      <c r="GIO11"/>
      <c r="GIP11" s="2"/>
      <c r="GIQ11"/>
      <c r="GIR11" s="2"/>
      <c r="GIS11"/>
      <c r="GIT11" s="2"/>
      <c r="GIU11"/>
      <c r="GIV11" s="2"/>
      <c r="GIW11"/>
      <c r="GIX11" s="2"/>
      <c r="GIY11"/>
      <c r="GIZ11" s="2"/>
      <c r="GJA11"/>
      <c r="GJB11" s="2"/>
      <c r="GJC11"/>
      <c r="GJD11" s="2"/>
      <c r="GJE11"/>
      <c r="GJF11" s="2"/>
      <c r="GJG11"/>
      <c r="GJH11" s="2"/>
      <c r="GJI11"/>
      <c r="GJJ11" s="2"/>
      <c r="GJK11"/>
      <c r="GJL11" s="2"/>
      <c r="GJM11"/>
      <c r="GJN11" s="2"/>
      <c r="GJO11"/>
      <c r="GJP11" s="2"/>
      <c r="GJQ11"/>
      <c r="GJR11" s="2"/>
      <c r="GJS11"/>
      <c r="GJT11" s="2"/>
      <c r="GJU11"/>
      <c r="GJV11" s="2"/>
      <c r="GJW11"/>
      <c r="GJX11" s="2"/>
      <c r="GJY11"/>
      <c r="GJZ11" s="2"/>
      <c r="GKA11"/>
      <c r="GKB11" s="2"/>
      <c r="GKC11"/>
      <c r="GKD11" s="2"/>
      <c r="GKE11"/>
      <c r="GKF11" s="2"/>
      <c r="GKG11"/>
      <c r="GKH11" s="2"/>
      <c r="GKI11"/>
      <c r="GKJ11" s="2"/>
      <c r="GKK11"/>
      <c r="GKL11" s="2"/>
      <c r="GKM11"/>
      <c r="GKN11" s="2"/>
      <c r="GKO11"/>
      <c r="GKP11" s="2"/>
      <c r="GKQ11"/>
      <c r="GKR11" s="2"/>
      <c r="GKS11"/>
      <c r="GKT11" s="2"/>
      <c r="GKU11"/>
      <c r="GKV11" s="2"/>
      <c r="GKW11"/>
      <c r="GKX11" s="2"/>
      <c r="GKY11"/>
      <c r="GKZ11" s="2"/>
      <c r="GLA11"/>
      <c r="GLB11" s="2"/>
      <c r="GLC11"/>
      <c r="GLD11" s="2"/>
      <c r="GLE11"/>
      <c r="GLF11" s="2"/>
      <c r="GLG11"/>
      <c r="GLH11" s="2"/>
      <c r="GLI11"/>
      <c r="GLJ11" s="2"/>
      <c r="GLK11"/>
      <c r="GLL11" s="2"/>
      <c r="GLM11"/>
      <c r="GLN11" s="2"/>
      <c r="GLO11"/>
      <c r="GLP11" s="2"/>
      <c r="GLQ11"/>
      <c r="GLR11" s="2"/>
      <c r="GLS11"/>
      <c r="GLT11" s="2"/>
      <c r="GLU11"/>
      <c r="GLV11" s="2"/>
      <c r="GLW11"/>
      <c r="GLX11" s="2"/>
      <c r="GLY11"/>
      <c r="GLZ11" s="2"/>
      <c r="GMA11"/>
      <c r="GMB11" s="2"/>
      <c r="GMC11"/>
      <c r="GMD11" s="2"/>
      <c r="GME11"/>
      <c r="GMF11" s="2"/>
      <c r="GMG11"/>
      <c r="GMH11" s="2"/>
      <c r="GMI11"/>
      <c r="GMJ11" s="2"/>
      <c r="GMK11"/>
      <c r="GML11" s="2"/>
      <c r="GMM11"/>
      <c r="GMN11" s="2"/>
      <c r="GMO11"/>
      <c r="GMP11" s="2"/>
      <c r="GMQ11"/>
      <c r="GMR11" s="2"/>
      <c r="GMS11"/>
      <c r="GMT11" s="2"/>
      <c r="GMU11"/>
      <c r="GMV11" s="2"/>
      <c r="GMW11"/>
      <c r="GMX11" s="2"/>
      <c r="GMY11"/>
      <c r="GMZ11" s="2"/>
      <c r="GNA11"/>
      <c r="GNB11" s="2"/>
      <c r="GNC11"/>
      <c r="GND11" s="2"/>
      <c r="GNE11"/>
      <c r="GNF11" s="2"/>
      <c r="GNG11"/>
      <c r="GNH11" s="2"/>
      <c r="GNI11"/>
      <c r="GNJ11" s="2"/>
      <c r="GNK11"/>
      <c r="GNL11" s="2"/>
      <c r="GNM11"/>
      <c r="GNN11" s="2"/>
      <c r="GNO11"/>
      <c r="GNP11" s="2"/>
      <c r="GNQ11"/>
      <c r="GNR11" s="2"/>
      <c r="GNS11"/>
      <c r="GNT11" s="2"/>
      <c r="GNU11"/>
      <c r="GNV11" s="2"/>
      <c r="GNW11"/>
      <c r="GNX11" s="2"/>
      <c r="GNY11"/>
      <c r="GNZ11" s="2"/>
      <c r="GOA11"/>
      <c r="GOB11" s="2"/>
      <c r="GOC11"/>
      <c r="GOD11" s="2"/>
      <c r="GOE11"/>
      <c r="GOF11" s="2"/>
      <c r="GOG11"/>
      <c r="GOH11" s="2"/>
      <c r="GOI11"/>
      <c r="GOJ11" s="2"/>
      <c r="GOK11"/>
      <c r="GOL11" s="2"/>
      <c r="GOM11"/>
      <c r="GON11" s="2"/>
      <c r="GOO11"/>
      <c r="GOP11" s="2"/>
      <c r="GOQ11"/>
      <c r="GOR11" s="2"/>
      <c r="GOS11"/>
      <c r="GOT11" s="2"/>
      <c r="GOU11"/>
      <c r="GOV11" s="2"/>
      <c r="GOW11"/>
      <c r="GOX11" s="2"/>
      <c r="GOY11"/>
      <c r="GOZ11" s="2"/>
      <c r="GPA11"/>
      <c r="GPB11" s="2"/>
      <c r="GPC11"/>
      <c r="GPD11" s="2"/>
      <c r="GPE11"/>
      <c r="GPF11" s="2"/>
      <c r="GPG11"/>
      <c r="GPH11" s="2"/>
      <c r="GPI11"/>
      <c r="GPJ11" s="2"/>
      <c r="GPK11"/>
      <c r="GPL11" s="2"/>
      <c r="GPM11"/>
      <c r="GPN11" s="2"/>
      <c r="GPO11"/>
      <c r="GPP11" s="2"/>
      <c r="GPQ11"/>
      <c r="GPR11" s="2"/>
      <c r="GPS11"/>
      <c r="GPT11" s="2"/>
      <c r="GPU11"/>
      <c r="GPV11" s="2"/>
      <c r="GPW11"/>
      <c r="GPX11" s="2"/>
      <c r="GPY11"/>
      <c r="GPZ11" s="2"/>
      <c r="GQA11"/>
      <c r="GQB11" s="2"/>
      <c r="GQC11"/>
      <c r="GQD11" s="2"/>
      <c r="GQE11"/>
      <c r="GQF11" s="2"/>
      <c r="GQG11"/>
      <c r="GQH11" s="2"/>
      <c r="GQI11"/>
      <c r="GQJ11" s="2"/>
      <c r="GQK11"/>
      <c r="GQL11" s="2"/>
      <c r="GQM11"/>
      <c r="GQN11" s="2"/>
      <c r="GQO11"/>
      <c r="GQP11" s="2"/>
      <c r="GQQ11"/>
      <c r="GQR11" s="2"/>
      <c r="GQS11"/>
      <c r="GQT11" s="2"/>
      <c r="GQU11"/>
      <c r="GQV11" s="2"/>
      <c r="GQW11"/>
      <c r="GQX11" s="2"/>
      <c r="GQY11"/>
      <c r="GQZ11" s="2"/>
      <c r="GRA11"/>
      <c r="GRB11" s="2"/>
      <c r="GRC11"/>
      <c r="GRD11" s="2"/>
      <c r="GRE11"/>
      <c r="GRF11" s="2"/>
      <c r="GRG11"/>
      <c r="GRH11" s="2"/>
      <c r="GRI11"/>
      <c r="GRJ11" s="2"/>
      <c r="GRK11"/>
      <c r="GRL11" s="2"/>
      <c r="GRM11"/>
      <c r="GRN11" s="2"/>
      <c r="GRO11"/>
      <c r="GRP11" s="2"/>
      <c r="GRQ11"/>
      <c r="GRR11" s="2"/>
      <c r="GRS11"/>
      <c r="GRT11" s="2"/>
      <c r="GRU11"/>
      <c r="GRV11" s="2"/>
      <c r="GRW11"/>
      <c r="GRX11" s="2"/>
      <c r="GRY11"/>
      <c r="GRZ11" s="2"/>
      <c r="GSA11"/>
      <c r="GSB11" s="2"/>
      <c r="GSC11"/>
      <c r="GSD11" s="2"/>
      <c r="GSE11"/>
      <c r="GSF11" s="2"/>
      <c r="GSG11"/>
      <c r="GSH11" s="2"/>
      <c r="GSI11"/>
      <c r="GSJ11" s="2"/>
      <c r="GSK11"/>
      <c r="GSL11" s="2"/>
      <c r="GSM11"/>
      <c r="GSN11" s="2"/>
      <c r="GSO11"/>
      <c r="GSP11" s="2"/>
      <c r="GSQ11"/>
      <c r="GSR11" s="2"/>
      <c r="GSS11"/>
      <c r="GST11" s="2"/>
      <c r="GSU11"/>
      <c r="GSV11" s="2"/>
      <c r="GSW11"/>
      <c r="GSX11" s="2"/>
      <c r="GSY11"/>
      <c r="GSZ11" s="2"/>
      <c r="GTA11"/>
      <c r="GTB11" s="2"/>
      <c r="GTC11"/>
      <c r="GTD11" s="2"/>
      <c r="GTE11"/>
      <c r="GTF11" s="2"/>
      <c r="GTG11"/>
      <c r="GTH11" s="2"/>
      <c r="GTI11"/>
      <c r="GTJ11" s="2"/>
      <c r="GTK11"/>
      <c r="GTL11" s="2"/>
      <c r="GTM11"/>
      <c r="GTN11" s="2"/>
      <c r="GTO11"/>
      <c r="GTP11" s="2"/>
      <c r="GTQ11"/>
      <c r="GTR11" s="2"/>
      <c r="GTS11"/>
      <c r="GTT11" s="2"/>
      <c r="GTU11"/>
      <c r="GTV11" s="2"/>
      <c r="GTW11"/>
      <c r="GTX11" s="2"/>
      <c r="GTY11"/>
      <c r="GTZ11" s="2"/>
      <c r="GUA11"/>
      <c r="GUB11" s="2"/>
      <c r="GUC11"/>
      <c r="GUD11" s="2"/>
      <c r="GUE11"/>
      <c r="GUF11" s="2"/>
      <c r="GUG11"/>
      <c r="GUH11" s="2"/>
      <c r="GUI11"/>
      <c r="GUJ11" s="2"/>
      <c r="GUK11"/>
      <c r="GUL11" s="2"/>
      <c r="GUM11"/>
      <c r="GUN11" s="2"/>
      <c r="GUO11"/>
      <c r="GUP11" s="2"/>
      <c r="GUQ11"/>
      <c r="GUR11" s="2"/>
      <c r="GUS11"/>
      <c r="GUT11" s="2"/>
      <c r="GUU11"/>
      <c r="GUV11" s="2"/>
      <c r="GUW11"/>
      <c r="GUX11" s="2"/>
      <c r="GUY11"/>
      <c r="GUZ11" s="2"/>
      <c r="GVA11"/>
      <c r="GVB11" s="2"/>
      <c r="GVC11"/>
      <c r="GVD11" s="2"/>
      <c r="GVE11"/>
      <c r="GVF11" s="2"/>
      <c r="GVG11"/>
      <c r="GVH11" s="2"/>
      <c r="GVI11"/>
      <c r="GVJ11" s="2"/>
      <c r="GVK11"/>
      <c r="GVL11" s="2"/>
      <c r="GVM11"/>
      <c r="GVN11" s="2"/>
      <c r="GVO11"/>
      <c r="GVP11" s="2"/>
      <c r="GVQ11"/>
      <c r="GVR11" s="2"/>
      <c r="GVS11"/>
      <c r="GVT11" s="2"/>
      <c r="GVU11"/>
      <c r="GVV11" s="2"/>
      <c r="GVW11"/>
      <c r="GVX11" s="2"/>
      <c r="GVY11"/>
      <c r="GVZ11" s="2"/>
      <c r="GWA11"/>
      <c r="GWB11" s="2"/>
      <c r="GWC11"/>
      <c r="GWD11" s="2"/>
      <c r="GWE11"/>
      <c r="GWF11" s="2"/>
      <c r="GWG11"/>
      <c r="GWH11" s="2"/>
      <c r="GWI11"/>
      <c r="GWJ11" s="2"/>
      <c r="GWK11"/>
      <c r="GWL11" s="2"/>
      <c r="GWM11"/>
      <c r="GWN11" s="2"/>
      <c r="GWO11"/>
      <c r="GWP11" s="2"/>
      <c r="GWQ11"/>
      <c r="GWR11" s="2"/>
      <c r="GWS11"/>
      <c r="GWT11" s="2"/>
      <c r="GWU11"/>
      <c r="GWV11" s="2"/>
      <c r="GWW11"/>
      <c r="GWX11" s="2"/>
      <c r="GWY11"/>
      <c r="GWZ11" s="2"/>
      <c r="GXA11"/>
      <c r="GXB11" s="2"/>
      <c r="GXC11"/>
      <c r="GXD11" s="2"/>
      <c r="GXE11"/>
      <c r="GXF11" s="2"/>
      <c r="GXG11"/>
      <c r="GXH11" s="2"/>
      <c r="GXI11"/>
      <c r="GXJ11" s="2"/>
      <c r="GXK11"/>
      <c r="GXL11" s="2"/>
      <c r="GXM11"/>
      <c r="GXN11" s="2"/>
      <c r="GXO11"/>
      <c r="GXP11" s="2"/>
      <c r="GXQ11"/>
      <c r="GXR11" s="2"/>
      <c r="GXS11"/>
      <c r="GXT11" s="2"/>
      <c r="GXU11"/>
      <c r="GXV11" s="2"/>
      <c r="GXW11"/>
      <c r="GXX11" s="2"/>
      <c r="GXY11"/>
      <c r="GXZ11" s="2"/>
      <c r="GYA11"/>
      <c r="GYB11" s="2"/>
      <c r="GYC11"/>
      <c r="GYD11" s="2"/>
      <c r="GYE11"/>
      <c r="GYF11" s="2"/>
      <c r="GYG11"/>
      <c r="GYH11" s="2"/>
      <c r="GYI11"/>
      <c r="GYJ11" s="2"/>
      <c r="GYK11"/>
      <c r="GYL11" s="2"/>
      <c r="GYM11"/>
      <c r="GYN11" s="2"/>
      <c r="GYO11"/>
      <c r="GYP11" s="2"/>
      <c r="GYQ11"/>
      <c r="GYR11" s="2"/>
      <c r="GYS11"/>
      <c r="GYT11" s="2"/>
      <c r="GYU11"/>
      <c r="GYV11" s="2"/>
      <c r="GYW11"/>
      <c r="GYX11" s="2"/>
      <c r="GYY11"/>
      <c r="GYZ11" s="2"/>
      <c r="GZA11"/>
      <c r="GZB11" s="2"/>
      <c r="GZC11"/>
      <c r="GZD11" s="2"/>
      <c r="GZE11"/>
      <c r="GZF11" s="2"/>
      <c r="GZG11"/>
      <c r="GZH11" s="2"/>
      <c r="GZI11"/>
      <c r="GZJ11" s="2"/>
      <c r="GZK11"/>
      <c r="GZL11" s="2"/>
      <c r="GZM11"/>
      <c r="GZN11" s="2"/>
      <c r="GZO11"/>
      <c r="GZP11" s="2"/>
      <c r="GZQ11"/>
      <c r="GZR11" s="2"/>
      <c r="GZS11"/>
      <c r="GZT11" s="2"/>
      <c r="GZU11"/>
      <c r="GZV11" s="2"/>
      <c r="GZW11"/>
      <c r="GZX11" s="2"/>
      <c r="GZY11"/>
      <c r="GZZ11" s="2"/>
      <c r="HAA11"/>
      <c r="HAB11" s="2"/>
      <c r="HAC11"/>
      <c r="HAD11" s="2"/>
      <c r="HAE11"/>
      <c r="HAF11" s="2"/>
      <c r="HAG11"/>
      <c r="HAH11" s="2"/>
      <c r="HAI11"/>
      <c r="HAJ11" s="2"/>
      <c r="HAK11"/>
      <c r="HAL11" s="2"/>
      <c r="HAM11"/>
      <c r="HAN11" s="2"/>
      <c r="HAO11"/>
      <c r="HAP11" s="2"/>
      <c r="HAQ11"/>
      <c r="HAR11" s="2"/>
      <c r="HAS11"/>
      <c r="HAT11" s="2"/>
      <c r="HAU11"/>
      <c r="HAV11" s="2"/>
      <c r="HAW11"/>
      <c r="HAX11" s="2"/>
      <c r="HAY11"/>
      <c r="HAZ11" s="2"/>
      <c r="HBA11"/>
      <c r="HBB11" s="2"/>
      <c r="HBC11"/>
      <c r="HBD11" s="2"/>
      <c r="HBE11"/>
      <c r="HBF11" s="2"/>
      <c r="HBG11"/>
      <c r="HBH11" s="2"/>
      <c r="HBI11"/>
      <c r="HBJ11" s="2"/>
      <c r="HBK11"/>
      <c r="HBL11" s="2"/>
      <c r="HBM11"/>
      <c r="HBN11" s="2"/>
      <c r="HBO11"/>
      <c r="HBP11" s="2"/>
      <c r="HBQ11"/>
      <c r="HBR11" s="2"/>
      <c r="HBS11"/>
      <c r="HBT11" s="2"/>
      <c r="HBU11"/>
      <c r="HBV11" s="2"/>
      <c r="HBW11"/>
      <c r="HBX11" s="2"/>
      <c r="HBY11"/>
      <c r="HBZ11" s="2"/>
      <c r="HCA11"/>
      <c r="HCB11" s="2"/>
      <c r="HCC11"/>
      <c r="HCD11" s="2"/>
      <c r="HCE11"/>
      <c r="HCF11" s="2"/>
      <c r="HCG11"/>
      <c r="HCH11" s="2"/>
      <c r="HCI11"/>
      <c r="HCJ11" s="2"/>
      <c r="HCK11"/>
      <c r="HCL11" s="2"/>
      <c r="HCM11"/>
      <c r="HCN11" s="2"/>
      <c r="HCO11"/>
      <c r="HCP11" s="2"/>
      <c r="HCQ11"/>
      <c r="HCR11" s="2"/>
      <c r="HCS11"/>
      <c r="HCT11" s="2"/>
      <c r="HCU11"/>
      <c r="HCV11" s="2"/>
      <c r="HCW11"/>
      <c r="HCX11" s="2"/>
      <c r="HCY11"/>
      <c r="HCZ11" s="2"/>
      <c r="HDA11"/>
      <c r="HDB11" s="2"/>
      <c r="HDC11"/>
      <c r="HDD11" s="2"/>
      <c r="HDE11"/>
      <c r="HDF11" s="2"/>
      <c r="HDG11"/>
      <c r="HDH11" s="2"/>
      <c r="HDI11"/>
      <c r="HDJ11" s="2"/>
      <c r="HDK11"/>
      <c r="HDL11" s="2"/>
      <c r="HDM11"/>
      <c r="HDN11" s="2"/>
      <c r="HDO11"/>
      <c r="HDP11" s="2"/>
      <c r="HDQ11"/>
      <c r="HDR11" s="2"/>
      <c r="HDS11"/>
      <c r="HDT11" s="2"/>
      <c r="HDU11"/>
      <c r="HDV11" s="2"/>
      <c r="HDW11"/>
      <c r="HDX11" s="2"/>
      <c r="HDY11"/>
      <c r="HDZ11" s="2"/>
      <c r="HEA11"/>
      <c r="HEB11" s="2"/>
      <c r="HEC11"/>
      <c r="HED11" s="2"/>
      <c r="HEE11"/>
      <c r="HEF11" s="2"/>
      <c r="HEG11"/>
      <c r="HEH11" s="2"/>
      <c r="HEI11"/>
      <c r="HEJ11" s="2"/>
      <c r="HEK11"/>
      <c r="HEL11" s="2"/>
      <c r="HEM11"/>
      <c r="HEN11" s="2"/>
      <c r="HEO11"/>
      <c r="HEP11" s="2"/>
      <c r="HEQ11"/>
      <c r="HER11" s="2"/>
      <c r="HES11"/>
      <c r="HET11" s="2"/>
      <c r="HEU11"/>
      <c r="HEV11" s="2"/>
      <c r="HEW11"/>
      <c r="HEX11" s="2"/>
      <c r="HEY11"/>
      <c r="HEZ11" s="2"/>
      <c r="HFA11"/>
      <c r="HFB11" s="2"/>
      <c r="HFC11"/>
      <c r="HFD11" s="2"/>
      <c r="HFE11"/>
      <c r="HFF11" s="2"/>
      <c r="HFG11"/>
      <c r="HFH11" s="2"/>
      <c r="HFI11"/>
      <c r="HFJ11" s="2"/>
      <c r="HFK11"/>
      <c r="HFL11" s="2"/>
      <c r="HFM11"/>
      <c r="HFN11" s="2"/>
      <c r="HFO11"/>
      <c r="HFP11" s="2"/>
      <c r="HFQ11"/>
      <c r="HFR11" s="2"/>
      <c r="HFS11"/>
      <c r="HFT11" s="2"/>
      <c r="HFU11"/>
      <c r="HFV11" s="2"/>
      <c r="HFW11"/>
      <c r="HFX11" s="2"/>
      <c r="HFY11"/>
      <c r="HFZ11" s="2"/>
      <c r="HGA11"/>
      <c r="HGB11" s="2"/>
      <c r="HGC11"/>
      <c r="HGD11" s="2"/>
      <c r="HGE11"/>
      <c r="HGF11" s="2"/>
      <c r="HGG11"/>
      <c r="HGH11" s="2"/>
      <c r="HGI11"/>
      <c r="HGJ11" s="2"/>
      <c r="HGK11"/>
      <c r="HGL11" s="2"/>
      <c r="HGM11"/>
      <c r="HGN11" s="2"/>
      <c r="HGO11"/>
      <c r="HGP11" s="2"/>
      <c r="HGQ11"/>
      <c r="HGR11" s="2"/>
      <c r="HGS11"/>
      <c r="HGT11" s="2"/>
      <c r="HGU11"/>
      <c r="HGV11" s="2"/>
      <c r="HGW11"/>
      <c r="HGX11" s="2"/>
      <c r="HGY11"/>
      <c r="HGZ11" s="2"/>
      <c r="HHA11"/>
      <c r="HHB11" s="2"/>
      <c r="HHC11"/>
      <c r="HHD11" s="2"/>
      <c r="HHE11"/>
      <c r="HHF11" s="2"/>
      <c r="HHG11"/>
      <c r="HHH11" s="2"/>
      <c r="HHI11"/>
      <c r="HHJ11" s="2"/>
      <c r="HHK11"/>
      <c r="HHL11" s="2"/>
      <c r="HHM11"/>
      <c r="HHN11" s="2"/>
      <c r="HHO11"/>
      <c r="HHP11" s="2"/>
      <c r="HHQ11"/>
      <c r="HHR11" s="2"/>
      <c r="HHS11"/>
      <c r="HHT11" s="2"/>
      <c r="HHU11"/>
      <c r="HHV11" s="2"/>
      <c r="HHW11"/>
      <c r="HHX11" s="2"/>
      <c r="HHY11"/>
      <c r="HHZ11" s="2"/>
      <c r="HIA11"/>
      <c r="HIB11" s="2"/>
      <c r="HIC11"/>
      <c r="HID11" s="2"/>
      <c r="HIE11"/>
      <c r="HIF11" s="2"/>
      <c r="HIG11"/>
      <c r="HIH11" s="2"/>
      <c r="HII11"/>
      <c r="HIJ11" s="2"/>
      <c r="HIK11"/>
      <c r="HIL11" s="2"/>
      <c r="HIM11"/>
      <c r="HIN11" s="2"/>
      <c r="HIO11"/>
      <c r="HIP11" s="2"/>
      <c r="HIQ11"/>
      <c r="HIR11" s="2"/>
      <c r="HIS11"/>
      <c r="HIT11" s="2"/>
      <c r="HIU11"/>
      <c r="HIV11" s="2"/>
      <c r="HIW11"/>
      <c r="HIX11" s="2"/>
      <c r="HIY11"/>
      <c r="HIZ11" s="2"/>
      <c r="HJA11"/>
      <c r="HJB11" s="2"/>
      <c r="HJC11"/>
      <c r="HJD11" s="2"/>
      <c r="HJE11"/>
      <c r="HJF11" s="2"/>
      <c r="HJG11"/>
      <c r="HJH11" s="2"/>
      <c r="HJI11"/>
      <c r="HJJ11" s="2"/>
      <c r="HJK11"/>
      <c r="HJL11" s="2"/>
      <c r="HJM11"/>
      <c r="HJN11" s="2"/>
      <c r="HJO11"/>
      <c r="HJP11" s="2"/>
      <c r="HJQ11"/>
      <c r="HJR11" s="2"/>
      <c r="HJS11"/>
      <c r="HJT11" s="2"/>
      <c r="HJU11"/>
      <c r="HJV11" s="2"/>
      <c r="HJW11"/>
      <c r="HJX11" s="2"/>
      <c r="HJY11"/>
      <c r="HJZ11" s="2"/>
      <c r="HKA11"/>
      <c r="HKB11" s="2"/>
      <c r="HKC11"/>
      <c r="HKD11" s="2"/>
      <c r="HKE11"/>
      <c r="HKF11" s="2"/>
      <c r="HKG11"/>
      <c r="HKH11" s="2"/>
      <c r="HKI11"/>
      <c r="HKJ11" s="2"/>
      <c r="HKK11"/>
      <c r="HKL11" s="2"/>
      <c r="HKM11"/>
      <c r="HKN11" s="2"/>
      <c r="HKO11"/>
      <c r="HKP11" s="2"/>
      <c r="HKQ11"/>
      <c r="HKR11" s="2"/>
      <c r="HKS11"/>
      <c r="HKT11" s="2"/>
      <c r="HKU11"/>
      <c r="HKV11" s="2"/>
      <c r="HKW11"/>
      <c r="HKX11" s="2"/>
      <c r="HKY11"/>
      <c r="HKZ11" s="2"/>
      <c r="HLA11"/>
      <c r="HLB11" s="2"/>
      <c r="HLC11"/>
      <c r="HLD11" s="2"/>
      <c r="HLE11"/>
      <c r="HLF11" s="2"/>
      <c r="HLG11"/>
      <c r="HLH11" s="2"/>
      <c r="HLI11"/>
      <c r="HLJ11" s="2"/>
      <c r="HLK11"/>
      <c r="HLL11" s="2"/>
      <c r="HLM11"/>
      <c r="HLN11" s="2"/>
      <c r="HLO11"/>
      <c r="HLP11" s="2"/>
      <c r="HLQ11"/>
      <c r="HLR11" s="2"/>
      <c r="HLS11"/>
      <c r="HLT11" s="2"/>
      <c r="HLU11"/>
      <c r="HLV11" s="2"/>
      <c r="HLW11"/>
      <c r="HLX11" s="2"/>
      <c r="HLY11"/>
      <c r="HLZ11" s="2"/>
      <c r="HMA11"/>
      <c r="HMB11" s="2"/>
      <c r="HMC11"/>
      <c r="HMD11" s="2"/>
      <c r="HME11"/>
      <c r="HMF11" s="2"/>
      <c r="HMG11"/>
      <c r="HMH11" s="2"/>
      <c r="HMI11"/>
      <c r="HMJ11" s="2"/>
      <c r="HMK11"/>
      <c r="HML11" s="2"/>
      <c r="HMM11"/>
      <c r="HMN11" s="2"/>
      <c r="HMO11"/>
      <c r="HMP11" s="2"/>
      <c r="HMQ11"/>
      <c r="HMR11" s="2"/>
      <c r="HMS11"/>
      <c r="HMT11" s="2"/>
      <c r="HMU11"/>
      <c r="HMV11" s="2"/>
      <c r="HMW11"/>
      <c r="HMX11" s="2"/>
      <c r="HMY11"/>
      <c r="HMZ11" s="2"/>
      <c r="HNA11"/>
      <c r="HNB11" s="2"/>
      <c r="HNC11"/>
      <c r="HND11" s="2"/>
      <c r="HNE11"/>
      <c r="HNF11" s="2"/>
      <c r="HNG11"/>
      <c r="HNH11" s="2"/>
      <c r="HNI11"/>
      <c r="HNJ11" s="2"/>
      <c r="HNK11"/>
      <c r="HNL11" s="2"/>
      <c r="HNM11"/>
      <c r="HNN11" s="2"/>
      <c r="HNO11"/>
      <c r="HNP11" s="2"/>
      <c r="HNQ11"/>
      <c r="HNR11" s="2"/>
      <c r="HNS11"/>
      <c r="HNT11" s="2"/>
      <c r="HNU11"/>
      <c r="HNV11" s="2"/>
      <c r="HNW11"/>
      <c r="HNX11" s="2"/>
      <c r="HNY11"/>
      <c r="HNZ11" s="2"/>
      <c r="HOA11"/>
      <c r="HOB11" s="2"/>
      <c r="HOC11"/>
      <c r="HOD11" s="2"/>
      <c r="HOE11"/>
      <c r="HOF11" s="2"/>
      <c r="HOG11"/>
      <c r="HOH11" s="2"/>
      <c r="HOI11"/>
      <c r="HOJ11" s="2"/>
      <c r="HOK11"/>
      <c r="HOL11" s="2"/>
      <c r="HOM11"/>
      <c r="HON11" s="2"/>
      <c r="HOO11"/>
      <c r="HOP11" s="2"/>
      <c r="HOQ11"/>
      <c r="HOR11" s="2"/>
      <c r="HOS11"/>
      <c r="HOT11" s="2"/>
      <c r="HOU11"/>
      <c r="HOV11" s="2"/>
      <c r="HOW11"/>
      <c r="HOX11" s="2"/>
      <c r="HOY11"/>
      <c r="HOZ11" s="2"/>
      <c r="HPA11"/>
      <c r="HPB11" s="2"/>
      <c r="HPC11"/>
      <c r="HPD11" s="2"/>
      <c r="HPE11"/>
      <c r="HPF11" s="2"/>
      <c r="HPG11"/>
      <c r="HPH11" s="2"/>
      <c r="HPI11"/>
      <c r="HPJ11" s="2"/>
      <c r="HPK11"/>
      <c r="HPL11" s="2"/>
      <c r="HPM11"/>
      <c r="HPN11" s="2"/>
      <c r="HPO11"/>
      <c r="HPP11" s="2"/>
      <c r="HPQ11"/>
      <c r="HPR11" s="2"/>
      <c r="HPS11"/>
      <c r="HPT11" s="2"/>
      <c r="HPU11"/>
      <c r="HPV11" s="2"/>
      <c r="HPW11"/>
      <c r="HPX11" s="2"/>
      <c r="HPY11"/>
      <c r="HPZ11" s="2"/>
      <c r="HQA11"/>
      <c r="HQB11" s="2"/>
      <c r="HQC11"/>
      <c r="HQD11" s="2"/>
      <c r="HQE11"/>
      <c r="HQF11" s="2"/>
      <c r="HQG11"/>
      <c r="HQH11" s="2"/>
      <c r="HQI11"/>
      <c r="HQJ11" s="2"/>
      <c r="HQK11"/>
      <c r="HQL11" s="2"/>
      <c r="HQM11"/>
      <c r="HQN11" s="2"/>
      <c r="HQO11"/>
      <c r="HQP11" s="2"/>
      <c r="HQQ11"/>
      <c r="HQR11" s="2"/>
      <c r="HQS11"/>
      <c r="HQT11" s="2"/>
      <c r="HQU11"/>
      <c r="HQV11" s="2"/>
      <c r="HQW11"/>
      <c r="HQX11" s="2"/>
      <c r="HQY11"/>
      <c r="HQZ11" s="2"/>
      <c r="HRA11"/>
      <c r="HRB11" s="2"/>
      <c r="HRC11"/>
      <c r="HRD11" s="2"/>
      <c r="HRE11"/>
      <c r="HRF11" s="2"/>
      <c r="HRG11"/>
      <c r="HRH11" s="2"/>
      <c r="HRI11"/>
      <c r="HRJ11" s="2"/>
      <c r="HRK11"/>
      <c r="HRL11" s="2"/>
      <c r="HRM11"/>
      <c r="HRN11" s="2"/>
      <c r="HRO11"/>
      <c r="HRP11" s="2"/>
      <c r="HRQ11"/>
      <c r="HRR11" s="2"/>
      <c r="HRS11"/>
      <c r="HRT11" s="2"/>
      <c r="HRU11"/>
      <c r="HRV11" s="2"/>
      <c r="HRW11"/>
      <c r="HRX11" s="2"/>
      <c r="HRY11"/>
      <c r="HRZ11" s="2"/>
      <c r="HSA11"/>
      <c r="HSB11" s="2"/>
      <c r="HSC11"/>
      <c r="HSD11" s="2"/>
      <c r="HSE11"/>
      <c r="HSF11" s="2"/>
      <c r="HSG11"/>
      <c r="HSH11" s="2"/>
      <c r="HSI11"/>
      <c r="HSJ11" s="2"/>
      <c r="HSK11"/>
      <c r="HSL11" s="2"/>
      <c r="HSM11"/>
      <c r="HSN11" s="2"/>
      <c r="HSO11"/>
      <c r="HSP11" s="2"/>
      <c r="HSQ11"/>
      <c r="HSR11" s="2"/>
      <c r="HSS11"/>
      <c r="HST11" s="2"/>
      <c r="HSU11"/>
      <c r="HSV11" s="2"/>
      <c r="HSW11"/>
      <c r="HSX11" s="2"/>
      <c r="HSY11"/>
      <c r="HSZ11" s="2"/>
      <c r="HTA11"/>
      <c r="HTB11" s="2"/>
      <c r="HTC11"/>
      <c r="HTD11" s="2"/>
      <c r="HTE11"/>
      <c r="HTF11" s="2"/>
      <c r="HTG11"/>
      <c r="HTH11" s="2"/>
      <c r="HTI11"/>
      <c r="HTJ11" s="2"/>
      <c r="HTK11"/>
      <c r="HTL11" s="2"/>
      <c r="HTM11"/>
      <c r="HTN11" s="2"/>
      <c r="HTO11"/>
      <c r="HTP11" s="2"/>
      <c r="HTQ11"/>
      <c r="HTR11" s="2"/>
      <c r="HTS11"/>
      <c r="HTT11" s="2"/>
      <c r="HTU11"/>
      <c r="HTV11" s="2"/>
      <c r="HTW11"/>
      <c r="HTX11" s="2"/>
      <c r="HTY11"/>
      <c r="HTZ11" s="2"/>
      <c r="HUA11"/>
      <c r="HUB11" s="2"/>
      <c r="HUC11"/>
      <c r="HUD11" s="2"/>
      <c r="HUE11"/>
      <c r="HUF11" s="2"/>
      <c r="HUG11"/>
      <c r="HUH11" s="2"/>
      <c r="HUI11"/>
      <c r="HUJ11" s="2"/>
      <c r="HUK11"/>
      <c r="HUL11" s="2"/>
      <c r="HUM11"/>
      <c r="HUN11" s="2"/>
      <c r="HUO11"/>
      <c r="HUP11" s="2"/>
      <c r="HUQ11"/>
      <c r="HUR11" s="2"/>
      <c r="HUS11"/>
      <c r="HUT11" s="2"/>
      <c r="HUU11"/>
      <c r="HUV11" s="2"/>
      <c r="HUW11"/>
      <c r="HUX11" s="2"/>
      <c r="HUY11"/>
      <c r="HUZ11" s="2"/>
      <c r="HVA11"/>
      <c r="HVB11" s="2"/>
      <c r="HVC11"/>
      <c r="HVD11" s="2"/>
      <c r="HVE11"/>
      <c r="HVF11" s="2"/>
      <c r="HVG11"/>
      <c r="HVH11" s="2"/>
      <c r="HVI11"/>
      <c r="HVJ11" s="2"/>
      <c r="HVK11"/>
      <c r="HVL11" s="2"/>
      <c r="HVM11"/>
      <c r="HVN11" s="2"/>
      <c r="HVO11"/>
      <c r="HVP11" s="2"/>
      <c r="HVQ11"/>
      <c r="HVR11" s="2"/>
      <c r="HVS11"/>
      <c r="HVT11" s="2"/>
      <c r="HVU11"/>
      <c r="HVV11" s="2"/>
      <c r="HVW11"/>
      <c r="HVX11" s="2"/>
      <c r="HVY11"/>
      <c r="HVZ11" s="2"/>
      <c r="HWA11"/>
      <c r="HWB11" s="2"/>
      <c r="HWC11"/>
      <c r="HWD11" s="2"/>
      <c r="HWE11"/>
      <c r="HWF11" s="2"/>
      <c r="HWG11"/>
      <c r="HWH11" s="2"/>
      <c r="HWI11"/>
      <c r="HWJ11" s="2"/>
      <c r="HWK11"/>
      <c r="HWL11" s="2"/>
      <c r="HWM11"/>
      <c r="HWN11" s="2"/>
      <c r="HWO11"/>
      <c r="HWP11" s="2"/>
      <c r="HWQ11"/>
      <c r="HWR11" s="2"/>
      <c r="HWS11"/>
      <c r="HWT11" s="2"/>
      <c r="HWU11"/>
      <c r="HWV11" s="2"/>
      <c r="HWW11"/>
      <c r="HWX11" s="2"/>
      <c r="HWY11"/>
      <c r="HWZ11" s="2"/>
      <c r="HXA11"/>
      <c r="HXB11" s="2"/>
      <c r="HXC11"/>
      <c r="HXD11" s="2"/>
      <c r="HXE11"/>
      <c r="HXF11" s="2"/>
      <c r="HXG11"/>
      <c r="HXH11" s="2"/>
      <c r="HXI11"/>
      <c r="HXJ11" s="2"/>
      <c r="HXK11"/>
      <c r="HXL11" s="2"/>
      <c r="HXM11"/>
      <c r="HXN11" s="2"/>
      <c r="HXO11"/>
      <c r="HXP11" s="2"/>
      <c r="HXQ11"/>
      <c r="HXR11" s="2"/>
      <c r="HXS11"/>
      <c r="HXT11" s="2"/>
      <c r="HXU11"/>
      <c r="HXV11" s="2"/>
      <c r="HXW11"/>
      <c r="HXX11" s="2"/>
      <c r="HXY11"/>
      <c r="HXZ11" s="2"/>
      <c r="HYA11"/>
      <c r="HYB11" s="2"/>
      <c r="HYC11"/>
      <c r="HYD11" s="2"/>
      <c r="HYE11"/>
      <c r="HYF11" s="2"/>
      <c r="HYG11"/>
      <c r="HYH11" s="2"/>
      <c r="HYI11"/>
      <c r="HYJ11" s="2"/>
      <c r="HYK11"/>
      <c r="HYL11" s="2"/>
      <c r="HYM11"/>
      <c r="HYN11" s="2"/>
      <c r="HYO11"/>
      <c r="HYP11" s="2"/>
      <c r="HYQ11"/>
      <c r="HYR11" s="2"/>
      <c r="HYS11"/>
      <c r="HYT11" s="2"/>
      <c r="HYU11"/>
      <c r="HYV11" s="2"/>
      <c r="HYW11"/>
      <c r="HYX11" s="2"/>
      <c r="HYY11"/>
      <c r="HYZ11" s="2"/>
      <c r="HZA11"/>
      <c r="HZB11" s="2"/>
      <c r="HZC11"/>
      <c r="HZD11" s="2"/>
      <c r="HZE11"/>
      <c r="HZF11" s="2"/>
      <c r="HZG11"/>
      <c r="HZH11" s="2"/>
      <c r="HZI11"/>
      <c r="HZJ11" s="2"/>
      <c r="HZK11"/>
      <c r="HZL11" s="2"/>
      <c r="HZM11"/>
      <c r="HZN11" s="2"/>
      <c r="HZO11"/>
      <c r="HZP11" s="2"/>
      <c r="HZQ11"/>
      <c r="HZR11" s="2"/>
      <c r="HZS11"/>
      <c r="HZT11" s="2"/>
      <c r="HZU11"/>
      <c r="HZV11" s="2"/>
      <c r="HZW11"/>
      <c r="HZX11" s="2"/>
      <c r="HZY11"/>
      <c r="HZZ11" s="2"/>
      <c r="IAA11"/>
      <c r="IAB11" s="2"/>
      <c r="IAC11"/>
      <c r="IAD11" s="2"/>
      <c r="IAE11"/>
      <c r="IAF11" s="2"/>
      <c r="IAG11"/>
      <c r="IAH11" s="2"/>
      <c r="IAI11"/>
      <c r="IAJ11" s="2"/>
      <c r="IAK11"/>
      <c r="IAL11" s="2"/>
      <c r="IAM11"/>
      <c r="IAN11" s="2"/>
      <c r="IAO11"/>
      <c r="IAP11" s="2"/>
      <c r="IAQ11"/>
      <c r="IAR11" s="2"/>
      <c r="IAS11"/>
      <c r="IAT11" s="2"/>
      <c r="IAU11"/>
      <c r="IAV11" s="2"/>
      <c r="IAW11"/>
      <c r="IAX11" s="2"/>
      <c r="IAY11"/>
      <c r="IAZ11" s="2"/>
      <c r="IBA11"/>
      <c r="IBB11" s="2"/>
      <c r="IBC11"/>
      <c r="IBD11" s="2"/>
      <c r="IBE11"/>
      <c r="IBF11" s="2"/>
      <c r="IBG11"/>
      <c r="IBH11" s="2"/>
      <c r="IBI11"/>
      <c r="IBJ11" s="2"/>
      <c r="IBK11"/>
      <c r="IBL11" s="2"/>
      <c r="IBM11"/>
      <c r="IBN11" s="2"/>
      <c r="IBO11"/>
      <c r="IBP11" s="2"/>
      <c r="IBQ11"/>
      <c r="IBR11" s="2"/>
      <c r="IBS11"/>
      <c r="IBT11" s="2"/>
      <c r="IBU11"/>
      <c r="IBV11" s="2"/>
      <c r="IBW11"/>
      <c r="IBX11" s="2"/>
      <c r="IBY11"/>
      <c r="IBZ11" s="2"/>
      <c r="ICA11"/>
      <c r="ICB11" s="2"/>
      <c r="ICC11"/>
      <c r="ICD11" s="2"/>
      <c r="ICE11"/>
      <c r="ICF11" s="2"/>
      <c r="ICG11"/>
      <c r="ICH11" s="2"/>
      <c r="ICI11"/>
      <c r="ICJ11" s="2"/>
      <c r="ICK11"/>
      <c r="ICL11" s="2"/>
      <c r="ICM11"/>
      <c r="ICN11" s="2"/>
      <c r="ICO11"/>
      <c r="ICP11" s="2"/>
      <c r="ICQ11"/>
      <c r="ICR11" s="2"/>
      <c r="ICS11"/>
      <c r="ICT11" s="2"/>
      <c r="ICU11"/>
      <c r="ICV11" s="2"/>
      <c r="ICW11"/>
      <c r="ICX11" s="2"/>
      <c r="ICY11"/>
      <c r="ICZ11" s="2"/>
      <c r="IDA11"/>
      <c r="IDB11" s="2"/>
      <c r="IDC11"/>
      <c r="IDD11" s="2"/>
      <c r="IDE11"/>
      <c r="IDF11" s="2"/>
      <c r="IDG11"/>
      <c r="IDH11" s="2"/>
      <c r="IDI11"/>
      <c r="IDJ11" s="2"/>
      <c r="IDK11"/>
      <c r="IDL11" s="2"/>
      <c r="IDM11"/>
      <c r="IDN11" s="2"/>
      <c r="IDO11"/>
      <c r="IDP11" s="2"/>
      <c r="IDQ11"/>
      <c r="IDR11" s="2"/>
      <c r="IDS11"/>
      <c r="IDT11" s="2"/>
      <c r="IDU11"/>
      <c r="IDV11" s="2"/>
      <c r="IDW11"/>
      <c r="IDX11" s="2"/>
      <c r="IDY11"/>
      <c r="IDZ11" s="2"/>
      <c r="IEA11"/>
      <c r="IEB11" s="2"/>
      <c r="IEC11"/>
      <c r="IED11" s="2"/>
      <c r="IEE11"/>
      <c r="IEF11" s="2"/>
      <c r="IEG11"/>
      <c r="IEH11" s="2"/>
      <c r="IEI11"/>
      <c r="IEJ11" s="2"/>
      <c r="IEK11"/>
      <c r="IEL11" s="2"/>
      <c r="IEM11"/>
      <c r="IEN11" s="2"/>
      <c r="IEO11"/>
      <c r="IEP11" s="2"/>
      <c r="IEQ11"/>
      <c r="IER11" s="2"/>
      <c r="IES11"/>
      <c r="IET11" s="2"/>
      <c r="IEU11"/>
      <c r="IEV11" s="2"/>
      <c r="IEW11"/>
      <c r="IEX11" s="2"/>
      <c r="IEY11"/>
      <c r="IEZ11" s="2"/>
      <c r="IFA11"/>
      <c r="IFB11" s="2"/>
      <c r="IFC11"/>
      <c r="IFD11" s="2"/>
      <c r="IFE11"/>
      <c r="IFF11" s="2"/>
      <c r="IFG11"/>
      <c r="IFH11" s="2"/>
      <c r="IFI11"/>
      <c r="IFJ11" s="2"/>
      <c r="IFK11"/>
      <c r="IFL11" s="2"/>
      <c r="IFM11"/>
      <c r="IFN11" s="2"/>
      <c r="IFO11"/>
      <c r="IFP11" s="2"/>
      <c r="IFQ11"/>
      <c r="IFR11" s="2"/>
      <c r="IFS11"/>
      <c r="IFT11" s="2"/>
      <c r="IFU11"/>
      <c r="IFV11" s="2"/>
      <c r="IFW11"/>
      <c r="IFX11" s="2"/>
      <c r="IFY11"/>
      <c r="IFZ11" s="2"/>
      <c r="IGA11"/>
      <c r="IGB11" s="2"/>
      <c r="IGC11"/>
      <c r="IGD11" s="2"/>
      <c r="IGE11"/>
      <c r="IGF11" s="2"/>
      <c r="IGG11"/>
      <c r="IGH11" s="2"/>
      <c r="IGI11"/>
      <c r="IGJ11" s="2"/>
      <c r="IGK11"/>
      <c r="IGL11" s="2"/>
      <c r="IGM11"/>
      <c r="IGN11" s="2"/>
      <c r="IGO11"/>
      <c r="IGP11" s="2"/>
      <c r="IGQ11"/>
      <c r="IGR11" s="2"/>
      <c r="IGS11"/>
      <c r="IGT11" s="2"/>
      <c r="IGU11"/>
      <c r="IGV11" s="2"/>
      <c r="IGW11"/>
      <c r="IGX11" s="2"/>
      <c r="IGY11"/>
      <c r="IGZ11" s="2"/>
      <c r="IHA11"/>
      <c r="IHB11" s="2"/>
      <c r="IHC11"/>
      <c r="IHD11" s="2"/>
      <c r="IHE11"/>
      <c r="IHF11" s="2"/>
      <c r="IHG11"/>
      <c r="IHH11" s="2"/>
      <c r="IHI11"/>
      <c r="IHJ11" s="2"/>
      <c r="IHK11"/>
      <c r="IHL11" s="2"/>
      <c r="IHM11"/>
      <c r="IHN11" s="2"/>
      <c r="IHO11"/>
      <c r="IHP11" s="2"/>
      <c r="IHQ11"/>
      <c r="IHR11" s="2"/>
      <c r="IHS11"/>
      <c r="IHT11" s="2"/>
      <c r="IHU11"/>
      <c r="IHV11" s="2"/>
      <c r="IHW11"/>
      <c r="IHX11" s="2"/>
      <c r="IHY11"/>
      <c r="IHZ11" s="2"/>
      <c r="IIA11"/>
      <c r="IIB11" s="2"/>
      <c r="IIC11"/>
      <c r="IID11" s="2"/>
      <c r="IIE11"/>
      <c r="IIF11" s="2"/>
      <c r="IIG11"/>
      <c r="IIH11" s="2"/>
      <c r="III11"/>
      <c r="IIJ11" s="2"/>
      <c r="IIK11"/>
      <c r="IIL11" s="2"/>
      <c r="IIM11"/>
      <c r="IIN11" s="2"/>
      <c r="IIO11"/>
      <c r="IIP11" s="2"/>
      <c r="IIQ11"/>
      <c r="IIR11" s="2"/>
      <c r="IIS11"/>
      <c r="IIT11" s="2"/>
      <c r="IIU11"/>
      <c r="IIV11" s="2"/>
      <c r="IIW11"/>
      <c r="IIX11" s="2"/>
      <c r="IIY11"/>
      <c r="IIZ11" s="2"/>
      <c r="IJA11"/>
      <c r="IJB11" s="2"/>
      <c r="IJC11"/>
      <c r="IJD11" s="2"/>
      <c r="IJE11"/>
      <c r="IJF11" s="2"/>
      <c r="IJG11"/>
      <c r="IJH11" s="2"/>
      <c r="IJI11"/>
      <c r="IJJ11" s="2"/>
      <c r="IJK11"/>
      <c r="IJL11" s="2"/>
      <c r="IJM11"/>
      <c r="IJN11" s="2"/>
      <c r="IJO11"/>
      <c r="IJP11" s="2"/>
      <c r="IJQ11"/>
      <c r="IJR11" s="2"/>
      <c r="IJS11"/>
      <c r="IJT11" s="2"/>
      <c r="IJU11"/>
      <c r="IJV11" s="2"/>
      <c r="IJW11"/>
      <c r="IJX11" s="2"/>
      <c r="IJY11"/>
      <c r="IJZ11" s="2"/>
      <c r="IKA11"/>
      <c r="IKB11" s="2"/>
      <c r="IKC11"/>
      <c r="IKD11" s="2"/>
      <c r="IKE11"/>
      <c r="IKF11" s="2"/>
      <c r="IKG11"/>
      <c r="IKH11" s="2"/>
      <c r="IKI11"/>
      <c r="IKJ11" s="2"/>
      <c r="IKK11"/>
      <c r="IKL11" s="2"/>
      <c r="IKM11"/>
      <c r="IKN11" s="2"/>
      <c r="IKO11"/>
      <c r="IKP11" s="2"/>
      <c r="IKQ11"/>
      <c r="IKR11" s="2"/>
      <c r="IKS11"/>
      <c r="IKT11" s="2"/>
      <c r="IKU11"/>
      <c r="IKV11" s="2"/>
      <c r="IKW11"/>
      <c r="IKX11" s="2"/>
      <c r="IKY11"/>
      <c r="IKZ11" s="2"/>
      <c r="ILA11"/>
      <c r="ILB11" s="2"/>
      <c r="ILC11"/>
      <c r="ILD11" s="2"/>
      <c r="ILE11"/>
      <c r="ILF11" s="2"/>
      <c r="ILG11"/>
      <c r="ILH11" s="2"/>
      <c r="ILI11"/>
      <c r="ILJ11" s="2"/>
      <c r="ILK11"/>
      <c r="ILL11" s="2"/>
      <c r="ILM11"/>
      <c r="ILN11" s="2"/>
      <c r="ILO11"/>
      <c r="ILP11" s="2"/>
      <c r="ILQ11"/>
      <c r="ILR11" s="2"/>
      <c r="ILS11"/>
      <c r="ILT11" s="2"/>
      <c r="ILU11"/>
      <c r="ILV11" s="2"/>
      <c r="ILW11"/>
      <c r="ILX11" s="2"/>
      <c r="ILY11"/>
      <c r="ILZ11" s="2"/>
      <c r="IMA11"/>
      <c r="IMB11" s="2"/>
      <c r="IMC11"/>
      <c r="IMD11" s="2"/>
      <c r="IME11"/>
      <c r="IMF11" s="2"/>
      <c r="IMG11"/>
      <c r="IMH11" s="2"/>
      <c r="IMI11"/>
      <c r="IMJ11" s="2"/>
      <c r="IMK11"/>
      <c r="IML11" s="2"/>
      <c r="IMM11"/>
      <c r="IMN11" s="2"/>
      <c r="IMO11"/>
      <c r="IMP11" s="2"/>
      <c r="IMQ11"/>
      <c r="IMR11" s="2"/>
      <c r="IMS11"/>
      <c r="IMT11" s="2"/>
      <c r="IMU11"/>
      <c r="IMV11" s="2"/>
      <c r="IMW11"/>
      <c r="IMX11" s="2"/>
      <c r="IMY11"/>
      <c r="IMZ11" s="2"/>
      <c r="INA11"/>
      <c r="INB11" s="2"/>
      <c r="INC11"/>
      <c r="IND11" s="2"/>
      <c r="INE11"/>
      <c r="INF11" s="2"/>
      <c r="ING11"/>
      <c r="INH11" s="2"/>
      <c r="INI11"/>
      <c r="INJ11" s="2"/>
      <c r="INK11"/>
      <c r="INL11" s="2"/>
      <c r="INM11"/>
      <c r="INN11" s="2"/>
      <c r="INO11"/>
      <c r="INP11" s="2"/>
      <c r="INQ11"/>
      <c r="INR11" s="2"/>
      <c r="INS11"/>
      <c r="INT11" s="2"/>
      <c r="INU11"/>
      <c r="INV11" s="2"/>
      <c r="INW11"/>
      <c r="INX11" s="2"/>
      <c r="INY11"/>
      <c r="INZ11" s="2"/>
      <c r="IOA11"/>
      <c r="IOB11" s="2"/>
      <c r="IOC11"/>
      <c r="IOD11" s="2"/>
      <c r="IOE11"/>
      <c r="IOF11" s="2"/>
      <c r="IOG11"/>
      <c r="IOH11" s="2"/>
      <c r="IOI11"/>
      <c r="IOJ11" s="2"/>
      <c r="IOK11"/>
      <c r="IOL11" s="2"/>
      <c r="IOM11"/>
      <c r="ION11" s="2"/>
      <c r="IOO11"/>
      <c r="IOP11" s="2"/>
      <c r="IOQ11"/>
      <c r="IOR11" s="2"/>
      <c r="IOS11"/>
      <c r="IOT11" s="2"/>
      <c r="IOU11"/>
      <c r="IOV11" s="2"/>
      <c r="IOW11"/>
      <c r="IOX11" s="2"/>
      <c r="IOY11"/>
      <c r="IOZ11" s="2"/>
      <c r="IPA11"/>
      <c r="IPB11" s="2"/>
      <c r="IPC11"/>
      <c r="IPD11" s="2"/>
      <c r="IPE11"/>
      <c r="IPF11" s="2"/>
      <c r="IPG11"/>
      <c r="IPH11" s="2"/>
      <c r="IPI11"/>
      <c r="IPJ11" s="2"/>
      <c r="IPK11"/>
      <c r="IPL11" s="2"/>
      <c r="IPM11"/>
      <c r="IPN11" s="2"/>
      <c r="IPO11"/>
      <c r="IPP11" s="2"/>
      <c r="IPQ11"/>
      <c r="IPR11" s="2"/>
      <c r="IPS11"/>
      <c r="IPT11" s="2"/>
      <c r="IPU11"/>
      <c r="IPV11" s="2"/>
      <c r="IPW11"/>
      <c r="IPX11" s="2"/>
      <c r="IPY11"/>
      <c r="IPZ11" s="2"/>
      <c r="IQA11"/>
      <c r="IQB11" s="2"/>
      <c r="IQC11"/>
      <c r="IQD11" s="2"/>
      <c r="IQE11"/>
      <c r="IQF11" s="2"/>
      <c r="IQG11"/>
      <c r="IQH11" s="2"/>
      <c r="IQI11"/>
      <c r="IQJ11" s="2"/>
      <c r="IQK11"/>
      <c r="IQL11" s="2"/>
      <c r="IQM11"/>
      <c r="IQN11" s="2"/>
      <c r="IQO11"/>
      <c r="IQP11" s="2"/>
      <c r="IQQ11"/>
      <c r="IQR11" s="2"/>
      <c r="IQS11"/>
      <c r="IQT11" s="2"/>
      <c r="IQU11"/>
      <c r="IQV11" s="2"/>
      <c r="IQW11"/>
      <c r="IQX11" s="2"/>
      <c r="IQY11"/>
      <c r="IQZ11" s="2"/>
      <c r="IRA11"/>
      <c r="IRB11" s="2"/>
      <c r="IRC11"/>
      <c r="IRD11" s="2"/>
      <c r="IRE11"/>
      <c r="IRF11" s="2"/>
      <c r="IRG11"/>
      <c r="IRH11" s="2"/>
      <c r="IRI11"/>
      <c r="IRJ11" s="2"/>
      <c r="IRK11"/>
      <c r="IRL11" s="2"/>
      <c r="IRM11"/>
      <c r="IRN11" s="2"/>
      <c r="IRO11"/>
      <c r="IRP11" s="2"/>
      <c r="IRQ11"/>
      <c r="IRR11" s="2"/>
      <c r="IRS11"/>
      <c r="IRT11" s="2"/>
      <c r="IRU11"/>
      <c r="IRV11" s="2"/>
      <c r="IRW11"/>
      <c r="IRX11" s="2"/>
      <c r="IRY11"/>
      <c r="IRZ11" s="2"/>
      <c r="ISA11"/>
      <c r="ISB11" s="2"/>
      <c r="ISC11"/>
      <c r="ISD11" s="2"/>
      <c r="ISE11"/>
      <c r="ISF11" s="2"/>
      <c r="ISG11"/>
      <c r="ISH11" s="2"/>
      <c r="ISI11"/>
      <c r="ISJ11" s="2"/>
      <c r="ISK11"/>
      <c r="ISL11" s="2"/>
      <c r="ISM11"/>
      <c r="ISN11" s="2"/>
      <c r="ISO11"/>
      <c r="ISP11" s="2"/>
      <c r="ISQ11"/>
      <c r="ISR11" s="2"/>
      <c r="ISS11"/>
      <c r="IST11" s="2"/>
      <c r="ISU11"/>
      <c r="ISV11" s="2"/>
      <c r="ISW11"/>
      <c r="ISX11" s="2"/>
      <c r="ISY11"/>
      <c r="ISZ11" s="2"/>
      <c r="ITA11"/>
      <c r="ITB11" s="2"/>
      <c r="ITC11"/>
      <c r="ITD11" s="2"/>
      <c r="ITE11"/>
      <c r="ITF11" s="2"/>
      <c r="ITG11"/>
      <c r="ITH11" s="2"/>
      <c r="ITI11"/>
      <c r="ITJ11" s="2"/>
      <c r="ITK11"/>
      <c r="ITL11" s="2"/>
      <c r="ITM11"/>
      <c r="ITN11" s="2"/>
      <c r="ITO11"/>
      <c r="ITP11" s="2"/>
      <c r="ITQ11"/>
      <c r="ITR11" s="2"/>
      <c r="ITS11"/>
      <c r="ITT11" s="2"/>
      <c r="ITU11"/>
      <c r="ITV11" s="2"/>
      <c r="ITW11"/>
      <c r="ITX11" s="2"/>
      <c r="ITY11"/>
      <c r="ITZ11" s="2"/>
      <c r="IUA11"/>
      <c r="IUB11" s="2"/>
      <c r="IUC11"/>
      <c r="IUD11" s="2"/>
      <c r="IUE11"/>
      <c r="IUF11" s="2"/>
      <c r="IUG11"/>
      <c r="IUH11" s="2"/>
      <c r="IUI11"/>
      <c r="IUJ11" s="2"/>
      <c r="IUK11"/>
      <c r="IUL11" s="2"/>
      <c r="IUM11"/>
      <c r="IUN11" s="2"/>
      <c r="IUO11"/>
      <c r="IUP11" s="2"/>
      <c r="IUQ11"/>
      <c r="IUR11" s="2"/>
      <c r="IUS11"/>
      <c r="IUT11" s="2"/>
      <c r="IUU11"/>
      <c r="IUV11" s="2"/>
      <c r="IUW11"/>
      <c r="IUX11" s="2"/>
      <c r="IUY11"/>
      <c r="IUZ11" s="2"/>
      <c r="IVA11"/>
      <c r="IVB11" s="2"/>
      <c r="IVC11"/>
      <c r="IVD11" s="2"/>
      <c r="IVE11"/>
      <c r="IVF11" s="2"/>
      <c r="IVG11"/>
      <c r="IVH11" s="2"/>
      <c r="IVI11"/>
      <c r="IVJ11" s="2"/>
      <c r="IVK11"/>
      <c r="IVL11" s="2"/>
      <c r="IVM11"/>
      <c r="IVN11" s="2"/>
      <c r="IVO11"/>
      <c r="IVP11" s="2"/>
      <c r="IVQ11"/>
      <c r="IVR11" s="2"/>
      <c r="IVS11"/>
      <c r="IVT11" s="2"/>
      <c r="IVU11"/>
      <c r="IVV11" s="2"/>
      <c r="IVW11"/>
      <c r="IVX11" s="2"/>
      <c r="IVY11"/>
      <c r="IVZ11" s="2"/>
      <c r="IWA11"/>
      <c r="IWB11" s="2"/>
      <c r="IWC11"/>
      <c r="IWD11" s="2"/>
      <c r="IWE11"/>
      <c r="IWF11" s="2"/>
      <c r="IWG11"/>
      <c r="IWH11" s="2"/>
      <c r="IWI11"/>
      <c r="IWJ11" s="2"/>
      <c r="IWK11"/>
      <c r="IWL11" s="2"/>
      <c r="IWM11"/>
      <c r="IWN11" s="2"/>
      <c r="IWO11"/>
      <c r="IWP11" s="2"/>
      <c r="IWQ11"/>
      <c r="IWR11" s="2"/>
      <c r="IWS11"/>
      <c r="IWT11" s="2"/>
      <c r="IWU11"/>
      <c r="IWV11" s="2"/>
      <c r="IWW11"/>
      <c r="IWX11" s="2"/>
      <c r="IWY11"/>
      <c r="IWZ11" s="2"/>
      <c r="IXA11"/>
      <c r="IXB11" s="2"/>
      <c r="IXC11"/>
      <c r="IXD11" s="2"/>
      <c r="IXE11"/>
      <c r="IXF11" s="2"/>
      <c r="IXG11"/>
      <c r="IXH11" s="2"/>
      <c r="IXI11"/>
      <c r="IXJ11" s="2"/>
      <c r="IXK11"/>
      <c r="IXL11" s="2"/>
      <c r="IXM11"/>
      <c r="IXN11" s="2"/>
      <c r="IXO11"/>
      <c r="IXP11" s="2"/>
      <c r="IXQ11"/>
      <c r="IXR11" s="2"/>
      <c r="IXS11"/>
      <c r="IXT11" s="2"/>
      <c r="IXU11"/>
      <c r="IXV11" s="2"/>
      <c r="IXW11"/>
      <c r="IXX11" s="2"/>
      <c r="IXY11"/>
      <c r="IXZ11" s="2"/>
      <c r="IYA11"/>
      <c r="IYB11" s="2"/>
      <c r="IYC11"/>
      <c r="IYD11" s="2"/>
      <c r="IYE11"/>
      <c r="IYF11" s="2"/>
      <c r="IYG11"/>
      <c r="IYH11" s="2"/>
      <c r="IYI11"/>
      <c r="IYJ11" s="2"/>
      <c r="IYK11"/>
      <c r="IYL11" s="2"/>
      <c r="IYM11"/>
      <c r="IYN11" s="2"/>
      <c r="IYO11"/>
      <c r="IYP11" s="2"/>
      <c r="IYQ11"/>
      <c r="IYR11" s="2"/>
      <c r="IYS11"/>
      <c r="IYT11" s="2"/>
      <c r="IYU11"/>
      <c r="IYV11" s="2"/>
      <c r="IYW11"/>
      <c r="IYX11" s="2"/>
      <c r="IYY11"/>
      <c r="IYZ11" s="2"/>
      <c r="IZA11"/>
      <c r="IZB11" s="2"/>
      <c r="IZC11"/>
      <c r="IZD11" s="2"/>
      <c r="IZE11"/>
      <c r="IZF11" s="2"/>
      <c r="IZG11"/>
      <c r="IZH11" s="2"/>
      <c r="IZI11"/>
      <c r="IZJ11" s="2"/>
      <c r="IZK11"/>
      <c r="IZL11" s="2"/>
      <c r="IZM11"/>
      <c r="IZN11" s="2"/>
      <c r="IZO11"/>
      <c r="IZP11" s="2"/>
      <c r="IZQ11"/>
      <c r="IZR11" s="2"/>
      <c r="IZS11"/>
      <c r="IZT11" s="2"/>
      <c r="IZU11"/>
      <c r="IZV11" s="2"/>
      <c r="IZW11"/>
      <c r="IZX11" s="2"/>
      <c r="IZY11"/>
      <c r="IZZ11" s="2"/>
      <c r="JAA11"/>
      <c r="JAB11" s="2"/>
      <c r="JAC11"/>
      <c r="JAD11" s="2"/>
      <c r="JAE11"/>
      <c r="JAF11" s="2"/>
      <c r="JAG11"/>
      <c r="JAH11" s="2"/>
      <c r="JAI11"/>
      <c r="JAJ11" s="2"/>
      <c r="JAK11"/>
      <c r="JAL11" s="2"/>
      <c r="JAM11"/>
      <c r="JAN11" s="2"/>
      <c r="JAO11"/>
      <c r="JAP11" s="2"/>
      <c r="JAQ11"/>
      <c r="JAR11" s="2"/>
      <c r="JAS11"/>
      <c r="JAT11" s="2"/>
      <c r="JAU11"/>
      <c r="JAV11" s="2"/>
      <c r="JAW11"/>
      <c r="JAX11" s="2"/>
      <c r="JAY11"/>
      <c r="JAZ11" s="2"/>
      <c r="JBA11"/>
      <c r="JBB11" s="2"/>
      <c r="JBC11"/>
      <c r="JBD11" s="2"/>
      <c r="JBE11"/>
      <c r="JBF11" s="2"/>
      <c r="JBG11"/>
      <c r="JBH11" s="2"/>
      <c r="JBI11"/>
      <c r="JBJ11" s="2"/>
      <c r="JBK11"/>
      <c r="JBL11" s="2"/>
      <c r="JBM11"/>
      <c r="JBN11" s="2"/>
      <c r="JBO11"/>
      <c r="JBP11" s="2"/>
      <c r="JBQ11"/>
      <c r="JBR11" s="2"/>
      <c r="JBS11"/>
      <c r="JBT11" s="2"/>
      <c r="JBU11"/>
      <c r="JBV11" s="2"/>
      <c r="JBW11"/>
      <c r="JBX11" s="2"/>
      <c r="JBY11"/>
      <c r="JBZ11" s="2"/>
      <c r="JCA11"/>
      <c r="JCB11" s="2"/>
      <c r="JCC11"/>
      <c r="JCD11" s="2"/>
      <c r="JCE11"/>
      <c r="JCF11" s="2"/>
      <c r="JCG11"/>
      <c r="JCH11" s="2"/>
      <c r="JCI11"/>
      <c r="JCJ11" s="2"/>
      <c r="JCK11"/>
      <c r="JCL11" s="2"/>
      <c r="JCM11"/>
      <c r="JCN11" s="2"/>
      <c r="JCO11"/>
      <c r="JCP11" s="2"/>
      <c r="JCQ11"/>
      <c r="JCR11" s="2"/>
      <c r="JCS11"/>
      <c r="JCT11" s="2"/>
      <c r="JCU11"/>
      <c r="JCV11" s="2"/>
      <c r="JCW11"/>
      <c r="JCX11" s="2"/>
      <c r="JCY11"/>
      <c r="JCZ11" s="2"/>
      <c r="JDA11"/>
      <c r="JDB11" s="2"/>
      <c r="JDC11"/>
      <c r="JDD11" s="2"/>
      <c r="JDE11"/>
      <c r="JDF11" s="2"/>
      <c r="JDG11"/>
      <c r="JDH11" s="2"/>
      <c r="JDI11"/>
      <c r="JDJ11" s="2"/>
      <c r="JDK11"/>
      <c r="JDL11" s="2"/>
      <c r="JDM11"/>
      <c r="JDN11" s="2"/>
      <c r="JDO11"/>
      <c r="JDP11" s="2"/>
      <c r="JDQ11"/>
      <c r="JDR11" s="2"/>
      <c r="JDS11"/>
      <c r="JDT11" s="2"/>
      <c r="JDU11"/>
      <c r="JDV11" s="2"/>
      <c r="JDW11"/>
      <c r="JDX11" s="2"/>
      <c r="JDY11"/>
      <c r="JDZ11" s="2"/>
      <c r="JEA11"/>
      <c r="JEB11" s="2"/>
      <c r="JEC11"/>
      <c r="JED11" s="2"/>
      <c r="JEE11"/>
      <c r="JEF11" s="2"/>
      <c r="JEG11"/>
      <c r="JEH11" s="2"/>
      <c r="JEI11"/>
      <c r="JEJ11" s="2"/>
      <c r="JEK11"/>
      <c r="JEL11" s="2"/>
      <c r="JEM11"/>
      <c r="JEN11" s="2"/>
      <c r="JEO11"/>
      <c r="JEP11" s="2"/>
      <c r="JEQ11"/>
      <c r="JER11" s="2"/>
      <c r="JES11"/>
      <c r="JET11" s="2"/>
      <c r="JEU11"/>
      <c r="JEV11" s="2"/>
      <c r="JEW11"/>
      <c r="JEX11" s="2"/>
      <c r="JEY11"/>
      <c r="JEZ11" s="2"/>
      <c r="JFA11"/>
      <c r="JFB11" s="2"/>
      <c r="JFC11"/>
      <c r="JFD11" s="2"/>
      <c r="JFE11"/>
      <c r="JFF11" s="2"/>
      <c r="JFG11"/>
      <c r="JFH11" s="2"/>
      <c r="JFI11"/>
      <c r="JFJ11" s="2"/>
      <c r="JFK11"/>
      <c r="JFL11" s="2"/>
      <c r="JFM11"/>
      <c r="JFN11" s="2"/>
      <c r="JFO11"/>
      <c r="JFP11" s="2"/>
      <c r="JFQ11"/>
      <c r="JFR11" s="2"/>
      <c r="JFS11"/>
      <c r="JFT11" s="2"/>
      <c r="JFU11"/>
      <c r="JFV11" s="2"/>
      <c r="JFW11"/>
      <c r="JFX11" s="2"/>
      <c r="JFY11"/>
      <c r="JFZ11" s="2"/>
      <c r="JGA11"/>
      <c r="JGB11" s="2"/>
      <c r="JGC11"/>
      <c r="JGD11" s="2"/>
      <c r="JGE11"/>
      <c r="JGF11" s="2"/>
      <c r="JGG11"/>
      <c r="JGH11" s="2"/>
      <c r="JGI11"/>
      <c r="JGJ11" s="2"/>
      <c r="JGK11"/>
      <c r="JGL11" s="2"/>
      <c r="JGM11"/>
      <c r="JGN11" s="2"/>
      <c r="JGO11"/>
      <c r="JGP11" s="2"/>
      <c r="JGQ11"/>
      <c r="JGR11" s="2"/>
      <c r="JGS11"/>
      <c r="JGT11" s="2"/>
      <c r="JGU11"/>
      <c r="JGV11" s="2"/>
      <c r="JGW11"/>
      <c r="JGX11" s="2"/>
      <c r="JGY11"/>
      <c r="JGZ11" s="2"/>
      <c r="JHA11"/>
      <c r="JHB11" s="2"/>
      <c r="JHC11"/>
      <c r="JHD11" s="2"/>
      <c r="JHE11"/>
      <c r="JHF11" s="2"/>
      <c r="JHG11"/>
      <c r="JHH11" s="2"/>
      <c r="JHI11"/>
      <c r="JHJ11" s="2"/>
      <c r="JHK11"/>
      <c r="JHL11" s="2"/>
      <c r="JHM11"/>
      <c r="JHN11" s="2"/>
      <c r="JHO11"/>
      <c r="JHP11" s="2"/>
      <c r="JHQ11"/>
      <c r="JHR11" s="2"/>
      <c r="JHS11"/>
      <c r="JHT11" s="2"/>
      <c r="JHU11"/>
      <c r="JHV11" s="2"/>
      <c r="JHW11"/>
      <c r="JHX11" s="2"/>
      <c r="JHY11"/>
      <c r="JHZ11" s="2"/>
      <c r="JIA11"/>
      <c r="JIB11" s="2"/>
      <c r="JIC11"/>
      <c r="JID11" s="2"/>
      <c r="JIE11"/>
      <c r="JIF11" s="2"/>
      <c r="JIG11"/>
      <c r="JIH11" s="2"/>
      <c r="JII11"/>
      <c r="JIJ11" s="2"/>
      <c r="JIK11"/>
      <c r="JIL11" s="2"/>
      <c r="JIM11"/>
      <c r="JIN11" s="2"/>
      <c r="JIO11"/>
      <c r="JIP11" s="2"/>
      <c r="JIQ11"/>
      <c r="JIR11" s="2"/>
      <c r="JIS11"/>
      <c r="JIT11" s="2"/>
      <c r="JIU11"/>
      <c r="JIV11" s="2"/>
      <c r="JIW11"/>
      <c r="JIX11" s="2"/>
      <c r="JIY11"/>
      <c r="JIZ11" s="2"/>
      <c r="JJA11"/>
      <c r="JJB11" s="2"/>
      <c r="JJC11"/>
      <c r="JJD11" s="2"/>
      <c r="JJE11"/>
      <c r="JJF11" s="2"/>
      <c r="JJG11"/>
      <c r="JJH11" s="2"/>
      <c r="JJI11"/>
      <c r="JJJ11" s="2"/>
      <c r="JJK11"/>
      <c r="JJL11" s="2"/>
      <c r="JJM11"/>
      <c r="JJN11" s="2"/>
      <c r="JJO11"/>
      <c r="JJP11" s="2"/>
      <c r="JJQ11"/>
      <c r="JJR11" s="2"/>
      <c r="JJS11"/>
      <c r="JJT11" s="2"/>
      <c r="JJU11"/>
      <c r="JJV11" s="2"/>
      <c r="JJW11"/>
      <c r="JJX11" s="2"/>
      <c r="JJY11"/>
      <c r="JJZ11" s="2"/>
      <c r="JKA11"/>
      <c r="JKB11" s="2"/>
      <c r="JKC11"/>
      <c r="JKD11" s="2"/>
      <c r="JKE11"/>
      <c r="JKF11" s="2"/>
      <c r="JKG11"/>
      <c r="JKH11" s="2"/>
      <c r="JKI11"/>
      <c r="JKJ11" s="2"/>
      <c r="JKK11"/>
      <c r="JKL11" s="2"/>
      <c r="JKM11"/>
      <c r="JKN11" s="2"/>
      <c r="JKO11"/>
      <c r="JKP11" s="2"/>
      <c r="JKQ11"/>
      <c r="JKR11" s="2"/>
      <c r="JKS11"/>
      <c r="JKT11" s="2"/>
      <c r="JKU11"/>
      <c r="JKV11" s="2"/>
      <c r="JKW11"/>
      <c r="JKX11" s="2"/>
      <c r="JKY11"/>
      <c r="JKZ11" s="2"/>
      <c r="JLA11"/>
      <c r="JLB11" s="2"/>
      <c r="JLC11"/>
      <c r="JLD11" s="2"/>
      <c r="JLE11"/>
      <c r="JLF11" s="2"/>
      <c r="JLG11"/>
      <c r="JLH11" s="2"/>
      <c r="JLI11"/>
      <c r="JLJ11" s="2"/>
      <c r="JLK11"/>
      <c r="JLL11" s="2"/>
      <c r="JLM11"/>
      <c r="JLN11" s="2"/>
      <c r="JLO11"/>
      <c r="JLP11" s="2"/>
      <c r="JLQ11"/>
      <c r="JLR11" s="2"/>
      <c r="JLS11"/>
      <c r="JLT11" s="2"/>
      <c r="JLU11"/>
      <c r="JLV11" s="2"/>
      <c r="JLW11"/>
      <c r="JLX11" s="2"/>
      <c r="JLY11"/>
      <c r="JLZ11" s="2"/>
      <c r="JMA11"/>
      <c r="JMB11" s="2"/>
      <c r="JMC11"/>
      <c r="JMD11" s="2"/>
      <c r="JME11"/>
      <c r="JMF11" s="2"/>
      <c r="JMG11"/>
      <c r="JMH11" s="2"/>
      <c r="JMI11"/>
      <c r="JMJ11" s="2"/>
      <c r="JMK11"/>
      <c r="JML11" s="2"/>
      <c r="JMM11"/>
      <c r="JMN11" s="2"/>
      <c r="JMO11"/>
      <c r="JMP11" s="2"/>
      <c r="JMQ11"/>
      <c r="JMR11" s="2"/>
      <c r="JMS11"/>
      <c r="JMT11" s="2"/>
      <c r="JMU11"/>
      <c r="JMV11" s="2"/>
      <c r="JMW11"/>
      <c r="JMX11" s="2"/>
      <c r="JMY11"/>
      <c r="JMZ11" s="2"/>
      <c r="JNA11"/>
      <c r="JNB11" s="2"/>
      <c r="JNC11"/>
      <c r="JND11" s="2"/>
      <c r="JNE11"/>
      <c r="JNF11" s="2"/>
      <c r="JNG11"/>
      <c r="JNH11" s="2"/>
      <c r="JNI11"/>
      <c r="JNJ11" s="2"/>
      <c r="JNK11"/>
      <c r="JNL11" s="2"/>
      <c r="JNM11"/>
      <c r="JNN11" s="2"/>
      <c r="JNO11"/>
      <c r="JNP11" s="2"/>
      <c r="JNQ11"/>
      <c r="JNR11" s="2"/>
      <c r="JNS11"/>
      <c r="JNT11" s="2"/>
      <c r="JNU11"/>
      <c r="JNV11" s="2"/>
      <c r="JNW11"/>
      <c r="JNX11" s="2"/>
      <c r="JNY11"/>
      <c r="JNZ11" s="2"/>
      <c r="JOA11"/>
      <c r="JOB11" s="2"/>
      <c r="JOC11"/>
      <c r="JOD11" s="2"/>
      <c r="JOE11"/>
      <c r="JOF11" s="2"/>
      <c r="JOG11"/>
      <c r="JOH11" s="2"/>
      <c r="JOI11"/>
      <c r="JOJ11" s="2"/>
      <c r="JOK11"/>
      <c r="JOL11" s="2"/>
      <c r="JOM11"/>
      <c r="JON11" s="2"/>
      <c r="JOO11"/>
      <c r="JOP11" s="2"/>
      <c r="JOQ11"/>
      <c r="JOR11" s="2"/>
      <c r="JOS11"/>
      <c r="JOT11" s="2"/>
      <c r="JOU11"/>
      <c r="JOV11" s="2"/>
      <c r="JOW11"/>
      <c r="JOX11" s="2"/>
      <c r="JOY11"/>
      <c r="JOZ11" s="2"/>
      <c r="JPA11"/>
      <c r="JPB11" s="2"/>
      <c r="JPC11"/>
      <c r="JPD11" s="2"/>
      <c r="JPE11"/>
      <c r="JPF11" s="2"/>
      <c r="JPG11"/>
      <c r="JPH11" s="2"/>
      <c r="JPI11"/>
      <c r="JPJ11" s="2"/>
      <c r="JPK11"/>
      <c r="JPL11" s="2"/>
      <c r="JPM11"/>
      <c r="JPN11" s="2"/>
      <c r="JPO11"/>
      <c r="JPP11" s="2"/>
      <c r="JPQ11"/>
      <c r="JPR11" s="2"/>
      <c r="JPS11"/>
      <c r="JPT11" s="2"/>
      <c r="JPU11"/>
      <c r="JPV11" s="2"/>
      <c r="JPW11"/>
      <c r="JPX11" s="2"/>
      <c r="JPY11"/>
      <c r="JPZ11" s="2"/>
      <c r="JQA11"/>
      <c r="JQB11" s="2"/>
      <c r="JQC11"/>
      <c r="JQD11" s="2"/>
      <c r="JQE11"/>
      <c r="JQF11" s="2"/>
      <c r="JQG11"/>
      <c r="JQH11" s="2"/>
      <c r="JQI11"/>
      <c r="JQJ11" s="2"/>
      <c r="JQK11"/>
      <c r="JQL11" s="2"/>
      <c r="JQM11"/>
      <c r="JQN11" s="2"/>
      <c r="JQO11"/>
      <c r="JQP11" s="2"/>
      <c r="JQQ11"/>
      <c r="JQR11" s="2"/>
      <c r="JQS11"/>
      <c r="JQT11" s="2"/>
      <c r="JQU11"/>
      <c r="JQV11" s="2"/>
      <c r="JQW11"/>
      <c r="JQX11" s="2"/>
      <c r="JQY11"/>
      <c r="JQZ11" s="2"/>
      <c r="JRA11"/>
      <c r="JRB11" s="2"/>
      <c r="JRC11"/>
      <c r="JRD11" s="2"/>
      <c r="JRE11"/>
      <c r="JRF11" s="2"/>
      <c r="JRG11"/>
      <c r="JRH11" s="2"/>
      <c r="JRI11"/>
      <c r="JRJ11" s="2"/>
      <c r="JRK11"/>
      <c r="JRL11" s="2"/>
      <c r="JRM11"/>
      <c r="JRN11" s="2"/>
      <c r="JRO11"/>
      <c r="JRP11" s="2"/>
      <c r="JRQ11"/>
      <c r="JRR11" s="2"/>
      <c r="JRS11"/>
      <c r="JRT11" s="2"/>
      <c r="JRU11"/>
      <c r="JRV11" s="2"/>
      <c r="JRW11"/>
      <c r="JRX11" s="2"/>
      <c r="JRY11"/>
      <c r="JRZ11" s="2"/>
      <c r="JSA11"/>
      <c r="JSB11" s="2"/>
      <c r="JSC11"/>
      <c r="JSD11" s="2"/>
      <c r="JSE11"/>
      <c r="JSF11" s="2"/>
      <c r="JSG11"/>
      <c r="JSH11" s="2"/>
      <c r="JSI11"/>
      <c r="JSJ11" s="2"/>
      <c r="JSK11"/>
      <c r="JSL11" s="2"/>
      <c r="JSM11"/>
      <c r="JSN11" s="2"/>
      <c r="JSO11"/>
      <c r="JSP11" s="2"/>
      <c r="JSQ11"/>
      <c r="JSR11" s="2"/>
      <c r="JSS11"/>
      <c r="JST11" s="2"/>
      <c r="JSU11"/>
      <c r="JSV11" s="2"/>
      <c r="JSW11"/>
      <c r="JSX11" s="2"/>
      <c r="JSY11"/>
      <c r="JSZ11" s="2"/>
      <c r="JTA11"/>
      <c r="JTB11" s="2"/>
      <c r="JTC11"/>
      <c r="JTD11" s="2"/>
      <c r="JTE11"/>
      <c r="JTF11" s="2"/>
      <c r="JTG11"/>
      <c r="JTH11" s="2"/>
      <c r="JTI11"/>
      <c r="JTJ11" s="2"/>
      <c r="JTK11"/>
      <c r="JTL11" s="2"/>
      <c r="JTM11"/>
      <c r="JTN11" s="2"/>
      <c r="JTO11"/>
      <c r="JTP11" s="2"/>
      <c r="JTQ11"/>
      <c r="JTR11" s="2"/>
      <c r="JTS11"/>
      <c r="JTT11" s="2"/>
      <c r="JTU11"/>
      <c r="JTV11" s="2"/>
      <c r="JTW11"/>
      <c r="JTX11" s="2"/>
      <c r="JTY11"/>
      <c r="JTZ11" s="2"/>
      <c r="JUA11"/>
      <c r="JUB11" s="2"/>
      <c r="JUC11"/>
      <c r="JUD11" s="2"/>
      <c r="JUE11"/>
      <c r="JUF11" s="2"/>
      <c r="JUG11"/>
      <c r="JUH11" s="2"/>
      <c r="JUI11"/>
      <c r="JUJ11" s="2"/>
      <c r="JUK11"/>
      <c r="JUL11" s="2"/>
      <c r="JUM11"/>
      <c r="JUN11" s="2"/>
      <c r="JUO11"/>
      <c r="JUP11" s="2"/>
      <c r="JUQ11"/>
      <c r="JUR11" s="2"/>
      <c r="JUS11"/>
      <c r="JUT11" s="2"/>
      <c r="JUU11"/>
      <c r="JUV11" s="2"/>
      <c r="JUW11"/>
      <c r="JUX11" s="2"/>
      <c r="JUY11"/>
      <c r="JUZ11" s="2"/>
      <c r="JVA11"/>
      <c r="JVB11" s="2"/>
      <c r="JVC11"/>
      <c r="JVD11" s="2"/>
      <c r="JVE11"/>
      <c r="JVF11" s="2"/>
      <c r="JVG11"/>
      <c r="JVH11" s="2"/>
      <c r="JVI11"/>
      <c r="JVJ11" s="2"/>
      <c r="JVK11"/>
      <c r="JVL11" s="2"/>
      <c r="JVM11"/>
      <c r="JVN11" s="2"/>
      <c r="JVO11"/>
      <c r="JVP11" s="2"/>
      <c r="JVQ11"/>
      <c r="JVR11" s="2"/>
      <c r="JVS11"/>
      <c r="JVT11" s="2"/>
      <c r="JVU11"/>
      <c r="JVV11" s="2"/>
      <c r="JVW11"/>
      <c r="JVX11" s="2"/>
      <c r="JVY11"/>
      <c r="JVZ11" s="2"/>
      <c r="JWA11"/>
      <c r="JWB11" s="2"/>
      <c r="JWC11"/>
      <c r="JWD11" s="2"/>
      <c r="JWE11"/>
      <c r="JWF11" s="2"/>
      <c r="JWG11"/>
      <c r="JWH11" s="2"/>
      <c r="JWI11"/>
      <c r="JWJ11" s="2"/>
      <c r="JWK11"/>
      <c r="JWL11" s="2"/>
      <c r="JWM11"/>
      <c r="JWN11" s="2"/>
      <c r="JWO11"/>
      <c r="JWP11" s="2"/>
      <c r="JWQ11"/>
      <c r="JWR11" s="2"/>
      <c r="JWS11"/>
      <c r="JWT11" s="2"/>
      <c r="JWU11"/>
      <c r="JWV11" s="2"/>
      <c r="JWW11"/>
      <c r="JWX11" s="2"/>
      <c r="JWY11"/>
      <c r="JWZ11" s="2"/>
      <c r="JXA11"/>
      <c r="JXB11" s="2"/>
      <c r="JXC11"/>
      <c r="JXD11" s="2"/>
      <c r="JXE11"/>
      <c r="JXF11" s="2"/>
      <c r="JXG11"/>
      <c r="JXH11" s="2"/>
      <c r="JXI11"/>
      <c r="JXJ11" s="2"/>
      <c r="JXK11"/>
      <c r="JXL11" s="2"/>
      <c r="JXM11"/>
      <c r="JXN11" s="2"/>
      <c r="JXO11"/>
      <c r="JXP11" s="2"/>
      <c r="JXQ11"/>
      <c r="JXR11" s="2"/>
      <c r="JXS11"/>
      <c r="JXT11" s="2"/>
      <c r="JXU11"/>
      <c r="JXV11" s="2"/>
      <c r="JXW11"/>
      <c r="JXX11" s="2"/>
      <c r="JXY11"/>
      <c r="JXZ11" s="2"/>
      <c r="JYA11"/>
      <c r="JYB11" s="2"/>
      <c r="JYC11"/>
      <c r="JYD11" s="2"/>
      <c r="JYE11"/>
      <c r="JYF11" s="2"/>
      <c r="JYG11"/>
      <c r="JYH11" s="2"/>
      <c r="JYI11"/>
      <c r="JYJ11" s="2"/>
      <c r="JYK11"/>
      <c r="JYL11" s="2"/>
      <c r="JYM11"/>
      <c r="JYN11" s="2"/>
      <c r="JYO11"/>
      <c r="JYP11" s="2"/>
      <c r="JYQ11"/>
      <c r="JYR11" s="2"/>
      <c r="JYS11"/>
      <c r="JYT11" s="2"/>
      <c r="JYU11"/>
      <c r="JYV11" s="2"/>
      <c r="JYW11"/>
      <c r="JYX11" s="2"/>
      <c r="JYY11"/>
      <c r="JYZ11" s="2"/>
      <c r="JZA11"/>
      <c r="JZB11" s="2"/>
      <c r="JZC11"/>
      <c r="JZD11" s="2"/>
      <c r="JZE11"/>
      <c r="JZF11" s="2"/>
      <c r="JZG11"/>
      <c r="JZH11" s="2"/>
      <c r="JZI11"/>
      <c r="JZJ11" s="2"/>
      <c r="JZK11"/>
      <c r="JZL11" s="2"/>
      <c r="JZM11"/>
      <c r="JZN11" s="2"/>
      <c r="JZO11"/>
      <c r="JZP11" s="2"/>
      <c r="JZQ11"/>
      <c r="JZR11" s="2"/>
      <c r="JZS11"/>
      <c r="JZT11" s="2"/>
      <c r="JZU11"/>
      <c r="JZV11" s="2"/>
      <c r="JZW11"/>
      <c r="JZX11" s="2"/>
      <c r="JZY11"/>
      <c r="JZZ11" s="2"/>
      <c r="KAA11"/>
      <c r="KAB11" s="2"/>
      <c r="KAC11"/>
      <c r="KAD11" s="2"/>
      <c r="KAE11"/>
      <c r="KAF11" s="2"/>
      <c r="KAG11"/>
      <c r="KAH11" s="2"/>
      <c r="KAI11"/>
      <c r="KAJ11" s="2"/>
      <c r="KAK11"/>
      <c r="KAL11" s="2"/>
      <c r="KAM11"/>
      <c r="KAN11" s="2"/>
      <c r="KAO11"/>
      <c r="KAP11" s="2"/>
      <c r="KAQ11"/>
      <c r="KAR11" s="2"/>
      <c r="KAS11"/>
      <c r="KAT11" s="2"/>
      <c r="KAU11"/>
      <c r="KAV11" s="2"/>
      <c r="KAW11"/>
      <c r="KAX11" s="2"/>
      <c r="KAY11"/>
      <c r="KAZ11" s="2"/>
      <c r="KBA11"/>
      <c r="KBB11" s="2"/>
      <c r="KBC11"/>
      <c r="KBD11" s="2"/>
      <c r="KBE11"/>
      <c r="KBF11" s="2"/>
      <c r="KBG11"/>
      <c r="KBH11" s="2"/>
      <c r="KBI11"/>
      <c r="KBJ11" s="2"/>
      <c r="KBK11"/>
      <c r="KBL11" s="2"/>
      <c r="KBM11"/>
      <c r="KBN11" s="2"/>
      <c r="KBO11"/>
      <c r="KBP11" s="2"/>
      <c r="KBQ11"/>
      <c r="KBR11" s="2"/>
      <c r="KBS11"/>
      <c r="KBT11" s="2"/>
      <c r="KBU11"/>
      <c r="KBV11" s="2"/>
      <c r="KBW11"/>
      <c r="KBX11" s="2"/>
      <c r="KBY11"/>
      <c r="KBZ11" s="2"/>
      <c r="KCA11"/>
      <c r="KCB11" s="2"/>
      <c r="KCC11"/>
      <c r="KCD11" s="2"/>
      <c r="KCE11"/>
      <c r="KCF11" s="2"/>
      <c r="KCG11"/>
      <c r="KCH11" s="2"/>
      <c r="KCI11"/>
      <c r="KCJ11" s="2"/>
      <c r="KCK11"/>
      <c r="KCL11" s="2"/>
      <c r="KCM11"/>
      <c r="KCN11" s="2"/>
      <c r="KCO11"/>
      <c r="KCP11" s="2"/>
      <c r="KCQ11"/>
      <c r="KCR11" s="2"/>
      <c r="KCS11"/>
      <c r="KCT11" s="2"/>
      <c r="KCU11"/>
      <c r="KCV11" s="2"/>
      <c r="KCW11"/>
      <c r="KCX11" s="2"/>
      <c r="KCY11"/>
      <c r="KCZ11" s="2"/>
      <c r="KDA11"/>
      <c r="KDB11" s="2"/>
      <c r="KDC11"/>
      <c r="KDD11" s="2"/>
      <c r="KDE11"/>
      <c r="KDF11" s="2"/>
      <c r="KDG11"/>
      <c r="KDH11" s="2"/>
      <c r="KDI11"/>
      <c r="KDJ11" s="2"/>
      <c r="KDK11"/>
      <c r="KDL11" s="2"/>
      <c r="KDM11"/>
      <c r="KDN11" s="2"/>
      <c r="KDO11"/>
      <c r="KDP11" s="2"/>
      <c r="KDQ11"/>
      <c r="KDR11" s="2"/>
      <c r="KDS11"/>
      <c r="KDT11" s="2"/>
      <c r="KDU11"/>
      <c r="KDV11" s="2"/>
      <c r="KDW11"/>
      <c r="KDX11" s="2"/>
      <c r="KDY11"/>
      <c r="KDZ11" s="2"/>
      <c r="KEA11"/>
      <c r="KEB11" s="2"/>
      <c r="KEC11"/>
      <c r="KED11" s="2"/>
      <c r="KEE11"/>
      <c r="KEF11" s="2"/>
      <c r="KEG11"/>
      <c r="KEH11" s="2"/>
      <c r="KEI11"/>
      <c r="KEJ11" s="2"/>
      <c r="KEK11"/>
      <c r="KEL11" s="2"/>
      <c r="KEM11"/>
      <c r="KEN11" s="2"/>
      <c r="KEO11"/>
      <c r="KEP11" s="2"/>
      <c r="KEQ11"/>
      <c r="KER11" s="2"/>
      <c r="KES11"/>
      <c r="KET11" s="2"/>
      <c r="KEU11"/>
      <c r="KEV11" s="2"/>
      <c r="KEW11"/>
      <c r="KEX11" s="2"/>
      <c r="KEY11"/>
      <c r="KEZ11" s="2"/>
      <c r="KFA11"/>
      <c r="KFB11" s="2"/>
      <c r="KFC11"/>
      <c r="KFD11" s="2"/>
      <c r="KFE11"/>
      <c r="KFF11" s="2"/>
      <c r="KFG11"/>
      <c r="KFH11" s="2"/>
      <c r="KFI11"/>
      <c r="KFJ11" s="2"/>
      <c r="KFK11"/>
      <c r="KFL11" s="2"/>
      <c r="KFM11"/>
      <c r="KFN11" s="2"/>
      <c r="KFO11"/>
      <c r="KFP11" s="2"/>
      <c r="KFQ11"/>
      <c r="KFR11" s="2"/>
      <c r="KFS11"/>
      <c r="KFT11" s="2"/>
      <c r="KFU11"/>
      <c r="KFV11" s="2"/>
      <c r="KFW11"/>
      <c r="KFX11" s="2"/>
      <c r="KFY11"/>
      <c r="KFZ11" s="2"/>
      <c r="KGA11"/>
      <c r="KGB11" s="2"/>
      <c r="KGC11"/>
      <c r="KGD11" s="2"/>
      <c r="KGE11"/>
      <c r="KGF11" s="2"/>
      <c r="KGG11"/>
      <c r="KGH11" s="2"/>
      <c r="KGI11"/>
      <c r="KGJ11" s="2"/>
      <c r="KGK11"/>
      <c r="KGL11" s="2"/>
      <c r="KGM11"/>
      <c r="KGN11" s="2"/>
      <c r="KGO11"/>
      <c r="KGP11" s="2"/>
      <c r="KGQ11"/>
      <c r="KGR11" s="2"/>
      <c r="KGS11"/>
      <c r="KGT11" s="2"/>
      <c r="KGU11"/>
      <c r="KGV11" s="2"/>
      <c r="KGW11"/>
      <c r="KGX11" s="2"/>
      <c r="KGY11"/>
      <c r="KGZ11" s="2"/>
      <c r="KHA11"/>
      <c r="KHB11" s="2"/>
      <c r="KHC11"/>
      <c r="KHD11" s="2"/>
      <c r="KHE11"/>
      <c r="KHF11" s="2"/>
      <c r="KHG11"/>
      <c r="KHH11" s="2"/>
      <c r="KHI11"/>
      <c r="KHJ11" s="2"/>
      <c r="KHK11"/>
      <c r="KHL11" s="2"/>
      <c r="KHM11"/>
      <c r="KHN11" s="2"/>
      <c r="KHO11"/>
      <c r="KHP11" s="2"/>
      <c r="KHQ11"/>
      <c r="KHR11" s="2"/>
      <c r="KHS11"/>
      <c r="KHT11" s="2"/>
      <c r="KHU11"/>
      <c r="KHV11" s="2"/>
      <c r="KHW11"/>
      <c r="KHX11" s="2"/>
      <c r="KHY11"/>
      <c r="KHZ11" s="2"/>
      <c r="KIA11"/>
      <c r="KIB11" s="2"/>
      <c r="KIC11"/>
      <c r="KID11" s="2"/>
      <c r="KIE11"/>
      <c r="KIF11" s="2"/>
      <c r="KIG11"/>
      <c r="KIH11" s="2"/>
      <c r="KII11"/>
      <c r="KIJ11" s="2"/>
      <c r="KIK11"/>
      <c r="KIL11" s="2"/>
      <c r="KIM11"/>
      <c r="KIN11" s="2"/>
      <c r="KIO11"/>
      <c r="KIP11" s="2"/>
      <c r="KIQ11"/>
      <c r="KIR11" s="2"/>
      <c r="KIS11"/>
      <c r="KIT11" s="2"/>
      <c r="KIU11"/>
      <c r="KIV11" s="2"/>
      <c r="KIW11"/>
      <c r="KIX11" s="2"/>
      <c r="KIY11"/>
      <c r="KIZ11" s="2"/>
      <c r="KJA11"/>
      <c r="KJB11" s="2"/>
      <c r="KJC11"/>
      <c r="KJD11" s="2"/>
      <c r="KJE11"/>
      <c r="KJF11" s="2"/>
      <c r="KJG11"/>
      <c r="KJH11" s="2"/>
      <c r="KJI11"/>
      <c r="KJJ11" s="2"/>
      <c r="KJK11"/>
      <c r="KJL11" s="2"/>
      <c r="KJM11"/>
      <c r="KJN11" s="2"/>
      <c r="KJO11"/>
      <c r="KJP11" s="2"/>
      <c r="KJQ11"/>
      <c r="KJR11" s="2"/>
      <c r="KJS11"/>
      <c r="KJT11" s="2"/>
      <c r="KJU11"/>
      <c r="KJV11" s="2"/>
      <c r="KJW11"/>
      <c r="KJX11" s="2"/>
      <c r="KJY11"/>
      <c r="KJZ11" s="2"/>
      <c r="KKA11"/>
      <c r="KKB11" s="2"/>
      <c r="KKC11"/>
      <c r="KKD11" s="2"/>
      <c r="KKE11"/>
      <c r="KKF11" s="2"/>
      <c r="KKG11"/>
      <c r="KKH11" s="2"/>
      <c r="KKI11"/>
      <c r="KKJ11" s="2"/>
      <c r="KKK11"/>
      <c r="KKL11" s="2"/>
      <c r="KKM11"/>
      <c r="KKN11" s="2"/>
      <c r="KKO11"/>
      <c r="KKP11" s="2"/>
      <c r="KKQ11"/>
      <c r="KKR11" s="2"/>
      <c r="KKS11"/>
      <c r="KKT11" s="2"/>
      <c r="KKU11"/>
      <c r="KKV11" s="2"/>
      <c r="KKW11"/>
      <c r="KKX11" s="2"/>
      <c r="KKY11"/>
      <c r="KKZ11" s="2"/>
      <c r="KLA11"/>
      <c r="KLB11" s="2"/>
      <c r="KLC11"/>
      <c r="KLD11" s="2"/>
      <c r="KLE11"/>
      <c r="KLF11" s="2"/>
      <c r="KLG11"/>
      <c r="KLH11" s="2"/>
      <c r="KLI11"/>
      <c r="KLJ11" s="2"/>
      <c r="KLK11"/>
      <c r="KLL11" s="2"/>
      <c r="KLM11"/>
      <c r="KLN11" s="2"/>
      <c r="KLO11"/>
      <c r="KLP11" s="2"/>
      <c r="KLQ11"/>
      <c r="KLR11" s="2"/>
      <c r="KLS11"/>
      <c r="KLT11" s="2"/>
      <c r="KLU11"/>
      <c r="KLV11" s="2"/>
      <c r="KLW11"/>
      <c r="KLX11" s="2"/>
      <c r="KLY11"/>
      <c r="KLZ11" s="2"/>
      <c r="KMA11"/>
      <c r="KMB11" s="2"/>
      <c r="KMC11"/>
      <c r="KMD11" s="2"/>
      <c r="KME11"/>
      <c r="KMF11" s="2"/>
      <c r="KMG11"/>
      <c r="KMH11" s="2"/>
      <c r="KMI11"/>
      <c r="KMJ11" s="2"/>
      <c r="KMK11"/>
      <c r="KML11" s="2"/>
      <c r="KMM11"/>
      <c r="KMN11" s="2"/>
      <c r="KMO11"/>
      <c r="KMP11" s="2"/>
      <c r="KMQ11"/>
      <c r="KMR11" s="2"/>
      <c r="KMS11"/>
      <c r="KMT11" s="2"/>
      <c r="KMU11"/>
      <c r="KMV11" s="2"/>
      <c r="KMW11"/>
      <c r="KMX11" s="2"/>
      <c r="KMY11"/>
      <c r="KMZ11" s="2"/>
      <c r="KNA11"/>
      <c r="KNB11" s="2"/>
      <c r="KNC11"/>
      <c r="KND11" s="2"/>
      <c r="KNE11"/>
      <c r="KNF11" s="2"/>
      <c r="KNG11"/>
      <c r="KNH11" s="2"/>
      <c r="KNI11"/>
      <c r="KNJ11" s="2"/>
      <c r="KNK11"/>
      <c r="KNL11" s="2"/>
      <c r="KNM11"/>
      <c r="KNN11" s="2"/>
      <c r="KNO11"/>
      <c r="KNP11" s="2"/>
      <c r="KNQ11"/>
      <c r="KNR11" s="2"/>
      <c r="KNS11"/>
      <c r="KNT11" s="2"/>
      <c r="KNU11"/>
      <c r="KNV11" s="2"/>
      <c r="KNW11"/>
      <c r="KNX11" s="2"/>
      <c r="KNY11"/>
      <c r="KNZ11" s="2"/>
      <c r="KOA11"/>
      <c r="KOB11" s="2"/>
      <c r="KOC11"/>
      <c r="KOD11" s="2"/>
      <c r="KOE11"/>
      <c r="KOF11" s="2"/>
      <c r="KOG11"/>
      <c r="KOH11" s="2"/>
      <c r="KOI11"/>
      <c r="KOJ11" s="2"/>
      <c r="KOK11"/>
      <c r="KOL11" s="2"/>
      <c r="KOM11"/>
      <c r="KON11" s="2"/>
      <c r="KOO11"/>
      <c r="KOP11" s="2"/>
      <c r="KOQ11"/>
      <c r="KOR11" s="2"/>
      <c r="KOS11"/>
      <c r="KOT11" s="2"/>
      <c r="KOU11"/>
      <c r="KOV11" s="2"/>
      <c r="KOW11"/>
      <c r="KOX11" s="2"/>
      <c r="KOY11"/>
      <c r="KOZ11" s="2"/>
      <c r="KPA11"/>
      <c r="KPB11" s="2"/>
      <c r="KPC11"/>
      <c r="KPD11" s="2"/>
      <c r="KPE11"/>
      <c r="KPF11" s="2"/>
      <c r="KPG11"/>
      <c r="KPH11" s="2"/>
      <c r="KPI11"/>
      <c r="KPJ11" s="2"/>
      <c r="KPK11"/>
      <c r="KPL11" s="2"/>
      <c r="KPM11"/>
      <c r="KPN11" s="2"/>
      <c r="KPO11"/>
      <c r="KPP11" s="2"/>
      <c r="KPQ11"/>
      <c r="KPR11" s="2"/>
      <c r="KPS11"/>
      <c r="KPT11" s="2"/>
      <c r="KPU11"/>
      <c r="KPV11" s="2"/>
      <c r="KPW11"/>
      <c r="KPX11" s="2"/>
      <c r="KPY11"/>
      <c r="KPZ11" s="2"/>
      <c r="KQA11"/>
      <c r="KQB11" s="2"/>
      <c r="KQC11"/>
      <c r="KQD11" s="2"/>
      <c r="KQE11"/>
      <c r="KQF11" s="2"/>
      <c r="KQG11"/>
      <c r="KQH11" s="2"/>
      <c r="KQI11"/>
      <c r="KQJ11" s="2"/>
      <c r="KQK11"/>
      <c r="KQL11" s="2"/>
      <c r="KQM11"/>
      <c r="KQN11" s="2"/>
      <c r="KQO11"/>
      <c r="KQP11" s="2"/>
      <c r="KQQ11"/>
      <c r="KQR11" s="2"/>
      <c r="KQS11"/>
      <c r="KQT11" s="2"/>
      <c r="KQU11"/>
      <c r="KQV11" s="2"/>
      <c r="KQW11"/>
      <c r="KQX11" s="2"/>
      <c r="KQY11"/>
      <c r="KQZ11" s="2"/>
      <c r="KRA11"/>
      <c r="KRB11" s="2"/>
      <c r="KRC11"/>
      <c r="KRD11" s="2"/>
      <c r="KRE11"/>
      <c r="KRF11" s="2"/>
      <c r="KRG11"/>
      <c r="KRH11" s="2"/>
      <c r="KRI11"/>
      <c r="KRJ11" s="2"/>
      <c r="KRK11"/>
      <c r="KRL11" s="2"/>
      <c r="KRM11"/>
      <c r="KRN11" s="2"/>
      <c r="KRO11"/>
      <c r="KRP11" s="2"/>
      <c r="KRQ11"/>
      <c r="KRR11" s="2"/>
      <c r="KRS11"/>
      <c r="KRT11" s="2"/>
      <c r="KRU11"/>
      <c r="KRV11" s="2"/>
      <c r="KRW11"/>
      <c r="KRX11" s="2"/>
      <c r="KRY11"/>
      <c r="KRZ11" s="2"/>
      <c r="KSA11"/>
      <c r="KSB11" s="2"/>
      <c r="KSC11"/>
      <c r="KSD11" s="2"/>
      <c r="KSE11"/>
      <c r="KSF11" s="2"/>
      <c r="KSG11"/>
      <c r="KSH11" s="2"/>
      <c r="KSI11"/>
      <c r="KSJ11" s="2"/>
      <c r="KSK11"/>
      <c r="KSL11" s="2"/>
      <c r="KSM11"/>
      <c r="KSN11" s="2"/>
      <c r="KSO11"/>
      <c r="KSP11" s="2"/>
      <c r="KSQ11"/>
      <c r="KSR11" s="2"/>
      <c r="KSS11"/>
      <c r="KST11" s="2"/>
      <c r="KSU11"/>
      <c r="KSV11" s="2"/>
      <c r="KSW11"/>
      <c r="KSX11" s="2"/>
      <c r="KSY11"/>
      <c r="KSZ11" s="2"/>
      <c r="KTA11"/>
      <c r="KTB11" s="2"/>
      <c r="KTC11"/>
      <c r="KTD11" s="2"/>
      <c r="KTE11"/>
      <c r="KTF11" s="2"/>
      <c r="KTG11"/>
      <c r="KTH11" s="2"/>
      <c r="KTI11"/>
      <c r="KTJ11" s="2"/>
      <c r="KTK11"/>
      <c r="KTL11" s="2"/>
      <c r="KTM11"/>
      <c r="KTN11" s="2"/>
      <c r="KTO11"/>
      <c r="KTP11" s="2"/>
      <c r="KTQ11"/>
      <c r="KTR11" s="2"/>
      <c r="KTS11"/>
      <c r="KTT11" s="2"/>
      <c r="KTU11"/>
      <c r="KTV11" s="2"/>
      <c r="KTW11"/>
      <c r="KTX11" s="2"/>
      <c r="KTY11"/>
      <c r="KTZ11" s="2"/>
      <c r="KUA11"/>
      <c r="KUB11" s="2"/>
      <c r="KUC11"/>
      <c r="KUD11" s="2"/>
      <c r="KUE11"/>
      <c r="KUF11" s="2"/>
      <c r="KUG11"/>
      <c r="KUH11" s="2"/>
      <c r="KUI11"/>
      <c r="KUJ11" s="2"/>
      <c r="KUK11"/>
      <c r="KUL11" s="2"/>
      <c r="KUM11"/>
      <c r="KUN11" s="2"/>
      <c r="KUO11"/>
      <c r="KUP11" s="2"/>
      <c r="KUQ11"/>
      <c r="KUR11" s="2"/>
      <c r="KUS11"/>
      <c r="KUT11" s="2"/>
      <c r="KUU11"/>
      <c r="KUV11" s="2"/>
      <c r="KUW11"/>
      <c r="KUX11" s="2"/>
      <c r="KUY11"/>
      <c r="KUZ11" s="2"/>
      <c r="KVA11"/>
      <c r="KVB11" s="2"/>
      <c r="KVC11"/>
      <c r="KVD11" s="2"/>
      <c r="KVE11"/>
      <c r="KVF11" s="2"/>
      <c r="KVG11"/>
      <c r="KVH11" s="2"/>
      <c r="KVI11"/>
      <c r="KVJ11" s="2"/>
      <c r="KVK11"/>
      <c r="KVL11" s="2"/>
      <c r="KVM11"/>
      <c r="KVN11" s="2"/>
      <c r="KVO11"/>
      <c r="KVP11" s="2"/>
      <c r="KVQ11"/>
      <c r="KVR11" s="2"/>
      <c r="KVS11"/>
      <c r="KVT11" s="2"/>
      <c r="KVU11"/>
      <c r="KVV11" s="2"/>
      <c r="KVW11"/>
      <c r="KVX11" s="2"/>
      <c r="KVY11"/>
      <c r="KVZ11" s="2"/>
      <c r="KWA11"/>
      <c r="KWB11" s="2"/>
      <c r="KWC11"/>
      <c r="KWD11" s="2"/>
      <c r="KWE11"/>
      <c r="KWF11" s="2"/>
      <c r="KWG11"/>
      <c r="KWH11" s="2"/>
      <c r="KWI11"/>
      <c r="KWJ11" s="2"/>
      <c r="KWK11"/>
      <c r="KWL11" s="2"/>
      <c r="KWM11"/>
      <c r="KWN11" s="2"/>
      <c r="KWO11"/>
      <c r="KWP11" s="2"/>
      <c r="KWQ11"/>
      <c r="KWR11" s="2"/>
      <c r="KWS11"/>
      <c r="KWT11" s="2"/>
      <c r="KWU11"/>
      <c r="KWV11" s="2"/>
      <c r="KWW11"/>
      <c r="KWX11" s="2"/>
      <c r="KWY11"/>
      <c r="KWZ11" s="2"/>
      <c r="KXA11"/>
      <c r="KXB11" s="2"/>
      <c r="KXC11"/>
      <c r="KXD11" s="2"/>
      <c r="KXE11"/>
      <c r="KXF11" s="2"/>
      <c r="KXG11"/>
      <c r="KXH11" s="2"/>
      <c r="KXI11"/>
      <c r="KXJ11" s="2"/>
      <c r="KXK11"/>
      <c r="KXL11" s="2"/>
      <c r="KXM11"/>
      <c r="KXN11" s="2"/>
      <c r="KXO11"/>
      <c r="KXP11" s="2"/>
      <c r="KXQ11"/>
      <c r="KXR11" s="2"/>
      <c r="KXS11"/>
      <c r="KXT11" s="2"/>
      <c r="KXU11"/>
      <c r="KXV11" s="2"/>
      <c r="KXW11"/>
      <c r="KXX11" s="2"/>
      <c r="KXY11"/>
      <c r="KXZ11" s="2"/>
      <c r="KYA11"/>
      <c r="KYB11" s="2"/>
      <c r="KYC11"/>
      <c r="KYD11" s="2"/>
      <c r="KYE11"/>
      <c r="KYF11" s="2"/>
      <c r="KYG11"/>
      <c r="KYH11" s="2"/>
      <c r="KYI11"/>
      <c r="KYJ11" s="2"/>
      <c r="KYK11"/>
      <c r="KYL11" s="2"/>
      <c r="KYM11"/>
      <c r="KYN11" s="2"/>
      <c r="KYO11"/>
      <c r="KYP11" s="2"/>
      <c r="KYQ11"/>
      <c r="KYR11" s="2"/>
      <c r="KYS11"/>
      <c r="KYT11" s="2"/>
      <c r="KYU11"/>
      <c r="KYV11" s="2"/>
      <c r="KYW11"/>
      <c r="KYX11" s="2"/>
      <c r="KYY11"/>
      <c r="KYZ11" s="2"/>
      <c r="KZA11"/>
      <c r="KZB11" s="2"/>
      <c r="KZC11"/>
      <c r="KZD11" s="2"/>
      <c r="KZE11"/>
      <c r="KZF11" s="2"/>
      <c r="KZG11"/>
      <c r="KZH11" s="2"/>
      <c r="KZI11"/>
      <c r="KZJ11" s="2"/>
      <c r="KZK11"/>
      <c r="KZL11" s="2"/>
      <c r="KZM11"/>
      <c r="KZN11" s="2"/>
      <c r="KZO11"/>
      <c r="KZP11" s="2"/>
      <c r="KZQ11"/>
      <c r="KZR11" s="2"/>
      <c r="KZS11"/>
      <c r="KZT11" s="2"/>
      <c r="KZU11"/>
      <c r="KZV11" s="2"/>
      <c r="KZW11"/>
      <c r="KZX11" s="2"/>
      <c r="KZY11"/>
      <c r="KZZ11" s="2"/>
      <c r="LAA11"/>
      <c r="LAB11" s="2"/>
      <c r="LAC11"/>
      <c r="LAD11" s="2"/>
      <c r="LAE11"/>
      <c r="LAF11" s="2"/>
      <c r="LAG11"/>
      <c r="LAH11" s="2"/>
      <c r="LAI11"/>
      <c r="LAJ11" s="2"/>
      <c r="LAK11"/>
      <c r="LAL11" s="2"/>
      <c r="LAM11"/>
      <c r="LAN11" s="2"/>
      <c r="LAO11"/>
      <c r="LAP11" s="2"/>
      <c r="LAQ11"/>
      <c r="LAR11" s="2"/>
      <c r="LAS11"/>
      <c r="LAT11" s="2"/>
      <c r="LAU11"/>
      <c r="LAV11" s="2"/>
      <c r="LAW11"/>
      <c r="LAX11" s="2"/>
      <c r="LAY11"/>
      <c r="LAZ11" s="2"/>
      <c r="LBA11"/>
      <c r="LBB11" s="2"/>
      <c r="LBC11"/>
      <c r="LBD11" s="2"/>
      <c r="LBE11"/>
      <c r="LBF11" s="2"/>
      <c r="LBG11"/>
      <c r="LBH11" s="2"/>
      <c r="LBI11"/>
      <c r="LBJ11" s="2"/>
      <c r="LBK11"/>
      <c r="LBL11" s="2"/>
      <c r="LBM11"/>
      <c r="LBN11" s="2"/>
      <c r="LBO11"/>
      <c r="LBP11" s="2"/>
      <c r="LBQ11"/>
      <c r="LBR11" s="2"/>
      <c r="LBS11"/>
      <c r="LBT11" s="2"/>
      <c r="LBU11"/>
      <c r="LBV11" s="2"/>
      <c r="LBW11"/>
      <c r="LBX11" s="2"/>
      <c r="LBY11"/>
      <c r="LBZ11" s="2"/>
      <c r="LCA11"/>
      <c r="LCB11" s="2"/>
      <c r="LCC11"/>
      <c r="LCD11" s="2"/>
      <c r="LCE11"/>
      <c r="LCF11" s="2"/>
      <c r="LCG11"/>
      <c r="LCH11" s="2"/>
      <c r="LCI11"/>
      <c r="LCJ11" s="2"/>
      <c r="LCK11"/>
      <c r="LCL11" s="2"/>
      <c r="LCM11"/>
      <c r="LCN11" s="2"/>
      <c r="LCO11"/>
      <c r="LCP11" s="2"/>
      <c r="LCQ11"/>
      <c r="LCR11" s="2"/>
      <c r="LCS11"/>
      <c r="LCT11" s="2"/>
      <c r="LCU11"/>
      <c r="LCV11" s="2"/>
      <c r="LCW11"/>
      <c r="LCX11" s="2"/>
      <c r="LCY11"/>
      <c r="LCZ11" s="2"/>
      <c r="LDA11"/>
      <c r="LDB11" s="2"/>
      <c r="LDC11"/>
      <c r="LDD11" s="2"/>
      <c r="LDE11"/>
      <c r="LDF11" s="2"/>
      <c r="LDG11"/>
      <c r="LDH11" s="2"/>
      <c r="LDI11"/>
      <c r="LDJ11" s="2"/>
      <c r="LDK11"/>
      <c r="LDL11" s="2"/>
      <c r="LDM11"/>
      <c r="LDN11" s="2"/>
      <c r="LDO11"/>
      <c r="LDP11" s="2"/>
      <c r="LDQ11"/>
      <c r="LDR11" s="2"/>
      <c r="LDS11"/>
      <c r="LDT11" s="2"/>
      <c r="LDU11"/>
      <c r="LDV11" s="2"/>
      <c r="LDW11"/>
      <c r="LDX11" s="2"/>
      <c r="LDY11"/>
      <c r="LDZ11" s="2"/>
      <c r="LEA11"/>
      <c r="LEB11" s="2"/>
      <c r="LEC11"/>
      <c r="LED11" s="2"/>
      <c r="LEE11"/>
      <c r="LEF11" s="2"/>
      <c r="LEG11"/>
      <c r="LEH11" s="2"/>
      <c r="LEI11"/>
      <c r="LEJ11" s="2"/>
      <c r="LEK11"/>
      <c r="LEL11" s="2"/>
      <c r="LEM11"/>
      <c r="LEN11" s="2"/>
      <c r="LEO11"/>
      <c r="LEP11" s="2"/>
      <c r="LEQ11"/>
      <c r="LER11" s="2"/>
      <c r="LES11"/>
      <c r="LET11" s="2"/>
      <c r="LEU11"/>
      <c r="LEV11" s="2"/>
      <c r="LEW11"/>
      <c r="LEX11" s="2"/>
      <c r="LEY11"/>
      <c r="LEZ11" s="2"/>
      <c r="LFA11"/>
      <c r="LFB11" s="2"/>
      <c r="LFC11"/>
      <c r="LFD11" s="2"/>
      <c r="LFE11"/>
      <c r="LFF11" s="2"/>
      <c r="LFG11"/>
      <c r="LFH11" s="2"/>
      <c r="LFI11"/>
      <c r="LFJ11" s="2"/>
      <c r="LFK11"/>
      <c r="LFL11" s="2"/>
      <c r="LFM11"/>
      <c r="LFN11" s="2"/>
      <c r="LFO11"/>
      <c r="LFP11" s="2"/>
      <c r="LFQ11"/>
      <c r="LFR11" s="2"/>
      <c r="LFS11"/>
      <c r="LFT11" s="2"/>
      <c r="LFU11"/>
      <c r="LFV11" s="2"/>
      <c r="LFW11"/>
      <c r="LFX11" s="2"/>
      <c r="LFY11"/>
      <c r="LFZ11" s="2"/>
      <c r="LGA11"/>
      <c r="LGB11" s="2"/>
      <c r="LGC11"/>
      <c r="LGD11" s="2"/>
      <c r="LGE11"/>
      <c r="LGF11" s="2"/>
      <c r="LGG11"/>
      <c r="LGH11" s="2"/>
      <c r="LGI11"/>
      <c r="LGJ11" s="2"/>
      <c r="LGK11"/>
      <c r="LGL11" s="2"/>
      <c r="LGM11"/>
      <c r="LGN11" s="2"/>
      <c r="LGO11"/>
      <c r="LGP11" s="2"/>
      <c r="LGQ11"/>
      <c r="LGR11" s="2"/>
      <c r="LGS11"/>
      <c r="LGT11" s="2"/>
      <c r="LGU11"/>
      <c r="LGV11" s="2"/>
      <c r="LGW11"/>
      <c r="LGX11" s="2"/>
      <c r="LGY11"/>
      <c r="LGZ11" s="2"/>
      <c r="LHA11"/>
      <c r="LHB11" s="2"/>
      <c r="LHC11"/>
      <c r="LHD11" s="2"/>
      <c r="LHE11"/>
      <c r="LHF11" s="2"/>
      <c r="LHG11"/>
      <c r="LHH11" s="2"/>
      <c r="LHI11"/>
      <c r="LHJ11" s="2"/>
      <c r="LHK11"/>
      <c r="LHL11" s="2"/>
      <c r="LHM11"/>
      <c r="LHN11" s="2"/>
      <c r="LHO11"/>
      <c r="LHP11" s="2"/>
      <c r="LHQ11"/>
      <c r="LHR11" s="2"/>
      <c r="LHS11"/>
      <c r="LHT11" s="2"/>
      <c r="LHU11"/>
      <c r="LHV11" s="2"/>
      <c r="LHW11"/>
      <c r="LHX11" s="2"/>
      <c r="LHY11"/>
      <c r="LHZ11" s="2"/>
      <c r="LIA11"/>
      <c r="LIB11" s="2"/>
      <c r="LIC11"/>
      <c r="LID11" s="2"/>
      <c r="LIE11"/>
      <c r="LIF11" s="2"/>
      <c r="LIG11"/>
      <c r="LIH11" s="2"/>
      <c r="LII11"/>
      <c r="LIJ11" s="2"/>
      <c r="LIK11"/>
      <c r="LIL11" s="2"/>
      <c r="LIM11"/>
      <c r="LIN11" s="2"/>
      <c r="LIO11"/>
      <c r="LIP11" s="2"/>
      <c r="LIQ11"/>
      <c r="LIR11" s="2"/>
      <c r="LIS11"/>
      <c r="LIT11" s="2"/>
      <c r="LIU11"/>
      <c r="LIV11" s="2"/>
      <c r="LIW11"/>
      <c r="LIX11" s="2"/>
      <c r="LIY11"/>
      <c r="LIZ11" s="2"/>
      <c r="LJA11"/>
      <c r="LJB11" s="2"/>
      <c r="LJC11"/>
      <c r="LJD11" s="2"/>
      <c r="LJE11"/>
      <c r="LJF11" s="2"/>
      <c r="LJG11"/>
      <c r="LJH11" s="2"/>
      <c r="LJI11"/>
      <c r="LJJ11" s="2"/>
      <c r="LJK11"/>
      <c r="LJL11" s="2"/>
      <c r="LJM11"/>
      <c r="LJN11" s="2"/>
      <c r="LJO11"/>
      <c r="LJP11" s="2"/>
      <c r="LJQ11"/>
      <c r="LJR11" s="2"/>
      <c r="LJS11"/>
      <c r="LJT11" s="2"/>
      <c r="LJU11"/>
      <c r="LJV11" s="2"/>
      <c r="LJW11"/>
      <c r="LJX11" s="2"/>
      <c r="LJY11"/>
      <c r="LJZ11" s="2"/>
      <c r="LKA11"/>
      <c r="LKB11" s="2"/>
      <c r="LKC11"/>
      <c r="LKD11" s="2"/>
      <c r="LKE11"/>
      <c r="LKF11" s="2"/>
      <c r="LKG11"/>
      <c r="LKH11" s="2"/>
      <c r="LKI11"/>
      <c r="LKJ11" s="2"/>
      <c r="LKK11"/>
      <c r="LKL11" s="2"/>
      <c r="LKM11"/>
      <c r="LKN11" s="2"/>
      <c r="LKO11"/>
      <c r="LKP11" s="2"/>
      <c r="LKQ11"/>
      <c r="LKR11" s="2"/>
      <c r="LKS11"/>
      <c r="LKT11" s="2"/>
      <c r="LKU11"/>
      <c r="LKV11" s="2"/>
      <c r="LKW11"/>
      <c r="LKX11" s="2"/>
      <c r="LKY11"/>
      <c r="LKZ11" s="2"/>
      <c r="LLA11"/>
      <c r="LLB11" s="2"/>
      <c r="LLC11"/>
      <c r="LLD11" s="2"/>
      <c r="LLE11"/>
      <c r="LLF11" s="2"/>
      <c r="LLG11"/>
      <c r="LLH11" s="2"/>
      <c r="LLI11"/>
      <c r="LLJ11" s="2"/>
      <c r="LLK11"/>
      <c r="LLL11" s="2"/>
      <c r="LLM11"/>
      <c r="LLN11" s="2"/>
      <c r="LLO11"/>
      <c r="LLP11" s="2"/>
      <c r="LLQ11"/>
      <c r="LLR11" s="2"/>
      <c r="LLS11"/>
      <c r="LLT11" s="2"/>
      <c r="LLU11"/>
      <c r="LLV11" s="2"/>
      <c r="LLW11"/>
      <c r="LLX11" s="2"/>
      <c r="LLY11"/>
      <c r="LLZ11" s="2"/>
      <c r="LMA11"/>
      <c r="LMB11" s="2"/>
      <c r="LMC11"/>
      <c r="LMD11" s="2"/>
      <c r="LME11"/>
      <c r="LMF11" s="2"/>
      <c r="LMG11"/>
      <c r="LMH11" s="2"/>
      <c r="LMI11"/>
      <c r="LMJ11" s="2"/>
      <c r="LMK11"/>
      <c r="LML11" s="2"/>
      <c r="LMM11"/>
      <c r="LMN11" s="2"/>
      <c r="LMO11"/>
      <c r="LMP11" s="2"/>
      <c r="LMQ11"/>
      <c r="LMR11" s="2"/>
      <c r="LMS11"/>
      <c r="LMT11" s="2"/>
      <c r="LMU11"/>
      <c r="LMV11" s="2"/>
      <c r="LMW11"/>
      <c r="LMX11" s="2"/>
      <c r="LMY11"/>
      <c r="LMZ11" s="2"/>
      <c r="LNA11"/>
      <c r="LNB11" s="2"/>
      <c r="LNC11"/>
      <c r="LND11" s="2"/>
      <c r="LNE11"/>
      <c r="LNF11" s="2"/>
      <c r="LNG11"/>
      <c r="LNH11" s="2"/>
      <c r="LNI11"/>
      <c r="LNJ11" s="2"/>
      <c r="LNK11"/>
      <c r="LNL11" s="2"/>
      <c r="LNM11"/>
      <c r="LNN11" s="2"/>
      <c r="LNO11"/>
      <c r="LNP11" s="2"/>
      <c r="LNQ11"/>
      <c r="LNR11" s="2"/>
      <c r="LNS11"/>
      <c r="LNT11" s="2"/>
      <c r="LNU11"/>
      <c r="LNV11" s="2"/>
      <c r="LNW11"/>
      <c r="LNX11" s="2"/>
      <c r="LNY11"/>
      <c r="LNZ11" s="2"/>
      <c r="LOA11"/>
      <c r="LOB11" s="2"/>
      <c r="LOC11"/>
      <c r="LOD11" s="2"/>
      <c r="LOE11"/>
      <c r="LOF11" s="2"/>
      <c r="LOG11"/>
      <c r="LOH11" s="2"/>
      <c r="LOI11"/>
      <c r="LOJ11" s="2"/>
      <c r="LOK11"/>
      <c r="LOL11" s="2"/>
      <c r="LOM11"/>
      <c r="LON11" s="2"/>
      <c r="LOO11"/>
      <c r="LOP11" s="2"/>
      <c r="LOQ11"/>
      <c r="LOR11" s="2"/>
      <c r="LOS11"/>
      <c r="LOT11" s="2"/>
      <c r="LOU11"/>
      <c r="LOV11" s="2"/>
      <c r="LOW11"/>
      <c r="LOX11" s="2"/>
      <c r="LOY11"/>
      <c r="LOZ11" s="2"/>
      <c r="LPA11"/>
      <c r="LPB11" s="2"/>
      <c r="LPC11"/>
      <c r="LPD11" s="2"/>
      <c r="LPE11"/>
      <c r="LPF11" s="2"/>
      <c r="LPG11"/>
      <c r="LPH11" s="2"/>
      <c r="LPI11"/>
      <c r="LPJ11" s="2"/>
      <c r="LPK11"/>
      <c r="LPL11" s="2"/>
      <c r="LPM11"/>
      <c r="LPN11" s="2"/>
      <c r="LPO11"/>
      <c r="LPP11" s="2"/>
      <c r="LPQ11"/>
      <c r="LPR11" s="2"/>
      <c r="LPS11"/>
      <c r="LPT11" s="2"/>
      <c r="LPU11"/>
      <c r="LPV11" s="2"/>
      <c r="LPW11"/>
      <c r="LPX11" s="2"/>
      <c r="LPY11"/>
      <c r="LPZ11" s="2"/>
      <c r="LQA11"/>
      <c r="LQB11" s="2"/>
      <c r="LQC11"/>
      <c r="LQD11" s="2"/>
      <c r="LQE11"/>
      <c r="LQF11" s="2"/>
      <c r="LQG11"/>
      <c r="LQH11" s="2"/>
      <c r="LQI11"/>
      <c r="LQJ11" s="2"/>
      <c r="LQK11"/>
      <c r="LQL11" s="2"/>
      <c r="LQM11"/>
      <c r="LQN11" s="2"/>
      <c r="LQO11"/>
      <c r="LQP11" s="2"/>
      <c r="LQQ11"/>
      <c r="LQR11" s="2"/>
      <c r="LQS11"/>
      <c r="LQT11" s="2"/>
      <c r="LQU11"/>
      <c r="LQV11" s="2"/>
      <c r="LQW11"/>
      <c r="LQX11" s="2"/>
      <c r="LQY11"/>
      <c r="LQZ11" s="2"/>
      <c r="LRA11"/>
      <c r="LRB11" s="2"/>
      <c r="LRC11"/>
      <c r="LRD11" s="2"/>
      <c r="LRE11"/>
      <c r="LRF11" s="2"/>
      <c r="LRG11"/>
      <c r="LRH11" s="2"/>
      <c r="LRI11"/>
      <c r="LRJ11" s="2"/>
      <c r="LRK11"/>
      <c r="LRL11" s="2"/>
      <c r="LRM11"/>
      <c r="LRN11" s="2"/>
      <c r="LRO11"/>
      <c r="LRP11" s="2"/>
      <c r="LRQ11"/>
      <c r="LRR11" s="2"/>
      <c r="LRS11"/>
      <c r="LRT11" s="2"/>
      <c r="LRU11"/>
      <c r="LRV11" s="2"/>
      <c r="LRW11"/>
      <c r="LRX11" s="2"/>
      <c r="LRY11"/>
      <c r="LRZ11" s="2"/>
      <c r="LSA11"/>
      <c r="LSB11" s="2"/>
      <c r="LSC11"/>
      <c r="LSD11" s="2"/>
      <c r="LSE11"/>
      <c r="LSF11" s="2"/>
      <c r="LSG11"/>
      <c r="LSH11" s="2"/>
      <c r="LSI11"/>
      <c r="LSJ11" s="2"/>
      <c r="LSK11"/>
      <c r="LSL11" s="2"/>
      <c r="LSM11"/>
      <c r="LSN11" s="2"/>
      <c r="LSO11"/>
      <c r="LSP11" s="2"/>
      <c r="LSQ11"/>
      <c r="LSR11" s="2"/>
      <c r="LSS11"/>
      <c r="LST11" s="2"/>
      <c r="LSU11"/>
      <c r="LSV11" s="2"/>
      <c r="LSW11"/>
      <c r="LSX11" s="2"/>
      <c r="LSY11"/>
      <c r="LSZ11" s="2"/>
      <c r="LTA11"/>
      <c r="LTB11" s="2"/>
      <c r="LTC11"/>
      <c r="LTD11" s="2"/>
      <c r="LTE11"/>
      <c r="LTF11" s="2"/>
      <c r="LTG11"/>
      <c r="LTH11" s="2"/>
      <c r="LTI11"/>
      <c r="LTJ11" s="2"/>
      <c r="LTK11"/>
      <c r="LTL11" s="2"/>
      <c r="LTM11"/>
      <c r="LTN11" s="2"/>
      <c r="LTO11"/>
      <c r="LTP11" s="2"/>
      <c r="LTQ11"/>
      <c r="LTR11" s="2"/>
      <c r="LTS11"/>
      <c r="LTT11" s="2"/>
      <c r="LTU11"/>
      <c r="LTV11" s="2"/>
      <c r="LTW11"/>
      <c r="LTX11" s="2"/>
      <c r="LTY11"/>
      <c r="LTZ11" s="2"/>
      <c r="LUA11"/>
      <c r="LUB11" s="2"/>
      <c r="LUC11"/>
      <c r="LUD11" s="2"/>
      <c r="LUE11"/>
      <c r="LUF11" s="2"/>
      <c r="LUG11"/>
      <c r="LUH11" s="2"/>
      <c r="LUI11"/>
      <c r="LUJ11" s="2"/>
      <c r="LUK11"/>
      <c r="LUL11" s="2"/>
      <c r="LUM11"/>
      <c r="LUN11" s="2"/>
      <c r="LUO11"/>
      <c r="LUP11" s="2"/>
      <c r="LUQ11"/>
      <c r="LUR11" s="2"/>
      <c r="LUS11"/>
      <c r="LUT11" s="2"/>
      <c r="LUU11"/>
      <c r="LUV11" s="2"/>
      <c r="LUW11"/>
      <c r="LUX11" s="2"/>
      <c r="LUY11"/>
      <c r="LUZ11" s="2"/>
      <c r="LVA11"/>
      <c r="LVB11" s="2"/>
      <c r="LVC11"/>
      <c r="LVD11" s="2"/>
      <c r="LVE11"/>
      <c r="LVF11" s="2"/>
      <c r="LVG11"/>
      <c r="LVH11" s="2"/>
      <c r="LVI11"/>
      <c r="LVJ11" s="2"/>
      <c r="LVK11"/>
      <c r="LVL11" s="2"/>
      <c r="LVM11"/>
      <c r="LVN11" s="2"/>
      <c r="LVO11"/>
      <c r="LVP11" s="2"/>
      <c r="LVQ11"/>
      <c r="LVR11" s="2"/>
      <c r="LVS11"/>
      <c r="LVT11" s="2"/>
      <c r="LVU11"/>
      <c r="LVV11" s="2"/>
      <c r="LVW11"/>
      <c r="LVX11" s="2"/>
      <c r="LVY11"/>
      <c r="LVZ11" s="2"/>
      <c r="LWA11"/>
      <c r="LWB11" s="2"/>
      <c r="LWC11"/>
      <c r="LWD11" s="2"/>
      <c r="LWE11"/>
      <c r="LWF11" s="2"/>
      <c r="LWG11"/>
      <c r="LWH11" s="2"/>
      <c r="LWI11"/>
      <c r="LWJ11" s="2"/>
      <c r="LWK11"/>
      <c r="LWL11" s="2"/>
      <c r="LWM11"/>
      <c r="LWN11" s="2"/>
      <c r="LWO11"/>
      <c r="LWP11" s="2"/>
      <c r="LWQ11"/>
      <c r="LWR11" s="2"/>
      <c r="LWS11"/>
      <c r="LWT11" s="2"/>
      <c r="LWU11"/>
      <c r="LWV11" s="2"/>
      <c r="LWW11"/>
      <c r="LWX11" s="2"/>
      <c r="LWY11"/>
      <c r="LWZ11" s="2"/>
      <c r="LXA11"/>
      <c r="LXB11" s="2"/>
      <c r="LXC11"/>
      <c r="LXD11" s="2"/>
      <c r="LXE11"/>
      <c r="LXF11" s="2"/>
      <c r="LXG11"/>
      <c r="LXH11" s="2"/>
      <c r="LXI11"/>
      <c r="LXJ11" s="2"/>
      <c r="LXK11"/>
      <c r="LXL11" s="2"/>
      <c r="LXM11"/>
      <c r="LXN11" s="2"/>
      <c r="LXO11"/>
      <c r="LXP11" s="2"/>
      <c r="LXQ11"/>
      <c r="LXR11" s="2"/>
      <c r="LXS11"/>
      <c r="LXT11" s="2"/>
      <c r="LXU11"/>
      <c r="LXV11" s="2"/>
      <c r="LXW11"/>
      <c r="LXX11" s="2"/>
      <c r="LXY11"/>
      <c r="LXZ11" s="2"/>
      <c r="LYA11"/>
      <c r="LYB11" s="2"/>
      <c r="LYC11"/>
      <c r="LYD11" s="2"/>
      <c r="LYE11"/>
      <c r="LYF11" s="2"/>
      <c r="LYG11"/>
      <c r="LYH11" s="2"/>
      <c r="LYI11"/>
      <c r="LYJ11" s="2"/>
      <c r="LYK11"/>
      <c r="LYL11" s="2"/>
      <c r="LYM11"/>
      <c r="LYN11" s="2"/>
      <c r="LYO11"/>
      <c r="LYP11" s="2"/>
      <c r="LYQ11"/>
      <c r="LYR11" s="2"/>
      <c r="LYS11"/>
      <c r="LYT11" s="2"/>
      <c r="LYU11"/>
      <c r="LYV11" s="2"/>
      <c r="LYW11"/>
      <c r="LYX11" s="2"/>
      <c r="LYY11"/>
      <c r="LYZ11" s="2"/>
      <c r="LZA11"/>
      <c r="LZB11" s="2"/>
      <c r="LZC11"/>
      <c r="LZD11" s="2"/>
      <c r="LZE11"/>
      <c r="LZF11" s="2"/>
      <c r="LZG11"/>
      <c r="LZH11" s="2"/>
      <c r="LZI11"/>
      <c r="LZJ11" s="2"/>
      <c r="LZK11"/>
      <c r="LZL11" s="2"/>
      <c r="LZM11"/>
      <c r="LZN11" s="2"/>
      <c r="LZO11"/>
      <c r="LZP11" s="2"/>
      <c r="LZQ11"/>
      <c r="LZR11" s="2"/>
      <c r="LZS11"/>
      <c r="LZT11" s="2"/>
      <c r="LZU11"/>
      <c r="LZV11" s="2"/>
      <c r="LZW11"/>
      <c r="LZX11" s="2"/>
      <c r="LZY11"/>
      <c r="LZZ11" s="2"/>
      <c r="MAA11"/>
      <c r="MAB11" s="2"/>
      <c r="MAC11"/>
      <c r="MAD11" s="2"/>
      <c r="MAE11"/>
      <c r="MAF11" s="2"/>
      <c r="MAG11"/>
      <c r="MAH11" s="2"/>
      <c r="MAI11"/>
      <c r="MAJ11" s="2"/>
      <c r="MAK11"/>
      <c r="MAL11" s="2"/>
      <c r="MAM11"/>
      <c r="MAN11" s="2"/>
      <c r="MAO11"/>
      <c r="MAP11" s="2"/>
      <c r="MAQ11"/>
      <c r="MAR11" s="2"/>
      <c r="MAS11"/>
      <c r="MAT11" s="2"/>
      <c r="MAU11"/>
      <c r="MAV11" s="2"/>
      <c r="MAW11"/>
      <c r="MAX11" s="2"/>
      <c r="MAY11"/>
      <c r="MAZ11" s="2"/>
      <c r="MBA11"/>
      <c r="MBB11" s="2"/>
      <c r="MBC11"/>
      <c r="MBD11" s="2"/>
      <c r="MBE11"/>
      <c r="MBF11" s="2"/>
      <c r="MBG11"/>
      <c r="MBH11" s="2"/>
      <c r="MBI11"/>
      <c r="MBJ11" s="2"/>
      <c r="MBK11"/>
      <c r="MBL11" s="2"/>
      <c r="MBM11"/>
      <c r="MBN11" s="2"/>
      <c r="MBO11"/>
      <c r="MBP11" s="2"/>
      <c r="MBQ11"/>
      <c r="MBR11" s="2"/>
      <c r="MBS11"/>
      <c r="MBT11" s="2"/>
      <c r="MBU11"/>
      <c r="MBV11" s="2"/>
      <c r="MBW11"/>
      <c r="MBX11" s="2"/>
      <c r="MBY11"/>
      <c r="MBZ11" s="2"/>
      <c r="MCA11"/>
      <c r="MCB11" s="2"/>
      <c r="MCC11"/>
      <c r="MCD11" s="2"/>
      <c r="MCE11"/>
      <c r="MCF11" s="2"/>
      <c r="MCG11"/>
      <c r="MCH11" s="2"/>
      <c r="MCI11"/>
      <c r="MCJ11" s="2"/>
      <c r="MCK11"/>
      <c r="MCL11" s="2"/>
      <c r="MCM11"/>
      <c r="MCN11" s="2"/>
      <c r="MCO11"/>
      <c r="MCP11" s="2"/>
      <c r="MCQ11"/>
      <c r="MCR11" s="2"/>
      <c r="MCS11"/>
      <c r="MCT11" s="2"/>
      <c r="MCU11"/>
      <c r="MCV11" s="2"/>
      <c r="MCW11"/>
      <c r="MCX11" s="2"/>
      <c r="MCY11"/>
      <c r="MCZ11" s="2"/>
      <c r="MDA11"/>
      <c r="MDB11" s="2"/>
      <c r="MDC11"/>
      <c r="MDD11" s="2"/>
      <c r="MDE11"/>
      <c r="MDF11" s="2"/>
      <c r="MDG11"/>
      <c r="MDH11" s="2"/>
      <c r="MDI11"/>
      <c r="MDJ11" s="2"/>
      <c r="MDK11"/>
      <c r="MDL11" s="2"/>
      <c r="MDM11"/>
      <c r="MDN11" s="2"/>
      <c r="MDO11"/>
      <c r="MDP11" s="2"/>
      <c r="MDQ11"/>
      <c r="MDR11" s="2"/>
      <c r="MDS11"/>
      <c r="MDT11" s="2"/>
      <c r="MDU11"/>
      <c r="MDV11" s="2"/>
      <c r="MDW11"/>
      <c r="MDX11" s="2"/>
      <c r="MDY11"/>
      <c r="MDZ11" s="2"/>
      <c r="MEA11"/>
      <c r="MEB11" s="2"/>
      <c r="MEC11"/>
      <c r="MED11" s="2"/>
      <c r="MEE11"/>
      <c r="MEF11" s="2"/>
      <c r="MEG11"/>
      <c r="MEH11" s="2"/>
      <c r="MEI11"/>
      <c r="MEJ11" s="2"/>
      <c r="MEK11"/>
      <c r="MEL11" s="2"/>
      <c r="MEM11"/>
      <c r="MEN11" s="2"/>
      <c r="MEO11"/>
      <c r="MEP11" s="2"/>
      <c r="MEQ11"/>
      <c r="MER11" s="2"/>
      <c r="MES11"/>
      <c r="MET11" s="2"/>
      <c r="MEU11"/>
      <c r="MEV11" s="2"/>
      <c r="MEW11"/>
      <c r="MEX11" s="2"/>
      <c r="MEY11"/>
      <c r="MEZ11" s="2"/>
      <c r="MFA11"/>
      <c r="MFB11" s="2"/>
      <c r="MFC11"/>
      <c r="MFD11" s="2"/>
      <c r="MFE11"/>
      <c r="MFF11" s="2"/>
      <c r="MFG11"/>
      <c r="MFH11" s="2"/>
      <c r="MFI11"/>
      <c r="MFJ11" s="2"/>
      <c r="MFK11"/>
      <c r="MFL11" s="2"/>
      <c r="MFM11"/>
      <c r="MFN11" s="2"/>
      <c r="MFO11"/>
      <c r="MFP11" s="2"/>
      <c r="MFQ11"/>
      <c r="MFR11" s="2"/>
      <c r="MFS11"/>
      <c r="MFT11" s="2"/>
      <c r="MFU11"/>
      <c r="MFV11" s="2"/>
      <c r="MFW11"/>
      <c r="MFX11" s="2"/>
      <c r="MFY11"/>
      <c r="MFZ11" s="2"/>
      <c r="MGA11"/>
      <c r="MGB11" s="2"/>
      <c r="MGC11"/>
      <c r="MGD11" s="2"/>
      <c r="MGE11"/>
      <c r="MGF11" s="2"/>
      <c r="MGG11"/>
      <c r="MGH11" s="2"/>
      <c r="MGI11"/>
      <c r="MGJ11" s="2"/>
      <c r="MGK11"/>
      <c r="MGL11" s="2"/>
      <c r="MGM11"/>
      <c r="MGN11" s="2"/>
      <c r="MGO11"/>
      <c r="MGP11" s="2"/>
      <c r="MGQ11"/>
      <c r="MGR11" s="2"/>
      <c r="MGS11"/>
      <c r="MGT11" s="2"/>
      <c r="MGU11"/>
      <c r="MGV11" s="2"/>
      <c r="MGW11"/>
      <c r="MGX11" s="2"/>
      <c r="MGY11"/>
      <c r="MGZ11" s="2"/>
      <c r="MHA11"/>
      <c r="MHB11" s="2"/>
      <c r="MHC11"/>
      <c r="MHD11" s="2"/>
      <c r="MHE11"/>
      <c r="MHF11" s="2"/>
      <c r="MHG11"/>
      <c r="MHH11" s="2"/>
      <c r="MHI11"/>
      <c r="MHJ11" s="2"/>
      <c r="MHK11"/>
      <c r="MHL11" s="2"/>
      <c r="MHM11"/>
      <c r="MHN11" s="2"/>
      <c r="MHO11"/>
      <c r="MHP11" s="2"/>
      <c r="MHQ11"/>
      <c r="MHR11" s="2"/>
      <c r="MHS11"/>
      <c r="MHT11" s="2"/>
      <c r="MHU11"/>
      <c r="MHV11" s="2"/>
      <c r="MHW11"/>
      <c r="MHX11" s="2"/>
      <c r="MHY11"/>
      <c r="MHZ11" s="2"/>
      <c r="MIA11"/>
      <c r="MIB11" s="2"/>
      <c r="MIC11"/>
      <c r="MID11" s="2"/>
      <c r="MIE11"/>
      <c r="MIF11" s="2"/>
      <c r="MIG11"/>
      <c r="MIH11" s="2"/>
      <c r="MII11"/>
      <c r="MIJ11" s="2"/>
      <c r="MIK11"/>
      <c r="MIL11" s="2"/>
      <c r="MIM11"/>
      <c r="MIN11" s="2"/>
      <c r="MIO11"/>
      <c r="MIP11" s="2"/>
      <c r="MIQ11"/>
      <c r="MIR11" s="2"/>
      <c r="MIS11"/>
      <c r="MIT11" s="2"/>
      <c r="MIU11"/>
      <c r="MIV11" s="2"/>
      <c r="MIW11"/>
      <c r="MIX11" s="2"/>
      <c r="MIY11"/>
      <c r="MIZ11" s="2"/>
      <c r="MJA11"/>
      <c r="MJB11" s="2"/>
      <c r="MJC11"/>
      <c r="MJD11" s="2"/>
      <c r="MJE11"/>
      <c r="MJF11" s="2"/>
      <c r="MJG11"/>
      <c r="MJH11" s="2"/>
      <c r="MJI11"/>
      <c r="MJJ11" s="2"/>
      <c r="MJK11"/>
      <c r="MJL11" s="2"/>
      <c r="MJM11"/>
      <c r="MJN11" s="2"/>
      <c r="MJO11"/>
      <c r="MJP11" s="2"/>
      <c r="MJQ11"/>
      <c r="MJR11" s="2"/>
      <c r="MJS11"/>
      <c r="MJT11" s="2"/>
      <c r="MJU11"/>
      <c r="MJV11" s="2"/>
      <c r="MJW11"/>
      <c r="MJX11" s="2"/>
      <c r="MJY11"/>
      <c r="MJZ11" s="2"/>
      <c r="MKA11"/>
      <c r="MKB11" s="2"/>
      <c r="MKC11"/>
      <c r="MKD11" s="2"/>
      <c r="MKE11"/>
      <c r="MKF11" s="2"/>
      <c r="MKG11"/>
      <c r="MKH11" s="2"/>
      <c r="MKI11"/>
      <c r="MKJ11" s="2"/>
      <c r="MKK11"/>
      <c r="MKL11" s="2"/>
      <c r="MKM11"/>
      <c r="MKN11" s="2"/>
      <c r="MKO11"/>
      <c r="MKP11" s="2"/>
      <c r="MKQ11"/>
      <c r="MKR11" s="2"/>
      <c r="MKS11"/>
      <c r="MKT11" s="2"/>
      <c r="MKU11"/>
      <c r="MKV11" s="2"/>
      <c r="MKW11"/>
      <c r="MKX11" s="2"/>
      <c r="MKY11"/>
      <c r="MKZ11" s="2"/>
      <c r="MLA11"/>
      <c r="MLB11" s="2"/>
      <c r="MLC11"/>
      <c r="MLD11" s="2"/>
      <c r="MLE11"/>
      <c r="MLF11" s="2"/>
      <c r="MLG11"/>
      <c r="MLH11" s="2"/>
      <c r="MLI11"/>
      <c r="MLJ11" s="2"/>
      <c r="MLK11"/>
      <c r="MLL11" s="2"/>
      <c r="MLM11"/>
      <c r="MLN11" s="2"/>
      <c r="MLO11"/>
      <c r="MLP11" s="2"/>
      <c r="MLQ11"/>
      <c r="MLR11" s="2"/>
      <c r="MLS11"/>
      <c r="MLT11" s="2"/>
      <c r="MLU11"/>
      <c r="MLV11" s="2"/>
      <c r="MLW11"/>
      <c r="MLX11" s="2"/>
      <c r="MLY11"/>
      <c r="MLZ11" s="2"/>
      <c r="MMA11"/>
      <c r="MMB11" s="2"/>
      <c r="MMC11"/>
      <c r="MMD11" s="2"/>
      <c r="MME11"/>
      <c r="MMF11" s="2"/>
      <c r="MMG11"/>
      <c r="MMH11" s="2"/>
      <c r="MMI11"/>
      <c r="MMJ11" s="2"/>
      <c r="MMK11"/>
      <c r="MML11" s="2"/>
      <c r="MMM11"/>
      <c r="MMN11" s="2"/>
      <c r="MMO11"/>
      <c r="MMP11" s="2"/>
      <c r="MMQ11"/>
      <c r="MMR11" s="2"/>
      <c r="MMS11"/>
      <c r="MMT11" s="2"/>
      <c r="MMU11"/>
      <c r="MMV11" s="2"/>
      <c r="MMW11"/>
      <c r="MMX11" s="2"/>
      <c r="MMY11"/>
      <c r="MMZ11" s="2"/>
      <c r="MNA11"/>
      <c r="MNB11" s="2"/>
      <c r="MNC11"/>
      <c r="MND11" s="2"/>
      <c r="MNE11"/>
      <c r="MNF11" s="2"/>
      <c r="MNG11"/>
      <c r="MNH11" s="2"/>
      <c r="MNI11"/>
      <c r="MNJ11" s="2"/>
      <c r="MNK11"/>
      <c r="MNL11" s="2"/>
      <c r="MNM11"/>
      <c r="MNN11" s="2"/>
      <c r="MNO11"/>
      <c r="MNP11" s="2"/>
      <c r="MNQ11"/>
      <c r="MNR11" s="2"/>
      <c r="MNS11"/>
      <c r="MNT11" s="2"/>
      <c r="MNU11"/>
      <c r="MNV11" s="2"/>
      <c r="MNW11"/>
      <c r="MNX11" s="2"/>
      <c r="MNY11"/>
      <c r="MNZ11" s="2"/>
      <c r="MOA11"/>
      <c r="MOB11" s="2"/>
      <c r="MOC11"/>
      <c r="MOD11" s="2"/>
      <c r="MOE11"/>
      <c r="MOF11" s="2"/>
      <c r="MOG11"/>
      <c r="MOH11" s="2"/>
      <c r="MOI11"/>
      <c r="MOJ11" s="2"/>
      <c r="MOK11"/>
      <c r="MOL11" s="2"/>
      <c r="MOM11"/>
      <c r="MON11" s="2"/>
      <c r="MOO11"/>
      <c r="MOP11" s="2"/>
      <c r="MOQ11"/>
      <c r="MOR11" s="2"/>
      <c r="MOS11"/>
      <c r="MOT11" s="2"/>
      <c r="MOU11"/>
      <c r="MOV11" s="2"/>
      <c r="MOW11"/>
      <c r="MOX11" s="2"/>
      <c r="MOY11"/>
      <c r="MOZ11" s="2"/>
      <c r="MPA11"/>
      <c r="MPB11" s="2"/>
      <c r="MPC11"/>
      <c r="MPD11" s="2"/>
      <c r="MPE11"/>
      <c r="MPF11" s="2"/>
      <c r="MPG11"/>
      <c r="MPH11" s="2"/>
      <c r="MPI11"/>
      <c r="MPJ11" s="2"/>
      <c r="MPK11"/>
      <c r="MPL11" s="2"/>
      <c r="MPM11"/>
      <c r="MPN11" s="2"/>
      <c r="MPO11"/>
      <c r="MPP11" s="2"/>
      <c r="MPQ11"/>
      <c r="MPR11" s="2"/>
      <c r="MPS11"/>
      <c r="MPT11" s="2"/>
      <c r="MPU11"/>
      <c r="MPV11" s="2"/>
      <c r="MPW11"/>
      <c r="MPX11" s="2"/>
      <c r="MPY11"/>
      <c r="MPZ11" s="2"/>
      <c r="MQA11"/>
      <c r="MQB11" s="2"/>
      <c r="MQC11"/>
      <c r="MQD11" s="2"/>
      <c r="MQE11"/>
      <c r="MQF11" s="2"/>
      <c r="MQG11"/>
      <c r="MQH11" s="2"/>
      <c r="MQI11"/>
      <c r="MQJ11" s="2"/>
      <c r="MQK11"/>
      <c r="MQL11" s="2"/>
      <c r="MQM11"/>
      <c r="MQN11" s="2"/>
      <c r="MQO11"/>
      <c r="MQP11" s="2"/>
      <c r="MQQ11"/>
      <c r="MQR11" s="2"/>
      <c r="MQS11"/>
      <c r="MQT11" s="2"/>
      <c r="MQU11"/>
      <c r="MQV11" s="2"/>
      <c r="MQW11"/>
      <c r="MQX11" s="2"/>
      <c r="MQY11"/>
      <c r="MQZ11" s="2"/>
      <c r="MRA11"/>
      <c r="MRB11" s="2"/>
      <c r="MRC11"/>
      <c r="MRD11" s="2"/>
      <c r="MRE11"/>
      <c r="MRF11" s="2"/>
      <c r="MRG11"/>
      <c r="MRH11" s="2"/>
      <c r="MRI11"/>
      <c r="MRJ11" s="2"/>
      <c r="MRK11"/>
      <c r="MRL11" s="2"/>
      <c r="MRM11"/>
      <c r="MRN11" s="2"/>
      <c r="MRO11"/>
      <c r="MRP11" s="2"/>
      <c r="MRQ11"/>
      <c r="MRR11" s="2"/>
      <c r="MRS11"/>
      <c r="MRT11" s="2"/>
      <c r="MRU11"/>
      <c r="MRV11" s="2"/>
      <c r="MRW11"/>
      <c r="MRX11" s="2"/>
      <c r="MRY11"/>
      <c r="MRZ11" s="2"/>
      <c r="MSA11"/>
      <c r="MSB11" s="2"/>
      <c r="MSC11"/>
      <c r="MSD11" s="2"/>
      <c r="MSE11"/>
      <c r="MSF11" s="2"/>
      <c r="MSG11"/>
      <c r="MSH11" s="2"/>
      <c r="MSI11"/>
      <c r="MSJ11" s="2"/>
      <c r="MSK11"/>
      <c r="MSL11" s="2"/>
      <c r="MSM11"/>
      <c r="MSN11" s="2"/>
      <c r="MSO11"/>
      <c r="MSP11" s="2"/>
      <c r="MSQ11"/>
      <c r="MSR11" s="2"/>
      <c r="MSS11"/>
      <c r="MST11" s="2"/>
      <c r="MSU11"/>
      <c r="MSV11" s="2"/>
      <c r="MSW11"/>
      <c r="MSX11" s="2"/>
      <c r="MSY11"/>
      <c r="MSZ11" s="2"/>
      <c r="MTA11"/>
      <c r="MTB11" s="2"/>
      <c r="MTC11"/>
      <c r="MTD11" s="2"/>
      <c r="MTE11"/>
      <c r="MTF11" s="2"/>
      <c r="MTG11"/>
      <c r="MTH11" s="2"/>
      <c r="MTI11"/>
      <c r="MTJ11" s="2"/>
      <c r="MTK11"/>
      <c r="MTL11" s="2"/>
      <c r="MTM11"/>
      <c r="MTN11" s="2"/>
      <c r="MTO11"/>
      <c r="MTP11" s="2"/>
      <c r="MTQ11"/>
      <c r="MTR11" s="2"/>
      <c r="MTS11"/>
      <c r="MTT11" s="2"/>
      <c r="MTU11"/>
      <c r="MTV11" s="2"/>
      <c r="MTW11"/>
      <c r="MTX11" s="2"/>
      <c r="MTY11"/>
      <c r="MTZ11" s="2"/>
      <c r="MUA11"/>
      <c r="MUB11" s="2"/>
      <c r="MUC11"/>
      <c r="MUD11" s="2"/>
      <c r="MUE11"/>
      <c r="MUF11" s="2"/>
      <c r="MUG11"/>
      <c r="MUH11" s="2"/>
      <c r="MUI11"/>
      <c r="MUJ11" s="2"/>
      <c r="MUK11"/>
      <c r="MUL11" s="2"/>
      <c r="MUM11"/>
      <c r="MUN11" s="2"/>
      <c r="MUO11"/>
      <c r="MUP11" s="2"/>
      <c r="MUQ11"/>
      <c r="MUR11" s="2"/>
      <c r="MUS11"/>
      <c r="MUT11" s="2"/>
      <c r="MUU11"/>
      <c r="MUV11" s="2"/>
      <c r="MUW11"/>
      <c r="MUX11" s="2"/>
      <c r="MUY11"/>
      <c r="MUZ11" s="2"/>
      <c r="MVA11"/>
      <c r="MVB11" s="2"/>
      <c r="MVC11"/>
      <c r="MVD11" s="2"/>
      <c r="MVE11"/>
      <c r="MVF11" s="2"/>
      <c r="MVG11"/>
      <c r="MVH11" s="2"/>
      <c r="MVI11"/>
      <c r="MVJ11" s="2"/>
      <c r="MVK11"/>
      <c r="MVL11" s="2"/>
      <c r="MVM11"/>
      <c r="MVN11" s="2"/>
      <c r="MVO11"/>
      <c r="MVP11" s="2"/>
      <c r="MVQ11"/>
      <c r="MVR11" s="2"/>
      <c r="MVS11"/>
      <c r="MVT11" s="2"/>
      <c r="MVU11"/>
      <c r="MVV11" s="2"/>
      <c r="MVW11"/>
      <c r="MVX11" s="2"/>
      <c r="MVY11"/>
      <c r="MVZ11" s="2"/>
      <c r="MWA11"/>
      <c r="MWB11" s="2"/>
      <c r="MWC11"/>
      <c r="MWD11" s="2"/>
      <c r="MWE11"/>
      <c r="MWF11" s="2"/>
      <c r="MWG11"/>
      <c r="MWH11" s="2"/>
      <c r="MWI11"/>
      <c r="MWJ11" s="2"/>
      <c r="MWK11"/>
      <c r="MWL11" s="2"/>
      <c r="MWM11"/>
      <c r="MWN11" s="2"/>
      <c r="MWO11"/>
      <c r="MWP11" s="2"/>
      <c r="MWQ11"/>
      <c r="MWR11" s="2"/>
      <c r="MWS11"/>
      <c r="MWT11" s="2"/>
      <c r="MWU11"/>
      <c r="MWV11" s="2"/>
      <c r="MWW11"/>
      <c r="MWX11" s="2"/>
      <c r="MWY11"/>
      <c r="MWZ11" s="2"/>
      <c r="MXA11"/>
      <c r="MXB11" s="2"/>
      <c r="MXC11"/>
      <c r="MXD11" s="2"/>
      <c r="MXE11"/>
      <c r="MXF11" s="2"/>
      <c r="MXG11"/>
      <c r="MXH11" s="2"/>
      <c r="MXI11"/>
      <c r="MXJ11" s="2"/>
      <c r="MXK11"/>
      <c r="MXL11" s="2"/>
      <c r="MXM11"/>
      <c r="MXN11" s="2"/>
      <c r="MXO11"/>
      <c r="MXP11" s="2"/>
      <c r="MXQ11"/>
      <c r="MXR11" s="2"/>
      <c r="MXS11"/>
      <c r="MXT11" s="2"/>
      <c r="MXU11"/>
      <c r="MXV11" s="2"/>
      <c r="MXW11"/>
      <c r="MXX11" s="2"/>
      <c r="MXY11"/>
      <c r="MXZ11" s="2"/>
      <c r="MYA11"/>
      <c r="MYB11" s="2"/>
      <c r="MYC11"/>
      <c r="MYD11" s="2"/>
      <c r="MYE11"/>
      <c r="MYF11" s="2"/>
      <c r="MYG11"/>
      <c r="MYH11" s="2"/>
      <c r="MYI11"/>
      <c r="MYJ11" s="2"/>
      <c r="MYK11"/>
      <c r="MYL11" s="2"/>
      <c r="MYM11"/>
      <c r="MYN11" s="2"/>
      <c r="MYO11"/>
      <c r="MYP11" s="2"/>
      <c r="MYQ11"/>
      <c r="MYR11" s="2"/>
      <c r="MYS11"/>
      <c r="MYT11" s="2"/>
      <c r="MYU11"/>
      <c r="MYV11" s="2"/>
      <c r="MYW11"/>
      <c r="MYX11" s="2"/>
      <c r="MYY11"/>
      <c r="MYZ11" s="2"/>
      <c r="MZA11"/>
      <c r="MZB11" s="2"/>
      <c r="MZC11"/>
      <c r="MZD11" s="2"/>
      <c r="MZE11"/>
      <c r="MZF11" s="2"/>
      <c r="MZG11"/>
      <c r="MZH11" s="2"/>
      <c r="MZI11"/>
      <c r="MZJ11" s="2"/>
      <c r="MZK11"/>
      <c r="MZL11" s="2"/>
      <c r="MZM11"/>
      <c r="MZN11" s="2"/>
      <c r="MZO11"/>
      <c r="MZP11" s="2"/>
      <c r="MZQ11"/>
      <c r="MZR11" s="2"/>
      <c r="MZS11"/>
      <c r="MZT11" s="2"/>
      <c r="MZU11"/>
      <c r="MZV11" s="2"/>
      <c r="MZW11"/>
      <c r="MZX11" s="2"/>
      <c r="MZY11"/>
      <c r="MZZ11" s="2"/>
      <c r="NAA11"/>
      <c r="NAB11" s="2"/>
      <c r="NAC11"/>
      <c r="NAD11" s="2"/>
      <c r="NAE11"/>
      <c r="NAF11" s="2"/>
      <c r="NAG11"/>
      <c r="NAH11" s="2"/>
      <c r="NAI11"/>
      <c r="NAJ11" s="2"/>
      <c r="NAK11"/>
      <c r="NAL11" s="2"/>
      <c r="NAM11"/>
      <c r="NAN11" s="2"/>
      <c r="NAO11"/>
      <c r="NAP11" s="2"/>
      <c r="NAQ11"/>
      <c r="NAR11" s="2"/>
      <c r="NAS11"/>
      <c r="NAT11" s="2"/>
      <c r="NAU11"/>
      <c r="NAV11" s="2"/>
      <c r="NAW11"/>
      <c r="NAX11" s="2"/>
      <c r="NAY11"/>
      <c r="NAZ11" s="2"/>
      <c r="NBA11"/>
      <c r="NBB11" s="2"/>
      <c r="NBC11"/>
      <c r="NBD11" s="2"/>
      <c r="NBE11"/>
      <c r="NBF11" s="2"/>
      <c r="NBG11"/>
      <c r="NBH11" s="2"/>
      <c r="NBI11"/>
      <c r="NBJ11" s="2"/>
      <c r="NBK11"/>
      <c r="NBL11" s="2"/>
      <c r="NBM11"/>
      <c r="NBN11" s="2"/>
      <c r="NBO11"/>
      <c r="NBP11" s="2"/>
      <c r="NBQ11"/>
      <c r="NBR11" s="2"/>
      <c r="NBS11"/>
      <c r="NBT11" s="2"/>
      <c r="NBU11"/>
      <c r="NBV11" s="2"/>
      <c r="NBW11"/>
      <c r="NBX11" s="2"/>
      <c r="NBY11"/>
      <c r="NBZ11" s="2"/>
      <c r="NCA11"/>
      <c r="NCB11" s="2"/>
      <c r="NCC11"/>
      <c r="NCD11" s="2"/>
      <c r="NCE11"/>
      <c r="NCF11" s="2"/>
      <c r="NCG11"/>
      <c r="NCH11" s="2"/>
      <c r="NCI11"/>
      <c r="NCJ11" s="2"/>
      <c r="NCK11"/>
      <c r="NCL11" s="2"/>
      <c r="NCM11"/>
      <c r="NCN11" s="2"/>
      <c r="NCO11"/>
      <c r="NCP11" s="2"/>
      <c r="NCQ11"/>
      <c r="NCR11" s="2"/>
      <c r="NCS11"/>
      <c r="NCT11" s="2"/>
      <c r="NCU11"/>
      <c r="NCV11" s="2"/>
      <c r="NCW11"/>
      <c r="NCX11" s="2"/>
      <c r="NCY11"/>
      <c r="NCZ11" s="2"/>
      <c r="NDA11"/>
      <c r="NDB11" s="2"/>
      <c r="NDC11"/>
      <c r="NDD11" s="2"/>
      <c r="NDE11"/>
      <c r="NDF11" s="2"/>
      <c r="NDG11"/>
      <c r="NDH11" s="2"/>
      <c r="NDI11"/>
      <c r="NDJ11" s="2"/>
      <c r="NDK11"/>
      <c r="NDL11" s="2"/>
      <c r="NDM11"/>
      <c r="NDN11" s="2"/>
      <c r="NDO11"/>
      <c r="NDP11" s="2"/>
      <c r="NDQ11"/>
      <c r="NDR11" s="2"/>
      <c r="NDS11"/>
      <c r="NDT11" s="2"/>
      <c r="NDU11"/>
      <c r="NDV11" s="2"/>
      <c r="NDW11"/>
      <c r="NDX11" s="2"/>
      <c r="NDY11"/>
      <c r="NDZ11" s="2"/>
      <c r="NEA11"/>
      <c r="NEB11" s="2"/>
      <c r="NEC11"/>
      <c r="NED11" s="2"/>
      <c r="NEE11"/>
      <c r="NEF11" s="2"/>
      <c r="NEG11"/>
      <c r="NEH11" s="2"/>
      <c r="NEI11"/>
      <c r="NEJ11" s="2"/>
      <c r="NEK11"/>
      <c r="NEL11" s="2"/>
      <c r="NEM11"/>
      <c r="NEN11" s="2"/>
      <c r="NEO11"/>
      <c r="NEP11" s="2"/>
      <c r="NEQ11"/>
      <c r="NER11" s="2"/>
      <c r="NES11"/>
      <c r="NET11" s="2"/>
      <c r="NEU11"/>
      <c r="NEV11" s="2"/>
      <c r="NEW11"/>
      <c r="NEX11" s="2"/>
      <c r="NEY11"/>
      <c r="NEZ11" s="2"/>
      <c r="NFA11"/>
      <c r="NFB11" s="2"/>
      <c r="NFC11"/>
      <c r="NFD11" s="2"/>
      <c r="NFE11"/>
      <c r="NFF11" s="2"/>
      <c r="NFG11"/>
      <c r="NFH11" s="2"/>
      <c r="NFI11"/>
      <c r="NFJ11" s="2"/>
      <c r="NFK11"/>
      <c r="NFL11" s="2"/>
      <c r="NFM11"/>
      <c r="NFN11" s="2"/>
      <c r="NFO11"/>
      <c r="NFP11" s="2"/>
      <c r="NFQ11"/>
      <c r="NFR11" s="2"/>
      <c r="NFS11"/>
      <c r="NFT11" s="2"/>
      <c r="NFU11"/>
      <c r="NFV11" s="2"/>
      <c r="NFW11"/>
      <c r="NFX11" s="2"/>
      <c r="NFY11"/>
      <c r="NFZ11" s="2"/>
      <c r="NGA11"/>
      <c r="NGB11" s="2"/>
      <c r="NGC11"/>
      <c r="NGD11" s="2"/>
      <c r="NGE11"/>
      <c r="NGF11" s="2"/>
      <c r="NGG11"/>
      <c r="NGH11" s="2"/>
      <c r="NGI11"/>
      <c r="NGJ11" s="2"/>
      <c r="NGK11"/>
      <c r="NGL11" s="2"/>
      <c r="NGM11"/>
      <c r="NGN11" s="2"/>
      <c r="NGO11"/>
      <c r="NGP11" s="2"/>
      <c r="NGQ11"/>
      <c r="NGR11" s="2"/>
      <c r="NGS11"/>
      <c r="NGT11" s="2"/>
      <c r="NGU11"/>
      <c r="NGV11" s="2"/>
      <c r="NGW11"/>
      <c r="NGX11" s="2"/>
      <c r="NGY11"/>
      <c r="NGZ11" s="2"/>
      <c r="NHA11"/>
      <c r="NHB11" s="2"/>
      <c r="NHC11"/>
      <c r="NHD11" s="2"/>
      <c r="NHE11"/>
      <c r="NHF11" s="2"/>
      <c r="NHG11"/>
      <c r="NHH11" s="2"/>
      <c r="NHI11"/>
      <c r="NHJ11" s="2"/>
      <c r="NHK11"/>
      <c r="NHL11" s="2"/>
      <c r="NHM11"/>
      <c r="NHN11" s="2"/>
      <c r="NHO11"/>
      <c r="NHP11" s="2"/>
      <c r="NHQ11"/>
      <c r="NHR11" s="2"/>
      <c r="NHS11"/>
      <c r="NHT11" s="2"/>
      <c r="NHU11"/>
      <c r="NHV11" s="2"/>
      <c r="NHW11"/>
      <c r="NHX11" s="2"/>
      <c r="NHY11"/>
      <c r="NHZ11" s="2"/>
      <c r="NIA11"/>
      <c r="NIB11" s="2"/>
      <c r="NIC11"/>
      <c r="NID11" s="2"/>
      <c r="NIE11"/>
      <c r="NIF11" s="2"/>
      <c r="NIG11"/>
      <c r="NIH11" s="2"/>
      <c r="NII11"/>
      <c r="NIJ11" s="2"/>
      <c r="NIK11"/>
      <c r="NIL11" s="2"/>
      <c r="NIM11"/>
      <c r="NIN11" s="2"/>
      <c r="NIO11"/>
      <c r="NIP11" s="2"/>
      <c r="NIQ11"/>
      <c r="NIR11" s="2"/>
      <c r="NIS11"/>
      <c r="NIT11" s="2"/>
      <c r="NIU11"/>
      <c r="NIV11" s="2"/>
      <c r="NIW11"/>
      <c r="NIX11" s="2"/>
      <c r="NIY11"/>
      <c r="NIZ11" s="2"/>
      <c r="NJA11"/>
      <c r="NJB11" s="2"/>
      <c r="NJC11"/>
      <c r="NJD11" s="2"/>
      <c r="NJE11"/>
      <c r="NJF11" s="2"/>
      <c r="NJG11"/>
      <c r="NJH11" s="2"/>
      <c r="NJI11"/>
      <c r="NJJ11" s="2"/>
      <c r="NJK11"/>
      <c r="NJL11" s="2"/>
      <c r="NJM11"/>
      <c r="NJN11" s="2"/>
      <c r="NJO11"/>
      <c r="NJP11" s="2"/>
      <c r="NJQ11"/>
      <c r="NJR11" s="2"/>
      <c r="NJS11"/>
      <c r="NJT11" s="2"/>
      <c r="NJU11"/>
      <c r="NJV11" s="2"/>
      <c r="NJW11"/>
      <c r="NJX11" s="2"/>
      <c r="NJY11"/>
      <c r="NJZ11" s="2"/>
      <c r="NKA11"/>
      <c r="NKB11" s="2"/>
      <c r="NKC11"/>
      <c r="NKD11" s="2"/>
      <c r="NKE11"/>
      <c r="NKF11" s="2"/>
      <c r="NKG11"/>
      <c r="NKH11" s="2"/>
      <c r="NKI11"/>
      <c r="NKJ11" s="2"/>
      <c r="NKK11"/>
      <c r="NKL11" s="2"/>
      <c r="NKM11"/>
      <c r="NKN11" s="2"/>
      <c r="NKO11"/>
      <c r="NKP11" s="2"/>
      <c r="NKQ11"/>
      <c r="NKR11" s="2"/>
      <c r="NKS11"/>
      <c r="NKT11" s="2"/>
      <c r="NKU11"/>
      <c r="NKV11" s="2"/>
      <c r="NKW11"/>
      <c r="NKX11" s="2"/>
      <c r="NKY11"/>
      <c r="NKZ11" s="2"/>
      <c r="NLA11"/>
      <c r="NLB11" s="2"/>
      <c r="NLC11"/>
      <c r="NLD11" s="2"/>
      <c r="NLE11"/>
      <c r="NLF11" s="2"/>
      <c r="NLG11"/>
      <c r="NLH11" s="2"/>
      <c r="NLI11"/>
      <c r="NLJ11" s="2"/>
      <c r="NLK11"/>
      <c r="NLL11" s="2"/>
      <c r="NLM11"/>
      <c r="NLN11" s="2"/>
      <c r="NLO11"/>
      <c r="NLP11" s="2"/>
      <c r="NLQ11"/>
      <c r="NLR11" s="2"/>
      <c r="NLS11"/>
      <c r="NLT11" s="2"/>
      <c r="NLU11"/>
      <c r="NLV11" s="2"/>
      <c r="NLW11"/>
      <c r="NLX11" s="2"/>
      <c r="NLY11"/>
      <c r="NLZ11" s="2"/>
      <c r="NMA11"/>
      <c r="NMB11" s="2"/>
      <c r="NMC11"/>
      <c r="NMD11" s="2"/>
      <c r="NME11"/>
      <c r="NMF11" s="2"/>
      <c r="NMG11"/>
      <c r="NMH11" s="2"/>
      <c r="NMI11"/>
      <c r="NMJ11" s="2"/>
      <c r="NMK11"/>
      <c r="NML11" s="2"/>
      <c r="NMM11"/>
      <c r="NMN11" s="2"/>
      <c r="NMO11"/>
      <c r="NMP11" s="2"/>
      <c r="NMQ11"/>
      <c r="NMR11" s="2"/>
      <c r="NMS11"/>
      <c r="NMT11" s="2"/>
      <c r="NMU11"/>
      <c r="NMV11" s="2"/>
      <c r="NMW11"/>
      <c r="NMX11" s="2"/>
      <c r="NMY11"/>
      <c r="NMZ11" s="2"/>
      <c r="NNA11"/>
      <c r="NNB11" s="2"/>
      <c r="NNC11"/>
      <c r="NND11" s="2"/>
      <c r="NNE11"/>
      <c r="NNF11" s="2"/>
      <c r="NNG11"/>
      <c r="NNH11" s="2"/>
      <c r="NNI11"/>
      <c r="NNJ11" s="2"/>
      <c r="NNK11"/>
      <c r="NNL11" s="2"/>
      <c r="NNM11"/>
      <c r="NNN11" s="2"/>
      <c r="NNO11"/>
      <c r="NNP11" s="2"/>
      <c r="NNQ11"/>
      <c r="NNR11" s="2"/>
      <c r="NNS11"/>
      <c r="NNT11" s="2"/>
      <c r="NNU11"/>
      <c r="NNV11" s="2"/>
      <c r="NNW11"/>
      <c r="NNX11" s="2"/>
      <c r="NNY11"/>
      <c r="NNZ11" s="2"/>
      <c r="NOA11"/>
      <c r="NOB11" s="2"/>
      <c r="NOC11"/>
      <c r="NOD11" s="2"/>
      <c r="NOE11"/>
      <c r="NOF11" s="2"/>
      <c r="NOG11"/>
      <c r="NOH11" s="2"/>
      <c r="NOI11"/>
      <c r="NOJ11" s="2"/>
      <c r="NOK11"/>
      <c r="NOL11" s="2"/>
      <c r="NOM11"/>
      <c r="NON11" s="2"/>
      <c r="NOO11"/>
      <c r="NOP11" s="2"/>
      <c r="NOQ11"/>
      <c r="NOR11" s="2"/>
      <c r="NOS11"/>
      <c r="NOT11" s="2"/>
      <c r="NOU11"/>
      <c r="NOV11" s="2"/>
      <c r="NOW11"/>
      <c r="NOX11" s="2"/>
      <c r="NOY11"/>
      <c r="NOZ11" s="2"/>
      <c r="NPA11"/>
      <c r="NPB11" s="2"/>
      <c r="NPC11"/>
      <c r="NPD11" s="2"/>
      <c r="NPE11"/>
      <c r="NPF11" s="2"/>
      <c r="NPG11"/>
      <c r="NPH11" s="2"/>
      <c r="NPI11"/>
      <c r="NPJ11" s="2"/>
      <c r="NPK11"/>
      <c r="NPL11" s="2"/>
      <c r="NPM11"/>
      <c r="NPN11" s="2"/>
      <c r="NPO11"/>
      <c r="NPP11" s="2"/>
      <c r="NPQ11"/>
      <c r="NPR11" s="2"/>
      <c r="NPS11"/>
      <c r="NPT11" s="2"/>
      <c r="NPU11"/>
      <c r="NPV11" s="2"/>
      <c r="NPW11"/>
      <c r="NPX11" s="2"/>
      <c r="NPY11"/>
      <c r="NPZ11" s="2"/>
      <c r="NQA11"/>
      <c r="NQB11" s="2"/>
      <c r="NQC11"/>
      <c r="NQD11" s="2"/>
      <c r="NQE11"/>
      <c r="NQF11" s="2"/>
      <c r="NQG11"/>
      <c r="NQH11" s="2"/>
      <c r="NQI11"/>
      <c r="NQJ11" s="2"/>
      <c r="NQK11"/>
      <c r="NQL11" s="2"/>
      <c r="NQM11"/>
      <c r="NQN11" s="2"/>
      <c r="NQO11"/>
      <c r="NQP11" s="2"/>
      <c r="NQQ11"/>
      <c r="NQR11" s="2"/>
      <c r="NQS11"/>
      <c r="NQT11" s="2"/>
      <c r="NQU11"/>
      <c r="NQV11" s="2"/>
      <c r="NQW11"/>
      <c r="NQX11" s="2"/>
      <c r="NQY11"/>
      <c r="NQZ11" s="2"/>
      <c r="NRA11"/>
      <c r="NRB11" s="2"/>
      <c r="NRC11"/>
      <c r="NRD11" s="2"/>
      <c r="NRE11"/>
      <c r="NRF11" s="2"/>
      <c r="NRG11"/>
      <c r="NRH11" s="2"/>
      <c r="NRI11"/>
      <c r="NRJ11" s="2"/>
      <c r="NRK11"/>
      <c r="NRL11" s="2"/>
      <c r="NRM11"/>
      <c r="NRN11" s="2"/>
      <c r="NRO11"/>
      <c r="NRP11" s="2"/>
      <c r="NRQ11"/>
      <c r="NRR11" s="2"/>
      <c r="NRS11"/>
      <c r="NRT11" s="2"/>
      <c r="NRU11"/>
      <c r="NRV11" s="2"/>
      <c r="NRW11"/>
      <c r="NRX11" s="2"/>
      <c r="NRY11"/>
      <c r="NRZ11" s="2"/>
      <c r="NSA11"/>
      <c r="NSB11" s="2"/>
      <c r="NSC11"/>
      <c r="NSD11" s="2"/>
      <c r="NSE11"/>
      <c r="NSF11" s="2"/>
      <c r="NSG11"/>
      <c r="NSH11" s="2"/>
      <c r="NSI11"/>
      <c r="NSJ11" s="2"/>
      <c r="NSK11"/>
      <c r="NSL11" s="2"/>
      <c r="NSM11"/>
      <c r="NSN11" s="2"/>
      <c r="NSO11"/>
      <c r="NSP11" s="2"/>
      <c r="NSQ11"/>
      <c r="NSR11" s="2"/>
      <c r="NSS11"/>
      <c r="NST11" s="2"/>
      <c r="NSU11"/>
      <c r="NSV11" s="2"/>
      <c r="NSW11"/>
      <c r="NSX11" s="2"/>
      <c r="NSY11"/>
      <c r="NSZ11" s="2"/>
      <c r="NTA11"/>
      <c r="NTB11" s="2"/>
      <c r="NTC11"/>
      <c r="NTD11" s="2"/>
      <c r="NTE11"/>
      <c r="NTF11" s="2"/>
      <c r="NTG11"/>
      <c r="NTH11" s="2"/>
      <c r="NTI11"/>
      <c r="NTJ11" s="2"/>
      <c r="NTK11"/>
      <c r="NTL11" s="2"/>
      <c r="NTM11"/>
      <c r="NTN11" s="2"/>
      <c r="NTO11"/>
      <c r="NTP11" s="2"/>
      <c r="NTQ11"/>
      <c r="NTR11" s="2"/>
      <c r="NTS11"/>
      <c r="NTT11" s="2"/>
      <c r="NTU11"/>
      <c r="NTV11" s="2"/>
      <c r="NTW11"/>
      <c r="NTX11" s="2"/>
      <c r="NTY11"/>
      <c r="NTZ11" s="2"/>
      <c r="NUA11"/>
      <c r="NUB11" s="2"/>
      <c r="NUC11"/>
      <c r="NUD11" s="2"/>
      <c r="NUE11"/>
      <c r="NUF11" s="2"/>
      <c r="NUG11"/>
      <c r="NUH11" s="2"/>
      <c r="NUI11"/>
      <c r="NUJ11" s="2"/>
      <c r="NUK11"/>
      <c r="NUL11" s="2"/>
      <c r="NUM11"/>
      <c r="NUN11" s="2"/>
      <c r="NUO11"/>
      <c r="NUP11" s="2"/>
      <c r="NUQ11"/>
      <c r="NUR11" s="2"/>
      <c r="NUS11"/>
      <c r="NUT11" s="2"/>
      <c r="NUU11"/>
      <c r="NUV11" s="2"/>
      <c r="NUW11"/>
      <c r="NUX11" s="2"/>
      <c r="NUY11"/>
      <c r="NUZ11" s="2"/>
      <c r="NVA11"/>
      <c r="NVB11" s="2"/>
      <c r="NVC11"/>
      <c r="NVD11" s="2"/>
      <c r="NVE11"/>
      <c r="NVF11" s="2"/>
      <c r="NVG11"/>
      <c r="NVH11" s="2"/>
      <c r="NVI11"/>
      <c r="NVJ11" s="2"/>
      <c r="NVK11"/>
      <c r="NVL11" s="2"/>
      <c r="NVM11"/>
      <c r="NVN11" s="2"/>
      <c r="NVO11"/>
      <c r="NVP11" s="2"/>
      <c r="NVQ11"/>
      <c r="NVR11" s="2"/>
      <c r="NVS11"/>
      <c r="NVT11" s="2"/>
      <c r="NVU11"/>
      <c r="NVV11" s="2"/>
      <c r="NVW11"/>
      <c r="NVX11" s="2"/>
      <c r="NVY11"/>
      <c r="NVZ11" s="2"/>
      <c r="NWA11"/>
      <c r="NWB11" s="2"/>
      <c r="NWC11"/>
      <c r="NWD11" s="2"/>
      <c r="NWE11"/>
      <c r="NWF11" s="2"/>
      <c r="NWG11"/>
      <c r="NWH11" s="2"/>
      <c r="NWI11"/>
      <c r="NWJ11" s="2"/>
      <c r="NWK11"/>
      <c r="NWL11" s="2"/>
      <c r="NWM11"/>
      <c r="NWN11" s="2"/>
      <c r="NWO11"/>
      <c r="NWP11" s="2"/>
      <c r="NWQ11"/>
      <c r="NWR11" s="2"/>
      <c r="NWS11"/>
      <c r="NWT11" s="2"/>
      <c r="NWU11"/>
      <c r="NWV11" s="2"/>
      <c r="NWW11"/>
      <c r="NWX11" s="2"/>
      <c r="NWY11"/>
      <c r="NWZ11" s="2"/>
      <c r="NXA11"/>
      <c r="NXB11" s="2"/>
      <c r="NXC11"/>
      <c r="NXD11" s="2"/>
      <c r="NXE11"/>
      <c r="NXF11" s="2"/>
      <c r="NXG11"/>
      <c r="NXH11" s="2"/>
      <c r="NXI11"/>
      <c r="NXJ11" s="2"/>
      <c r="NXK11"/>
      <c r="NXL11" s="2"/>
      <c r="NXM11"/>
      <c r="NXN11" s="2"/>
      <c r="NXO11"/>
      <c r="NXP11" s="2"/>
      <c r="NXQ11"/>
      <c r="NXR11" s="2"/>
      <c r="NXS11"/>
      <c r="NXT11" s="2"/>
      <c r="NXU11"/>
      <c r="NXV11" s="2"/>
      <c r="NXW11"/>
      <c r="NXX11" s="2"/>
      <c r="NXY11"/>
      <c r="NXZ11" s="2"/>
      <c r="NYA11"/>
      <c r="NYB11" s="2"/>
      <c r="NYC11"/>
      <c r="NYD11" s="2"/>
      <c r="NYE11"/>
      <c r="NYF11" s="2"/>
      <c r="NYG11"/>
      <c r="NYH11" s="2"/>
      <c r="NYI11"/>
      <c r="NYJ11" s="2"/>
      <c r="NYK11"/>
      <c r="NYL11" s="2"/>
      <c r="NYM11"/>
      <c r="NYN11" s="2"/>
      <c r="NYO11"/>
      <c r="NYP11" s="2"/>
      <c r="NYQ11"/>
      <c r="NYR11" s="2"/>
      <c r="NYS11"/>
      <c r="NYT11" s="2"/>
      <c r="NYU11"/>
      <c r="NYV11" s="2"/>
      <c r="NYW11"/>
      <c r="NYX11" s="2"/>
      <c r="NYY11"/>
      <c r="NYZ11" s="2"/>
      <c r="NZA11"/>
      <c r="NZB11" s="2"/>
      <c r="NZC11"/>
      <c r="NZD11" s="2"/>
      <c r="NZE11"/>
      <c r="NZF11" s="2"/>
      <c r="NZG11"/>
      <c r="NZH11" s="2"/>
      <c r="NZI11"/>
      <c r="NZJ11" s="2"/>
      <c r="NZK11"/>
      <c r="NZL11" s="2"/>
      <c r="NZM11"/>
      <c r="NZN11" s="2"/>
      <c r="NZO11"/>
      <c r="NZP11" s="2"/>
      <c r="NZQ11"/>
      <c r="NZR11" s="2"/>
      <c r="NZS11"/>
      <c r="NZT11" s="2"/>
      <c r="NZU11"/>
      <c r="NZV11" s="2"/>
      <c r="NZW11"/>
      <c r="NZX11" s="2"/>
      <c r="NZY11"/>
      <c r="NZZ11" s="2"/>
      <c r="OAA11"/>
      <c r="OAB11" s="2"/>
      <c r="OAC11"/>
      <c r="OAD11" s="2"/>
      <c r="OAE11"/>
      <c r="OAF11" s="2"/>
      <c r="OAG11"/>
      <c r="OAH11" s="2"/>
      <c r="OAI11"/>
      <c r="OAJ11" s="2"/>
      <c r="OAK11"/>
      <c r="OAL11" s="2"/>
      <c r="OAM11"/>
      <c r="OAN11" s="2"/>
      <c r="OAO11"/>
      <c r="OAP11" s="2"/>
      <c r="OAQ11"/>
      <c r="OAR11" s="2"/>
      <c r="OAS11"/>
      <c r="OAT11" s="2"/>
      <c r="OAU11"/>
      <c r="OAV11" s="2"/>
      <c r="OAW11"/>
      <c r="OAX11" s="2"/>
      <c r="OAY11"/>
      <c r="OAZ11" s="2"/>
      <c r="OBA11"/>
      <c r="OBB11" s="2"/>
      <c r="OBC11"/>
      <c r="OBD11" s="2"/>
      <c r="OBE11"/>
      <c r="OBF11" s="2"/>
      <c r="OBG11"/>
      <c r="OBH11" s="2"/>
      <c r="OBI11"/>
      <c r="OBJ11" s="2"/>
      <c r="OBK11"/>
      <c r="OBL11" s="2"/>
      <c r="OBM11"/>
      <c r="OBN11" s="2"/>
      <c r="OBO11"/>
      <c r="OBP11" s="2"/>
      <c r="OBQ11"/>
      <c r="OBR11" s="2"/>
      <c r="OBS11"/>
      <c r="OBT11" s="2"/>
      <c r="OBU11"/>
      <c r="OBV11" s="2"/>
      <c r="OBW11"/>
      <c r="OBX11" s="2"/>
      <c r="OBY11"/>
      <c r="OBZ11" s="2"/>
      <c r="OCA11"/>
      <c r="OCB11" s="2"/>
      <c r="OCC11"/>
      <c r="OCD11" s="2"/>
      <c r="OCE11"/>
      <c r="OCF11" s="2"/>
      <c r="OCG11"/>
      <c r="OCH11" s="2"/>
      <c r="OCI11"/>
      <c r="OCJ11" s="2"/>
      <c r="OCK11"/>
      <c r="OCL11" s="2"/>
      <c r="OCM11"/>
      <c r="OCN11" s="2"/>
      <c r="OCO11"/>
      <c r="OCP11" s="2"/>
      <c r="OCQ11"/>
      <c r="OCR11" s="2"/>
      <c r="OCS11"/>
      <c r="OCT11" s="2"/>
      <c r="OCU11"/>
      <c r="OCV11" s="2"/>
      <c r="OCW11"/>
      <c r="OCX11" s="2"/>
      <c r="OCY11"/>
      <c r="OCZ11" s="2"/>
      <c r="ODA11"/>
      <c r="ODB11" s="2"/>
      <c r="ODC11"/>
      <c r="ODD11" s="2"/>
      <c r="ODE11"/>
      <c r="ODF11" s="2"/>
      <c r="ODG11"/>
      <c r="ODH11" s="2"/>
      <c r="ODI11"/>
      <c r="ODJ11" s="2"/>
      <c r="ODK11"/>
      <c r="ODL11" s="2"/>
      <c r="ODM11"/>
      <c r="ODN11" s="2"/>
      <c r="ODO11"/>
      <c r="ODP11" s="2"/>
      <c r="ODQ11"/>
      <c r="ODR11" s="2"/>
      <c r="ODS11"/>
      <c r="ODT11" s="2"/>
      <c r="ODU11"/>
      <c r="ODV11" s="2"/>
      <c r="ODW11"/>
      <c r="ODX11" s="2"/>
      <c r="ODY11"/>
      <c r="ODZ11" s="2"/>
      <c r="OEA11"/>
      <c r="OEB11" s="2"/>
      <c r="OEC11"/>
      <c r="OED11" s="2"/>
      <c r="OEE11"/>
      <c r="OEF11" s="2"/>
      <c r="OEG11"/>
      <c r="OEH11" s="2"/>
      <c r="OEI11"/>
      <c r="OEJ11" s="2"/>
      <c r="OEK11"/>
      <c r="OEL11" s="2"/>
      <c r="OEM11"/>
      <c r="OEN11" s="2"/>
      <c r="OEO11"/>
      <c r="OEP11" s="2"/>
      <c r="OEQ11"/>
      <c r="OER11" s="2"/>
      <c r="OES11"/>
      <c r="OET11" s="2"/>
      <c r="OEU11"/>
      <c r="OEV11" s="2"/>
      <c r="OEW11"/>
      <c r="OEX11" s="2"/>
      <c r="OEY11"/>
      <c r="OEZ11" s="2"/>
      <c r="OFA11"/>
      <c r="OFB11" s="2"/>
      <c r="OFC11"/>
      <c r="OFD11" s="2"/>
      <c r="OFE11"/>
      <c r="OFF11" s="2"/>
      <c r="OFG11"/>
      <c r="OFH11" s="2"/>
      <c r="OFI11"/>
      <c r="OFJ11" s="2"/>
      <c r="OFK11"/>
      <c r="OFL11" s="2"/>
      <c r="OFM11"/>
      <c r="OFN11" s="2"/>
      <c r="OFO11"/>
      <c r="OFP11" s="2"/>
      <c r="OFQ11"/>
      <c r="OFR11" s="2"/>
      <c r="OFS11"/>
      <c r="OFT11" s="2"/>
      <c r="OFU11"/>
      <c r="OFV11" s="2"/>
      <c r="OFW11"/>
      <c r="OFX11" s="2"/>
      <c r="OFY11"/>
      <c r="OFZ11" s="2"/>
      <c r="OGA11"/>
      <c r="OGB11" s="2"/>
      <c r="OGC11"/>
      <c r="OGD11" s="2"/>
      <c r="OGE11"/>
      <c r="OGF11" s="2"/>
      <c r="OGG11"/>
      <c r="OGH11" s="2"/>
      <c r="OGI11"/>
      <c r="OGJ11" s="2"/>
      <c r="OGK11"/>
      <c r="OGL11" s="2"/>
      <c r="OGM11"/>
      <c r="OGN11" s="2"/>
      <c r="OGO11"/>
      <c r="OGP11" s="2"/>
      <c r="OGQ11"/>
      <c r="OGR11" s="2"/>
      <c r="OGS11"/>
      <c r="OGT11" s="2"/>
      <c r="OGU11"/>
      <c r="OGV11" s="2"/>
      <c r="OGW11"/>
      <c r="OGX11" s="2"/>
      <c r="OGY11"/>
      <c r="OGZ11" s="2"/>
      <c r="OHA11"/>
      <c r="OHB11" s="2"/>
      <c r="OHC11"/>
      <c r="OHD11" s="2"/>
      <c r="OHE11"/>
      <c r="OHF11" s="2"/>
      <c r="OHG11"/>
      <c r="OHH11" s="2"/>
      <c r="OHI11"/>
      <c r="OHJ11" s="2"/>
      <c r="OHK11"/>
      <c r="OHL11" s="2"/>
      <c r="OHM11"/>
      <c r="OHN11" s="2"/>
      <c r="OHO11"/>
      <c r="OHP11" s="2"/>
      <c r="OHQ11"/>
      <c r="OHR11" s="2"/>
      <c r="OHS11"/>
      <c r="OHT11" s="2"/>
      <c r="OHU11"/>
      <c r="OHV11" s="2"/>
      <c r="OHW11"/>
      <c r="OHX11" s="2"/>
      <c r="OHY11"/>
      <c r="OHZ11" s="2"/>
      <c r="OIA11"/>
      <c r="OIB11" s="2"/>
      <c r="OIC11"/>
      <c r="OID11" s="2"/>
      <c r="OIE11"/>
      <c r="OIF11" s="2"/>
      <c r="OIG11"/>
      <c r="OIH11" s="2"/>
      <c r="OII11"/>
      <c r="OIJ11" s="2"/>
      <c r="OIK11"/>
      <c r="OIL11" s="2"/>
      <c r="OIM11"/>
      <c r="OIN11" s="2"/>
      <c r="OIO11"/>
      <c r="OIP11" s="2"/>
      <c r="OIQ11"/>
      <c r="OIR11" s="2"/>
      <c r="OIS11"/>
      <c r="OIT11" s="2"/>
      <c r="OIU11"/>
      <c r="OIV11" s="2"/>
      <c r="OIW11"/>
      <c r="OIX11" s="2"/>
      <c r="OIY11"/>
      <c r="OIZ11" s="2"/>
      <c r="OJA11"/>
      <c r="OJB11" s="2"/>
      <c r="OJC11"/>
      <c r="OJD11" s="2"/>
      <c r="OJE11"/>
      <c r="OJF11" s="2"/>
      <c r="OJG11"/>
      <c r="OJH11" s="2"/>
      <c r="OJI11"/>
      <c r="OJJ11" s="2"/>
      <c r="OJK11"/>
      <c r="OJL11" s="2"/>
      <c r="OJM11"/>
      <c r="OJN11" s="2"/>
      <c r="OJO11"/>
      <c r="OJP11" s="2"/>
      <c r="OJQ11"/>
      <c r="OJR11" s="2"/>
      <c r="OJS11"/>
      <c r="OJT11" s="2"/>
      <c r="OJU11"/>
      <c r="OJV11" s="2"/>
      <c r="OJW11"/>
      <c r="OJX11" s="2"/>
      <c r="OJY11"/>
      <c r="OJZ11" s="2"/>
      <c r="OKA11"/>
      <c r="OKB11" s="2"/>
      <c r="OKC11"/>
      <c r="OKD11" s="2"/>
      <c r="OKE11"/>
      <c r="OKF11" s="2"/>
      <c r="OKG11"/>
      <c r="OKH11" s="2"/>
      <c r="OKI11"/>
      <c r="OKJ11" s="2"/>
      <c r="OKK11"/>
      <c r="OKL11" s="2"/>
      <c r="OKM11"/>
      <c r="OKN11" s="2"/>
      <c r="OKO11"/>
      <c r="OKP11" s="2"/>
      <c r="OKQ11"/>
      <c r="OKR11" s="2"/>
      <c r="OKS11"/>
      <c r="OKT11" s="2"/>
      <c r="OKU11"/>
      <c r="OKV11" s="2"/>
      <c r="OKW11"/>
      <c r="OKX11" s="2"/>
      <c r="OKY11"/>
      <c r="OKZ11" s="2"/>
      <c r="OLA11"/>
      <c r="OLB11" s="2"/>
      <c r="OLC11"/>
      <c r="OLD11" s="2"/>
      <c r="OLE11"/>
      <c r="OLF11" s="2"/>
      <c r="OLG11"/>
      <c r="OLH11" s="2"/>
      <c r="OLI11"/>
      <c r="OLJ11" s="2"/>
      <c r="OLK11"/>
      <c r="OLL11" s="2"/>
      <c r="OLM11"/>
      <c r="OLN11" s="2"/>
      <c r="OLO11"/>
      <c r="OLP11" s="2"/>
      <c r="OLQ11"/>
      <c r="OLR11" s="2"/>
      <c r="OLS11"/>
      <c r="OLT11" s="2"/>
      <c r="OLU11"/>
      <c r="OLV11" s="2"/>
      <c r="OLW11"/>
      <c r="OLX11" s="2"/>
      <c r="OLY11"/>
      <c r="OLZ11" s="2"/>
      <c r="OMA11"/>
      <c r="OMB11" s="2"/>
      <c r="OMC11"/>
      <c r="OMD11" s="2"/>
      <c r="OME11"/>
      <c r="OMF11" s="2"/>
      <c r="OMG11"/>
      <c r="OMH11" s="2"/>
      <c r="OMI11"/>
      <c r="OMJ11" s="2"/>
      <c r="OMK11"/>
      <c r="OML11" s="2"/>
      <c r="OMM11"/>
      <c r="OMN11" s="2"/>
      <c r="OMO11"/>
      <c r="OMP11" s="2"/>
      <c r="OMQ11"/>
      <c r="OMR11" s="2"/>
      <c r="OMS11"/>
      <c r="OMT11" s="2"/>
      <c r="OMU11"/>
      <c r="OMV11" s="2"/>
      <c r="OMW11"/>
      <c r="OMX11" s="2"/>
      <c r="OMY11"/>
      <c r="OMZ11" s="2"/>
      <c r="ONA11"/>
      <c r="ONB11" s="2"/>
      <c r="ONC11"/>
      <c r="OND11" s="2"/>
      <c r="ONE11"/>
      <c r="ONF11" s="2"/>
      <c r="ONG11"/>
      <c r="ONH11" s="2"/>
      <c r="ONI11"/>
      <c r="ONJ11" s="2"/>
      <c r="ONK11"/>
      <c r="ONL11" s="2"/>
      <c r="ONM11"/>
      <c r="ONN11" s="2"/>
      <c r="ONO11"/>
      <c r="ONP11" s="2"/>
      <c r="ONQ11"/>
      <c r="ONR11" s="2"/>
      <c r="ONS11"/>
      <c r="ONT11" s="2"/>
      <c r="ONU11"/>
      <c r="ONV11" s="2"/>
      <c r="ONW11"/>
      <c r="ONX11" s="2"/>
      <c r="ONY11"/>
      <c r="ONZ11" s="2"/>
      <c r="OOA11"/>
      <c r="OOB11" s="2"/>
      <c r="OOC11"/>
      <c r="OOD11" s="2"/>
      <c r="OOE11"/>
      <c r="OOF11" s="2"/>
      <c r="OOG11"/>
      <c r="OOH11" s="2"/>
      <c r="OOI11"/>
      <c r="OOJ11" s="2"/>
      <c r="OOK11"/>
      <c r="OOL11" s="2"/>
      <c r="OOM11"/>
      <c r="OON11" s="2"/>
      <c r="OOO11"/>
      <c r="OOP11" s="2"/>
      <c r="OOQ11"/>
      <c r="OOR11" s="2"/>
      <c r="OOS11"/>
      <c r="OOT11" s="2"/>
      <c r="OOU11"/>
      <c r="OOV11" s="2"/>
      <c r="OOW11"/>
      <c r="OOX11" s="2"/>
      <c r="OOY11"/>
      <c r="OOZ11" s="2"/>
      <c r="OPA11"/>
      <c r="OPB11" s="2"/>
      <c r="OPC11"/>
      <c r="OPD11" s="2"/>
      <c r="OPE11"/>
      <c r="OPF11" s="2"/>
      <c r="OPG11"/>
      <c r="OPH11" s="2"/>
      <c r="OPI11"/>
      <c r="OPJ11" s="2"/>
      <c r="OPK11"/>
      <c r="OPL11" s="2"/>
      <c r="OPM11"/>
      <c r="OPN11" s="2"/>
      <c r="OPO11"/>
      <c r="OPP11" s="2"/>
      <c r="OPQ11"/>
      <c r="OPR11" s="2"/>
      <c r="OPS11"/>
      <c r="OPT11" s="2"/>
      <c r="OPU11"/>
      <c r="OPV11" s="2"/>
      <c r="OPW11"/>
      <c r="OPX11" s="2"/>
      <c r="OPY11"/>
      <c r="OPZ11" s="2"/>
      <c r="OQA11"/>
      <c r="OQB11" s="2"/>
      <c r="OQC11"/>
      <c r="OQD11" s="2"/>
      <c r="OQE11"/>
      <c r="OQF11" s="2"/>
      <c r="OQG11"/>
      <c r="OQH11" s="2"/>
      <c r="OQI11"/>
      <c r="OQJ11" s="2"/>
      <c r="OQK11"/>
      <c r="OQL11" s="2"/>
      <c r="OQM11"/>
      <c r="OQN11" s="2"/>
      <c r="OQO11"/>
      <c r="OQP11" s="2"/>
      <c r="OQQ11"/>
      <c r="OQR11" s="2"/>
      <c r="OQS11"/>
      <c r="OQT11" s="2"/>
      <c r="OQU11"/>
      <c r="OQV11" s="2"/>
      <c r="OQW11"/>
      <c r="OQX11" s="2"/>
      <c r="OQY11"/>
      <c r="OQZ11" s="2"/>
      <c r="ORA11"/>
      <c r="ORB11" s="2"/>
      <c r="ORC11"/>
      <c r="ORD11" s="2"/>
      <c r="ORE11"/>
      <c r="ORF11" s="2"/>
      <c r="ORG11"/>
      <c r="ORH11" s="2"/>
      <c r="ORI11"/>
      <c r="ORJ11" s="2"/>
      <c r="ORK11"/>
      <c r="ORL11" s="2"/>
      <c r="ORM11"/>
      <c r="ORN11" s="2"/>
      <c r="ORO11"/>
      <c r="ORP11" s="2"/>
      <c r="ORQ11"/>
      <c r="ORR11" s="2"/>
      <c r="ORS11"/>
      <c r="ORT11" s="2"/>
      <c r="ORU11"/>
      <c r="ORV11" s="2"/>
      <c r="ORW11"/>
      <c r="ORX11" s="2"/>
      <c r="ORY11"/>
      <c r="ORZ11" s="2"/>
      <c r="OSA11"/>
      <c r="OSB11" s="2"/>
      <c r="OSC11"/>
      <c r="OSD11" s="2"/>
      <c r="OSE11"/>
      <c r="OSF11" s="2"/>
      <c r="OSG11"/>
      <c r="OSH11" s="2"/>
      <c r="OSI11"/>
      <c r="OSJ11" s="2"/>
      <c r="OSK11"/>
      <c r="OSL11" s="2"/>
      <c r="OSM11"/>
      <c r="OSN11" s="2"/>
      <c r="OSO11"/>
      <c r="OSP11" s="2"/>
      <c r="OSQ11"/>
      <c r="OSR11" s="2"/>
      <c r="OSS11"/>
      <c r="OST11" s="2"/>
      <c r="OSU11"/>
      <c r="OSV11" s="2"/>
      <c r="OSW11"/>
      <c r="OSX11" s="2"/>
      <c r="OSY11"/>
      <c r="OSZ11" s="2"/>
      <c r="OTA11"/>
      <c r="OTB11" s="2"/>
      <c r="OTC11"/>
      <c r="OTD11" s="2"/>
      <c r="OTE11"/>
      <c r="OTF11" s="2"/>
      <c r="OTG11"/>
      <c r="OTH11" s="2"/>
      <c r="OTI11"/>
      <c r="OTJ11" s="2"/>
      <c r="OTK11"/>
      <c r="OTL11" s="2"/>
      <c r="OTM11"/>
      <c r="OTN11" s="2"/>
      <c r="OTO11"/>
      <c r="OTP11" s="2"/>
      <c r="OTQ11"/>
      <c r="OTR11" s="2"/>
      <c r="OTS11"/>
      <c r="OTT11" s="2"/>
      <c r="OTU11"/>
      <c r="OTV11" s="2"/>
      <c r="OTW11"/>
      <c r="OTX11" s="2"/>
      <c r="OTY11"/>
      <c r="OTZ11" s="2"/>
      <c r="OUA11"/>
      <c r="OUB11" s="2"/>
      <c r="OUC11"/>
      <c r="OUD11" s="2"/>
      <c r="OUE11"/>
      <c r="OUF11" s="2"/>
      <c r="OUG11"/>
      <c r="OUH11" s="2"/>
      <c r="OUI11"/>
      <c r="OUJ11" s="2"/>
      <c r="OUK11"/>
      <c r="OUL11" s="2"/>
      <c r="OUM11"/>
      <c r="OUN11" s="2"/>
      <c r="OUO11"/>
      <c r="OUP11" s="2"/>
      <c r="OUQ11"/>
      <c r="OUR11" s="2"/>
      <c r="OUS11"/>
      <c r="OUT11" s="2"/>
      <c r="OUU11"/>
      <c r="OUV11" s="2"/>
      <c r="OUW11"/>
      <c r="OUX11" s="2"/>
      <c r="OUY11"/>
      <c r="OUZ11" s="2"/>
      <c r="OVA11"/>
      <c r="OVB11" s="2"/>
      <c r="OVC11"/>
      <c r="OVD11" s="2"/>
      <c r="OVE11"/>
      <c r="OVF11" s="2"/>
      <c r="OVG11"/>
      <c r="OVH11" s="2"/>
      <c r="OVI11"/>
      <c r="OVJ11" s="2"/>
      <c r="OVK11"/>
      <c r="OVL11" s="2"/>
      <c r="OVM11"/>
      <c r="OVN11" s="2"/>
      <c r="OVO11"/>
      <c r="OVP11" s="2"/>
      <c r="OVQ11"/>
      <c r="OVR11" s="2"/>
      <c r="OVS11"/>
      <c r="OVT11" s="2"/>
      <c r="OVU11"/>
      <c r="OVV11" s="2"/>
      <c r="OVW11"/>
      <c r="OVX11" s="2"/>
      <c r="OVY11"/>
      <c r="OVZ11" s="2"/>
      <c r="OWA11"/>
      <c r="OWB11" s="2"/>
      <c r="OWC11"/>
      <c r="OWD11" s="2"/>
      <c r="OWE11"/>
      <c r="OWF11" s="2"/>
      <c r="OWG11"/>
      <c r="OWH11" s="2"/>
      <c r="OWI11"/>
      <c r="OWJ11" s="2"/>
      <c r="OWK11"/>
      <c r="OWL11" s="2"/>
      <c r="OWM11"/>
      <c r="OWN11" s="2"/>
      <c r="OWO11"/>
      <c r="OWP11" s="2"/>
      <c r="OWQ11"/>
      <c r="OWR11" s="2"/>
      <c r="OWS11"/>
      <c r="OWT11" s="2"/>
      <c r="OWU11"/>
      <c r="OWV11" s="2"/>
      <c r="OWW11"/>
      <c r="OWX11" s="2"/>
      <c r="OWY11"/>
      <c r="OWZ11" s="2"/>
      <c r="OXA11"/>
      <c r="OXB11" s="2"/>
      <c r="OXC11"/>
      <c r="OXD11" s="2"/>
      <c r="OXE11"/>
      <c r="OXF11" s="2"/>
      <c r="OXG11"/>
      <c r="OXH11" s="2"/>
      <c r="OXI11"/>
      <c r="OXJ11" s="2"/>
      <c r="OXK11"/>
      <c r="OXL11" s="2"/>
      <c r="OXM11"/>
      <c r="OXN11" s="2"/>
      <c r="OXO11"/>
      <c r="OXP11" s="2"/>
      <c r="OXQ11"/>
      <c r="OXR11" s="2"/>
      <c r="OXS11"/>
      <c r="OXT11" s="2"/>
      <c r="OXU11"/>
      <c r="OXV11" s="2"/>
      <c r="OXW11"/>
      <c r="OXX11" s="2"/>
      <c r="OXY11"/>
      <c r="OXZ11" s="2"/>
      <c r="OYA11"/>
      <c r="OYB11" s="2"/>
      <c r="OYC11"/>
      <c r="OYD11" s="2"/>
      <c r="OYE11"/>
      <c r="OYF11" s="2"/>
      <c r="OYG11"/>
      <c r="OYH11" s="2"/>
      <c r="OYI11"/>
      <c r="OYJ11" s="2"/>
      <c r="OYK11"/>
      <c r="OYL11" s="2"/>
      <c r="OYM11"/>
      <c r="OYN11" s="2"/>
      <c r="OYO11"/>
      <c r="OYP11" s="2"/>
      <c r="OYQ11"/>
      <c r="OYR11" s="2"/>
      <c r="OYS11"/>
      <c r="OYT11" s="2"/>
      <c r="OYU11"/>
      <c r="OYV11" s="2"/>
      <c r="OYW11"/>
      <c r="OYX11" s="2"/>
      <c r="OYY11"/>
      <c r="OYZ11" s="2"/>
      <c r="OZA11"/>
      <c r="OZB11" s="2"/>
      <c r="OZC11"/>
      <c r="OZD11" s="2"/>
      <c r="OZE11"/>
      <c r="OZF11" s="2"/>
      <c r="OZG11"/>
      <c r="OZH11" s="2"/>
      <c r="OZI11"/>
      <c r="OZJ11" s="2"/>
      <c r="OZK11"/>
      <c r="OZL11" s="2"/>
      <c r="OZM11"/>
      <c r="OZN11" s="2"/>
      <c r="OZO11"/>
      <c r="OZP11" s="2"/>
      <c r="OZQ11"/>
      <c r="OZR11" s="2"/>
      <c r="OZS11"/>
      <c r="OZT11" s="2"/>
      <c r="OZU11"/>
      <c r="OZV11" s="2"/>
      <c r="OZW11"/>
      <c r="OZX11" s="2"/>
      <c r="OZY11"/>
      <c r="OZZ11" s="2"/>
      <c r="PAA11"/>
      <c r="PAB11" s="2"/>
      <c r="PAC11"/>
      <c r="PAD11" s="2"/>
      <c r="PAE11"/>
      <c r="PAF11" s="2"/>
      <c r="PAG11"/>
      <c r="PAH11" s="2"/>
      <c r="PAI11"/>
      <c r="PAJ11" s="2"/>
      <c r="PAK11"/>
      <c r="PAL11" s="2"/>
      <c r="PAM11"/>
      <c r="PAN11" s="2"/>
      <c r="PAO11"/>
      <c r="PAP11" s="2"/>
      <c r="PAQ11"/>
      <c r="PAR11" s="2"/>
      <c r="PAS11"/>
      <c r="PAT11" s="2"/>
      <c r="PAU11"/>
      <c r="PAV11" s="2"/>
      <c r="PAW11"/>
      <c r="PAX11" s="2"/>
      <c r="PAY11"/>
      <c r="PAZ11" s="2"/>
      <c r="PBA11"/>
      <c r="PBB11" s="2"/>
      <c r="PBC11"/>
      <c r="PBD11" s="2"/>
      <c r="PBE11"/>
      <c r="PBF11" s="2"/>
      <c r="PBG11"/>
      <c r="PBH11" s="2"/>
      <c r="PBI11"/>
      <c r="PBJ11" s="2"/>
      <c r="PBK11"/>
      <c r="PBL11" s="2"/>
      <c r="PBM11"/>
      <c r="PBN11" s="2"/>
      <c r="PBO11"/>
      <c r="PBP11" s="2"/>
      <c r="PBQ11"/>
      <c r="PBR11" s="2"/>
      <c r="PBS11"/>
      <c r="PBT11" s="2"/>
      <c r="PBU11"/>
      <c r="PBV11" s="2"/>
      <c r="PBW11"/>
      <c r="PBX11" s="2"/>
      <c r="PBY11"/>
      <c r="PBZ11" s="2"/>
      <c r="PCA11"/>
      <c r="PCB11" s="2"/>
      <c r="PCC11"/>
      <c r="PCD11" s="2"/>
      <c r="PCE11"/>
      <c r="PCF11" s="2"/>
      <c r="PCG11"/>
      <c r="PCH11" s="2"/>
      <c r="PCI11"/>
      <c r="PCJ11" s="2"/>
      <c r="PCK11"/>
      <c r="PCL11" s="2"/>
      <c r="PCM11"/>
      <c r="PCN11" s="2"/>
      <c r="PCO11"/>
      <c r="PCP11" s="2"/>
      <c r="PCQ11"/>
      <c r="PCR11" s="2"/>
      <c r="PCS11"/>
      <c r="PCT11" s="2"/>
      <c r="PCU11"/>
      <c r="PCV11" s="2"/>
      <c r="PCW11"/>
      <c r="PCX11" s="2"/>
      <c r="PCY11"/>
      <c r="PCZ11" s="2"/>
      <c r="PDA11"/>
      <c r="PDB11" s="2"/>
      <c r="PDC11"/>
      <c r="PDD11" s="2"/>
      <c r="PDE11"/>
      <c r="PDF11" s="2"/>
      <c r="PDG11"/>
      <c r="PDH11" s="2"/>
      <c r="PDI11"/>
      <c r="PDJ11" s="2"/>
      <c r="PDK11"/>
      <c r="PDL11" s="2"/>
      <c r="PDM11"/>
      <c r="PDN11" s="2"/>
      <c r="PDO11"/>
      <c r="PDP11" s="2"/>
      <c r="PDQ11"/>
      <c r="PDR11" s="2"/>
      <c r="PDS11"/>
      <c r="PDT11" s="2"/>
      <c r="PDU11"/>
      <c r="PDV11" s="2"/>
      <c r="PDW11"/>
      <c r="PDX11" s="2"/>
      <c r="PDY11"/>
      <c r="PDZ11" s="2"/>
      <c r="PEA11"/>
      <c r="PEB11" s="2"/>
      <c r="PEC11"/>
      <c r="PED11" s="2"/>
      <c r="PEE11"/>
      <c r="PEF11" s="2"/>
      <c r="PEG11"/>
      <c r="PEH11" s="2"/>
      <c r="PEI11"/>
      <c r="PEJ11" s="2"/>
      <c r="PEK11"/>
      <c r="PEL11" s="2"/>
      <c r="PEM11"/>
      <c r="PEN11" s="2"/>
      <c r="PEO11"/>
      <c r="PEP11" s="2"/>
      <c r="PEQ11"/>
      <c r="PER11" s="2"/>
      <c r="PES11"/>
      <c r="PET11" s="2"/>
      <c r="PEU11"/>
      <c r="PEV11" s="2"/>
      <c r="PEW11"/>
      <c r="PEX11" s="2"/>
      <c r="PEY11"/>
      <c r="PEZ11" s="2"/>
      <c r="PFA11"/>
      <c r="PFB11" s="2"/>
      <c r="PFC11"/>
      <c r="PFD11" s="2"/>
      <c r="PFE11"/>
      <c r="PFF11" s="2"/>
      <c r="PFG11"/>
      <c r="PFH11" s="2"/>
      <c r="PFI11"/>
      <c r="PFJ11" s="2"/>
      <c r="PFK11"/>
      <c r="PFL11" s="2"/>
      <c r="PFM11"/>
      <c r="PFN11" s="2"/>
      <c r="PFO11"/>
      <c r="PFP11" s="2"/>
      <c r="PFQ11"/>
      <c r="PFR11" s="2"/>
      <c r="PFS11"/>
      <c r="PFT11" s="2"/>
      <c r="PFU11"/>
      <c r="PFV11" s="2"/>
      <c r="PFW11"/>
      <c r="PFX11" s="2"/>
      <c r="PFY11"/>
      <c r="PFZ11" s="2"/>
      <c r="PGA11"/>
      <c r="PGB11" s="2"/>
      <c r="PGC11"/>
      <c r="PGD11" s="2"/>
      <c r="PGE11"/>
      <c r="PGF11" s="2"/>
      <c r="PGG11"/>
      <c r="PGH11" s="2"/>
      <c r="PGI11"/>
      <c r="PGJ11" s="2"/>
      <c r="PGK11"/>
      <c r="PGL11" s="2"/>
      <c r="PGM11"/>
      <c r="PGN11" s="2"/>
      <c r="PGO11"/>
      <c r="PGP11" s="2"/>
      <c r="PGQ11"/>
      <c r="PGR11" s="2"/>
      <c r="PGS11"/>
      <c r="PGT11" s="2"/>
      <c r="PGU11"/>
      <c r="PGV11" s="2"/>
      <c r="PGW11"/>
      <c r="PGX11" s="2"/>
      <c r="PGY11"/>
      <c r="PGZ11" s="2"/>
      <c r="PHA11"/>
      <c r="PHB11" s="2"/>
      <c r="PHC11"/>
      <c r="PHD11" s="2"/>
      <c r="PHE11"/>
      <c r="PHF11" s="2"/>
      <c r="PHG11"/>
      <c r="PHH11" s="2"/>
      <c r="PHI11"/>
      <c r="PHJ11" s="2"/>
      <c r="PHK11"/>
      <c r="PHL11" s="2"/>
      <c r="PHM11"/>
      <c r="PHN11" s="2"/>
      <c r="PHO11"/>
      <c r="PHP11" s="2"/>
      <c r="PHQ11"/>
      <c r="PHR11" s="2"/>
      <c r="PHS11"/>
      <c r="PHT11" s="2"/>
      <c r="PHU11"/>
      <c r="PHV11" s="2"/>
      <c r="PHW11"/>
      <c r="PHX11" s="2"/>
      <c r="PHY11"/>
      <c r="PHZ11" s="2"/>
      <c r="PIA11"/>
      <c r="PIB11" s="2"/>
      <c r="PIC11"/>
      <c r="PID11" s="2"/>
      <c r="PIE11"/>
      <c r="PIF11" s="2"/>
      <c r="PIG11"/>
      <c r="PIH11" s="2"/>
      <c r="PII11"/>
      <c r="PIJ11" s="2"/>
      <c r="PIK11"/>
      <c r="PIL11" s="2"/>
      <c r="PIM11"/>
      <c r="PIN11" s="2"/>
      <c r="PIO11"/>
      <c r="PIP11" s="2"/>
      <c r="PIQ11"/>
      <c r="PIR11" s="2"/>
      <c r="PIS11"/>
      <c r="PIT11" s="2"/>
      <c r="PIU11"/>
      <c r="PIV11" s="2"/>
      <c r="PIW11"/>
      <c r="PIX11" s="2"/>
      <c r="PIY11"/>
      <c r="PIZ11" s="2"/>
      <c r="PJA11"/>
      <c r="PJB11" s="2"/>
      <c r="PJC11"/>
      <c r="PJD11" s="2"/>
      <c r="PJE11"/>
      <c r="PJF11" s="2"/>
      <c r="PJG11"/>
      <c r="PJH11" s="2"/>
      <c r="PJI11"/>
      <c r="PJJ11" s="2"/>
      <c r="PJK11"/>
      <c r="PJL11" s="2"/>
      <c r="PJM11"/>
      <c r="PJN11" s="2"/>
      <c r="PJO11"/>
      <c r="PJP11" s="2"/>
      <c r="PJQ11"/>
      <c r="PJR11" s="2"/>
      <c r="PJS11"/>
      <c r="PJT11" s="2"/>
      <c r="PJU11"/>
      <c r="PJV11" s="2"/>
      <c r="PJW11"/>
      <c r="PJX11" s="2"/>
      <c r="PJY11"/>
      <c r="PJZ11" s="2"/>
      <c r="PKA11"/>
      <c r="PKB11" s="2"/>
      <c r="PKC11"/>
      <c r="PKD11" s="2"/>
      <c r="PKE11"/>
      <c r="PKF11" s="2"/>
      <c r="PKG11"/>
      <c r="PKH11" s="2"/>
      <c r="PKI11"/>
      <c r="PKJ11" s="2"/>
      <c r="PKK11"/>
      <c r="PKL11" s="2"/>
      <c r="PKM11"/>
      <c r="PKN11" s="2"/>
      <c r="PKO11"/>
      <c r="PKP11" s="2"/>
      <c r="PKQ11"/>
      <c r="PKR11" s="2"/>
      <c r="PKS11"/>
      <c r="PKT11" s="2"/>
      <c r="PKU11"/>
      <c r="PKV11" s="2"/>
      <c r="PKW11"/>
      <c r="PKX11" s="2"/>
      <c r="PKY11"/>
      <c r="PKZ11" s="2"/>
      <c r="PLA11"/>
      <c r="PLB11" s="2"/>
      <c r="PLC11"/>
      <c r="PLD11" s="2"/>
      <c r="PLE11"/>
      <c r="PLF11" s="2"/>
      <c r="PLG11"/>
      <c r="PLH11" s="2"/>
      <c r="PLI11"/>
      <c r="PLJ11" s="2"/>
      <c r="PLK11"/>
      <c r="PLL11" s="2"/>
      <c r="PLM11"/>
      <c r="PLN11" s="2"/>
      <c r="PLO11"/>
      <c r="PLP11" s="2"/>
      <c r="PLQ11"/>
      <c r="PLR11" s="2"/>
      <c r="PLS11"/>
      <c r="PLT11" s="2"/>
      <c r="PLU11"/>
      <c r="PLV11" s="2"/>
      <c r="PLW11"/>
      <c r="PLX11" s="2"/>
      <c r="PLY11"/>
      <c r="PLZ11" s="2"/>
      <c r="PMA11"/>
      <c r="PMB11" s="2"/>
      <c r="PMC11"/>
      <c r="PMD11" s="2"/>
      <c r="PME11"/>
      <c r="PMF11" s="2"/>
      <c r="PMG11"/>
      <c r="PMH11" s="2"/>
      <c r="PMI11"/>
      <c r="PMJ11" s="2"/>
      <c r="PMK11"/>
      <c r="PML11" s="2"/>
      <c r="PMM11"/>
      <c r="PMN11" s="2"/>
      <c r="PMO11"/>
      <c r="PMP11" s="2"/>
      <c r="PMQ11"/>
      <c r="PMR11" s="2"/>
      <c r="PMS11"/>
      <c r="PMT11" s="2"/>
      <c r="PMU11"/>
      <c r="PMV11" s="2"/>
      <c r="PMW11"/>
      <c r="PMX11" s="2"/>
      <c r="PMY11"/>
      <c r="PMZ11" s="2"/>
      <c r="PNA11"/>
      <c r="PNB11" s="2"/>
      <c r="PNC11"/>
      <c r="PND11" s="2"/>
      <c r="PNE11"/>
      <c r="PNF11" s="2"/>
      <c r="PNG11"/>
      <c r="PNH11" s="2"/>
      <c r="PNI11"/>
      <c r="PNJ11" s="2"/>
      <c r="PNK11"/>
      <c r="PNL11" s="2"/>
      <c r="PNM11"/>
      <c r="PNN11" s="2"/>
      <c r="PNO11"/>
      <c r="PNP11" s="2"/>
      <c r="PNQ11"/>
      <c r="PNR11" s="2"/>
      <c r="PNS11"/>
      <c r="PNT11" s="2"/>
      <c r="PNU11"/>
      <c r="PNV11" s="2"/>
      <c r="PNW11"/>
      <c r="PNX11" s="2"/>
      <c r="PNY11"/>
      <c r="PNZ11" s="2"/>
      <c r="POA11"/>
      <c r="POB11" s="2"/>
      <c r="POC11"/>
      <c r="POD11" s="2"/>
      <c r="POE11"/>
      <c r="POF11" s="2"/>
      <c r="POG11"/>
      <c r="POH11" s="2"/>
      <c r="POI11"/>
      <c r="POJ11" s="2"/>
      <c r="POK11"/>
      <c r="POL11" s="2"/>
      <c r="POM11"/>
      <c r="PON11" s="2"/>
      <c r="POO11"/>
      <c r="POP11" s="2"/>
      <c r="POQ11"/>
      <c r="POR11" s="2"/>
      <c r="POS11"/>
      <c r="POT11" s="2"/>
      <c r="POU11"/>
      <c r="POV11" s="2"/>
      <c r="POW11"/>
      <c r="POX11" s="2"/>
      <c r="POY11"/>
      <c r="POZ11" s="2"/>
      <c r="PPA11"/>
      <c r="PPB11" s="2"/>
      <c r="PPC11"/>
      <c r="PPD11" s="2"/>
      <c r="PPE11"/>
      <c r="PPF11" s="2"/>
      <c r="PPG11"/>
      <c r="PPH11" s="2"/>
      <c r="PPI11"/>
      <c r="PPJ11" s="2"/>
      <c r="PPK11"/>
      <c r="PPL11" s="2"/>
      <c r="PPM11"/>
      <c r="PPN11" s="2"/>
      <c r="PPO11"/>
      <c r="PPP11" s="2"/>
      <c r="PPQ11"/>
      <c r="PPR11" s="2"/>
      <c r="PPS11"/>
      <c r="PPT11" s="2"/>
      <c r="PPU11"/>
      <c r="PPV11" s="2"/>
      <c r="PPW11"/>
      <c r="PPX11" s="2"/>
      <c r="PPY11"/>
      <c r="PPZ11" s="2"/>
      <c r="PQA11"/>
      <c r="PQB11" s="2"/>
      <c r="PQC11"/>
      <c r="PQD11" s="2"/>
      <c r="PQE11"/>
      <c r="PQF11" s="2"/>
      <c r="PQG11"/>
      <c r="PQH11" s="2"/>
      <c r="PQI11"/>
      <c r="PQJ11" s="2"/>
      <c r="PQK11"/>
      <c r="PQL11" s="2"/>
      <c r="PQM11"/>
      <c r="PQN11" s="2"/>
      <c r="PQO11"/>
      <c r="PQP11" s="2"/>
      <c r="PQQ11"/>
      <c r="PQR11" s="2"/>
      <c r="PQS11"/>
      <c r="PQT11" s="2"/>
      <c r="PQU11"/>
      <c r="PQV11" s="2"/>
      <c r="PQW11"/>
      <c r="PQX11" s="2"/>
      <c r="PQY11"/>
      <c r="PQZ11" s="2"/>
      <c r="PRA11"/>
      <c r="PRB11" s="2"/>
      <c r="PRC11"/>
      <c r="PRD11" s="2"/>
      <c r="PRE11"/>
      <c r="PRF11" s="2"/>
      <c r="PRG11"/>
      <c r="PRH11" s="2"/>
      <c r="PRI11"/>
      <c r="PRJ11" s="2"/>
      <c r="PRK11"/>
      <c r="PRL11" s="2"/>
      <c r="PRM11"/>
      <c r="PRN11" s="2"/>
      <c r="PRO11"/>
      <c r="PRP11" s="2"/>
      <c r="PRQ11"/>
      <c r="PRR11" s="2"/>
      <c r="PRS11"/>
      <c r="PRT11" s="2"/>
      <c r="PRU11"/>
      <c r="PRV11" s="2"/>
      <c r="PRW11"/>
      <c r="PRX11" s="2"/>
      <c r="PRY11"/>
      <c r="PRZ11" s="2"/>
      <c r="PSA11"/>
      <c r="PSB11" s="2"/>
      <c r="PSC11"/>
      <c r="PSD11" s="2"/>
      <c r="PSE11"/>
      <c r="PSF11" s="2"/>
      <c r="PSG11"/>
      <c r="PSH11" s="2"/>
      <c r="PSI11"/>
      <c r="PSJ11" s="2"/>
      <c r="PSK11"/>
      <c r="PSL11" s="2"/>
      <c r="PSM11"/>
      <c r="PSN11" s="2"/>
      <c r="PSO11"/>
      <c r="PSP11" s="2"/>
      <c r="PSQ11"/>
      <c r="PSR11" s="2"/>
      <c r="PSS11"/>
      <c r="PST11" s="2"/>
      <c r="PSU11"/>
      <c r="PSV11" s="2"/>
      <c r="PSW11"/>
      <c r="PSX11" s="2"/>
      <c r="PSY11"/>
      <c r="PSZ11" s="2"/>
      <c r="PTA11"/>
      <c r="PTB11" s="2"/>
      <c r="PTC11"/>
      <c r="PTD11" s="2"/>
      <c r="PTE11"/>
      <c r="PTF11" s="2"/>
      <c r="PTG11"/>
      <c r="PTH11" s="2"/>
      <c r="PTI11"/>
      <c r="PTJ11" s="2"/>
      <c r="PTK11"/>
      <c r="PTL11" s="2"/>
      <c r="PTM11"/>
      <c r="PTN11" s="2"/>
      <c r="PTO11"/>
      <c r="PTP11" s="2"/>
      <c r="PTQ11"/>
      <c r="PTR11" s="2"/>
      <c r="PTS11"/>
      <c r="PTT11" s="2"/>
      <c r="PTU11"/>
      <c r="PTV11" s="2"/>
      <c r="PTW11"/>
      <c r="PTX11" s="2"/>
      <c r="PTY11"/>
      <c r="PTZ11" s="2"/>
      <c r="PUA11"/>
      <c r="PUB11" s="2"/>
      <c r="PUC11"/>
      <c r="PUD11" s="2"/>
      <c r="PUE11"/>
      <c r="PUF11" s="2"/>
      <c r="PUG11"/>
      <c r="PUH11" s="2"/>
      <c r="PUI11"/>
      <c r="PUJ11" s="2"/>
      <c r="PUK11"/>
      <c r="PUL11" s="2"/>
      <c r="PUM11"/>
      <c r="PUN11" s="2"/>
      <c r="PUO11"/>
      <c r="PUP11" s="2"/>
      <c r="PUQ11"/>
      <c r="PUR11" s="2"/>
      <c r="PUS11"/>
      <c r="PUT11" s="2"/>
      <c r="PUU11"/>
      <c r="PUV11" s="2"/>
      <c r="PUW11"/>
      <c r="PUX11" s="2"/>
      <c r="PUY11"/>
      <c r="PUZ11" s="2"/>
      <c r="PVA11"/>
      <c r="PVB11" s="2"/>
      <c r="PVC11"/>
      <c r="PVD11" s="2"/>
      <c r="PVE11"/>
      <c r="PVF11" s="2"/>
      <c r="PVG11"/>
      <c r="PVH11" s="2"/>
      <c r="PVI11"/>
      <c r="PVJ11" s="2"/>
      <c r="PVK11"/>
      <c r="PVL11" s="2"/>
      <c r="PVM11"/>
      <c r="PVN11" s="2"/>
      <c r="PVO11"/>
      <c r="PVP11" s="2"/>
      <c r="PVQ11"/>
      <c r="PVR11" s="2"/>
      <c r="PVS11"/>
      <c r="PVT11" s="2"/>
      <c r="PVU11"/>
      <c r="PVV11" s="2"/>
      <c r="PVW11"/>
      <c r="PVX11" s="2"/>
      <c r="PVY11"/>
      <c r="PVZ11" s="2"/>
      <c r="PWA11"/>
      <c r="PWB11" s="2"/>
      <c r="PWC11"/>
      <c r="PWD11" s="2"/>
      <c r="PWE11"/>
      <c r="PWF11" s="2"/>
      <c r="PWG11"/>
      <c r="PWH11" s="2"/>
      <c r="PWI11"/>
      <c r="PWJ11" s="2"/>
      <c r="PWK11"/>
      <c r="PWL11" s="2"/>
      <c r="PWM11"/>
      <c r="PWN11" s="2"/>
      <c r="PWO11"/>
      <c r="PWP11" s="2"/>
      <c r="PWQ11"/>
      <c r="PWR11" s="2"/>
      <c r="PWS11"/>
      <c r="PWT11" s="2"/>
      <c r="PWU11"/>
      <c r="PWV11" s="2"/>
      <c r="PWW11"/>
      <c r="PWX11" s="2"/>
      <c r="PWY11"/>
      <c r="PWZ11" s="2"/>
      <c r="PXA11"/>
      <c r="PXB11" s="2"/>
      <c r="PXC11"/>
      <c r="PXD11" s="2"/>
      <c r="PXE11"/>
      <c r="PXF11" s="2"/>
      <c r="PXG11"/>
      <c r="PXH11" s="2"/>
      <c r="PXI11"/>
      <c r="PXJ11" s="2"/>
      <c r="PXK11"/>
      <c r="PXL11" s="2"/>
      <c r="PXM11"/>
      <c r="PXN11" s="2"/>
      <c r="PXO11"/>
      <c r="PXP11" s="2"/>
      <c r="PXQ11"/>
      <c r="PXR11" s="2"/>
      <c r="PXS11"/>
      <c r="PXT11" s="2"/>
      <c r="PXU11"/>
      <c r="PXV11" s="2"/>
      <c r="PXW11"/>
      <c r="PXX11" s="2"/>
      <c r="PXY11"/>
      <c r="PXZ11" s="2"/>
      <c r="PYA11"/>
      <c r="PYB11" s="2"/>
      <c r="PYC11"/>
      <c r="PYD11" s="2"/>
      <c r="PYE11"/>
      <c r="PYF11" s="2"/>
      <c r="PYG11"/>
      <c r="PYH11" s="2"/>
      <c r="PYI11"/>
      <c r="PYJ11" s="2"/>
      <c r="PYK11"/>
      <c r="PYL11" s="2"/>
      <c r="PYM11"/>
      <c r="PYN11" s="2"/>
      <c r="PYO11"/>
      <c r="PYP11" s="2"/>
      <c r="PYQ11"/>
      <c r="PYR11" s="2"/>
      <c r="PYS11"/>
      <c r="PYT11" s="2"/>
      <c r="PYU11"/>
      <c r="PYV11" s="2"/>
      <c r="PYW11"/>
      <c r="PYX11" s="2"/>
      <c r="PYY11"/>
      <c r="PYZ11" s="2"/>
      <c r="PZA11"/>
      <c r="PZB11" s="2"/>
      <c r="PZC11"/>
      <c r="PZD11" s="2"/>
      <c r="PZE11"/>
      <c r="PZF11" s="2"/>
      <c r="PZG11"/>
      <c r="PZH11" s="2"/>
      <c r="PZI11"/>
      <c r="PZJ11" s="2"/>
      <c r="PZK11"/>
      <c r="PZL11" s="2"/>
      <c r="PZM11"/>
      <c r="PZN11" s="2"/>
      <c r="PZO11"/>
      <c r="PZP11" s="2"/>
      <c r="PZQ11"/>
      <c r="PZR11" s="2"/>
      <c r="PZS11"/>
      <c r="PZT11" s="2"/>
      <c r="PZU11"/>
      <c r="PZV11" s="2"/>
      <c r="PZW11"/>
      <c r="PZX11" s="2"/>
      <c r="PZY11"/>
      <c r="PZZ11" s="2"/>
      <c r="QAA11"/>
      <c r="QAB11" s="2"/>
      <c r="QAC11"/>
      <c r="QAD11" s="2"/>
      <c r="QAE11"/>
      <c r="QAF11" s="2"/>
      <c r="QAG11"/>
      <c r="QAH11" s="2"/>
      <c r="QAI11"/>
      <c r="QAJ11" s="2"/>
      <c r="QAK11"/>
      <c r="QAL11" s="2"/>
      <c r="QAM11"/>
      <c r="QAN11" s="2"/>
      <c r="QAO11"/>
      <c r="QAP11" s="2"/>
      <c r="QAQ11"/>
      <c r="QAR11" s="2"/>
      <c r="QAS11"/>
      <c r="QAT11" s="2"/>
      <c r="QAU11"/>
      <c r="QAV11" s="2"/>
      <c r="QAW11"/>
      <c r="QAX11" s="2"/>
      <c r="QAY11"/>
      <c r="QAZ11" s="2"/>
      <c r="QBA11"/>
      <c r="QBB11" s="2"/>
      <c r="QBC11"/>
      <c r="QBD11" s="2"/>
      <c r="QBE11"/>
      <c r="QBF11" s="2"/>
      <c r="QBG11"/>
      <c r="QBH11" s="2"/>
      <c r="QBI11"/>
      <c r="QBJ11" s="2"/>
      <c r="QBK11"/>
      <c r="QBL11" s="2"/>
      <c r="QBM11"/>
      <c r="QBN11" s="2"/>
      <c r="QBO11"/>
      <c r="QBP11" s="2"/>
      <c r="QBQ11"/>
      <c r="QBR11" s="2"/>
      <c r="QBS11"/>
      <c r="QBT11" s="2"/>
      <c r="QBU11"/>
      <c r="QBV11" s="2"/>
      <c r="QBW11"/>
      <c r="QBX11" s="2"/>
      <c r="QBY11"/>
      <c r="QBZ11" s="2"/>
      <c r="QCA11"/>
      <c r="QCB11" s="2"/>
      <c r="QCC11"/>
      <c r="QCD11" s="2"/>
      <c r="QCE11"/>
      <c r="QCF11" s="2"/>
      <c r="QCG11"/>
      <c r="QCH11" s="2"/>
      <c r="QCI11"/>
      <c r="QCJ11" s="2"/>
      <c r="QCK11"/>
      <c r="QCL11" s="2"/>
      <c r="QCM11"/>
      <c r="QCN11" s="2"/>
      <c r="QCO11"/>
      <c r="QCP11" s="2"/>
      <c r="QCQ11"/>
      <c r="QCR11" s="2"/>
      <c r="QCS11"/>
      <c r="QCT11" s="2"/>
      <c r="QCU11"/>
      <c r="QCV11" s="2"/>
      <c r="QCW11"/>
      <c r="QCX11" s="2"/>
      <c r="QCY11"/>
      <c r="QCZ11" s="2"/>
      <c r="QDA11"/>
      <c r="QDB11" s="2"/>
      <c r="QDC11"/>
      <c r="QDD11" s="2"/>
      <c r="QDE11"/>
      <c r="QDF11" s="2"/>
      <c r="QDG11"/>
      <c r="QDH11" s="2"/>
      <c r="QDI11"/>
      <c r="QDJ11" s="2"/>
      <c r="QDK11"/>
      <c r="QDL11" s="2"/>
      <c r="QDM11"/>
      <c r="QDN11" s="2"/>
      <c r="QDO11"/>
      <c r="QDP11" s="2"/>
      <c r="QDQ11"/>
      <c r="QDR11" s="2"/>
      <c r="QDS11"/>
      <c r="QDT11" s="2"/>
      <c r="QDU11"/>
      <c r="QDV11" s="2"/>
      <c r="QDW11"/>
      <c r="QDX11" s="2"/>
      <c r="QDY11"/>
      <c r="QDZ11" s="2"/>
      <c r="QEA11"/>
      <c r="QEB11" s="2"/>
      <c r="QEC11"/>
      <c r="QED11" s="2"/>
      <c r="QEE11"/>
      <c r="QEF11" s="2"/>
      <c r="QEG11"/>
      <c r="QEH11" s="2"/>
      <c r="QEI11"/>
      <c r="QEJ11" s="2"/>
      <c r="QEK11"/>
      <c r="QEL11" s="2"/>
      <c r="QEM11"/>
      <c r="QEN11" s="2"/>
      <c r="QEO11"/>
      <c r="QEP11" s="2"/>
      <c r="QEQ11"/>
      <c r="QER11" s="2"/>
      <c r="QES11"/>
      <c r="QET11" s="2"/>
      <c r="QEU11"/>
      <c r="QEV11" s="2"/>
      <c r="QEW11"/>
      <c r="QEX11" s="2"/>
      <c r="QEY11"/>
      <c r="QEZ11" s="2"/>
      <c r="QFA11"/>
      <c r="QFB11" s="2"/>
      <c r="QFC11"/>
      <c r="QFD11" s="2"/>
      <c r="QFE11"/>
      <c r="QFF11" s="2"/>
      <c r="QFG11"/>
      <c r="QFH11" s="2"/>
      <c r="QFI11"/>
      <c r="QFJ11" s="2"/>
      <c r="QFK11"/>
      <c r="QFL11" s="2"/>
      <c r="QFM11"/>
      <c r="QFN11" s="2"/>
      <c r="QFO11"/>
      <c r="QFP11" s="2"/>
      <c r="QFQ11"/>
      <c r="QFR11" s="2"/>
      <c r="QFS11"/>
      <c r="QFT11" s="2"/>
      <c r="QFU11"/>
      <c r="QFV11" s="2"/>
      <c r="QFW11"/>
      <c r="QFX11" s="2"/>
      <c r="QFY11"/>
      <c r="QFZ11" s="2"/>
      <c r="QGA11"/>
      <c r="QGB11" s="2"/>
      <c r="QGC11"/>
      <c r="QGD11" s="2"/>
      <c r="QGE11"/>
      <c r="QGF11" s="2"/>
      <c r="QGG11"/>
      <c r="QGH11" s="2"/>
      <c r="QGI11"/>
      <c r="QGJ11" s="2"/>
      <c r="QGK11"/>
      <c r="QGL11" s="2"/>
      <c r="QGM11"/>
      <c r="QGN11" s="2"/>
      <c r="QGO11"/>
      <c r="QGP11" s="2"/>
      <c r="QGQ11"/>
      <c r="QGR11" s="2"/>
      <c r="QGS11"/>
      <c r="QGT11" s="2"/>
      <c r="QGU11"/>
      <c r="QGV11" s="2"/>
      <c r="QGW11"/>
      <c r="QGX11" s="2"/>
      <c r="QGY11"/>
      <c r="QGZ11" s="2"/>
      <c r="QHA11"/>
      <c r="QHB11" s="2"/>
      <c r="QHC11"/>
      <c r="QHD11" s="2"/>
      <c r="QHE11"/>
      <c r="QHF11" s="2"/>
      <c r="QHG11"/>
      <c r="QHH11" s="2"/>
      <c r="QHI11"/>
      <c r="QHJ11" s="2"/>
      <c r="QHK11"/>
      <c r="QHL11" s="2"/>
      <c r="QHM11"/>
      <c r="QHN11" s="2"/>
      <c r="QHO11"/>
      <c r="QHP11" s="2"/>
      <c r="QHQ11"/>
      <c r="QHR11" s="2"/>
      <c r="QHS11"/>
      <c r="QHT11" s="2"/>
      <c r="QHU11"/>
      <c r="QHV11" s="2"/>
      <c r="QHW11"/>
      <c r="QHX11" s="2"/>
      <c r="QHY11"/>
      <c r="QHZ11" s="2"/>
      <c r="QIA11"/>
      <c r="QIB11" s="2"/>
      <c r="QIC11"/>
      <c r="QID11" s="2"/>
      <c r="QIE11"/>
      <c r="QIF11" s="2"/>
      <c r="QIG11"/>
      <c r="QIH11" s="2"/>
      <c r="QII11"/>
      <c r="QIJ11" s="2"/>
      <c r="QIK11"/>
      <c r="QIL11" s="2"/>
      <c r="QIM11"/>
      <c r="QIN11" s="2"/>
      <c r="QIO11"/>
      <c r="QIP11" s="2"/>
      <c r="QIQ11"/>
      <c r="QIR11" s="2"/>
      <c r="QIS11"/>
      <c r="QIT11" s="2"/>
      <c r="QIU11"/>
      <c r="QIV11" s="2"/>
      <c r="QIW11"/>
      <c r="QIX11" s="2"/>
      <c r="QIY11"/>
      <c r="QIZ11" s="2"/>
      <c r="QJA11"/>
      <c r="QJB11" s="2"/>
      <c r="QJC11"/>
      <c r="QJD11" s="2"/>
      <c r="QJE11"/>
      <c r="QJF11" s="2"/>
      <c r="QJG11"/>
      <c r="QJH11" s="2"/>
      <c r="QJI11"/>
      <c r="QJJ11" s="2"/>
      <c r="QJK11"/>
      <c r="QJL11" s="2"/>
      <c r="QJM11"/>
      <c r="QJN11" s="2"/>
      <c r="QJO11"/>
      <c r="QJP11" s="2"/>
      <c r="QJQ11"/>
      <c r="QJR11" s="2"/>
      <c r="QJS11"/>
      <c r="QJT11" s="2"/>
      <c r="QJU11"/>
      <c r="QJV11" s="2"/>
      <c r="QJW11"/>
      <c r="QJX11" s="2"/>
      <c r="QJY11"/>
      <c r="QJZ11" s="2"/>
      <c r="QKA11"/>
      <c r="QKB11" s="2"/>
      <c r="QKC11"/>
      <c r="QKD11" s="2"/>
      <c r="QKE11"/>
      <c r="QKF11" s="2"/>
      <c r="QKG11"/>
      <c r="QKH11" s="2"/>
      <c r="QKI11"/>
      <c r="QKJ11" s="2"/>
      <c r="QKK11"/>
      <c r="QKL11" s="2"/>
      <c r="QKM11"/>
      <c r="QKN11" s="2"/>
      <c r="QKO11"/>
      <c r="QKP11" s="2"/>
      <c r="QKQ11"/>
      <c r="QKR11" s="2"/>
      <c r="QKS11"/>
      <c r="QKT11" s="2"/>
      <c r="QKU11"/>
      <c r="QKV11" s="2"/>
      <c r="QKW11"/>
      <c r="QKX11" s="2"/>
      <c r="QKY11"/>
      <c r="QKZ11" s="2"/>
      <c r="QLA11"/>
      <c r="QLB11" s="2"/>
      <c r="QLC11"/>
      <c r="QLD11" s="2"/>
      <c r="QLE11"/>
      <c r="QLF11" s="2"/>
      <c r="QLG11"/>
      <c r="QLH11" s="2"/>
      <c r="QLI11"/>
      <c r="QLJ11" s="2"/>
      <c r="QLK11"/>
      <c r="QLL11" s="2"/>
      <c r="QLM11"/>
      <c r="QLN11" s="2"/>
      <c r="QLO11"/>
      <c r="QLP11" s="2"/>
      <c r="QLQ11"/>
      <c r="QLR11" s="2"/>
      <c r="QLS11"/>
      <c r="QLT11" s="2"/>
      <c r="QLU11"/>
      <c r="QLV11" s="2"/>
      <c r="QLW11"/>
      <c r="QLX11" s="2"/>
      <c r="QLY11"/>
      <c r="QLZ11" s="2"/>
      <c r="QMA11"/>
      <c r="QMB11" s="2"/>
      <c r="QMC11"/>
      <c r="QMD11" s="2"/>
      <c r="QME11"/>
      <c r="QMF11" s="2"/>
      <c r="QMG11"/>
      <c r="QMH11" s="2"/>
      <c r="QMI11"/>
      <c r="QMJ11" s="2"/>
      <c r="QMK11"/>
      <c r="QML11" s="2"/>
      <c r="QMM11"/>
      <c r="QMN11" s="2"/>
      <c r="QMO11"/>
      <c r="QMP11" s="2"/>
      <c r="QMQ11"/>
      <c r="QMR11" s="2"/>
      <c r="QMS11"/>
      <c r="QMT11" s="2"/>
      <c r="QMU11"/>
      <c r="QMV11" s="2"/>
      <c r="QMW11"/>
      <c r="QMX11" s="2"/>
      <c r="QMY11"/>
      <c r="QMZ11" s="2"/>
      <c r="QNA11"/>
      <c r="QNB11" s="2"/>
      <c r="QNC11"/>
      <c r="QND11" s="2"/>
      <c r="QNE11"/>
      <c r="QNF11" s="2"/>
      <c r="QNG11"/>
      <c r="QNH11" s="2"/>
      <c r="QNI11"/>
      <c r="QNJ11" s="2"/>
      <c r="QNK11"/>
      <c r="QNL11" s="2"/>
      <c r="QNM11"/>
      <c r="QNN11" s="2"/>
      <c r="QNO11"/>
      <c r="QNP11" s="2"/>
      <c r="QNQ11"/>
      <c r="QNR11" s="2"/>
      <c r="QNS11"/>
      <c r="QNT11" s="2"/>
      <c r="QNU11"/>
      <c r="QNV11" s="2"/>
      <c r="QNW11"/>
      <c r="QNX11" s="2"/>
      <c r="QNY11"/>
      <c r="QNZ11" s="2"/>
      <c r="QOA11"/>
      <c r="QOB11" s="2"/>
      <c r="QOC11"/>
      <c r="QOD11" s="2"/>
      <c r="QOE11"/>
      <c r="QOF11" s="2"/>
      <c r="QOG11"/>
      <c r="QOH11" s="2"/>
      <c r="QOI11"/>
      <c r="QOJ11" s="2"/>
      <c r="QOK11"/>
      <c r="QOL11" s="2"/>
      <c r="QOM11"/>
      <c r="QON11" s="2"/>
      <c r="QOO11"/>
      <c r="QOP11" s="2"/>
      <c r="QOQ11"/>
      <c r="QOR11" s="2"/>
      <c r="QOS11"/>
      <c r="QOT11" s="2"/>
      <c r="QOU11"/>
      <c r="QOV11" s="2"/>
      <c r="QOW11"/>
      <c r="QOX11" s="2"/>
      <c r="QOY11"/>
      <c r="QOZ11" s="2"/>
      <c r="QPA11"/>
      <c r="QPB11" s="2"/>
      <c r="QPC11"/>
      <c r="QPD11" s="2"/>
      <c r="QPE11"/>
      <c r="QPF11" s="2"/>
      <c r="QPG11"/>
      <c r="QPH11" s="2"/>
      <c r="QPI11"/>
      <c r="QPJ11" s="2"/>
      <c r="QPK11"/>
      <c r="QPL11" s="2"/>
      <c r="QPM11"/>
      <c r="QPN11" s="2"/>
      <c r="QPO11"/>
      <c r="QPP11" s="2"/>
      <c r="QPQ11"/>
      <c r="QPR11" s="2"/>
      <c r="QPS11"/>
      <c r="QPT11" s="2"/>
      <c r="QPU11"/>
      <c r="QPV11" s="2"/>
      <c r="QPW11"/>
      <c r="QPX11" s="2"/>
      <c r="QPY11"/>
      <c r="QPZ11" s="2"/>
      <c r="QQA11"/>
      <c r="QQB11" s="2"/>
      <c r="QQC11"/>
      <c r="QQD11" s="2"/>
      <c r="QQE11"/>
      <c r="QQF11" s="2"/>
      <c r="QQG11"/>
      <c r="QQH11" s="2"/>
      <c r="QQI11"/>
      <c r="QQJ11" s="2"/>
      <c r="QQK11"/>
      <c r="QQL11" s="2"/>
      <c r="QQM11"/>
      <c r="QQN11" s="2"/>
      <c r="QQO11"/>
      <c r="QQP11" s="2"/>
      <c r="QQQ11"/>
      <c r="QQR11" s="2"/>
      <c r="QQS11"/>
      <c r="QQT11" s="2"/>
      <c r="QQU11"/>
      <c r="QQV11" s="2"/>
      <c r="QQW11"/>
      <c r="QQX11" s="2"/>
      <c r="QQY11"/>
      <c r="QQZ11" s="2"/>
      <c r="QRA11"/>
      <c r="QRB11" s="2"/>
      <c r="QRC11"/>
      <c r="QRD11" s="2"/>
      <c r="QRE11"/>
      <c r="QRF11" s="2"/>
      <c r="QRG11"/>
      <c r="QRH11" s="2"/>
      <c r="QRI11"/>
      <c r="QRJ11" s="2"/>
      <c r="QRK11"/>
      <c r="QRL11" s="2"/>
      <c r="QRM11"/>
      <c r="QRN11" s="2"/>
      <c r="QRO11"/>
      <c r="QRP11" s="2"/>
      <c r="QRQ11"/>
      <c r="QRR11" s="2"/>
      <c r="QRS11"/>
      <c r="QRT11" s="2"/>
      <c r="QRU11"/>
      <c r="QRV11" s="2"/>
      <c r="QRW11"/>
      <c r="QRX11" s="2"/>
      <c r="QRY11"/>
      <c r="QRZ11" s="2"/>
      <c r="QSA11"/>
      <c r="QSB11" s="2"/>
      <c r="QSC11"/>
      <c r="QSD11" s="2"/>
      <c r="QSE11"/>
      <c r="QSF11" s="2"/>
      <c r="QSG11"/>
      <c r="QSH11" s="2"/>
      <c r="QSI11"/>
      <c r="QSJ11" s="2"/>
      <c r="QSK11"/>
      <c r="QSL11" s="2"/>
      <c r="QSM11"/>
      <c r="QSN11" s="2"/>
      <c r="QSO11"/>
      <c r="QSP11" s="2"/>
      <c r="QSQ11"/>
      <c r="QSR11" s="2"/>
      <c r="QSS11"/>
      <c r="QST11" s="2"/>
      <c r="QSU11"/>
      <c r="QSV11" s="2"/>
      <c r="QSW11"/>
      <c r="QSX11" s="2"/>
      <c r="QSY11"/>
      <c r="QSZ11" s="2"/>
      <c r="QTA11"/>
      <c r="QTB11" s="2"/>
      <c r="QTC11"/>
      <c r="QTD11" s="2"/>
      <c r="QTE11"/>
      <c r="QTF11" s="2"/>
      <c r="QTG11"/>
      <c r="QTH11" s="2"/>
      <c r="QTI11"/>
      <c r="QTJ11" s="2"/>
      <c r="QTK11"/>
      <c r="QTL11" s="2"/>
      <c r="QTM11"/>
      <c r="QTN11" s="2"/>
      <c r="QTO11"/>
      <c r="QTP11" s="2"/>
      <c r="QTQ11"/>
      <c r="QTR11" s="2"/>
      <c r="QTS11"/>
      <c r="QTT11" s="2"/>
      <c r="QTU11"/>
      <c r="QTV11" s="2"/>
      <c r="QTW11"/>
      <c r="QTX11" s="2"/>
      <c r="QTY11"/>
      <c r="QTZ11" s="2"/>
      <c r="QUA11"/>
      <c r="QUB11" s="2"/>
      <c r="QUC11"/>
      <c r="QUD11" s="2"/>
      <c r="QUE11"/>
      <c r="QUF11" s="2"/>
      <c r="QUG11"/>
      <c r="QUH11" s="2"/>
      <c r="QUI11"/>
      <c r="QUJ11" s="2"/>
      <c r="QUK11"/>
      <c r="QUL11" s="2"/>
      <c r="QUM11"/>
      <c r="QUN11" s="2"/>
      <c r="QUO11"/>
      <c r="QUP11" s="2"/>
      <c r="QUQ11"/>
      <c r="QUR11" s="2"/>
      <c r="QUS11"/>
      <c r="QUT11" s="2"/>
      <c r="QUU11"/>
      <c r="QUV11" s="2"/>
      <c r="QUW11"/>
      <c r="QUX11" s="2"/>
      <c r="QUY11"/>
      <c r="QUZ11" s="2"/>
      <c r="QVA11"/>
      <c r="QVB11" s="2"/>
      <c r="QVC11"/>
      <c r="QVD11" s="2"/>
      <c r="QVE11"/>
      <c r="QVF11" s="2"/>
      <c r="QVG11"/>
      <c r="QVH11" s="2"/>
      <c r="QVI11"/>
      <c r="QVJ11" s="2"/>
      <c r="QVK11"/>
      <c r="QVL11" s="2"/>
      <c r="QVM11"/>
      <c r="QVN11" s="2"/>
      <c r="QVO11"/>
      <c r="QVP11" s="2"/>
      <c r="QVQ11"/>
      <c r="QVR11" s="2"/>
      <c r="QVS11"/>
      <c r="QVT11" s="2"/>
      <c r="QVU11"/>
      <c r="QVV11" s="2"/>
      <c r="QVW11"/>
      <c r="QVX11" s="2"/>
      <c r="QVY11"/>
      <c r="QVZ11" s="2"/>
      <c r="QWA11"/>
      <c r="QWB11" s="2"/>
      <c r="QWC11"/>
      <c r="QWD11" s="2"/>
      <c r="QWE11"/>
      <c r="QWF11" s="2"/>
      <c r="QWG11"/>
      <c r="QWH11" s="2"/>
      <c r="QWI11"/>
      <c r="QWJ11" s="2"/>
      <c r="QWK11"/>
      <c r="QWL11" s="2"/>
      <c r="QWM11"/>
      <c r="QWN11" s="2"/>
      <c r="QWO11"/>
      <c r="QWP11" s="2"/>
      <c r="QWQ11"/>
      <c r="QWR11" s="2"/>
      <c r="QWS11"/>
      <c r="QWT11" s="2"/>
      <c r="QWU11"/>
      <c r="QWV11" s="2"/>
      <c r="QWW11"/>
      <c r="QWX11" s="2"/>
      <c r="QWY11"/>
      <c r="QWZ11" s="2"/>
      <c r="QXA11"/>
      <c r="QXB11" s="2"/>
      <c r="QXC11"/>
      <c r="QXD11" s="2"/>
      <c r="QXE11"/>
      <c r="QXF11" s="2"/>
      <c r="QXG11"/>
      <c r="QXH11" s="2"/>
      <c r="QXI11"/>
      <c r="QXJ11" s="2"/>
      <c r="QXK11"/>
      <c r="QXL11" s="2"/>
      <c r="QXM11"/>
      <c r="QXN11" s="2"/>
      <c r="QXO11"/>
      <c r="QXP11" s="2"/>
      <c r="QXQ11"/>
      <c r="QXR11" s="2"/>
      <c r="QXS11"/>
      <c r="QXT11" s="2"/>
      <c r="QXU11"/>
      <c r="QXV11" s="2"/>
      <c r="QXW11"/>
      <c r="QXX11" s="2"/>
      <c r="QXY11"/>
      <c r="QXZ11" s="2"/>
      <c r="QYA11"/>
      <c r="QYB11" s="2"/>
      <c r="QYC11"/>
      <c r="QYD11" s="2"/>
      <c r="QYE11"/>
      <c r="QYF11" s="2"/>
      <c r="QYG11"/>
      <c r="QYH11" s="2"/>
      <c r="QYI11"/>
      <c r="QYJ11" s="2"/>
      <c r="QYK11"/>
      <c r="QYL11" s="2"/>
      <c r="QYM11"/>
      <c r="QYN11" s="2"/>
      <c r="QYO11"/>
      <c r="QYP11" s="2"/>
      <c r="QYQ11"/>
      <c r="QYR11" s="2"/>
      <c r="QYS11"/>
      <c r="QYT11" s="2"/>
      <c r="QYU11"/>
      <c r="QYV11" s="2"/>
      <c r="QYW11"/>
      <c r="QYX11" s="2"/>
      <c r="QYY11"/>
      <c r="QYZ11" s="2"/>
      <c r="QZA11"/>
      <c r="QZB11" s="2"/>
      <c r="QZC11"/>
      <c r="QZD11" s="2"/>
      <c r="QZE11"/>
      <c r="QZF11" s="2"/>
      <c r="QZG11"/>
      <c r="QZH11" s="2"/>
      <c r="QZI11"/>
      <c r="QZJ11" s="2"/>
      <c r="QZK11"/>
      <c r="QZL11" s="2"/>
      <c r="QZM11"/>
      <c r="QZN11" s="2"/>
      <c r="QZO11"/>
      <c r="QZP11" s="2"/>
      <c r="QZQ11"/>
      <c r="QZR11" s="2"/>
      <c r="QZS11"/>
      <c r="QZT11" s="2"/>
      <c r="QZU11"/>
      <c r="QZV11" s="2"/>
      <c r="QZW11"/>
      <c r="QZX11" s="2"/>
      <c r="QZY11"/>
      <c r="QZZ11" s="2"/>
      <c r="RAA11"/>
      <c r="RAB11" s="2"/>
      <c r="RAC11"/>
      <c r="RAD11" s="2"/>
      <c r="RAE11"/>
      <c r="RAF11" s="2"/>
      <c r="RAG11"/>
      <c r="RAH11" s="2"/>
      <c r="RAI11"/>
      <c r="RAJ11" s="2"/>
      <c r="RAK11"/>
      <c r="RAL11" s="2"/>
      <c r="RAM11"/>
      <c r="RAN11" s="2"/>
      <c r="RAO11"/>
      <c r="RAP11" s="2"/>
      <c r="RAQ11"/>
      <c r="RAR11" s="2"/>
      <c r="RAS11"/>
      <c r="RAT11" s="2"/>
      <c r="RAU11"/>
      <c r="RAV11" s="2"/>
      <c r="RAW11"/>
      <c r="RAX11" s="2"/>
      <c r="RAY11"/>
      <c r="RAZ11" s="2"/>
      <c r="RBA11"/>
      <c r="RBB11" s="2"/>
      <c r="RBC11"/>
      <c r="RBD11" s="2"/>
      <c r="RBE11"/>
      <c r="RBF11" s="2"/>
      <c r="RBG11"/>
      <c r="RBH11" s="2"/>
      <c r="RBI11"/>
      <c r="RBJ11" s="2"/>
      <c r="RBK11"/>
      <c r="RBL11" s="2"/>
      <c r="RBM11"/>
      <c r="RBN11" s="2"/>
      <c r="RBO11"/>
      <c r="RBP11" s="2"/>
      <c r="RBQ11"/>
      <c r="RBR11" s="2"/>
      <c r="RBS11"/>
      <c r="RBT11" s="2"/>
      <c r="RBU11"/>
      <c r="RBV11" s="2"/>
      <c r="RBW11"/>
      <c r="RBX11" s="2"/>
      <c r="RBY11"/>
      <c r="RBZ11" s="2"/>
      <c r="RCA11"/>
      <c r="RCB11" s="2"/>
      <c r="RCC11"/>
      <c r="RCD11" s="2"/>
      <c r="RCE11"/>
      <c r="RCF11" s="2"/>
      <c r="RCG11"/>
      <c r="RCH11" s="2"/>
      <c r="RCI11"/>
      <c r="RCJ11" s="2"/>
      <c r="RCK11"/>
      <c r="RCL11" s="2"/>
      <c r="RCM11"/>
      <c r="RCN11" s="2"/>
      <c r="RCO11"/>
      <c r="RCP11" s="2"/>
      <c r="RCQ11"/>
      <c r="RCR11" s="2"/>
      <c r="RCS11"/>
      <c r="RCT11" s="2"/>
      <c r="RCU11"/>
      <c r="RCV11" s="2"/>
      <c r="RCW11"/>
      <c r="RCX11" s="2"/>
      <c r="RCY11"/>
      <c r="RCZ11" s="2"/>
      <c r="RDA11"/>
      <c r="RDB11" s="2"/>
      <c r="RDC11"/>
      <c r="RDD11" s="2"/>
      <c r="RDE11"/>
      <c r="RDF11" s="2"/>
      <c r="RDG11"/>
      <c r="RDH11" s="2"/>
      <c r="RDI11"/>
      <c r="RDJ11" s="2"/>
      <c r="RDK11"/>
      <c r="RDL11" s="2"/>
      <c r="RDM11"/>
      <c r="RDN11" s="2"/>
      <c r="RDO11"/>
      <c r="RDP11" s="2"/>
      <c r="RDQ11"/>
      <c r="RDR11" s="2"/>
      <c r="RDS11"/>
      <c r="RDT11" s="2"/>
      <c r="RDU11"/>
      <c r="RDV11" s="2"/>
      <c r="RDW11"/>
      <c r="RDX11" s="2"/>
      <c r="RDY11"/>
      <c r="RDZ11" s="2"/>
      <c r="REA11"/>
      <c r="REB11" s="2"/>
      <c r="REC11"/>
      <c r="RED11" s="2"/>
      <c r="REE11"/>
      <c r="REF11" s="2"/>
      <c r="REG11"/>
      <c r="REH11" s="2"/>
      <c r="REI11"/>
      <c r="REJ11" s="2"/>
      <c r="REK11"/>
      <c r="REL11" s="2"/>
      <c r="REM11"/>
      <c r="REN11" s="2"/>
      <c r="REO11"/>
      <c r="REP11" s="2"/>
      <c r="REQ11"/>
      <c r="RER11" s="2"/>
      <c r="RES11"/>
      <c r="RET11" s="2"/>
      <c r="REU11"/>
      <c r="REV11" s="2"/>
      <c r="REW11"/>
      <c r="REX11" s="2"/>
      <c r="REY11"/>
      <c r="REZ11" s="2"/>
      <c r="RFA11"/>
      <c r="RFB11" s="2"/>
      <c r="RFC11"/>
      <c r="RFD11" s="2"/>
      <c r="RFE11"/>
      <c r="RFF11" s="2"/>
      <c r="RFG11"/>
      <c r="RFH11" s="2"/>
      <c r="RFI11"/>
      <c r="RFJ11" s="2"/>
      <c r="RFK11"/>
      <c r="RFL11" s="2"/>
      <c r="RFM11"/>
      <c r="RFN11" s="2"/>
      <c r="RFO11"/>
      <c r="RFP11" s="2"/>
      <c r="RFQ11"/>
      <c r="RFR11" s="2"/>
      <c r="RFS11"/>
      <c r="RFT11" s="2"/>
      <c r="RFU11"/>
      <c r="RFV11" s="2"/>
      <c r="RFW11"/>
      <c r="RFX11" s="2"/>
      <c r="RFY11"/>
      <c r="RFZ11" s="2"/>
      <c r="RGA11"/>
      <c r="RGB11" s="2"/>
      <c r="RGC11"/>
      <c r="RGD11" s="2"/>
      <c r="RGE11"/>
      <c r="RGF11" s="2"/>
      <c r="RGG11"/>
      <c r="RGH11" s="2"/>
      <c r="RGI11"/>
      <c r="RGJ11" s="2"/>
      <c r="RGK11"/>
      <c r="RGL11" s="2"/>
      <c r="RGM11"/>
      <c r="RGN11" s="2"/>
      <c r="RGO11"/>
      <c r="RGP11" s="2"/>
      <c r="RGQ11"/>
      <c r="RGR11" s="2"/>
      <c r="RGS11"/>
      <c r="RGT11" s="2"/>
      <c r="RGU11"/>
      <c r="RGV11" s="2"/>
      <c r="RGW11"/>
      <c r="RGX11" s="2"/>
      <c r="RGY11"/>
      <c r="RGZ11" s="2"/>
      <c r="RHA11"/>
      <c r="RHB11" s="2"/>
      <c r="RHC11"/>
      <c r="RHD11" s="2"/>
      <c r="RHE11"/>
      <c r="RHF11" s="2"/>
      <c r="RHG11"/>
      <c r="RHH11" s="2"/>
      <c r="RHI11"/>
      <c r="RHJ11" s="2"/>
      <c r="RHK11"/>
      <c r="RHL11" s="2"/>
      <c r="RHM11"/>
      <c r="RHN11" s="2"/>
      <c r="RHO11"/>
      <c r="RHP11" s="2"/>
      <c r="RHQ11"/>
      <c r="RHR11" s="2"/>
      <c r="RHS11"/>
      <c r="RHT11" s="2"/>
      <c r="RHU11"/>
      <c r="RHV11" s="2"/>
      <c r="RHW11"/>
      <c r="RHX11" s="2"/>
      <c r="RHY11"/>
      <c r="RHZ11" s="2"/>
      <c r="RIA11"/>
      <c r="RIB11" s="2"/>
      <c r="RIC11"/>
      <c r="RID11" s="2"/>
      <c r="RIE11"/>
      <c r="RIF11" s="2"/>
      <c r="RIG11"/>
      <c r="RIH11" s="2"/>
      <c r="RII11"/>
      <c r="RIJ11" s="2"/>
      <c r="RIK11"/>
      <c r="RIL11" s="2"/>
      <c r="RIM11"/>
      <c r="RIN11" s="2"/>
      <c r="RIO11"/>
      <c r="RIP11" s="2"/>
      <c r="RIQ11"/>
      <c r="RIR11" s="2"/>
      <c r="RIS11"/>
      <c r="RIT11" s="2"/>
      <c r="RIU11"/>
      <c r="RIV11" s="2"/>
      <c r="RIW11"/>
      <c r="RIX11" s="2"/>
      <c r="RIY11"/>
      <c r="RIZ11" s="2"/>
      <c r="RJA11"/>
      <c r="RJB11" s="2"/>
      <c r="RJC11"/>
      <c r="RJD11" s="2"/>
      <c r="RJE11"/>
      <c r="RJF11" s="2"/>
      <c r="RJG11"/>
      <c r="RJH11" s="2"/>
      <c r="RJI11"/>
      <c r="RJJ11" s="2"/>
      <c r="RJK11"/>
      <c r="RJL11" s="2"/>
      <c r="RJM11"/>
      <c r="RJN11" s="2"/>
      <c r="RJO11"/>
      <c r="RJP11" s="2"/>
      <c r="RJQ11"/>
      <c r="RJR11" s="2"/>
      <c r="RJS11"/>
      <c r="RJT11" s="2"/>
      <c r="RJU11"/>
      <c r="RJV11" s="2"/>
      <c r="RJW11"/>
      <c r="RJX11" s="2"/>
      <c r="RJY11"/>
      <c r="RJZ11" s="2"/>
      <c r="RKA11"/>
      <c r="RKB11" s="2"/>
      <c r="RKC11"/>
      <c r="RKD11" s="2"/>
      <c r="RKE11"/>
      <c r="RKF11" s="2"/>
      <c r="RKG11"/>
      <c r="RKH11" s="2"/>
      <c r="RKI11"/>
      <c r="RKJ11" s="2"/>
      <c r="RKK11"/>
      <c r="RKL11" s="2"/>
      <c r="RKM11"/>
      <c r="RKN11" s="2"/>
      <c r="RKO11"/>
      <c r="RKP11" s="2"/>
      <c r="RKQ11"/>
      <c r="RKR11" s="2"/>
      <c r="RKS11"/>
      <c r="RKT11" s="2"/>
      <c r="RKU11"/>
      <c r="RKV11" s="2"/>
      <c r="RKW11"/>
      <c r="RKX11" s="2"/>
      <c r="RKY11"/>
      <c r="RKZ11" s="2"/>
      <c r="RLA11"/>
      <c r="RLB11" s="2"/>
      <c r="RLC11"/>
      <c r="RLD11" s="2"/>
      <c r="RLE11"/>
      <c r="RLF11" s="2"/>
      <c r="RLG11"/>
      <c r="RLH11" s="2"/>
      <c r="RLI11"/>
      <c r="RLJ11" s="2"/>
      <c r="RLK11"/>
      <c r="RLL11" s="2"/>
      <c r="RLM11"/>
      <c r="RLN11" s="2"/>
      <c r="RLO11"/>
      <c r="RLP11" s="2"/>
      <c r="RLQ11"/>
      <c r="RLR11" s="2"/>
      <c r="RLS11"/>
      <c r="RLT11" s="2"/>
      <c r="RLU11"/>
      <c r="RLV11" s="2"/>
      <c r="RLW11"/>
      <c r="RLX11" s="2"/>
      <c r="RLY11"/>
      <c r="RLZ11" s="2"/>
      <c r="RMA11"/>
      <c r="RMB11" s="2"/>
      <c r="RMC11"/>
      <c r="RMD11" s="2"/>
      <c r="RME11"/>
      <c r="RMF11" s="2"/>
      <c r="RMG11"/>
      <c r="RMH11" s="2"/>
      <c r="RMI11"/>
      <c r="RMJ11" s="2"/>
      <c r="RMK11"/>
      <c r="RML11" s="2"/>
      <c r="RMM11"/>
      <c r="RMN11" s="2"/>
      <c r="RMO11"/>
      <c r="RMP11" s="2"/>
      <c r="RMQ11"/>
      <c r="RMR11" s="2"/>
      <c r="RMS11"/>
      <c r="RMT11" s="2"/>
      <c r="RMU11"/>
      <c r="RMV11" s="2"/>
      <c r="RMW11"/>
      <c r="RMX11" s="2"/>
      <c r="RMY11"/>
      <c r="RMZ11" s="2"/>
      <c r="RNA11"/>
      <c r="RNB11" s="2"/>
      <c r="RNC11"/>
      <c r="RND11" s="2"/>
      <c r="RNE11"/>
      <c r="RNF11" s="2"/>
      <c r="RNG11"/>
      <c r="RNH11" s="2"/>
      <c r="RNI11"/>
      <c r="RNJ11" s="2"/>
      <c r="RNK11"/>
      <c r="RNL11" s="2"/>
      <c r="RNM11"/>
      <c r="RNN11" s="2"/>
      <c r="RNO11"/>
      <c r="RNP11" s="2"/>
      <c r="RNQ11"/>
      <c r="RNR11" s="2"/>
      <c r="RNS11"/>
      <c r="RNT11" s="2"/>
      <c r="RNU11"/>
      <c r="RNV11" s="2"/>
      <c r="RNW11"/>
      <c r="RNX11" s="2"/>
      <c r="RNY11"/>
      <c r="RNZ11" s="2"/>
      <c r="ROA11"/>
      <c r="ROB11" s="2"/>
      <c r="ROC11"/>
      <c r="ROD11" s="2"/>
      <c r="ROE11"/>
      <c r="ROF11" s="2"/>
      <c r="ROG11"/>
      <c r="ROH11" s="2"/>
      <c r="ROI11"/>
      <c r="ROJ11" s="2"/>
      <c r="ROK11"/>
      <c r="ROL11" s="2"/>
      <c r="ROM11"/>
      <c r="RON11" s="2"/>
      <c r="ROO11"/>
      <c r="ROP11" s="2"/>
      <c r="ROQ11"/>
      <c r="ROR11" s="2"/>
      <c r="ROS11"/>
      <c r="ROT11" s="2"/>
      <c r="ROU11"/>
      <c r="ROV11" s="2"/>
      <c r="ROW11"/>
      <c r="ROX11" s="2"/>
      <c r="ROY11"/>
      <c r="ROZ11" s="2"/>
      <c r="RPA11"/>
      <c r="RPB11" s="2"/>
      <c r="RPC11"/>
      <c r="RPD11" s="2"/>
      <c r="RPE11"/>
      <c r="RPF11" s="2"/>
      <c r="RPG11"/>
      <c r="RPH11" s="2"/>
      <c r="RPI11"/>
      <c r="RPJ11" s="2"/>
      <c r="RPK11"/>
      <c r="RPL11" s="2"/>
      <c r="RPM11"/>
      <c r="RPN11" s="2"/>
      <c r="RPO11"/>
      <c r="RPP11" s="2"/>
      <c r="RPQ11"/>
      <c r="RPR11" s="2"/>
      <c r="RPS11"/>
      <c r="RPT11" s="2"/>
      <c r="RPU11"/>
      <c r="RPV11" s="2"/>
      <c r="RPW11"/>
      <c r="RPX11" s="2"/>
      <c r="RPY11"/>
      <c r="RPZ11" s="2"/>
      <c r="RQA11"/>
      <c r="RQB11" s="2"/>
      <c r="RQC11"/>
      <c r="RQD11" s="2"/>
      <c r="RQE11"/>
      <c r="RQF11" s="2"/>
      <c r="RQG11"/>
      <c r="RQH11" s="2"/>
      <c r="RQI11"/>
      <c r="RQJ11" s="2"/>
      <c r="RQK11"/>
      <c r="RQL11" s="2"/>
      <c r="RQM11"/>
      <c r="RQN11" s="2"/>
      <c r="RQO11"/>
      <c r="RQP11" s="2"/>
      <c r="RQQ11"/>
      <c r="RQR11" s="2"/>
      <c r="RQS11"/>
      <c r="RQT11" s="2"/>
      <c r="RQU11"/>
      <c r="RQV11" s="2"/>
      <c r="RQW11"/>
      <c r="RQX11" s="2"/>
      <c r="RQY11"/>
      <c r="RQZ11" s="2"/>
      <c r="RRA11"/>
      <c r="RRB11" s="2"/>
      <c r="RRC11"/>
      <c r="RRD11" s="2"/>
      <c r="RRE11"/>
      <c r="RRF11" s="2"/>
      <c r="RRG11"/>
      <c r="RRH11" s="2"/>
      <c r="RRI11"/>
      <c r="RRJ11" s="2"/>
      <c r="RRK11"/>
      <c r="RRL11" s="2"/>
      <c r="RRM11"/>
      <c r="RRN11" s="2"/>
      <c r="RRO11"/>
      <c r="RRP11" s="2"/>
      <c r="RRQ11"/>
      <c r="RRR11" s="2"/>
      <c r="RRS11"/>
      <c r="RRT11" s="2"/>
      <c r="RRU11"/>
      <c r="RRV11" s="2"/>
      <c r="RRW11"/>
      <c r="RRX11" s="2"/>
      <c r="RRY11"/>
      <c r="RRZ11" s="2"/>
      <c r="RSA11"/>
      <c r="RSB11" s="2"/>
      <c r="RSC11"/>
      <c r="RSD11" s="2"/>
      <c r="RSE11"/>
      <c r="RSF11" s="2"/>
      <c r="RSG11"/>
      <c r="RSH11" s="2"/>
      <c r="RSI11"/>
      <c r="RSJ11" s="2"/>
      <c r="RSK11"/>
      <c r="RSL11" s="2"/>
      <c r="RSM11"/>
      <c r="RSN11" s="2"/>
      <c r="RSO11"/>
      <c r="RSP11" s="2"/>
      <c r="RSQ11"/>
      <c r="RSR11" s="2"/>
      <c r="RSS11"/>
      <c r="RST11" s="2"/>
      <c r="RSU11"/>
      <c r="RSV11" s="2"/>
      <c r="RSW11"/>
      <c r="RSX11" s="2"/>
      <c r="RSY11"/>
      <c r="RSZ11" s="2"/>
      <c r="RTA11"/>
      <c r="RTB11" s="2"/>
      <c r="RTC11"/>
      <c r="RTD11" s="2"/>
      <c r="RTE11"/>
      <c r="RTF11" s="2"/>
      <c r="RTG11"/>
      <c r="RTH11" s="2"/>
      <c r="RTI11"/>
      <c r="RTJ11" s="2"/>
      <c r="RTK11"/>
      <c r="RTL11" s="2"/>
      <c r="RTM11"/>
      <c r="RTN11" s="2"/>
      <c r="RTO11"/>
      <c r="RTP11" s="2"/>
      <c r="RTQ11"/>
      <c r="RTR11" s="2"/>
      <c r="RTS11"/>
      <c r="RTT11" s="2"/>
      <c r="RTU11"/>
      <c r="RTV11" s="2"/>
      <c r="RTW11"/>
      <c r="RTX11" s="2"/>
      <c r="RTY11"/>
      <c r="RTZ11" s="2"/>
      <c r="RUA11"/>
      <c r="RUB11" s="2"/>
      <c r="RUC11"/>
      <c r="RUD11" s="2"/>
      <c r="RUE11"/>
      <c r="RUF11" s="2"/>
      <c r="RUG11"/>
      <c r="RUH11" s="2"/>
      <c r="RUI11"/>
      <c r="RUJ11" s="2"/>
      <c r="RUK11"/>
      <c r="RUL11" s="2"/>
      <c r="RUM11"/>
      <c r="RUN11" s="2"/>
      <c r="RUO11"/>
      <c r="RUP11" s="2"/>
      <c r="RUQ11"/>
      <c r="RUR11" s="2"/>
      <c r="RUS11"/>
      <c r="RUT11" s="2"/>
      <c r="RUU11"/>
      <c r="RUV11" s="2"/>
      <c r="RUW11"/>
      <c r="RUX11" s="2"/>
      <c r="RUY11"/>
      <c r="RUZ11" s="2"/>
      <c r="RVA11"/>
      <c r="RVB11" s="2"/>
      <c r="RVC11"/>
      <c r="RVD11" s="2"/>
      <c r="RVE11"/>
      <c r="RVF11" s="2"/>
      <c r="RVG11"/>
      <c r="RVH11" s="2"/>
      <c r="RVI11"/>
      <c r="RVJ11" s="2"/>
      <c r="RVK11"/>
      <c r="RVL11" s="2"/>
      <c r="RVM11"/>
      <c r="RVN11" s="2"/>
      <c r="RVO11"/>
      <c r="RVP11" s="2"/>
      <c r="RVQ11"/>
      <c r="RVR11" s="2"/>
      <c r="RVS11"/>
      <c r="RVT11" s="2"/>
      <c r="RVU11"/>
      <c r="RVV11" s="2"/>
      <c r="RVW11"/>
      <c r="RVX11" s="2"/>
      <c r="RVY11"/>
      <c r="RVZ11" s="2"/>
      <c r="RWA11"/>
      <c r="RWB11" s="2"/>
      <c r="RWC11"/>
      <c r="RWD11" s="2"/>
      <c r="RWE11"/>
      <c r="RWF11" s="2"/>
      <c r="RWG11"/>
      <c r="RWH11" s="2"/>
      <c r="RWI11"/>
      <c r="RWJ11" s="2"/>
      <c r="RWK11"/>
      <c r="RWL11" s="2"/>
      <c r="RWM11"/>
      <c r="RWN11" s="2"/>
      <c r="RWO11"/>
      <c r="RWP11" s="2"/>
      <c r="RWQ11"/>
      <c r="RWR11" s="2"/>
      <c r="RWS11"/>
      <c r="RWT11" s="2"/>
      <c r="RWU11"/>
      <c r="RWV11" s="2"/>
      <c r="RWW11"/>
      <c r="RWX11" s="2"/>
      <c r="RWY11"/>
      <c r="RWZ11" s="2"/>
      <c r="RXA11"/>
      <c r="RXB11" s="2"/>
      <c r="RXC11"/>
      <c r="RXD11" s="2"/>
      <c r="RXE11"/>
      <c r="RXF11" s="2"/>
      <c r="RXG11"/>
      <c r="RXH11" s="2"/>
      <c r="RXI11"/>
      <c r="RXJ11" s="2"/>
      <c r="RXK11"/>
      <c r="RXL11" s="2"/>
      <c r="RXM11"/>
      <c r="RXN11" s="2"/>
      <c r="RXO11"/>
      <c r="RXP11" s="2"/>
      <c r="RXQ11"/>
      <c r="RXR11" s="2"/>
      <c r="RXS11"/>
      <c r="RXT11" s="2"/>
      <c r="RXU11"/>
      <c r="RXV11" s="2"/>
      <c r="RXW11"/>
      <c r="RXX11" s="2"/>
      <c r="RXY11"/>
      <c r="RXZ11" s="2"/>
      <c r="RYA11"/>
      <c r="RYB11" s="2"/>
      <c r="RYC11"/>
      <c r="RYD11" s="2"/>
      <c r="RYE11"/>
      <c r="RYF11" s="2"/>
      <c r="RYG11"/>
      <c r="RYH11" s="2"/>
      <c r="RYI11"/>
      <c r="RYJ11" s="2"/>
      <c r="RYK11"/>
      <c r="RYL11" s="2"/>
      <c r="RYM11"/>
      <c r="RYN11" s="2"/>
      <c r="RYO11"/>
      <c r="RYP11" s="2"/>
      <c r="RYQ11"/>
      <c r="RYR11" s="2"/>
      <c r="RYS11"/>
      <c r="RYT11" s="2"/>
      <c r="RYU11"/>
      <c r="RYV11" s="2"/>
      <c r="RYW11"/>
      <c r="RYX11" s="2"/>
      <c r="RYY11"/>
      <c r="RYZ11" s="2"/>
      <c r="RZA11"/>
      <c r="RZB11" s="2"/>
      <c r="RZC11"/>
      <c r="RZD11" s="2"/>
      <c r="RZE11"/>
      <c r="RZF11" s="2"/>
      <c r="RZG11"/>
      <c r="RZH11" s="2"/>
      <c r="RZI11"/>
      <c r="RZJ11" s="2"/>
      <c r="RZK11"/>
      <c r="RZL11" s="2"/>
      <c r="RZM11"/>
      <c r="RZN11" s="2"/>
      <c r="RZO11"/>
      <c r="RZP11" s="2"/>
      <c r="RZQ11"/>
      <c r="RZR11" s="2"/>
      <c r="RZS11"/>
      <c r="RZT11" s="2"/>
      <c r="RZU11"/>
      <c r="RZV11" s="2"/>
      <c r="RZW11"/>
      <c r="RZX11" s="2"/>
      <c r="RZY11"/>
      <c r="RZZ11" s="2"/>
      <c r="SAA11"/>
      <c r="SAB11" s="2"/>
      <c r="SAC11"/>
      <c r="SAD11" s="2"/>
      <c r="SAE11"/>
      <c r="SAF11" s="2"/>
      <c r="SAG11"/>
      <c r="SAH11" s="2"/>
      <c r="SAI11"/>
      <c r="SAJ11" s="2"/>
      <c r="SAK11"/>
      <c r="SAL11" s="2"/>
      <c r="SAM11"/>
      <c r="SAN11" s="2"/>
      <c r="SAO11"/>
      <c r="SAP11" s="2"/>
      <c r="SAQ11"/>
      <c r="SAR11" s="2"/>
      <c r="SAS11"/>
      <c r="SAT11" s="2"/>
      <c r="SAU11"/>
      <c r="SAV11" s="2"/>
      <c r="SAW11"/>
      <c r="SAX11" s="2"/>
      <c r="SAY11"/>
      <c r="SAZ11" s="2"/>
      <c r="SBA11"/>
      <c r="SBB11" s="2"/>
      <c r="SBC11"/>
      <c r="SBD11" s="2"/>
      <c r="SBE11"/>
      <c r="SBF11" s="2"/>
      <c r="SBG11"/>
      <c r="SBH11" s="2"/>
      <c r="SBI11"/>
      <c r="SBJ11" s="2"/>
      <c r="SBK11"/>
      <c r="SBL11" s="2"/>
      <c r="SBM11"/>
      <c r="SBN11" s="2"/>
      <c r="SBO11"/>
      <c r="SBP11" s="2"/>
      <c r="SBQ11"/>
      <c r="SBR11" s="2"/>
      <c r="SBS11"/>
      <c r="SBT11" s="2"/>
      <c r="SBU11"/>
      <c r="SBV11" s="2"/>
      <c r="SBW11"/>
      <c r="SBX11" s="2"/>
      <c r="SBY11"/>
      <c r="SBZ11" s="2"/>
      <c r="SCA11"/>
      <c r="SCB11" s="2"/>
      <c r="SCC11"/>
      <c r="SCD11" s="2"/>
      <c r="SCE11"/>
      <c r="SCF11" s="2"/>
      <c r="SCG11"/>
      <c r="SCH11" s="2"/>
      <c r="SCI11"/>
      <c r="SCJ11" s="2"/>
      <c r="SCK11"/>
      <c r="SCL11" s="2"/>
      <c r="SCM11"/>
      <c r="SCN11" s="2"/>
      <c r="SCO11"/>
      <c r="SCP11" s="2"/>
      <c r="SCQ11"/>
      <c r="SCR11" s="2"/>
      <c r="SCS11"/>
      <c r="SCT11" s="2"/>
      <c r="SCU11"/>
      <c r="SCV11" s="2"/>
      <c r="SCW11"/>
      <c r="SCX11" s="2"/>
      <c r="SCY11"/>
      <c r="SCZ11" s="2"/>
      <c r="SDA11"/>
      <c r="SDB11" s="2"/>
      <c r="SDC11"/>
      <c r="SDD11" s="2"/>
      <c r="SDE11"/>
      <c r="SDF11" s="2"/>
      <c r="SDG11"/>
      <c r="SDH11" s="2"/>
      <c r="SDI11"/>
      <c r="SDJ11" s="2"/>
      <c r="SDK11"/>
      <c r="SDL11" s="2"/>
      <c r="SDM11"/>
      <c r="SDN11" s="2"/>
      <c r="SDO11"/>
      <c r="SDP11" s="2"/>
      <c r="SDQ11"/>
      <c r="SDR11" s="2"/>
      <c r="SDS11"/>
      <c r="SDT11" s="2"/>
      <c r="SDU11"/>
      <c r="SDV11" s="2"/>
      <c r="SDW11"/>
      <c r="SDX11" s="2"/>
      <c r="SDY11"/>
      <c r="SDZ11" s="2"/>
      <c r="SEA11"/>
      <c r="SEB11" s="2"/>
      <c r="SEC11"/>
      <c r="SED11" s="2"/>
      <c r="SEE11"/>
      <c r="SEF11" s="2"/>
      <c r="SEG11"/>
      <c r="SEH11" s="2"/>
      <c r="SEI11"/>
      <c r="SEJ11" s="2"/>
      <c r="SEK11"/>
      <c r="SEL11" s="2"/>
      <c r="SEM11"/>
      <c r="SEN11" s="2"/>
      <c r="SEO11"/>
      <c r="SEP11" s="2"/>
      <c r="SEQ11"/>
      <c r="SER11" s="2"/>
      <c r="SES11"/>
      <c r="SET11" s="2"/>
      <c r="SEU11"/>
      <c r="SEV11" s="2"/>
      <c r="SEW11"/>
      <c r="SEX11" s="2"/>
      <c r="SEY11"/>
      <c r="SEZ11" s="2"/>
      <c r="SFA11"/>
      <c r="SFB11" s="2"/>
      <c r="SFC11"/>
      <c r="SFD11" s="2"/>
      <c r="SFE11"/>
      <c r="SFF11" s="2"/>
      <c r="SFG11"/>
      <c r="SFH11" s="2"/>
      <c r="SFI11"/>
      <c r="SFJ11" s="2"/>
      <c r="SFK11"/>
      <c r="SFL11" s="2"/>
      <c r="SFM11"/>
      <c r="SFN11" s="2"/>
      <c r="SFO11"/>
      <c r="SFP11" s="2"/>
      <c r="SFQ11"/>
      <c r="SFR11" s="2"/>
      <c r="SFS11"/>
      <c r="SFT11" s="2"/>
      <c r="SFU11"/>
      <c r="SFV11" s="2"/>
      <c r="SFW11"/>
      <c r="SFX11" s="2"/>
      <c r="SFY11"/>
      <c r="SFZ11" s="2"/>
      <c r="SGA11"/>
      <c r="SGB11" s="2"/>
      <c r="SGC11"/>
      <c r="SGD11" s="2"/>
      <c r="SGE11"/>
      <c r="SGF11" s="2"/>
      <c r="SGG11"/>
      <c r="SGH11" s="2"/>
      <c r="SGI11"/>
      <c r="SGJ11" s="2"/>
      <c r="SGK11"/>
      <c r="SGL11" s="2"/>
      <c r="SGM11"/>
      <c r="SGN11" s="2"/>
      <c r="SGO11"/>
      <c r="SGP11" s="2"/>
      <c r="SGQ11"/>
      <c r="SGR11" s="2"/>
      <c r="SGS11"/>
      <c r="SGT11" s="2"/>
      <c r="SGU11"/>
      <c r="SGV11" s="2"/>
      <c r="SGW11"/>
      <c r="SGX11" s="2"/>
      <c r="SGY11"/>
      <c r="SGZ11" s="2"/>
      <c r="SHA11"/>
      <c r="SHB11" s="2"/>
      <c r="SHC11"/>
      <c r="SHD11" s="2"/>
      <c r="SHE11"/>
      <c r="SHF11" s="2"/>
      <c r="SHG11"/>
      <c r="SHH11" s="2"/>
      <c r="SHI11"/>
      <c r="SHJ11" s="2"/>
      <c r="SHK11"/>
      <c r="SHL11" s="2"/>
      <c r="SHM11"/>
      <c r="SHN11" s="2"/>
      <c r="SHO11"/>
      <c r="SHP11" s="2"/>
      <c r="SHQ11"/>
      <c r="SHR11" s="2"/>
      <c r="SHS11"/>
      <c r="SHT11" s="2"/>
      <c r="SHU11"/>
      <c r="SHV11" s="2"/>
      <c r="SHW11"/>
      <c r="SHX11" s="2"/>
      <c r="SHY11"/>
      <c r="SHZ11" s="2"/>
      <c r="SIA11"/>
      <c r="SIB11" s="2"/>
      <c r="SIC11"/>
      <c r="SID11" s="2"/>
      <c r="SIE11"/>
      <c r="SIF11" s="2"/>
      <c r="SIG11"/>
      <c r="SIH11" s="2"/>
      <c r="SII11"/>
      <c r="SIJ11" s="2"/>
      <c r="SIK11"/>
      <c r="SIL11" s="2"/>
      <c r="SIM11"/>
      <c r="SIN11" s="2"/>
      <c r="SIO11"/>
      <c r="SIP11" s="2"/>
      <c r="SIQ11"/>
      <c r="SIR11" s="2"/>
      <c r="SIS11"/>
      <c r="SIT11" s="2"/>
      <c r="SIU11"/>
      <c r="SIV11" s="2"/>
      <c r="SIW11"/>
      <c r="SIX11" s="2"/>
      <c r="SIY11"/>
      <c r="SIZ11" s="2"/>
      <c r="SJA11"/>
      <c r="SJB11" s="2"/>
      <c r="SJC11"/>
      <c r="SJD11" s="2"/>
      <c r="SJE11"/>
      <c r="SJF11" s="2"/>
      <c r="SJG11"/>
      <c r="SJH11" s="2"/>
      <c r="SJI11"/>
      <c r="SJJ11" s="2"/>
      <c r="SJK11"/>
      <c r="SJL11" s="2"/>
      <c r="SJM11"/>
      <c r="SJN11" s="2"/>
      <c r="SJO11"/>
      <c r="SJP11" s="2"/>
      <c r="SJQ11"/>
      <c r="SJR11" s="2"/>
      <c r="SJS11"/>
      <c r="SJT11" s="2"/>
      <c r="SJU11"/>
      <c r="SJV11" s="2"/>
      <c r="SJW11"/>
      <c r="SJX11" s="2"/>
      <c r="SJY11"/>
      <c r="SJZ11" s="2"/>
      <c r="SKA11"/>
      <c r="SKB11" s="2"/>
      <c r="SKC11"/>
      <c r="SKD11" s="2"/>
      <c r="SKE11"/>
      <c r="SKF11" s="2"/>
      <c r="SKG11"/>
      <c r="SKH11" s="2"/>
      <c r="SKI11"/>
      <c r="SKJ11" s="2"/>
      <c r="SKK11"/>
      <c r="SKL11" s="2"/>
      <c r="SKM11"/>
      <c r="SKN11" s="2"/>
      <c r="SKO11"/>
      <c r="SKP11" s="2"/>
      <c r="SKQ11"/>
      <c r="SKR11" s="2"/>
      <c r="SKS11"/>
      <c r="SKT11" s="2"/>
      <c r="SKU11"/>
      <c r="SKV11" s="2"/>
      <c r="SKW11"/>
      <c r="SKX11" s="2"/>
      <c r="SKY11"/>
      <c r="SKZ11" s="2"/>
      <c r="SLA11"/>
      <c r="SLB11" s="2"/>
      <c r="SLC11"/>
      <c r="SLD11" s="2"/>
      <c r="SLE11"/>
      <c r="SLF11" s="2"/>
      <c r="SLG11"/>
      <c r="SLH11" s="2"/>
      <c r="SLI11"/>
      <c r="SLJ11" s="2"/>
      <c r="SLK11"/>
      <c r="SLL11" s="2"/>
      <c r="SLM11"/>
      <c r="SLN11" s="2"/>
      <c r="SLO11"/>
      <c r="SLP11" s="2"/>
      <c r="SLQ11"/>
      <c r="SLR11" s="2"/>
      <c r="SLS11"/>
      <c r="SLT11" s="2"/>
      <c r="SLU11"/>
      <c r="SLV11" s="2"/>
      <c r="SLW11"/>
      <c r="SLX11" s="2"/>
      <c r="SLY11"/>
      <c r="SLZ11" s="2"/>
      <c r="SMA11"/>
      <c r="SMB11" s="2"/>
      <c r="SMC11"/>
      <c r="SMD11" s="2"/>
      <c r="SME11"/>
      <c r="SMF11" s="2"/>
      <c r="SMG11"/>
      <c r="SMH11" s="2"/>
      <c r="SMI11"/>
      <c r="SMJ11" s="2"/>
      <c r="SMK11"/>
      <c r="SML11" s="2"/>
      <c r="SMM11"/>
      <c r="SMN11" s="2"/>
      <c r="SMO11"/>
      <c r="SMP11" s="2"/>
      <c r="SMQ11"/>
      <c r="SMR11" s="2"/>
      <c r="SMS11"/>
      <c r="SMT11" s="2"/>
      <c r="SMU11"/>
      <c r="SMV11" s="2"/>
      <c r="SMW11"/>
      <c r="SMX11" s="2"/>
      <c r="SMY11"/>
      <c r="SMZ11" s="2"/>
      <c r="SNA11"/>
      <c r="SNB11" s="2"/>
      <c r="SNC11"/>
      <c r="SND11" s="2"/>
      <c r="SNE11"/>
      <c r="SNF11" s="2"/>
      <c r="SNG11"/>
      <c r="SNH11" s="2"/>
      <c r="SNI11"/>
      <c r="SNJ11" s="2"/>
      <c r="SNK11"/>
      <c r="SNL11" s="2"/>
      <c r="SNM11"/>
      <c r="SNN11" s="2"/>
      <c r="SNO11"/>
      <c r="SNP11" s="2"/>
      <c r="SNQ11"/>
      <c r="SNR11" s="2"/>
      <c r="SNS11"/>
      <c r="SNT11" s="2"/>
      <c r="SNU11"/>
      <c r="SNV11" s="2"/>
      <c r="SNW11"/>
      <c r="SNX11" s="2"/>
      <c r="SNY11"/>
      <c r="SNZ11" s="2"/>
      <c r="SOA11"/>
      <c r="SOB11" s="2"/>
      <c r="SOC11"/>
      <c r="SOD11" s="2"/>
      <c r="SOE11"/>
      <c r="SOF11" s="2"/>
      <c r="SOG11"/>
      <c r="SOH11" s="2"/>
      <c r="SOI11"/>
      <c r="SOJ11" s="2"/>
      <c r="SOK11"/>
      <c r="SOL11" s="2"/>
      <c r="SOM11"/>
      <c r="SON11" s="2"/>
      <c r="SOO11"/>
      <c r="SOP11" s="2"/>
      <c r="SOQ11"/>
      <c r="SOR11" s="2"/>
      <c r="SOS11"/>
      <c r="SOT11" s="2"/>
      <c r="SOU11"/>
      <c r="SOV11" s="2"/>
      <c r="SOW11"/>
      <c r="SOX11" s="2"/>
      <c r="SOY11"/>
      <c r="SOZ11" s="2"/>
      <c r="SPA11"/>
      <c r="SPB11" s="2"/>
      <c r="SPC11"/>
      <c r="SPD11" s="2"/>
      <c r="SPE11"/>
      <c r="SPF11" s="2"/>
      <c r="SPG11"/>
      <c r="SPH11" s="2"/>
      <c r="SPI11"/>
      <c r="SPJ11" s="2"/>
      <c r="SPK11"/>
      <c r="SPL11" s="2"/>
      <c r="SPM11"/>
      <c r="SPN11" s="2"/>
      <c r="SPO11"/>
      <c r="SPP11" s="2"/>
      <c r="SPQ11"/>
      <c r="SPR11" s="2"/>
      <c r="SPS11"/>
      <c r="SPT11" s="2"/>
      <c r="SPU11"/>
      <c r="SPV11" s="2"/>
      <c r="SPW11"/>
      <c r="SPX11" s="2"/>
      <c r="SPY11"/>
      <c r="SPZ11" s="2"/>
      <c r="SQA11"/>
      <c r="SQB11" s="2"/>
      <c r="SQC11"/>
      <c r="SQD11" s="2"/>
      <c r="SQE11"/>
      <c r="SQF11" s="2"/>
      <c r="SQG11"/>
      <c r="SQH11" s="2"/>
      <c r="SQI11"/>
      <c r="SQJ11" s="2"/>
      <c r="SQK11"/>
      <c r="SQL11" s="2"/>
      <c r="SQM11"/>
      <c r="SQN11" s="2"/>
      <c r="SQO11"/>
      <c r="SQP11" s="2"/>
      <c r="SQQ11"/>
      <c r="SQR11" s="2"/>
      <c r="SQS11"/>
      <c r="SQT11" s="2"/>
      <c r="SQU11"/>
      <c r="SQV11" s="2"/>
      <c r="SQW11"/>
      <c r="SQX11" s="2"/>
      <c r="SQY11"/>
      <c r="SQZ11" s="2"/>
      <c r="SRA11"/>
      <c r="SRB11" s="2"/>
      <c r="SRC11"/>
      <c r="SRD11" s="2"/>
      <c r="SRE11"/>
      <c r="SRF11" s="2"/>
      <c r="SRG11"/>
      <c r="SRH11" s="2"/>
      <c r="SRI11"/>
      <c r="SRJ11" s="2"/>
      <c r="SRK11"/>
      <c r="SRL11" s="2"/>
      <c r="SRM11"/>
      <c r="SRN11" s="2"/>
      <c r="SRO11"/>
      <c r="SRP11" s="2"/>
      <c r="SRQ11"/>
      <c r="SRR11" s="2"/>
      <c r="SRS11"/>
      <c r="SRT11" s="2"/>
      <c r="SRU11"/>
      <c r="SRV11" s="2"/>
      <c r="SRW11"/>
      <c r="SRX11" s="2"/>
      <c r="SRY11"/>
      <c r="SRZ11" s="2"/>
      <c r="SSA11"/>
      <c r="SSB11" s="2"/>
      <c r="SSC11"/>
      <c r="SSD11" s="2"/>
      <c r="SSE11"/>
      <c r="SSF11" s="2"/>
      <c r="SSG11"/>
      <c r="SSH11" s="2"/>
      <c r="SSI11"/>
      <c r="SSJ11" s="2"/>
      <c r="SSK11"/>
      <c r="SSL11" s="2"/>
      <c r="SSM11"/>
      <c r="SSN11" s="2"/>
      <c r="SSO11"/>
      <c r="SSP11" s="2"/>
      <c r="SSQ11"/>
      <c r="SSR11" s="2"/>
      <c r="SSS11"/>
      <c r="SST11" s="2"/>
      <c r="SSU11"/>
      <c r="SSV11" s="2"/>
      <c r="SSW11"/>
      <c r="SSX11" s="2"/>
      <c r="SSY11"/>
      <c r="SSZ11" s="2"/>
      <c r="STA11"/>
      <c r="STB11" s="2"/>
      <c r="STC11"/>
      <c r="STD11" s="2"/>
      <c r="STE11"/>
      <c r="STF11" s="2"/>
      <c r="STG11"/>
      <c r="STH11" s="2"/>
      <c r="STI11"/>
      <c r="STJ11" s="2"/>
      <c r="STK11"/>
      <c r="STL11" s="2"/>
      <c r="STM11"/>
      <c r="STN11" s="2"/>
      <c r="STO11"/>
      <c r="STP11" s="2"/>
      <c r="STQ11"/>
      <c r="STR11" s="2"/>
      <c r="STS11"/>
      <c r="STT11" s="2"/>
      <c r="STU11"/>
      <c r="STV11" s="2"/>
      <c r="STW11"/>
      <c r="STX11" s="2"/>
      <c r="STY11"/>
      <c r="STZ11" s="2"/>
      <c r="SUA11"/>
      <c r="SUB11" s="2"/>
      <c r="SUC11"/>
      <c r="SUD11" s="2"/>
      <c r="SUE11"/>
      <c r="SUF11" s="2"/>
      <c r="SUG11"/>
      <c r="SUH11" s="2"/>
      <c r="SUI11"/>
      <c r="SUJ11" s="2"/>
      <c r="SUK11"/>
      <c r="SUL11" s="2"/>
      <c r="SUM11"/>
      <c r="SUN11" s="2"/>
      <c r="SUO11"/>
      <c r="SUP11" s="2"/>
      <c r="SUQ11"/>
      <c r="SUR11" s="2"/>
      <c r="SUS11"/>
      <c r="SUT11" s="2"/>
      <c r="SUU11"/>
      <c r="SUV11" s="2"/>
      <c r="SUW11"/>
      <c r="SUX11" s="2"/>
      <c r="SUY11"/>
      <c r="SUZ11" s="2"/>
      <c r="SVA11"/>
      <c r="SVB11" s="2"/>
      <c r="SVC11"/>
      <c r="SVD11" s="2"/>
      <c r="SVE11"/>
      <c r="SVF11" s="2"/>
      <c r="SVG11"/>
      <c r="SVH11" s="2"/>
      <c r="SVI11"/>
      <c r="SVJ11" s="2"/>
      <c r="SVK11"/>
      <c r="SVL11" s="2"/>
      <c r="SVM11"/>
      <c r="SVN11" s="2"/>
      <c r="SVO11"/>
      <c r="SVP11" s="2"/>
      <c r="SVQ11"/>
      <c r="SVR11" s="2"/>
      <c r="SVS11"/>
      <c r="SVT11" s="2"/>
      <c r="SVU11"/>
      <c r="SVV11" s="2"/>
      <c r="SVW11"/>
      <c r="SVX11" s="2"/>
      <c r="SVY11"/>
      <c r="SVZ11" s="2"/>
      <c r="SWA11"/>
      <c r="SWB11" s="2"/>
      <c r="SWC11"/>
      <c r="SWD11" s="2"/>
      <c r="SWE11"/>
      <c r="SWF11" s="2"/>
      <c r="SWG11"/>
      <c r="SWH11" s="2"/>
      <c r="SWI11"/>
      <c r="SWJ11" s="2"/>
      <c r="SWK11"/>
      <c r="SWL11" s="2"/>
      <c r="SWM11"/>
      <c r="SWN11" s="2"/>
      <c r="SWO11"/>
      <c r="SWP11" s="2"/>
      <c r="SWQ11"/>
      <c r="SWR11" s="2"/>
      <c r="SWS11"/>
      <c r="SWT11" s="2"/>
      <c r="SWU11"/>
      <c r="SWV11" s="2"/>
      <c r="SWW11"/>
      <c r="SWX11" s="2"/>
      <c r="SWY11"/>
      <c r="SWZ11" s="2"/>
      <c r="SXA11"/>
      <c r="SXB11" s="2"/>
      <c r="SXC11"/>
      <c r="SXD11" s="2"/>
      <c r="SXE11"/>
      <c r="SXF11" s="2"/>
      <c r="SXG11"/>
      <c r="SXH11" s="2"/>
      <c r="SXI11"/>
      <c r="SXJ11" s="2"/>
      <c r="SXK11"/>
      <c r="SXL11" s="2"/>
      <c r="SXM11"/>
      <c r="SXN11" s="2"/>
      <c r="SXO11"/>
      <c r="SXP11" s="2"/>
      <c r="SXQ11"/>
      <c r="SXR11" s="2"/>
      <c r="SXS11"/>
      <c r="SXT11" s="2"/>
      <c r="SXU11"/>
      <c r="SXV11" s="2"/>
      <c r="SXW11"/>
      <c r="SXX11" s="2"/>
      <c r="SXY11"/>
      <c r="SXZ11" s="2"/>
      <c r="SYA11"/>
      <c r="SYB11" s="2"/>
      <c r="SYC11"/>
      <c r="SYD11" s="2"/>
      <c r="SYE11"/>
      <c r="SYF11" s="2"/>
      <c r="SYG11"/>
      <c r="SYH11" s="2"/>
      <c r="SYI11"/>
      <c r="SYJ11" s="2"/>
      <c r="SYK11"/>
      <c r="SYL11" s="2"/>
      <c r="SYM11"/>
      <c r="SYN11" s="2"/>
      <c r="SYO11"/>
      <c r="SYP11" s="2"/>
      <c r="SYQ11"/>
      <c r="SYR11" s="2"/>
      <c r="SYS11"/>
      <c r="SYT11" s="2"/>
      <c r="SYU11"/>
      <c r="SYV11" s="2"/>
      <c r="SYW11"/>
      <c r="SYX11" s="2"/>
      <c r="SYY11"/>
      <c r="SYZ11" s="2"/>
      <c r="SZA11"/>
      <c r="SZB11" s="2"/>
      <c r="SZC11"/>
      <c r="SZD11" s="2"/>
      <c r="SZE11"/>
      <c r="SZF11" s="2"/>
      <c r="SZG11"/>
      <c r="SZH11" s="2"/>
      <c r="SZI11"/>
      <c r="SZJ11" s="2"/>
      <c r="SZK11"/>
      <c r="SZL11" s="2"/>
      <c r="SZM11"/>
      <c r="SZN11" s="2"/>
      <c r="SZO11"/>
      <c r="SZP11" s="2"/>
      <c r="SZQ11"/>
      <c r="SZR11" s="2"/>
      <c r="SZS11"/>
      <c r="SZT11" s="2"/>
      <c r="SZU11"/>
      <c r="SZV11" s="2"/>
      <c r="SZW11"/>
      <c r="SZX11" s="2"/>
      <c r="SZY11"/>
      <c r="SZZ11" s="2"/>
      <c r="TAA11"/>
      <c r="TAB11" s="2"/>
      <c r="TAC11"/>
      <c r="TAD11" s="2"/>
      <c r="TAE11"/>
      <c r="TAF11" s="2"/>
      <c r="TAG11"/>
      <c r="TAH11" s="2"/>
      <c r="TAI11"/>
      <c r="TAJ11" s="2"/>
      <c r="TAK11"/>
      <c r="TAL11" s="2"/>
      <c r="TAM11"/>
      <c r="TAN11" s="2"/>
      <c r="TAO11"/>
      <c r="TAP11" s="2"/>
      <c r="TAQ11"/>
      <c r="TAR11" s="2"/>
      <c r="TAS11"/>
      <c r="TAT11" s="2"/>
      <c r="TAU11"/>
      <c r="TAV11" s="2"/>
      <c r="TAW11"/>
      <c r="TAX11" s="2"/>
      <c r="TAY11"/>
      <c r="TAZ11" s="2"/>
      <c r="TBA11"/>
      <c r="TBB11" s="2"/>
      <c r="TBC11"/>
      <c r="TBD11" s="2"/>
      <c r="TBE11"/>
      <c r="TBF11" s="2"/>
      <c r="TBG11"/>
      <c r="TBH11" s="2"/>
      <c r="TBI11"/>
      <c r="TBJ11" s="2"/>
      <c r="TBK11"/>
      <c r="TBL11" s="2"/>
      <c r="TBM11"/>
      <c r="TBN11" s="2"/>
      <c r="TBO11"/>
      <c r="TBP11" s="2"/>
      <c r="TBQ11"/>
      <c r="TBR11" s="2"/>
      <c r="TBS11"/>
      <c r="TBT11" s="2"/>
      <c r="TBU11"/>
      <c r="TBV11" s="2"/>
      <c r="TBW11"/>
      <c r="TBX11" s="2"/>
      <c r="TBY11"/>
      <c r="TBZ11" s="2"/>
      <c r="TCA11"/>
      <c r="TCB11" s="2"/>
      <c r="TCC11"/>
      <c r="TCD11" s="2"/>
      <c r="TCE11"/>
      <c r="TCF11" s="2"/>
      <c r="TCG11"/>
      <c r="TCH11" s="2"/>
      <c r="TCI11"/>
      <c r="TCJ11" s="2"/>
      <c r="TCK11"/>
      <c r="TCL11" s="2"/>
      <c r="TCM11"/>
      <c r="TCN11" s="2"/>
      <c r="TCO11"/>
      <c r="TCP11" s="2"/>
      <c r="TCQ11"/>
      <c r="TCR11" s="2"/>
      <c r="TCS11"/>
      <c r="TCT11" s="2"/>
      <c r="TCU11"/>
      <c r="TCV11" s="2"/>
      <c r="TCW11"/>
      <c r="TCX11" s="2"/>
      <c r="TCY11"/>
      <c r="TCZ11" s="2"/>
      <c r="TDA11"/>
      <c r="TDB11" s="2"/>
      <c r="TDC11"/>
      <c r="TDD11" s="2"/>
      <c r="TDE11"/>
      <c r="TDF11" s="2"/>
      <c r="TDG11"/>
      <c r="TDH11" s="2"/>
      <c r="TDI11"/>
      <c r="TDJ11" s="2"/>
      <c r="TDK11"/>
      <c r="TDL11" s="2"/>
      <c r="TDM11"/>
      <c r="TDN11" s="2"/>
      <c r="TDO11"/>
      <c r="TDP11" s="2"/>
      <c r="TDQ11"/>
      <c r="TDR11" s="2"/>
      <c r="TDS11"/>
      <c r="TDT11" s="2"/>
      <c r="TDU11"/>
      <c r="TDV11" s="2"/>
      <c r="TDW11"/>
      <c r="TDX11" s="2"/>
      <c r="TDY11"/>
      <c r="TDZ11" s="2"/>
      <c r="TEA11"/>
      <c r="TEB11" s="2"/>
      <c r="TEC11"/>
      <c r="TED11" s="2"/>
      <c r="TEE11"/>
      <c r="TEF11" s="2"/>
      <c r="TEG11"/>
      <c r="TEH11" s="2"/>
      <c r="TEI11"/>
      <c r="TEJ11" s="2"/>
      <c r="TEK11"/>
      <c r="TEL11" s="2"/>
      <c r="TEM11"/>
      <c r="TEN11" s="2"/>
      <c r="TEO11"/>
      <c r="TEP11" s="2"/>
      <c r="TEQ11"/>
      <c r="TER11" s="2"/>
      <c r="TES11"/>
      <c r="TET11" s="2"/>
      <c r="TEU11"/>
      <c r="TEV11" s="2"/>
      <c r="TEW11"/>
      <c r="TEX11" s="2"/>
      <c r="TEY11"/>
      <c r="TEZ11" s="2"/>
      <c r="TFA11"/>
      <c r="TFB11" s="2"/>
      <c r="TFC11"/>
      <c r="TFD11" s="2"/>
      <c r="TFE11"/>
      <c r="TFF11" s="2"/>
      <c r="TFG11"/>
      <c r="TFH11" s="2"/>
      <c r="TFI11"/>
      <c r="TFJ11" s="2"/>
      <c r="TFK11"/>
      <c r="TFL11" s="2"/>
      <c r="TFM11"/>
      <c r="TFN11" s="2"/>
      <c r="TFO11"/>
      <c r="TFP11" s="2"/>
      <c r="TFQ11"/>
      <c r="TFR11" s="2"/>
      <c r="TFS11"/>
      <c r="TFT11" s="2"/>
      <c r="TFU11"/>
      <c r="TFV11" s="2"/>
      <c r="TFW11"/>
      <c r="TFX11" s="2"/>
      <c r="TFY11"/>
      <c r="TFZ11" s="2"/>
      <c r="TGA11"/>
      <c r="TGB11" s="2"/>
      <c r="TGC11"/>
      <c r="TGD11" s="2"/>
      <c r="TGE11"/>
      <c r="TGF11" s="2"/>
      <c r="TGG11"/>
      <c r="TGH11" s="2"/>
      <c r="TGI11"/>
      <c r="TGJ11" s="2"/>
      <c r="TGK11"/>
      <c r="TGL11" s="2"/>
      <c r="TGM11"/>
      <c r="TGN11" s="2"/>
      <c r="TGO11"/>
      <c r="TGP11" s="2"/>
      <c r="TGQ11"/>
      <c r="TGR11" s="2"/>
      <c r="TGS11"/>
      <c r="TGT11" s="2"/>
      <c r="TGU11"/>
      <c r="TGV11" s="2"/>
      <c r="TGW11"/>
      <c r="TGX11" s="2"/>
      <c r="TGY11"/>
      <c r="TGZ11" s="2"/>
      <c r="THA11"/>
      <c r="THB11" s="2"/>
      <c r="THC11"/>
      <c r="THD11" s="2"/>
      <c r="THE11"/>
      <c r="THF11" s="2"/>
      <c r="THG11"/>
      <c r="THH11" s="2"/>
      <c r="THI11"/>
      <c r="THJ11" s="2"/>
      <c r="THK11"/>
      <c r="THL11" s="2"/>
      <c r="THM11"/>
      <c r="THN11" s="2"/>
      <c r="THO11"/>
      <c r="THP11" s="2"/>
      <c r="THQ11"/>
      <c r="THR11" s="2"/>
      <c r="THS11"/>
      <c r="THT11" s="2"/>
      <c r="THU11"/>
      <c r="THV11" s="2"/>
      <c r="THW11"/>
      <c r="THX11" s="2"/>
      <c r="THY11"/>
      <c r="THZ11" s="2"/>
      <c r="TIA11"/>
      <c r="TIB11" s="2"/>
      <c r="TIC11"/>
      <c r="TID11" s="2"/>
      <c r="TIE11"/>
      <c r="TIF11" s="2"/>
      <c r="TIG11"/>
      <c r="TIH11" s="2"/>
      <c r="TII11"/>
      <c r="TIJ11" s="2"/>
      <c r="TIK11"/>
      <c r="TIL11" s="2"/>
      <c r="TIM11"/>
      <c r="TIN11" s="2"/>
      <c r="TIO11"/>
      <c r="TIP11" s="2"/>
      <c r="TIQ11"/>
      <c r="TIR11" s="2"/>
      <c r="TIS11"/>
      <c r="TIT11" s="2"/>
      <c r="TIU11"/>
      <c r="TIV11" s="2"/>
      <c r="TIW11"/>
      <c r="TIX11" s="2"/>
      <c r="TIY11"/>
      <c r="TIZ11" s="2"/>
      <c r="TJA11"/>
      <c r="TJB11" s="2"/>
      <c r="TJC11"/>
      <c r="TJD11" s="2"/>
      <c r="TJE11"/>
      <c r="TJF11" s="2"/>
      <c r="TJG11"/>
      <c r="TJH11" s="2"/>
      <c r="TJI11"/>
      <c r="TJJ11" s="2"/>
      <c r="TJK11"/>
      <c r="TJL11" s="2"/>
      <c r="TJM11"/>
      <c r="TJN11" s="2"/>
      <c r="TJO11"/>
      <c r="TJP11" s="2"/>
      <c r="TJQ11"/>
      <c r="TJR11" s="2"/>
      <c r="TJS11"/>
      <c r="TJT11" s="2"/>
      <c r="TJU11"/>
      <c r="TJV11" s="2"/>
      <c r="TJW11"/>
      <c r="TJX11" s="2"/>
      <c r="TJY11"/>
      <c r="TJZ11" s="2"/>
      <c r="TKA11"/>
      <c r="TKB11" s="2"/>
      <c r="TKC11"/>
      <c r="TKD11" s="2"/>
      <c r="TKE11"/>
      <c r="TKF11" s="2"/>
      <c r="TKG11"/>
      <c r="TKH11" s="2"/>
      <c r="TKI11"/>
      <c r="TKJ11" s="2"/>
      <c r="TKK11"/>
      <c r="TKL11" s="2"/>
      <c r="TKM11"/>
      <c r="TKN11" s="2"/>
      <c r="TKO11"/>
      <c r="TKP11" s="2"/>
      <c r="TKQ11"/>
      <c r="TKR11" s="2"/>
      <c r="TKS11"/>
      <c r="TKT11" s="2"/>
      <c r="TKU11"/>
      <c r="TKV11" s="2"/>
      <c r="TKW11"/>
      <c r="TKX11" s="2"/>
      <c r="TKY11"/>
      <c r="TKZ11" s="2"/>
      <c r="TLA11"/>
      <c r="TLB11" s="2"/>
      <c r="TLC11"/>
      <c r="TLD11" s="2"/>
      <c r="TLE11"/>
      <c r="TLF11" s="2"/>
      <c r="TLG11"/>
      <c r="TLH11" s="2"/>
      <c r="TLI11"/>
      <c r="TLJ11" s="2"/>
      <c r="TLK11"/>
      <c r="TLL11" s="2"/>
      <c r="TLM11"/>
      <c r="TLN11" s="2"/>
      <c r="TLO11"/>
      <c r="TLP11" s="2"/>
      <c r="TLQ11"/>
      <c r="TLR11" s="2"/>
      <c r="TLS11"/>
      <c r="TLT11" s="2"/>
      <c r="TLU11"/>
      <c r="TLV11" s="2"/>
      <c r="TLW11"/>
      <c r="TLX11" s="2"/>
      <c r="TLY11"/>
      <c r="TLZ11" s="2"/>
      <c r="TMA11"/>
      <c r="TMB11" s="2"/>
      <c r="TMC11"/>
      <c r="TMD11" s="2"/>
      <c r="TME11"/>
      <c r="TMF11" s="2"/>
      <c r="TMG11"/>
      <c r="TMH11" s="2"/>
      <c r="TMI11"/>
      <c r="TMJ11" s="2"/>
      <c r="TMK11"/>
      <c r="TML11" s="2"/>
      <c r="TMM11"/>
      <c r="TMN11" s="2"/>
      <c r="TMO11"/>
      <c r="TMP11" s="2"/>
      <c r="TMQ11"/>
      <c r="TMR11" s="2"/>
      <c r="TMS11"/>
      <c r="TMT11" s="2"/>
      <c r="TMU11"/>
      <c r="TMV11" s="2"/>
      <c r="TMW11"/>
      <c r="TMX11" s="2"/>
      <c r="TMY11"/>
      <c r="TMZ11" s="2"/>
      <c r="TNA11"/>
      <c r="TNB11" s="2"/>
      <c r="TNC11"/>
      <c r="TND11" s="2"/>
      <c r="TNE11"/>
      <c r="TNF11" s="2"/>
      <c r="TNG11"/>
      <c r="TNH11" s="2"/>
      <c r="TNI11"/>
      <c r="TNJ11" s="2"/>
      <c r="TNK11"/>
      <c r="TNL11" s="2"/>
      <c r="TNM11"/>
      <c r="TNN11" s="2"/>
      <c r="TNO11"/>
      <c r="TNP11" s="2"/>
      <c r="TNQ11"/>
      <c r="TNR11" s="2"/>
      <c r="TNS11"/>
      <c r="TNT11" s="2"/>
      <c r="TNU11"/>
      <c r="TNV11" s="2"/>
      <c r="TNW11"/>
      <c r="TNX11" s="2"/>
      <c r="TNY11"/>
      <c r="TNZ11" s="2"/>
      <c r="TOA11"/>
      <c r="TOB11" s="2"/>
      <c r="TOC11"/>
      <c r="TOD11" s="2"/>
      <c r="TOE11"/>
      <c r="TOF11" s="2"/>
      <c r="TOG11"/>
      <c r="TOH11" s="2"/>
      <c r="TOI11"/>
      <c r="TOJ11" s="2"/>
      <c r="TOK11"/>
      <c r="TOL11" s="2"/>
      <c r="TOM11"/>
      <c r="TON11" s="2"/>
      <c r="TOO11"/>
      <c r="TOP11" s="2"/>
      <c r="TOQ11"/>
      <c r="TOR11" s="2"/>
      <c r="TOS11"/>
      <c r="TOT11" s="2"/>
      <c r="TOU11"/>
      <c r="TOV11" s="2"/>
      <c r="TOW11"/>
      <c r="TOX11" s="2"/>
      <c r="TOY11"/>
      <c r="TOZ11" s="2"/>
      <c r="TPA11"/>
      <c r="TPB11" s="2"/>
      <c r="TPC11"/>
      <c r="TPD11" s="2"/>
      <c r="TPE11"/>
      <c r="TPF11" s="2"/>
      <c r="TPG11"/>
      <c r="TPH11" s="2"/>
      <c r="TPI11"/>
      <c r="TPJ11" s="2"/>
      <c r="TPK11"/>
      <c r="TPL11" s="2"/>
      <c r="TPM11"/>
      <c r="TPN11" s="2"/>
      <c r="TPO11"/>
      <c r="TPP11" s="2"/>
      <c r="TPQ11"/>
      <c r="TPR11" s="2"/>
      <c r="TPS11"/>
      <c r="TPT11" s="2"/>
      <c r="TPU11"/>
      <c r="TPV11" s="2"/>
      <c r="TPW11"/>
      <c r="TPX11" s="2"/>
      <c r="TPY11"/>
      <c r="TPZ11" s="2"/>
      <c r="TQA11"/>
      <c r="TQB11" s="2"/>
      <c r="TQC11"/>
      <c r="TQD11" s="2"/>
      <c r="TQE11"/>
      <c r="TQF11" s="2"/>
      <c r="TQG11"/>
      <c r="TQH11" s="2"/>
      <c r="TQI11"/>
      <c r="TQJ11" s="2"/>
      <c r="TQK11"/>
      <c r="TQL11" s="2"/>
      <c r="TQM11"/>
      <c r="TQN11" s="2"/>
      <c r="TQO11"/>
      <c r="TQP11" s="2"/>
      <c r="TQQ11"/>
      <c r="TQR11" s="2"/>
      <c r="TQS11"/>
      <c r="TQT11" s="2"/>
      <c r="TQU11"/>
      <c r="TQV11" s="2"/>
      <c r="TQW11"/>
      <c r="TQX11" s="2"/>
      <c r="TQY11"/>
      <c r="TQZ11" s="2"/>
      <c r="TRA11"/>
      <c r="TRB11" s="2"/>
      <c r="TRC11"/>
      <c r="TRD11" s="2"/>
      <c r="TRE11"/>
      <c r="TRF11" s="2"/>
      <c r="TRG11"/>
      <c r="TRH11" s="2"/>
      <c r="TRI11"/>
      <c r="TRJ11" s="2"/>
      <c r="TRK11"/>
      <c r="TRL11" s="2"/>
      <c r="TRM11"/>
      <c r="TRN11" s="2"/>
      <c r="TRO11"/>
      <c r="TRP11" s="2"/>
      <c r="TRQ11"/>
      <c r="TRR11" s="2"/>
      <c r="TRS11"/>
      <c r="TRT11" s="2"/>
      <c r="TRU11"/>
      <c r="TRV11" s="2"/>
      <c r="TRW11"/>
      <c r="TRX11" s="2"/>
      <c r="TRY11"/>
      <c r="TRZ11" s="2"/>
      <c r="TSA11"/>
      <c r="TSB11" s="2"/>
      <c r="TSC11"/>
      <c r="TSD11" s="2"/>
      <c r="TSE11"/>
      <c r="TSF11" s="2"/>
      <c r="TSG11"/>
      <c r="TSH11" s="2"/>
      <c r="TSI11"/>
      <c r="TSJ11" s="2"/>
      <c r="TSK11"/>
      <c r="TSL11" s="2"/>
      <c r="TSM11"/>
      <c r="TSN11" s="2"/>
      <c r="TSO11"/>
      <c r="TSP11" s="2"/>
      <c r="TSQ11"/>
      <c r="TSR11" s="2"/>
      <c r="TSS11"/>
      <c r="TST11" s="2"/>
      <c r="TSU11"/>
      <c r="TSV11" s="2"/>
      <c r="TSW11"/>
      <c r="TSX11" s="2"/>
      <c r="TSY11"/>
      <c r="TSZ11" s="2"/>
      <c r="TTA11"/>
      <c r="TTB11" s="2"/>
      <c r="TTC11"/>
      <c r="TTD11" s="2"/>
      <c r="TTE11"/>
      <c r="TTF11" s="2"/>
      <c r="TTG11"/>
      <c r="TTH11" s="2"/>
      <c r="TTI11"/>
      <c r="TTJ11" s="2"/>
      <c r="TTK11"/>
      <c r="TTL11" s="2"/>
      <c r="TTM11"/>
      <c r="TTN11" s="2"/>
      <c r="TTO11"/>
      <c r="TTP11" s="2"/>
      <c r="TTQ11"/>
      <c r="TTR11" s="2"/>
      <c r="TTS11"/>
      <c r="TTT11" s="2"/>
      <c r="TTU11"/>
      <c r="TTV11" s="2"/>
      <c r="TTW11"/>
      <c r="TTX11" s="2"/>
      <c r="TTY11"/>
      <c r="TTZ11" s="2"/>
      <c r="TUA11"/>
      <c r="TUB11" s="2"/>
      <c r="TUC11"/>
      <c r="TUD11" s="2"/>
      <c r="TUE11"/>
      <c r="TUF11" s="2"/>
      <c r="TUG11"/>
      <c r="TUH11" s="2"/>
      <c r="TUI11"/>
      <c r="TUJ11" s="2"/>
      <c r="TUK11"/>
      <c r="TUL11" s="2"/>
      <c r="TUM11"/>
      <c r="TUN11" s="2"/>
      <c r="TUO11"/>
      <c r="TUP11" s="2"/>
      <c r="TUQ11"/>
      <c r="TUR11" s="2"/>
      <c r="TUS11"/>
      <c r="TUT11" s="2"/>
      <c r="TUU11"/>
      <c r="TUV11" s="2"/>
      <c r="TUW11"/>
      <c r="TUX11" s="2"/>
      <c r="TUY11"/>
      <c r="TUZ11" s="2"/>
      <c r="TVA11"/>
      <c r="TVB11" s="2"/>
      <c r="TVC11"/>
      <c r="TVD11" s="2"/>
      <c r="TVE11"/>
      <c r="TVF11" s="2"/>
      <c r="TVG11"/>
      <c r="TVH11" s="2"/>
      <c r="TVI11"/>
      <c r="TVJ11" s="2"/>
      <c r="TVK11"/>
      <c r="TVL11" s="2"/>
      <c r="TVM11"/>
      <c r="TVN11" s="2"/>
      <c r="TVO11"/>
      <c r="TVP11" s="2"/>
      <c r="TVQ11"/>
      <c r="TVR11" s="2"/>
      <c r="TVS11"/>
      <c r="TVT11" s="2"/>
      <c r="TVU11"/>
      <c r="TVV11" s="2"/>
      <c r="TVW11"/>
      <c r="TVX11" s="2"/>
      <c r="TVY11"/>
      <c r="TVZ11" s="2"/>
      <c r="TWA11"/>
      <c r="TWB11" s="2"/>
      <c r="TWC11"/>
      <c r="TWD11" s="2"/>
      <c r="TWE11"/>
      <c r="TWF11" s="2"/>
      <c r="TWG11"/>
      <c r="TWH11" s="2"/>
      <c r="TWI11"/>
      <c r="TWJ11" s="2"/>
      <c r="TWK11"/>
      <c r="TWL11" s="2"/>
      <c r="TWM11"/>
      <c r="TWN11" s="2"/>
      <c r="TWO11"/>
      <c r="TWP11" s="2"/>
      <c r="TWQ11"/>
      <c r="TWR11" s="2"/>
      <c r="TWS11"/>
      <c r="TWT11" s="2"/>
      <c r="TWU11"/>
      <c r="TWV11" s="2"/>
      <c r="TWW11"/>
      <c r="TWX11" s="2"/>
      <c r="TWY11"/>
      <c r="TWZ11" s="2"/>
      <c r="TXA11"/>
      <c r="TXB11" s="2"/>
      <c r="TXC11"/>
      <c r="TXD11" s="2"/>
      <c r="TXE11"/>
      <c r="TXF11" s="2"/>
      <c r="TXG11"/>
      <c r="TXH11" s="2"/>
      <c r="TXI11"/>
      <c r="TXJ11" s="2"/>
      <c r="TXK11"/>
      <c r="TXL11" s="2"/>
      <c r="TXM11"/>
      <c r="TXN11" s="2"/>
      <c r="TXO11"/>
      <c r="TXP11" s="2"/>
      <c r="TXQ11"/>
      <c r="TXR11" s="2"/>
      <c r="TXS11"/>
      <c r="TXT11" s="2"/>
      <c r="TXU11"/>
      <c r="TXV11" s="2"/>
      <c r="TXW11"/>
      <c r="TXX11" s="2"/>
      <c r="TXY11"/>
      <c r="TXZ11" s="2"/>
      <c r="TYA11"/>
      <c r="TYB11" s="2"/>
      <c r="TYC11"/>
      <c r="TYD11" s="2"/>
      <c r="TYE11"/>
      <c r="TYF11" s="2"/>
      <c r="TYG11"/>
      <c r="TYH11" s="2"/>
      <c r="TYI11"/>
      <c r="TYJ11" s="2"/>
      <c r="TYK11"/>
      <c r="TYL11" s="2"/>
      <c r="TYM11"/>
      <c r="TYN11" s="2"/>
      <c r="TYO11"/>
      <c r="TYP11" s="2"/>
      <c r="TYQ11"/>
      <c r="TYR11" s="2"/>
      <c r="TYS11"/>
      <c r="TYT11" s="2"/>
      <c r="TYU11"/>
      <c r="TYV11" s="2"/>
      <c r="TYW11"/>
      <c r="TYX11" s="2"/>
      <c r="TYY11"/>
      <c r="TYZ11" s="2"/>
      <c r="TZA11"/>
      <c r="TZB11" s="2"/>
      <c r="TZC11"/>
      <c r="TZD11" s="2"/>
      <c r="TZE11"/>
      <c r="TZF11" s="2"/>
      <c r="TZG11"/>
      <c r="TZH11" s="2"/>
      <c r="TZI11"/>
      <c r="TZJ11" s="2"/>
      <c r="TZK11"/>
      <c r="TZL11" s="2"/>
      <c r="TZM11"/>
      <c r="TZN11" s="2"/>
      <c r="TZO11"/>
      <c r="TZP11" s="2"/>
      <c r="TZQ11"/>
      <c r="TZR11" s="2"/>
      <c r="TZS11"/>
      <c r="TZT11" s="2"/>
      <c r="TZU11"/>
      <c r="TZV11" s="2"/>
      <c r="TZW11"/>
      <c r="TZX11" s="2"/>
      <c r="TZY11"/>
      <c r="TZZ11" s="2"/>
      <c r="UAA11"/>
      <c r="UAB11" s="2"/>
      <c r="UAC11"/>
      <c r="UAD11" s="2"/>
      <c r="UAE11"/>
      <c r="UAF11" s="2"/>
      <c r="UAG11"/>
      <c r="UAH11" s="2"/>
      <c r="UAI11"/>
      <c r="UAJ11" s="2"/>
      <c r="UAK11"/>
      <c r="UAL11" s="2"/>
      <c r="UAM11"/>
      <c r="UAN11" s="2"/>
      <c r="UAO11"/>
      <c r="UAP11" s="2"/>
      <c r="UAQ11"/>
      <c r="UAR11" s="2"/>
      <c r="UAS11"/>
      <c r="UAT11" s="2"/>
      <c r="UAU11"/>
      <c r="UAV11" s="2"/>
      <c r="UAW11"/>
      <c r="UAX11" s="2"/>
      <c r="UAY11"/>
      <c r="UAZ11" s="2"/>
      <c r="UBA11"/>
      <c r="UBB11" s="2"/>
      <c r="UBC11"/>
      <c r="UBD11" s="2"/>
      <c r="UBE11"/>
      <c r="UBF11" s="2"/>
      <c r="UBG11"/>
      <c r="UBH11" s="2"/>
      <c r="UBI11"/>
      <c r="UBJ11" s="2"/>
      <c r="UBK11"/>
      <c r="UBL11" s="2"/>
      <c r="UBM11"/>
      <c r="UBN11" s="2"/>
      <c r="UBO11"/>
      <c r="UBP11" s="2"/>
      <c r="UBQ11"/>
      <c r="UBR11" s="2"/>
      <c r="UBS11"/>
      <c r="UBT11" s="2"/>
      <c r="UBU11"/>
      <c r="UBV11" s="2"/>
      <c r="UBW11"/>
      <c r="UBX11" s="2"/>
      <c r="UBY11"/>
      <c r="UBZ11" s="2"/>
      <c r="UCA11"/>
      <c r="UCB11" s="2"/>
      <c r="UCC11"/>
      <c r="UCD11" s="2"/>
      <c r="UCE11"/>
      <c r="UCF11" s="2"/>
      <c r="UCG11"/>
      <c r="UCH11" s="2"/>
      <c r="UCI11"/>
      <c r="UCJ11" s="2"/>
      <c r="UCK11"/>
      <c r="UCL11" s="2"/>
      <c r="UCM11"/>
      <c r="UCN11" s="2"/>
      <c r="UCO11"/>
      <c r="UCP11" s="2"/>
      <c r="UCQ11"/>
      <c r="UCR11" s="2"/>
      <c r="UCS11"/>
      <c r="UCT11" s="2"/>
      <c r="UCU11"/>
      <c r="UCV11" s="2"/>
      <c r="UCW11"/>
      <c r="UCX11" s="2"/>
      <c r="UCY11"/>
      <c r="UCZ11" s="2"/>
      <c r="UDA11"/>
      <c r="UDB11" s="2"/>
      <c r="UDC11"/>
      <c r="UDD11" s="2"/>
      <c r="UDE11"/>
      <c r="UDF11" s="2"/>
      <c r="UDG11"/>
      <c r="UDH11" s="2"/>
      <c r="UDI11"/>
      <c r="UDJ11" s="2"/>
      <c r="UDK11"/>
      <c r="UDL11" s="2"/>
      <c r="UDM11"/>
      <c r="UDN11" s="2"/>
      <c r="UDO11"/>
      <c r="UDP11" s="2"/>
      <c r="UDQ11"/>
      <c r="UDR11" s="2"/>
      <c r="UDS11"/>
      <c r="UDT11" s="2"/>
      <c r="UDU11"/>
      <c r="UDV11" s="2"/>
      <c r="UDW11"/>
      <c r="UDX11" s="2"/>
      <c r="UDY11"/>
      <c r="UDZ11" s="2"/>
      <c r="UEA11"/>
      <c r="UEB11" s="2"/>
      <c r="UEC11"/>
      <c r="UED11" s="2"/>
      <c r="UEE11"/>
      <c r="UEF11" s="2"/>
      <c r="UEG11"/>
      <c r="UEH11" s="2"/>
      <c r="UEI11"/>
      <c r="UEJ11" s="2"/>
      <c r="UEK11"/>
      <c r="UEL11" s="2"/>
      <c r="UEM11"/>
      <c r="UEN11" s="2"/>
      <c r="UEO11"/>
      <c r="UEP11" s="2"/>
      <c r="UEQ11"/>
      <c r="UER11" s="2"/>
      <c r="UES11"/>
      <c r="UET11" s="2"/>
      <c r="UEU11"/>
      <c r="UEV11" s="2"/>
      <c r="UEW11"/>
      <c r="UEX11" s="2"/>
      <c r="UEY11"/>
      <c r="UEZ11" s="2"/>
      <c r="UFA11"/>
      <c r="UFB11" s="2"/>
      <c r="UFC11"/>
      <c r="UFD11" s="2"/>
      <c r="UFE11"/>
      <c r="UFF11" s="2"/>
      <c r="UFG11"/>
      <c r="UFH11" s="2"/>
      <c r="UFI11"/>
      <c r="UFJ11" s="2"/>
      <c r="UFK11"/>
      <c r="UFL11" s="2"/>
      <c r="UFM11"/>
      <c r="UFN11" s="2"/>
      <c r="UFO11"/>
      <c r="UFP11" s="2"/>
      <c r="UFQ11"/>
      <c r="UFR11" s="2"/>
      <c r="UFS11"/>
      <c r="UFT11" s="2"/>
      <c r="UFU11"/>
      <c r="UFV11" s="2"/>
      <c r="UFW11"/>
      <c r="UFX11" s="2"/>
      <c r="UFY11"/>
      <c r="UFZ11" s="2"/>
      <c r="UGA11"/>
      <c r="UGB11" s="2"/>
      <c r="UGC11"/>
      <c r="UGD11" s="2"/>
      <c r="UGE11"/>
      <c r="UGF11" s="2"/>
      <c r="UGG11"/>
      <c r="UGH11" s="2"/>
      <c r="UGI11"/>
      <c r="UGJ11" s="2"/>
      <c r="UGK11"/>
      <c r="UGL11" s="2"/>
      <c r="UGM11"/>
      <c r="UGN11" s="2"/>
      <c r="UGO11"/>
      <c r="UGP11" s="2"/>
      <c r="UGQ11"/>
      <c r="UGR11" s="2"/>
      <c r="UGS11"/>
      <c r="UGT11" s="2"/>
      <c r="UGU11"/>
      <c r="UGV11" s="2"/>
      <c r="UGW11"/>
      <c r="UGX11" s="2"/>
      <c r="UGY11"/>
      <c r="UGZ11" s="2"/>
      <c r="UHA11"/>
      <c r="UHB11" s="2"/>
      <c r="UHC11"/>
      <c r="UHD11" s="2"/>
      <c r="UHE11"/>
      <c r="UHF11" s="2"/>
      <c r="UHG11"/>
      <c r="UHH11" s="2"/>
      <c r="UHI11"/>
      <c r="UHJ11" s="2"/>
      <c r="UHK11"/>
      <c r="UHL11" s="2"/>
      <c r="UHM11"/>
      <c r="UHN11" s="2"/>
      <c r="UHO11"/>
      <c r="UHP11" s="2"/>
      <c r="UHQ11"/>
      <c r="UHR11" s="2"/>
      <c r="UHS11"/>
      <c r="UHT11" s="2"/>
      <c r="UHU11"/>
      <c r="UHV11" s="2"/>
      <c r="UHW11"/>
      <c r="UHX11" s="2"/>
      <c r="UHY11"/>
      <c r="UHZ11" s="2"/>
      <c r="UIA11"/>
      <c r="UIB11" s="2"/>
      <c r="UIC11"/>
      <c r="UID11" s="2"/>
      <c r="UIE11"/>
      <c r="UIF11" s="2"/>
      <c r="UIG11"/>
      <c r="UIH11" s="2"/>
      <c r="UII11"/>
      <c r="UIJ11" s="2"/>
      <c r="UIK11"/>
      <c r="UIL11" s="2"/>
      <c r="UIM11"/>
      <c r="UIN11" s="2"/>
      <c r="UIO11"/>
      <c r="UIP11" s="2"/>
      <c r="UIQ11"/>
      <c r="UIR11" s="2"/>
      <c r="UIS11"/>
      <c r="UIT11" s="2"/>
      <c r="UIU11"/>
      <c r="UIV11" s="2"/>
      <c r="UIW11"/>
      <c r="UIX11" s="2"/>
      <c r="UIY11"/>
      <c r="UIZ11" s="2"/>
      <c r="UJA11"/>
      <c r="UJB11" s="2"/>
      <c r="UJC11"/>
      <c r="UJD11" s="2"/>
      <c r="UJE11"/>
      <c r="UJF11" s="2"/>
      <c r="UJG11"/>
      <c r="UJH11" s="2"/>
      <c r="UJI11"/>
      <c r="UJJ11" s="2"/>
      <c r="UJK11"/>
      <c r="UJL11" s="2"/>
      <c r="UJM11"/>
      <c r="UJN11" s="2"/>
      <c r="UJO11"/>
      <c r="UJP11" s="2"/>
      <c r="UJQ11"/>
      <c r="UJR11" s="2"/>
      <c r="UJS11"/>
      <c r="UJT11" s="2"/>
      <c r="UJU11"/>
      <c r="UJV11" s="2"/>
      <c r="UJW11"/>
      <c r="UJX11" s="2"/>
      <c r="UJY11"/>
      <c r="UJZ11" s="2"/>
      <c r="UKA11"/>
      <c r="UKB11" s="2"/>
      <c r="UKC11"/>
      <c r="UKD11" s="2"/>
      <c r="UKE11"/>
      <c r="UKF11" s="2"/>
      <c r="UKG11"/>
      <c r="UKH11" s="2"/>
      <c r="UKI11"/>
      <c r="UKJ11" s="2"/>
      <c r="UKK11"/>
      <c r="UKL11" s="2"/>
      <c r="UKM11"/>
      <c r="UKN11" s="2"/>
      <c r="UKO11"/>
      <c r="UKP11" s="2"/>
      <c r="UKQ11"/>
      <c r="UKR11" s="2"/>
      <c r="UKS11"/>
      <c r="UKT11" s="2"/>
      <c r="UKU11"/>
      <c r="UKV11" s="2"/>
      <c r="UKW11"/>
      <c r="UKX11" s="2"/>
      <c r="UKY11"/>
      <c r="UKZ11" s="2"/>
      <c r="ULA11"/>
      <c r="ULB11" s="2"/>
      <c r="ULC11"/>
      <c r="ULD11" s="2"/>
      <c r="ULE11"/>
      <c r="ULF11" s="2"/>
      <c r="ULG11"/>
      <c r="ULH11" s="2"/>
      <c r="ULI11"/>
      <c r="ULJ11" s="2"/>
      <c r="ULK11"/>
      <c r="ULL11" s="2"/>
      <c r="ULM11"/>
      <c r="ULN11" s="2"/>
      <c r="ULO11"/>
      <c r="ULP11" s="2"/>
      <c r="ULQ11"/>
      <c r="ULR11" s="2"/>
      <c r="ULS11"/>
      <c r="ULT11" s="2"/>
      <c r="ULU11"/>
      <c r="ULV11" s="2"/>
      <c r="ULW11"/>
      <c r="ULX11" s="2"/>
      <c r="ULY11"/>
      <c r="ULZ11" s="2"/>
      <c r="UMA11"/>
      <c r="UMB11" s="2"/>
      <c r="UMC11"/>
      <c r="UMD11" s="2"/>
      <c r="UME11"/>
      <c r="UMF11" s="2"/>
      <c r="UMG11"/>
      <c r="UMH11" s="2"/>
      <c r="UMI11"/>
      <c r="UMJ11" s="2"/>
      <c r="UMK11"/>
      <c r="UML11" s="2"/>
      <c r="UMM11"/>
      <c r="UMN11" s="2"/>
      <c r="UMO11"/>
      <c r="UMP11" s="2"/>
      <c r="UMQ11"/>
      <c r="UMR11" s="2"/>
      <c r="UMS11"/>
      <c r="UMT11" s="2"/>
      <c r="UMU11"/>
      <c r="UMV11" s="2"/>
      <c r="UMW11"/>
      <c r="UMX11" s="2"/>
      <c r="UMY11"/>
      <c r="UMZ11" s="2"/>
      <c r="UNA11"/>
      <c r="UNB11" s="2"/>
      <c r="UNC11"/>
      <c r="UND11" s="2"/>
      <c r="UNE11"/>
      <c r="UNF11" s="2"/>
      <c r="UNG11"/>
      <c r="UNH11" s="2"/>
      <c r="UNI11"/>
      <c r="UNJ11" s="2"/>
      <c r="UNK11"/>
      <c r="UNL11" s="2"/>
      <c r="UNM11"/>
      <c r="UNN11" s="2"/>
      <c r="UNO11"/>
      <c r="UNP11" s="2"/>
      <c r="UNQ11"/>
      <c r="UNR11" s="2"/>
      <c r="UNS11"/>
      <c r="UNT11" s="2"/>
      <c r="UNU11"/>
      <c r="UNV11" s="2"/>
      <c r="UNW11"/>
      <c r="UNX11" s="2"/>
      <c r="UNY11"/>
      <c r="UNZ11" s="2"/>
      <c r="UOA11"/>
      <c r="UOB11" s="2"/>
      <c r="UOC11"/>
      <c r="UOD11" s="2"/>
      <c r="UOE11"/>
      <c r="UOF11" s="2"/>
      <c r="UOG11"/>
      <c r="UOH11" s="2"/>
      <c r="UOI11"/>
      <c r="UOJ11" s="2"/>
      <c r="UOK11"/>
      <c r="UOL11" s="2"/>
      <c r="UOM11"/>
      <c r="UON11" s="2"/>
      <c r="UOO11"/>
      <c r="UOP11" s="2"/>
      <c r="UOQ11"/>
      <c r="UOR11" s="2"/>
      <c r="UOS11"/>
      <c r="UOT11" s="2"/>
      <c r="UOU11"/>
      <c r="UOV11" s="2"/>
      <c r="UOW11"/>
      <c r="UOX11" s="2"/>
      <c r="UOY11"/>
      <c r="UOZ11" s="2"/>
      <c r="UPA11"/>
      <c r="UPB11" s="2"/>
      <c r="UPC11"/>
      <c r="UPD11" s="2"/>
      <c r="UPE11"/>
      <c r="UPF11" s="2"/>
      <c r="UPG11"/>
      <c r="UPH11" s="2"/>
      <c r="UPI11"/>
      <c r="UPJ11" s="2"/>
      <c r="UPK11"/>
      <c r="UPL11" s="2"/>
      <c r="UPM11"/>
      <c r="UPN11" s="2"/>
      <c r="UPO11"/>
      <c r="UPP11" s="2"/>
      <c r="UPQ11"/>
      <c r="UPR11" s="2"/>
      <c r="UPS11"/>
      <c r="UPT11" s="2"/>
      <c r="UPU11"/>
      <c r="UPV11" s="2"/>
      <c r="UPW11"/>
      <c r="UPX11" s="2"/>
      <c r="UPY11"/>
      <c r="UPZ11" s="2"/>
      <c r="UQA11"/>
      <c r="UQB11" s="2"/>
      <c r="UQC11"/>
      <c r="UQD11" s="2"/>
      <c r="UQE11"/>
      <c r="UQF11" s="2"/>
      <c r="UQG11"/>
      <c r="UQH11" s="2"/>
      <c r="UQI11"/>
      <c r="UQJ11" s="2"/>
      <c r="UQK11"/>
      <c r="UQL11" s="2"/>
      <c r="UQM11"/>
      <c r="UQN11" s="2"/>
      <c r="UQO11"/>
      <c r="UQP11" s="2"/>
      <c r="UQQ11"/>
      <c r="UQR11" s="2"/>
      <c r="UQS11"/>
      <c r="UQT11" s="2"/>
      <c r="UQU11"/>
      <c r="UQV11" s="2"/>
      <c r="UQW11"/>
      <c r="UQX11" s="2"/>
      <c r="UQY11"/>
      <c r="UQZ11" s="2"/>
      <c r="URA11"/>
      <c r="URB11" s="2"/>
      <c r="URC11"/>
      <c r="URD11" s="2"/>
      <c r="URE11"/>
      <c r="URF11" s="2"/>
      <c r="URG11"/>
      <c r="URH11" s="2"/>
      <c r="URI11"/>
      <c r="URJ11" s="2"/>
      <c r="URK11"/>
      <c r="URL11" s="2"/>
      <c r="URM11"/>
      <c r="URN11" s="2"/>
      <c r="URO11"/>
      <c r="URP11" s="2"/>
      <c r="URQ11"/>
      <c r="URR11" s="2"/>
      <c r="URS11"/>
      <c r="URT11" s="2"/>
      <c r="URU11"/>
      <c r="URV11" s="2"/>
      <c r="URW11"/>
      <c r="URX11" s="2"/>
      <c r="URY11"/>
      <c r="URZ11" s="2"/>
      <c r="USA11"/>
      <c r="USB11" s="2"/>
      <c r="USC11"/>
      <c r="USD11" s="2"/>
      <c r="USE11"/>
      <c r="USF11" s="2"/>
      <c r="USG11"/>
      <c r="USH11" s="2"/>
      <c r="USI11"/>
      <c r="USJ11" s="2"/>
      <c r="USK11"/>
      <c r="USL11" s="2"/>
      <c r="USM11"/>
      <c r="USN11" s="2"/>
      <c r="USO11"/>
      <c r="USP11" s="2"/>
      <c r="USQ11"/>
      <c r="USR11" s="2"/>
      <c r="USS11"/>
      <c r="UST11" s="2"/>
      <c r="USU11"/>
      <c r="USV11" s="2"/>
      <c r="USW11"/>
      <c r="USX11" s="2"/>
      <c r="USY11"/>
      <c r="USZ11" s="2"/>
      <c r="UTA11"/>
      <c r="UTB11" s="2"/>
      <c r="UTC11"/>
      <c r="UTD11" s="2"/>
      <c r="UTE11"/>
      <c r="UTF11" s="2"/>
      <c r="UTG11"/>
      <c r="UTH11" s="2"/>
      <c r="UTI11"/>
      <c r="UTJ11" s="2"/>
      <c r="UTK11"/>
      <c r="UTL11" s="2"/>
      <c r="UTM11"/>
      <c r="UTN11" s="2"/>
      <c r="UTO11"/>
      <c r="UTP11" s="2"/>
      <c r="UTQ11"/>
      <c r="UTR11" s="2"/>
      <c r="UTS11"/>
      <c r="UTT11" s="2"/>
      <c r="UTU11"/>
      <c r="UTV11" s="2"/>
      <c r="UTW11"/>
      <c r="UTX11" s="2"/>
      <c r="UTY11"/>
      <c r="UTZ11" s="2"/>
      <c r="UUA11"/>
      <c r="UUB11" s="2"/>
      <c r="UUC11"/>
      <c r="UUD11" s="2"/>
      <c r="UUE11"/>
      <c r="UUF11" s="2"/>
      <c r="UUG11"/>
      <c r="UUH11" s="2"/>
      <c r="UUI11"/>
      <c r="UUJ11" s="2"/>
      <c r="UUK11"/>
      <c r="UUL11" s="2"/>
      <c r="UUM11"/>
      <c r="UUN11" s="2"/>
      <c r="UUO11"/>
      <c r="UUP11" s="2"/>
      <c r="UUQ11"/>
      <c r="UUR11" s="2"/>
      <c r="UUS11"/>
      <c r="UUT11" s="2"/>
      <c r="UUU11"/>
      <c r="UUV11" s="2"/>
      <c r="UUW11"/>
      <c r="UUX11" s="2"/>
      <c r="UUY11"/>
      <c r="UUZ11" s="2"/>
      <c r="UVA11"/>
      <c r="UVB11" s="2"/>
      <c r="UVC11"/>
      <c r="UVD11" s="2"/>
      <c r="UVE11"/>
      <c r="UVF11" s="2"/>
      <c r="UVG11"/>
      <c r="UVH11" s="2"/>
      <c r="UVI11"/>
      <c r="UVJ11" s="2"/>
      <c r="UVK11"/>
      <c r="UVL11" s="2"/>
      <c r="UVM11"/>
      <c r="UVN11" s="2"/>
      <c r="UVO11"/>
      <c r="UVP11" s="2"/>
      <c r="UVQ11"/>
      <c r="UVR11" s="2"/>
      <c r="UVS11"/>
      <c r="UVT11" s="2"/>
      <c r="UVU11"/>
      <c r="UVV11" s="2"/>
      <c r="UVW11"/>
      <c r="UVX11" s="2"/>
      <c r="UVY11"/>
      <c r="UVZ11" s="2"/>
      <c r="UWA11"/>
      <c r="UWB11" s="2"/>
      <c r="UWC11"/>
      <c r="UWD11" s="2"/>
      <c r="UWE11"/>
      <c r="UWF11" s="2"/>
      <c r="UWG11"/>
      <c r="UWH11" s="2"/>
      <c r="UWI11"/>
      <c r="UWJ11" s="2"/>
      <c r="UWK11"/>
      <c r="UWL11" s="2"/>
      <c r="UWM11"/>
      <c r="UWN11" s="2"/>
      <c r="UWO11"/>
      <c r="UWP11" s="2"/>
      <c r="UWQ11"/>
      <c r="UWR11" s="2"/>
      <c r="UWS11"/>
      <c r="UWT11" s="2"/>
      <c r="UWU11"/>
      <c r="UWV11" s="2"/>
      <c r="UWW11"/>
      <c r="UWX11" s="2"/>
      <c r="UWY11"/>
      <c r="UWZ11" s="2"/>
      <c r="UXA11"/>
      <c r="UXB11" s="2"/>
      <c r="UXC11"/>
      <c r="UXD11" s="2"/>
      <c r="UXE11"/>
      <c r="UXF11" s="2"/>
      <c r="UXG11"/>
      <c r="UXH11" s="2"/>
      <c r="UXI11"/>
      <c r="UXJ11" s="2"/>
      <c r="UXK11"/>
      <c r="UXL11" s="2"/>
      <c r="UXM11"/>
      <c r="UXN11" s="2"/>
      <c r="UXO11"/>
      <c r="UXP11" s="2"/>
      <c r="UXQ11"/>
      <c r="UXR11" s="2"/>
      <c r="UXS11"/>
      <c r="UXT11" s="2"/>
      <c r="UXU11"/>
      <c r="UXV11" s="2"/>
      <c r="UXW11"/>
      <c r="UXX11" s="2"/>
      <c r="UXY11"/>
      <c r="UXZ11" s="2"/>
      <c r="UYA11"/>
      <c r="UYB11" s="2"/>
      <c r="UYC11"/>
      <c r="UYD11" s="2"/>
      <c r="UYE11"/>
      <c r="UYF11" s="2"/>
      <c r="UYG11"/>
      <c r="UYH11" s="2"/>
      <c r="UYI11"/>
      <c r="UYJ11" s="2"/>
      <c r="UYK11"/>
      <c r="UYL11" s="2"/>
      <c r="UYM11"/>
      <c r="UYN11" s="2"/>
      <c r="UYO11"/>
      <c r="UYP11" s="2"/>
      <c r="UYQ11"/>
      <c r="UYR11" s="2"/>
      <c r="UYS11"/>
      <c r="UYT11" s="2"/>
      <c r="UYU11"/>
      <c r="UYV11" s="2"/>
      <c r="UYW11"/>
      <c r="UYX11" s="2"/>
      <c r="UYY11"/>
      <c r="UYZ11" s="2"/>
      <c r="UZA11"/>
      <c r="UZB11" s="2"/>
      <c r="UZC11"/>
      <c r="UZD11" s="2"/>
      <c r="UZE11"/>
      <c r="UZF11" s="2"/>
      <c r="UZG11"/>
      <c r="UZH11" s="2"/>
      <c r="UZI11"/>
      <c r="UZJ11" s="2"/>
      <c r="UZK11"/>
      <c r="UZL11" s="2"/>
      <c r="UZM11"/>
      <c r="UZN11" s="2"/>
      <c r="UZO11"/>
      <c r="UZP11" s="2"/>
      <c r="UZQ11"/>
      <c r="UZR11" s="2"/>
      <c r="UZS11"/>
      <c r="UZT11" s="2"/>
      <c r="UZU11"/>
      <c r="UZV11" s="2"/>
      <c r="UZW11"/>
      <c r="UZX11" s="2"/>
      <c r="UZY11"/>
      <c r="UZZ11" s="2"/>
      <c r="VAA11"/>
      <c r="VAB11" s="2"/>
      <c r="VAC11"/>
      <c r="VAD11" s="2"/>
      <c r="VAE11"/>
      <c r="VAF11" s="2"/>
      <c r="VAG11"/>
      <c r="VAH11" s="2"/>
      <c r="VAI11"/>
      <c r="VAJ11" s="2"/>
      <c r="VAK11"/>
      <c r="VAL11" s="2"/>
      <c r="VAM11"/>
      <c r="VAN11" s="2"/>
      <c r="VAO11"/>
      <c r="VAP11" s="2"/>
      <c r="VAQ11"/>
      <c r="VAR11" s="2"/>
      <c r="VAS11"/>
      <c r="VAT11" s="2"/>
      <c r="VAU11"/>
      <c r="VAV11" s="2"/>
      <c r="VAW11"/>
      <c r="VAX11" s="2"/>
      <c r="VAY11"/>
      <c r="VAZ11" s="2"/>
      <c r="VBA11"/>
      <c r="VBB11" s="2"/>
      <c r="VBC11"/>
      <c r="VBD11" s="2"/>
      <c r="VBE11"/>
      <c r="VBF11" s="2"/>
      <c r="VBG11"/>
      <c r="VBH11" s="2"/>
      <c r="VBI11"/>
      <c r="VBJ11" s="2"/>
      <c r="VBK11"/>
      <c r="VBL11" s="2"/>
      <c r="VBM11"/>
      <c r="VBN11" s="2"/>
      <c r="VBO11"/>
      <c r="VBP11" s="2"/>
      <c r="VBQ11"/>
      <c r="VBR11" s="2"/>
      <c r="VBS11"/>
      <c r="VBT11" s="2"/>
      <c r="VBU11"/>
      <c r="VBV11" s="2"/>
      <c r="VBW11"/>
      <c r="VBX11" s="2"/>
      <c r="VBY11"/>
      <c r="VBZ11" s="2"/>
      <c r="VCA11"/>
      <c r="VCB11" s="2"/>
      <c r="VCC11"/>
      <c r="VCD11" s="2"/>
      <c r="VCE11"/>
      <c r="VCF11" s="2"/>
      <c r="VCG11"/>
      <c r="VCH11" s="2"/>
      <c r="VCI11"/>
      <c r="VCJ11" s="2"/>
      <c r="VCK11"/>
      <c r="VCL11" s="2"/>
      <c r="VCM11"/>
      <c r="VCN11" s="2"/>
      <c r="VCO11"/>
      <c r="VCP11" s="2"/>
      <c r="VCQ11"/>
      <c r="VCR11" s="2"/>
      <c r="VCS11"/>
      <c r="VCT11" s="2"/>
      <c r="VCU11"/>
      <c r="VCV11" s="2"/>
      <c r="VCW11"/>
      <c r="VCX11" s="2"/>
      <c r="VCY11"/>
      <c r="VCZ11" s="2"/>
      <c r="VDA11"/>
      <c r="VDB11" s="2"/>
      <c r="VDC11"/>
      <c r="VDD11" s="2"/>
      <c r="VDE11"/>
      <c r="VDF11" s="2"/>
      <c r="VDG11"/>
      <c r="VDH11" s="2"/>
      <c r="VDI11"/>
      <c r="VDJ11" s="2"/>
      <c r="VDK11"/>
      <c r="VDL11" s="2"/>
      <c r="VDM11"/>
      <c r="VDN11" s="2"/>
      <c r="VDO11"/>
      <c r="VDP11" s="2"/>
      <c r="VDQ11"/>
      <c r="VDR11" s="2"/>
      <c r="VDS11"/>
      <c r="VDT11" s="2"/>
      <c r="VDU11"/>
      <c r="VDV11" s="2"/>
      <c r="VDW11"/>
      <c r="VDX11" s="2"/>
      <c r="VDY11"/>
      <c r="VDZ11" s="2"/>
      <c r="VEA11"/>
      <c r="VEB11" s="2"/>
      <c r="VEC11"/>
      <c r="VED11" s="2"/>
      <c r="VEE11"/>
      <c r="VEF11" s="2"/>
      <c r="VEG11"/>
      <c r="VEH11" s="2"/>
      <c r="VEI11"/>
      <c r="VEJ11" s="2"/>
      <c r="VEK11"/>
      <c r="VEL11" s="2"/>
      <c r="VEM11"/>
      <c r="VEN11" s="2"/>
      <c r="VEO11"/>
      <c r="VEP11" s="2"/>
      <c r="VEQ11"/>
      <c r="VER11" s="2"/>
      <c r="VES11"/>
      <c r="VET11" s="2"/>
      <c r="VEU11"/>
      <c r="VEV11" s="2"/>
      <c r="VEW11"/>
      <c r="VEX11" s="2"/>
      <c r="VEY11"/>
      <c r="VEZ11" s="2"/>
      <c r="VFA11"/>
      <c r="VFB11" s="2"/>
      <c r="VFC11"/>
      <c r="VFD11" s="2"/>
      <c r="VFE11"/>
      <c r="VFF11" s="2"/>
      <c r="VFG11"/>
      <c r="VFH11" s="2"/>
      <c r="VFI11"/>
      <c r="VFJ11" s="2"/>
      <c r="VFK11"/>
      <c r="VFL11" s="2"/>
      <c r="VFM11"/>
      <c r="VFN11" s="2"/>
      <c r="VFO11"/>
      <c r="VFP11" s="2"/>
      <c r="VFQ11"/>
      <c r="VFR11" s="2"/>
      <c r="VFS11"/>
      <c r="VFT11" s="2"/>
      <c r="VFU11"/>
      <c r="VFV11" s="2"/>
      <c r="VFW11"/>
      <c r="VFX11" s="2"/>
      <c r="VFY11"/>
      <c r="VFZ11" s="2"/>
      <c r="VGA11"/>
      <c r="VGB11" s="2"/>
      <c r="VGC11"/>
      <c r="VGD11" s="2"/>
      <c r="VGE11"/>
      <c r="VGF11" s="2"/>
      <c r="VGG11"/>
      <c r="VGH11" s="2"/>
      <c r="VGI11"/>
      <c r="VGJ11" s="2"/>
      <c r="VGK11"/>
      <c r="VGL11" s="2"/>
      <c r="VGM11"/>
      <c r="VGN11" s="2"/>
      <c r="VGO11"/>
      <c r="VGP11" s="2"/>
      <c r="VGQ11"/>
      <c r="VGR11" s="2"/>
      <c r="VGS11"/>
      <c r="VGT11" s="2"/>
      <c r="VGU11"/>
      <c r="VGV11" s="2"/>
      <c r="VGW11"/>
      <c r="VGX11" s="2"/>
      <c r="VGY11"/>
      <c r="VGZ11" s="2"/>
      <c r="VHA11"/>
      <c r="VHB11" s="2"/>
      <c r="VHC11"/>
      <c r="VHD11" s="2"/>
      <c r="VHE11"/>
      <c r="VHF11" s="2"/>
      <c r="VHG11"/>
      <c r="VHH11" s="2"/>
      <c r="VHI11"/>
      <c r="VHJ11" s="2"/>
      <c r="VHK11"/>
      <c r="VHL11" s="2"/>
      <c r="VHM11"/>
      <c r="VHN11" s="2"/>
      <c r="VHO11"/>
      <c r="VHP11" s="2"/>
      <c r="VHQ11"/>
      <c r="VHR11" s="2"/>
      <c r="VHS11"/>
      <c r="VHT11" s="2"/>
      <c r="VHU11"/>
      <c r="VHV11" s="2"/>
      <c r="VHW11"/>
      <c r="VHX11" s="2"/>
      <c r="VHY11"/>
      <c r="VHZ11" s="2"/>
      <c r="VIA11"/>
      <c r="VIB11" s="2"/>
      <c r="VIC11"/>
      <c r="VID11" s="2"/>
      <c r="VIE11"/>
      <c r="VIF11" s="2"/>
      <c r="VIG11"/>
      <c r="VIH11" s="2"/>
      <c r="VII11"/>
      <c r="VIJ11" s="2"/>
      <c r="VIK11"/>
      <c r="VIL11" s="2"/>
      <c r="VIM11"/>
      <c r="VIN11" s="2"/>
      <c r="VIO11"/>
      <c r="VIP11" s="2"/>
      <c r="VIQ11"/>
      <c r="VIR11" s="2"/>
      <c r="VIS11"/>
      <c r="VIT11" s="2"/>
      <c r="VIU11"/>
      <c r="VIV11" s="2"/>
      <c r="VIW11"/>
      <c r="VIX11" s="2"/>
      <c r="VIY11"/>
      <c r="VIZ11" s="2"/>
      <c r="VJA11"/>
      <c r="VJB11" s="2"/>
      <c r="VJC11"/>
      <c r="VJD11" s="2"/>
      <c r="VJE11"/>
      <c r="VJF11" s="2"/>
      <c r="VJG11"/>
      <c r="VJH11" s="2"/>
      <c r="VJI11"/>
      <c r="VJJ11" s="2"/>
      <c r="VJK11"/>
      <c r="VJL11" s="2"/>
      <c r="VJM11"/>
      <c r="VJN11" s="2"/>
      <c r="VJO11"/>
      <c r="VJP11" s="2"/>
      <c r="VJQ11"/>
      <c r="VJR11" s="2"/>
      <c r="VJS11"/>
      <c r="VJT11" s="2"/>
      <c r="VJU11"/>
      <c r="VJV11" s="2"/>
      <c r="VJW11"/>
      <c r="VJX11" s="2"/>
      <c r="VJY11"/>
      <c r="VJZ11" s="2"/>
      <c r="VKA11"/>
      <c r="VKB11" s="2"/>
      <c r="VKC11"/>
      <c r="VKD11" s="2"/>
      <c r="VKE11"/>
      <c r="VKF11" s="2"/>
      <c r="VKG11"/>
      <c r="VKH11" s="2"/>
      <c r="VKI11"/>
      <c r="VKJ11" s="2"/>
      <c r="VKK11"/>
      <c r="VKL11" s="2"/>
      <c r="VKM11"/>
      <c r="VKN11" s="2"/>
      <c r="VKO11"/>
      <c r="VKP11" s="2"/>
      <c r="VKQ11"/>
      <c r="VKR11" s="2"/>
      <c r="VKS11"/>
      <c r="VKT11" s="2"/>
      <c r="VKU11"/>
      <c r="VKV11" s="2"/>
      <c r="VKW11"/>
      <c r="VKX11" s="2"/>
      <c r="VKY11"/>
      <c r="VKZ11" s="2"/>
      <c r="VLA11"/>
      <c r="VLB11" s="2"/>
      <c r="VLC11"/>
      <c r="VLD11" s="2"/>
      <c r="VLE11"/>
      <c r="VLF11" s="2"/>
      <c r="VLG11"/>
      <c r="VLH11" s="2"/>
      <c r="VLI11"/>
      <c r="VLJ11" s="2"/>
      <c r="VLK11"/>
      <c r="VLL11" s="2"/>
      <c r="VLM11"/>
      <c r="VLN11" s="2"/>
      <c r="VLO11"/>
      <c r="VLP11" s="2"/>
      <c r="VLQ11"/>
      <c r="VLR11" s="2"/>
      <c r="VLS11"/>
      <c r="VLT11" s="2"/>
      <c r="VLU11"/>
      <c r="VLV11" s="2"/>
      <c r="VLW11"/>
      <c r="VLX11" s="2"/>
      <c r="VLY11"/>
      <c r="VLZ11" s="2"/>
      <c r="VMA11"/>
      <c r="VMB11" s="2"/>
      <c r="VMC11"/>
      <c r="VMD11" s="2"/>
      <c r="VME11"/>
      <c r="VMF11" s="2"/>
      <c r="VMG11"/>
      <c r="VMH11" s="2"/>
      <c r="VMI11"/>
      <c r="VMJ11" s="2"/>
      <c r="VMK11"/>
      <c r="VML11" s="2"/>
      <c r="VMM11"/>
      <c r="VMN11" s="2"/>
      <c r="VMO11"/>
      <c r="VMP11" s="2"/>
      <c r="VMQ11"/>
      <c r="VMR11" s="2"/>
      <c r="VMS11"/>
      <c r="VMT11" s="2"/>
      <c r="VMU11"/>
      <c r="VMV11" s="2"/>
      <c r="VMW11"/>
      <c r="VMX11" s="2"/>
      <c r="VMY11"/>
      <c r="VMZ11" s="2"/>
      <c r="VNA11"/>
      <c r="VNB11" s="2"/>
      <c r="VNC11"/>
      <c r="VND11" s="2"/>
      <c r="VNE11"/>
      <c r="VNF11" s="2"/>
      <c r="VNG11"/>
      <c r="VNH11" s="2"/>
      <c r="VNI11"/>
      <c r="VNJ11" s="2"/>
      <c r="VNK11"/>
      <c r="VNL11" s="2"/>
      <c r="VNM11"/>
      <c r="VNN11" s="2"/>
      <c r="VNO11"/>
      <c r="VNP11" s="2"/>
      <c r="VNQ11"/>
      <c r="VNR11" s="2"/>
      <c r="VNS11"/>
      <c r="VNT11" s="2"/>
      <c r="VNU11"/>
      <c r="VNV11" s="2"/>
      <c r="VNW11"/>
      <c r="VNX11" s="2"/>
      <c r="VNY11"/>
      <c r="VNZ11" s="2"/>
      <c r="VOA11"/>
      <c r="VOB11" s="2"/>
      <c r="VOC11"/>
      <c r="VOD11" s="2"/>
      <c r="VOE11"/>
      <c r="VOF11" s="2"/>
      <c r="VOG11"/>
      <c r="VOH11" s="2"/>
      <c r="VOI11"/>
      <c r="VOJ11" s="2"/>
      <c r="VOK11"/>
      <c r="VOL11" s="2"/>
      <c r="VOM11"/>
      <c r="VON11" s="2"/>
      <c r="VOO11"/>
      <c r="VOP11" s="2"/>
      <c r="VOQ11"/>
      <c r="VOR11" s="2"/>
      <c r="VOS11"/>
      <c r="VOT11" s="2"/>
      <c r="VOU11"/>
      <c r="VOV11" s="2"/>
      <c r="VOW11"/>
      <c r="VOX11" s="2"/>
      <c r="VOY11"/>
      <c r="VOZ11" s="2"/>
      <c r="VPA11"/>
      <c r="VPB11" s="2"/>
      <c r="VPC11"/>
      <c r="VPD11" s="2"/>
      <c r="VPE11"/>
      <c r="VPF11" s="2"/>
      <c r="VPG11"/>
      <c r="VPH11" s="2"/>
      <c r="VPI11"/>
      <c r="VPJ11" s="2"/>
      <c r="VPK11"/>
      <c r="VPL11" s="2"/>
      <c r="VPM11"/>
      <c r="VPN11" s="2"/>
      <c r="VPO11"/>
      <c r="VPP11" s="2"/>
      <c r="VPQ11"/>
      <c r="VPR11" s="2"/>
      <c r="VPS11"/>
      <c r="VPT11" s="2"/>
      <c r="VPU11"/>
      <c r="VPV11" s="2"/>
      <c r="VPW11"/>
      <c r="VPX11" s="2"/>
      <c r="VPY11"/>
      <c r="VPZ11" s="2"/>
      <c r="VQA11"/>
      <c r="VQB11" s="2"/>
      <c r="VQC11"/>
      <c r="VQD11" s="2"/>
      <c r="VQE11"/>
      <c r="VQF11" s="2"/>
      <c r="VQG11"/>
      <c r="VQH11" s="2"/>
      <c r="VQI11"/>
      <c r="VQJ11" s="2"/>
      <c r="VQK11"/>
      <c r="VQL11" s="2"/>
      <c r="VQM11"/>
      <c r="VQN11" s="2"/>
      <c r="VQO11"/>
      <c r="VQP11" s="2"/>
      <c r="VQQ11"/>
      <c r="VQR11" s="2"/>
      <c r="VQS11"/>
      <c r="VQT11" s="2"/>
      <c r="VQU11"/>
      <c r="VQV11" s="2"/>
      <c r="VQW11"/>
      <c r="VQX11" s="2"/>
      <c r="VQY11"/>
      <c r="VQZ11" s="2"/>
      <c r="VRA11"/>
      <c r="VRB11" s="2"/>
      <c r="VRC11"/>
      <c r="VRD11" s="2"/>
      <c r="VRE11"/>
      <c r="VRF11" s="2"/>
      <c r="VRG11"/>
      <c r="VRH11" s="2"/>
      <c r="VRI11"/>
      <c r="VRJ11" s="2"/>
      <c r="VRK11"/>
      <c r="VRL11" s="2"/>
      <c r="VRM11"/>
      <c r="VRN11" s="2"/>
      <c r="VRO11"/>
      <c r="VRP11" s="2"/>
      <c r="VRQ11"/>
      <c r="VRR11" s="2"/>
      <c r="VRS11"/>
      <c r="VRT11" s="2"/>
      <c r="VRU11"/>
      <c r="VRV11" s="2"/>
      <c r="VRW11"/>
      <c r="VRX11" s="2"/>
      <c r="VRY11"/>
      <c r="VRZ11" s="2"/>
      <c r="VSA11"/>
      <c r="VSB11" s="2"/>
      <c r="VSC11"/>
      <c r="VSD11" s="2"/>
      <c r="VSE11"/>
      <c r="VSF11" s="2"/>
      <c r="VSG11"/>
      <c r="VSH11" s="2"/>
      <c r="VSI11"/>
      <c r="VSJ11" s="2"/>
      <c r="VSK11"/>
      <c r="VSL11" s="2"/>
      <c r="VSM11"/>
      <c r="VSN11" s="2"/>
      <c r="VSO11"/>
      <c r="VSP11" s="2"/>
      <c r="VSQ11"/>
      <c r="VSR11" s="2"/>
      <c r="VSS11"/>
      <c r="VST11" s="2"/>
      <c r="VSU11"/>
      <c r="VSV11" s="2"/>
      <c r="VSW11"/>
      <c r="VSX11" s="2"/>
      <c r="VSY11"/>
      <c r="VSZ11" s="2"/>
      <c r="VTA11"/>
      <c r="VTB11" s="2"/>
      <c r="VTC11"/>
      <c r="VTD11" s="2"/>
      <c r="VTE11"/>
      <c r="VTF11" s="2"/>
      <c r="VTG11"/>
      <c r="VTH11" s="2"/>
      <c r="VTI11"/>
      <c r="VTJ11" s="2"/>
      <c r="VTK11"/>
      <c r="VTL11" s="2"/>
      <c r="VTM11"/>
      <c r="VTN11" s="2"/>
      <c r="VTO11"/>
      <c r="VTP11" s="2"/>
      <c r="VTQ11"/>
      <c r="VTR11" s="2"/>
      <c r="VTS11"/>
      <c r="VTT11" s="2"/>
      <c r="VTU11"/>
      <c r="VTV11" s="2"/>
      <c r="VTW11"/>
      <c r="VTX11" s="2"/>
      <c r="VTY11"/>
      <c r="VTZ11" s="2"/>
      <c r="VUA11"/>
      <c r="VUB11" s="2"/>
      <c r="VUC11"/>
      <c r="VUD11" s="2"/>
      <c r="VUE11"/>
      <c r="VUF11" s="2"/>
      <c r="VUG11"/>
      <c r="VUH11" s="2"/>
      <c r="VUI11"/>
      <c r="VUJ11" s="2"/>
      <c r="VUK11"/>
      <c r="VUL11" s="2"/>
      <c r="VUM11"/>
      <c r="VUN11" s="2"/>
      <c r="VUO11"/>
      <c r="VUP11" s="2"/>
      <c r="VUQ11"/>
      <c r="VUR11" s="2"/>
      <c r="VUS11"/>
      <c r="VUT11" s="2"/>
      <c r="VUU11"/>
      <c r="VUV11" s="2"/>
      <c r="VUW11"/>
      <c r="VUX11" s="2"/>
      <c r="VUY11"/>
      <c r="VUZ11" s="2"/>
      <c r="VVA11"/>
      <c r="VVB11" s="2"/>
      <c r="VVC11"/>
      <c r="VVD11" s="2"/>
      <c r="VVE11"/>
      <c r="VVF11" s="2"/>
      <c r="VVG11"/>
      <c r="VVH11" s="2"/>
      <c r="VVI11"/>
      <c r="VVJ11" s="2"/>
      <c r="VVK11"/>
      <c r="VVL11" s="2"/>
      <c r="VVM11"/>
      <c r="VVN11" s="2"/>
      <c r="VVO11"/>
      <c r="VVP11" s="2"/>
      <c r="VVQ11"/>
      <c r="VVR11" s="2"/>
      <c r="VVS11"/>
      <c r="VVT11" s="2"/>
      <c r="VVU11"/>
      <c r="VVV11" s="2"/>
      <c r="VVW11"/>
      <c r="VVX11" s="2"/>
      <c r="VVY11"/>
      <c r="VVZ11" s="2"/>
      <c r="VWA11"/>
      <c r="VWB11" s="2"/>
      <c r="VWC11"/>
      <c r="VWD11" s="2"/>
      <c r="VWE11"/>
      <c r="VWF11" s="2"/>
      <c r="VWG11"/>
      <c r="VWH11" s="2"/>
      <c r="VWI11"/>
      <c r="VWJ11" s="2"/>
      <c r="VWK11"/>
      <c r="VWL11" s="2"/>
      <c r="VWM11"/>
      <c r="VWN11" s="2"/>
      <c r="VWO11"/>
      <c r="VWP11" s="2"/>
      <c r="VWQ11"/>
      <c r="VWR11" s="2"/>
      <c r="VWS11"/>
      <c r="VWT11" s="2"/>
      <c r="VWU11"/>
      <c r="VWV11" s="2"/>
      <c r="VWW11"/>
      <c r="VWX11" s="2"/>
      <c r="VWY11"/>
      <c r="VWZ11" s="2"/>
      <c r="VXA11"/>
      <c r="VXB11" s="2"/>
      <c r="VXC11"/>
      <c r="VXD11" s="2"/>
      <c r="VXE11"/>
      <c r="VXF11" s="2"/>
      <c r="VXG11"/>
      <c r="VXH11" s="2"/>
      <c r="VXI11"/>
      <c r="VXJ11" s="2"/>
      <c r="VXK11"/>
      <c r="VXL11" s="2"/>
      <c r="VXM11"/>
      <c r="VXN11" s="2"/>
      <c r="VXO11"/>
      <c r="VXP11" s="2"/>
      <c r="VXQ11"/>
      <c r="VXR11" s="2"/>
      <c r="VXS11"/>
      <c r="VXT11" s="2"/>
      <c r="VXU11"/>
      <c r="VXV11" s="2"/>
      <c r="VXW11"/>
      <c r="VXX11" s="2"/>
      <c r="VXY11"/>
      <c r="VXZ11" s="2"/>
      <c r="VYA11"/>
      <c r="VYB11" s="2"/>
      <c r="VYC11"/>
      <c r="VYD11" s="2"/>
      <c r="VYE11"/>
      <c r="VYF11" s="2"/>
      <c r="VYG11"/>
      <c r="VYH11" s="2"/>
      <c r="VYI11"/>
      <c r="VYJ11" s="2"/>
      <c r="VYK11"/>
      <c r="VYL11" s="2"/>
      <c r="VYM11"/>
      <c r="VYN11" s="2"/>
      <c r="VYO11"/>
      <c r="VYP11" s="2"/>
      <c r="VYQ11"/>
      <c r="VYR11" s="2"/>
      <c r="VYS11"/>
      <c r="VYT11" s="2"/>
      <c r="VYU11"/>
      <c r="VYV11" s="2"/>
      <c r="VYW11"/>
      <c r="VYX11" s="2"/>
      <c r="VYY11"/>
      <c r="VYZ11" s="2"/>
      <c r="VZA11"/>
      <c r="VZB11" s="2"/>
      <c r="VZC11"/>
      <c r="VZD11" s="2"/>
      <c r="VZE11"/>
      <c r="VZF11" s="2"/>
      <c r="VZG11"/>
      <c r="VZH11" s="2"/>
      <c r="VZI11"/>
      <c r="VZJ11" s="2"/>
      <c r="VZK11"/>
      <c r="VZL11" s="2"/>
      <c r="VZM11"/>
      <c r="VZN11" s="2"/>
      <c r="VZO11"/>
      <c r="VZP11" s="2"/>
      <c r="VZQ11"/>
      <c r="VZR11" s="2"/>
      <c r="VZS11"/>
      <c r="VZT11" s="2"/>
      <c r="VZU11"/>
      <c r="VZV11" s="2"/>
      <c r="VZW11"/>
      <c r="VZX11" s="2"/>
      <c r="VZY11"/>
      <c r="VZZ11" s="2"/>
      <c r="WAA11"/>
      <c r="WAB11" s="2"/>
      <c r="WAC11"/>
      <c r="WAD11" s="2"/>
      <c r="WAE11"/>
      <c r="WAF11" s="2"/>
      <c r="WAG11"/>
      <c r="WAH11" s="2"/>
      <c r="WAI11"/>
      <c r="WAJ11" s="2"/>
      <c r="WAK11"/>
      <c r="WAL11" s="2"/>
      <c r="WAM11"/>
      <c r="WAN11" s="2"/>
      <c r="WAO11"/>
      <c r="WAP11" s="2"/>
      <c r="WAQ11"/>
      <c r="WAR11" s="2"/>
      <c r="WAS11"/>
      <c r="WAT11" s="2"/>
      <c r="WAU11"/>
      <c r="WAV11" s="2"/>
      <c r="WAW11"/>
      <c r="WAX11" s="2"/>
      <c r="WAY11"/>
      <c r="WAZ11" s="2"/>
      <c r="WBA11"/>
      <c r="WBB11" s="2"/>
      <c r="WBC11"/>
      <c r="WBD11" s="2"/>
      <c r="WBE11"/>
      <c r="WBF11" s="2"/>
      <c r="WBG11"/>
      <c r="WBH11" s="2"/>
      <c r="WBI11"/>
      <c r="WBJ11" s="2"/>
      <c r="WBK11"/>
      <c r="WBL11" s="2"/>
      <c r="WBM11"/>
      <c r="WBN11" s="2"/>
      <c r="WBO11"/>
      <c r="WBP11" s="2"/>
      <c r="WBQ11"/>
      <c r="WBR11" s="2"/>
      <c r="WBS11"/>
      <c r="WBT11" s="2"/>
      <c r="WBU11"/>
      <c r="WBV11" s="2"/>
      <c r="WBW11"/>
      <c r="WBX11" s="2"/>
      <c r="WBY11"/>
      <c r="WBZ11" s="2"/>
      <c r="WCA11"/>
      <c r="WCB11" s="2"/>
      <c r="WCC11"/>
      <c r="WCD11" s="2"/>
      <c r="WCE11"/>
      <c r="WCF11" s="2"/>
      <c r="WCG11"/>
      <c r="WCH11" s="2"/>
      <c r="WCI11"/>
      <c r="WCJ11" s="2"/>
      <c r="WCK11"/>
      <c r="WCL11" s="2"/>
      <c r="WCM11"/>
      <c r="WCN11" s="2"/>
      <c r="WCO11"/>
      <c r="WCP11" s="2"/>
      <c r="WCQ11"/>
      <c r="WCR11" s="2"/>
      <c r="WCS11"/>
      <c r="WCT11" s="2"/>
      <c r="WCU11"/>
      <c r="WCV11" s="2"/>
      <c r="WCW11"/>
      <c r="WCX11" s="2"/>
      <c r="WCY11"/>
      <c r="WCZ11" s="2"/>
      <c r="WDA11"/>
      <c r="WDB11" s="2"/>
      <c r="WDC11"/>
      <c r="WDD11" s="2"/>
      <c r="WDE11"/>
      <c r="WDF11" s="2"/>
      <c r="WDG11"/>
      <c r="WDH11" s="2"/>
      <c r="WDI11"/>
      <c r="WDJ11" s="2"/>
      <c r="WDK11"/>
      <c r="WDL11" s="2"/>
      <c r="WDM11"/>
      <c r="WDN11" s="2"/>
      <c r="WDO11"/>
      <c r="WDP11" s="2"/>
      <c r="WDQ11"/>
      <c r="WDR11" s="2"/>
      <c r="WDS11"/>
      <c r="WDT11" s="2"/>
      <c r="WDU11"/>
      <c r="WDV11" s="2"/>
      <c r="WDW11"/>
      <c r="WDX11" s="2"/>
      <c r="WDY11"/>
      <c r="WDZ11" s="2"/>
      <c r="WEA11"/>
      <c r="WEB11" s="2"/>
      <c r="WEC11"/>
      <c r="WED11" s="2"/>
      <c r="WEE11"/>
      <c r="WEF11" s="2"/>
      <c r="WEG11"/>
      <c r="WEH11" s="2"/>
      <c r="WEI11"/>
      <c r="WEJ11" s="2"/>
      <c r="WEK11"/>
      <c r="WEL11" s="2"/>
      <c r="WEM11"/>
      <c r="WEN11" s="2"/>
      <c r="WEO11"/>
      <c r="WEP11" s="2"/>
      <c r="WEQ11"/>
      <c r="WER11" s="2"/>
      <c r="WES11"/>
      <c r="WET11" s="2"/>
      <c r="WEU11"/>
      <c r="WEV11" s="2"/>
      <c r="WEW11"/>
      <c r="WEX11" s="2"/>
      <c r="WEY11"/>
      <c r="WEZ11" s="2"/>
      <c r="WFA11"/>
      <c r="WFB11" s="2"/>
      <c r="WFC11"/>
      <c r="WFD11" s="2"/>
      <c r="WFE11"/>
      <c r="WFF11" s="2"/>
      <c r="WFG11"/>
      <c r="WFH11" s="2"/>
      <c r="WFI11"/>
      <c r="WFJ11" s="2"/>
      <c r="WFK11"/>
      <c r="WFL11" s="2"/>
      <c r="WFM11"/>
      <c r="WFN11" s="2"/>
      <c r="WFO11"/>
      <c r="WFP11" s="2"/>
      <c r="WFQ11"/>
      <c r="WFR11" s="2"/>
      <c r="WFS11"/>
      <c r="WFT11" s="2"/>
      <c r="WFU11"/>
      <c r="WFV11" s="2"/>
      <c r="WFW11"/>
      <c r="WFX11" s="2"/>
      <c r="WFY11"/>
      <c r="WFZ11" s="2"/>
      <c r="WGA11"/>
      <c r="WGB11" s="2"/>
      <c r="WGC11"/>
      <c r="WGD11" s="2"/>
      <c r="WGE11"/>
      <c r="WGF11" s="2"/>
      <c r="WGG11"/>
      <c r="WGH11" s="2"/>
      <c r="WGI11"/>
      <c r="WGJ11" s="2"/>
      <c r="WGK11"/>
      <c r="WGL11" s="2"/>
      <c r="WGM11"/>
      <c r="WGN11" s="2"/>
      <c r="WGO11"/>
      <c r="WGP11" s="2"/>
      <c r="WGQ11"/>
      <c r="WGR11" s="2"/>
      <c r="WGS11"/>
      <c r="WGT11" s="2"/>
      <c r="WGU11"/>
      <c r="WGV11" s="2"/>
      <c r="WGW11"/>
      <c r="WGX11" s="2"/>
      <c r="WGY11"/>
      <c r="WGZ11" s="2"/>
      <c r="WHA11"/>
      <c r="WHB11" s="2"/>
      <c r="WHC11"/>
      <c r="WHD11" s="2"/>
      <c r="WHE11"/>
      <c r="WHF11" s="2"/>
      <c r="WHG11"/>
      <c r="WHH11" s="2"/>
      <c r="WHI11"/>
      <c r="WHJ11" s="2"/>
      <c r="WHK11"/>
      <c r="WHL11" s="2"/>
      <c r="WHM11"/>
      <c r="WHN11" s="2"/>
      <c r="WHO11"/>
      <c r="WHP11" s="2"/>
      <c r="WHQ11"/>
      <c r="WHR11" s="2"/>
      <c r="WHS11"/>
      <c r="WHT11" s="2"/>
      <c r="WHU11"/>
      <c r="WHV11" s="2"/>
      <c r="WHW11"/>
      <c r="WHX11" s="2"/>
      <c r="WHY11"/>
      <c r="WHZ11" s="2"/>
      <c r="WIA11"/>
      <c r="WIB11" s="2"/>
      <c r="WIC11"/>
      <c r="WID11" s="2"/>
      <c r="WIE11"/>
      <c r="WIF11" s="2"/>
      <c r="WIG11"/>
      <c r="WIH11" s="2"/>
      <c r="WII11"/>
      <c r="WIJ11" s="2"/>
      <c r="WIK11"/>
      <c r="WIL11" s="2"/>
      <c r="WIM11"/>
      <c r="WIN11" s="2"/>
      <c r="WIO11"/>
      <c r="WIP11" s="2"/>
      <c r="WIQ11"/>
      <c r="WIR11" s="2"/>
      <c r="WIS11"/>
      <c r="WIT11" s="2"/>
      <c r="WIU11"/>
      <c r="WIV11" s="2"/>
      <c r="WIW11"/>
      <c r="WIX11" s="2"/>
      <c r="WIY11"/>
      <c r="WIZ11" s="2"/>
      <c r="WJA11"/>
      <c r="WJB11" s="2"/>
      <c r="WJC11"/>
      <c r="WJD11" s="2"/>
      <c r="WJE11"/>
      <c r="WJF11" s="2"/>
      <c r="WJG11"/>
      <c r="WJH11" s="2"/>
      <c r="WJI11"/>
      <c r="WJJ11" s="2"/>
      <c r="WJK11"/>
      <c r="WJL11" s="2"/>
      <c r="WJM11"/>
      <c r="WJN11" s="2"/>
      <c r="WJO11"/>
      <c r="WJP11" s="2"/>
      <c r="WJQ11"/>
      <c r="WJR11" s="2"/>
      <c r="WJS11"/>
      <c r="WJT11" s="2"/>
      <c r="WJU11"/>
      <c r="WJV11" s="2"/>
      <c r="WJW11"/>
      <c r="WJX11" s="2"/>
      <c r="WJY11"/>
      <c r="WJZ11" s="2"/>
      <c r="WKA11"/>
      <c r="WKB11" s="2"/>
      <c r="WKC11"/>
      <c r="WKD11" s="2"/>
      <c r="WKE11"/>
      <c r="WKF11" s="2"/>
      <c r="WKG11"/>
      <c r="WKH11" s="2"/>
      <c r="WKI11"/>
      <c r="WKJ11" s="2"/>
      <c r="WKK11"/>
      <c r="WKL11" s="2"/>
      <c r="WKM11"/>
      <c r="WKN11" s="2"/>
      <c r="WKO11"/>
      <c r="WKP11" s="2"/>
      <c r="WKQ11"/>
      <c r="WKR11" s="2"/>
      <c r="WKS11"/>
      <c r="WKT11" s="2"/>
      <c r="WKU11"/>
      <c r="WKV11" s="2"/>
      <c r="WKW11"/>
      <c r="WKX11" s="2"/>
      <c r="WKY11"/>
      <c r="WKZ11" s="2"/>
      <c r="WLA11"/>
      <c r="WLB11" s="2"/>
      <c r="WLC11"/>
      <c r="WLD11" s="2"/>
      <c r="WLE11"/>
      <c r="WLF11" s="2"/>
      <c r="WLG11"/>
      <c r="WLH11" s="2"/>
      <c r="WLI11"/>
      <c r="WLJ11" s="2"/>
      <c r="WLK11"/>
      <c r="WLL11" s="2"/>
      <c r="WLM11"/>
      <c r="WLN11" s="2"/>
      <c r="WLO11"/>
      <c r="WLP11" s="2"/>
      <c r="WLQ11"/>
      <c r="WLR11" s="2"/>
      <c r="WLS11"/>
      <c r="WLT11" s="2"/>
      <c r="WLU11"/>
      <c r="WLV11" s="2"/>
      <c r="WLW11"/>
      <c r="WLX11" s="2"/>
      <c r="WLY11"/>
      <c r="WLZ11" s="2"/>
      <c r="WMA11"/>
      <c r="WMB11" s="2"/>
      <c r="WMC11"/>
      <c r="WMD11" s="2"/>
      <c r="WME11"/>
      <c r="WMF11" s="2"/>
      <c r="WMG11"/>
      <c r="WMH11" s="2"/>
      <c r="WMI11"/>
      <c r="WMJ11" s="2"/>
      <c r="WMK11"/>
      <c r="WML11" s="2"/>
      <c r="WMM11"/>
      <c r="WMN11" s="2"/>
      <c r="WMO11"/>
      <c r="WMP11" s="2"/>
      <c r="WMQ11"/>
      <c r="WMR11" s="2"/>
      <c r="WMS11"/>
      <c r="WMT11" s="2"/>
      <c r="WMU11"/>
      <c r="WMV11" s="2"/>
      <c r="WMW11"/>
      <c r="WMX11" s="2"/>
      <c r="WMY11"/>
      <c r="WMZ11" s="2"/>
      <c r="WNA11"/>
      <c r="WNB11" s="2"/>
      <c r="WNC11"/>
      <c r="WND11" s="2"/>
      <c r="WNE11"/>
      <c r="WNF11" s="2"/>
      <c r="WNG11"/>
      <c r="WNH11" s="2"/>
      <c r="WNI11"/>
      <c r="WNJ11" s="2"/>
      <c r="WNK11"/>
      <c r="WNL11" s="2"/>
      <c r="WNM11"/>
      <c r="WNN11" s="2"/>
      <c r="WNO11"/>
      <c r="WNP11" s="2"/>
      <c r="WNQ11"/>
      <c r="WNR11" s="2"/>
      <c r="WNS11"/>
      <c r="WNT11" s="2"/>
      <c r="WNU11"/>
      <c r="WNV11" s="2"/>
      <c r="WNW11"/>
      <c r="WNX11" s="2"/>
      <c r="WNY11"/>
      <c r="WNZ11" s="2"/>
      <c r="WOA11"/>
      <c r="WOB11" s="2"/>
      <c r="WOC11"/>
      <c r="WOD11" s="2"/>
      <c r="WOE11"/>
      <c r="WOF11" s="2"/>
      <c r="WOG11"/>
      <c r="WOH11" s="2"/>
      <c r="WOI11"/>
      <c r="WOJ11" s="2"/>
      <c r="WOK11"/>
      <c r="WOL11" s="2"/>
      <c r="WOM11"/>
      <c r="WON11" s="2"/>
      <c r="WOO11"/>
      <c r="WOP11" s="2"/>
      <c r="WOQ11"/>
      <c r="WOR11" s="2"/>
      <c r="WOS11"/>
      <c r="WOT11" s="2"/>
      <c r="WOU11"/>
      <c r="WOV11" s="2"/>
      <c r="WOW11"/>
      <c r="WOX11" s="2"/>
      <c r="WOY11"/>
      <c r="WOZ11" s="2"/>
      <c r="WPA11"/>
      <c r="WPB11" s="2"/>
      <c r="WPC11"/>
      <c r="WPD11" s="2"/>
      <c r="WPE11"/>
      <c r="WPF11" s="2"/>
      <c r="WPG11"/>
      <c r="WPH11" s="2"/>
      <c r="WPI11"/>
      <c r="WPJ11" s="2"/>
      <c r="WPK11"/>
      <c r="WPL11" s="2"/>
      <c r="WPM11"/>
      <c r="WPN11" s="2"/>
      <c r="WPO11"/>
      <c r="WPP11" s="2"/>
      <c r="WPQ11"/>
      <c r="WPR11" s="2"/>
      <c r="WPS11"/>
      <c r="WPT11" s="2"/>
      <c r="WPU11"/>
      <c r="WPV11" s="2"/>
      <c r="WPW11"/>
      <c r="WPX11" s="2"/>
      <c r="WPY11"/>
      <c r="WPZ11" s="2"/>
      <c r="WQA11"/>
      <c r="WQB11" s="2"/>
      <c r="WQC11"/>
      <c r="WQD11" s="2"/>
      <c r="WQE11"/>
      <c r="WQF11" s="2"/>
      <c r="WQG11"/>
      <c r="WQH11" s="2"/>
      <c r="WQI11"/>
      <c r="WQJ11" s="2"/>
      <c r="WQK11"/>
      <c r="WQL11" s="2"/>
      <c r="WQM11"/>
      <c r="WQN11" s="2"/>
      <c r="WQO11"/>
      <c r="WQP11" s="2"/>
      <c r="WQQ11"/>
      <c r="WQR11" s="2"/>
      <c r="WQS11"/>
      <c r="WQT11" s="2"/>
      <c r="WQU11"/>
      <c r="WQV11" s="2"/>
      <c r="WQW11"/>
      <c r="WQX11" s="2"/>
      <c r="WQY11"/>
      <c r="WQZ11" s="2"/>
      <c r="WRA11"/>
      <c r="WRB11" s="2"/>
      <c r="WRC11"/>
      <c r="WRD11" s="2"/>
      <c r="WRE11"/>
      <c r="WRF11" s="2"/>
      <c r="WRG11"/>
      <c r="WRH11" s="2"/>
      <c r="WRI11"/>
      <c r="WRJ11" s="2"/>
      <c r="WRK11"/>
      <c r="WRL11" s="2"/>
      <c r="WRM11"/>
      <c r="WRN11" s="2"/>
      <c r="WRO11"/>
      <c r="WRP11" s="2"/>
      <c r="WRQ11"/>
      <c r="WRR11" s="2"/>
      <c r="WRS11"/>
      <c r="WRT11" s="2"/>
      <c r="WRU11"/>
      <c r="WRV11" s="2"/>
      <c r="WRW11"/>
      <c r="WRX11" s="2"/>
      <c r="WRY11"/>
      <c r="WRZ11" s="2"/>
      <c r="WSA11"/>
      <c r="WSB11" s="2"/>
      <c r="WSC11"/>
      <c r="WSD11" s="2"/>
      <c r="WSE11"/>
      <c r="WSF11" s="2"/>
      <c r="WSG11"/>
      <c r="WSH11" s="2"/>
      <c r="WSI11"/>
      <c r="WSJ11" s="2"/>
      <c r="WSK11"/>
      <c r="WSL11" s="2"/>
      <c r="WSM11"/>
      <c r="WSN11" s="2"/>
      <c r="WSO11"/>
      <c r="WSP11" s="2"/>
      <c r="WSQ11"/>
      <c r="WSR11" s="2"/>
      <c r="WSS11"/>
      <c r="WST11" s="2"/>
      <c r="WSU11"/>
      <c r="WSV11" s="2"/>
      <c r="WSW11"/>
      <c r="WSX11" s="2"/>
      <c r="WSY11"/>
      <c r="WSZ11" s="2"/>
      <c r="WTA11"/>
      <c r="WTB11" s="2"/>
      <c r="WTC11"/>
      <c r="WTD11" s="2"/>
      <c r="WTE11"/>
      <c r="WTF11" s="2"/>
      <c r="WTG11"/>
      <c r="WTH11" s="2"/>
      <c r="WTI11"/>
      <c r="WTJ11" s="2"/>
      <c r="WTK11"/>
      <c r="WTL11" s="2"/>
      <c r="WTM11"/>
      <c r="WTN11" s="2"/>
      <c r="WTO11"/>
      <c r="WTP11" s="2"/>
      <c r="WTQ11"/>
      <c r="WTR11" s="2"/>
      <c r="WTS11"/>
      <c r="WTT11" s="2"/>
      <c r="WTU11"/>
      <c r="WTV11" s="2"/>
      <c r="WTW11"/>
      <c r="WTX11" s="2"/>
      <c r="WTY11"/>
      <c r="WTZ11" s="2"/>
      <c r="WUA11"/>
      <c r="WUB11" s="2"/>
      <c r="WUC11"/>
      <c r="WUD11" s="2"/>
      <c r="WUE11"/>
      <c r="WUF11" s="2"/>
      <c r="WUG11"/>
      <c r="WUH11" s="2"/>
      <c r="WUI11"/>
      <c r="WUJ11" s="2"/>
      <c r="WUK11"/>
      <c r="WUL11" s="2"/>
      <c r="WUM11"/>
      <c r="WUN11" s="2"/>
      <c r="WUO11"/>
      <c r="WUP11" s="2"/>
      <c r="WUQ11"/>
      <c r="WUR11" s="2"/>
      <c r="WUS11"/>
      <c r="WUT11" s="2"/>
      <c r="WUU11"/>
      <c r="WUV11" s="2"/>
      <c r="WUW11"/>
      <c r="WUX11" s="2"/>
      <c r="WUY11"/>
      <c r="WUZ11" s="2"/>
      <c r="WVA11"/>
      <c r="WVB11" s="2"/>
      <c r="WVC11"/>
      <c r="WVD11" s="2"/>
      <c r="WVE11"/>
      <c r="WVF11" s="2"/>
      <c r="WVG11"/>
      <c r="WVH11" s="2"/>
      <c r="WVI11"/>
      <c r="WVJ11" s="2"/>
      <c r="WVK11"/>
      <c r="WVL11" s="2"/>
      <c r="WVM11"/>
      <c r="WVN11" s="2"/>
      <c r="WVO11"/>
      <c r="WVP11" s="2"/>
      <c r="WVQ11"/>
      <c r="WVR11" s="2"/>
      <c r="WVS11"/>
      <c r="WVT11" s="2"/>
      <c r="WVU11"/>
      <c r="WVV11" s="2"/>
      <c r="WVW11"/>
      <c r="WVX11" s="2"/>
      <c r="WVY11"/>
      <c r="WVZ11" s="2"/>
      <c r="WWA11"/>
      <c r="WWB11" s="2"/>
      <c r="WWC11"/>
      <c r="WWD11" s="2"/>
      <c r="WWE11"/>
      <c r="WWF11" s="2"/>
      <c r="WWG11"/>
      <c r="WWH11" s="2"/>
      <c r="WWI11"/>
      <c r="WWJ11" s="2"/>
      <c r="WWK11"/>
      <c r="WWL11" s="2"/>
      <c r="WWM11"/>
      <c r="WWN11" s="2"/>
      <c r="WWO11"/>
      <c r="WWP11" s="2"/>
      <c r="WWQ11"/>
      <c r="WWR11" s="2"/>
      <c r="WWS11"/>
      <c r="WWT11" s="2"/>
      <c r="WWU11"/>
      <c r="WWV11" s="2"/>
      <c r="WWW11"/>
      <c r="WWX11" s="2"/>
      <c r="WWY11"/>
      <c r="WWZ11" s="2"/>
      <c r="WXA11"/>
      <c r="WXB11" s="2"/>
      <c r="WXC11"/>
      <c r="WXD11" s="2"/>
      <c r="WXE11"/>
      <c r="WXF11" s="2"/>
      <c r="WXG11"/>
      <c r="WXH11" s="2"/>
      <c r="WXI11"/>
      <c r="WXJ11" s="2"/>
      <c r="WXK11"/>
      <c r="WXL11" s="2"/>
      <c r="WXM11"/>
      <c r="WXN11" s="2"/>
      <c r="WXO11"/>
      <c r="WXP11" s="2"/>
      <c r="WXQ11"/>
      <c r="WXR11" s="2"/>
      <c r="WXS11"/>
      <c r="WXT11" s="2"/>
      <c r="WXU11"/>
      <c r="WXV11" s="2"/>
      <c r="WXW11"/>
      <c r="WXX11" s="2"/>
      <c r="WXY11"/>
      <c r="WXZ11" s="2"/>
      <c r="WYA11"/>
      <c r="WYB11" s="2"/>
      <c r="WYC11"/>
      <c r="WYD11" s="2"/>
      <c r="WYE11"/>
      <c r="WYF11" s="2"/>
      <c r="WYG11"/>
      <c r="WYH11" s="2"/>
      <c r="WYI11"/>
      <c r="WYJ11" s="2"/>
      <c r="WYK11"/>
      <c r="WYL11" s="2"/>
      <c r="WYM11"/>
      <c r="WYN11" s="2"/>
      <c r="WYO11"/>
      <c r="WYP11" s="2"/>
      <c r="WYQ11"/>
      <c r="WYR11" s="2"/>
      <c r="WYS11"/>
      <c r="WYT11" s="2"/>
      <c r="WYU11"/>
      <c r="WYV11" s="2"/>
      <c r="WYW11"/>
      <c r="WYX11" s="2"/>
      <c r="WYY11"/>
      <c r="WYZ11" s="2"/>
      <c r="WZA11"/>
      <c r="WZB11" s="2"/>
      <c r="WZC11"/>
      <c r="WZD11" s="2"/>
      <c r="WZE11"/>
      <c r="WZF11" s="2"/>
      <c r="WZG11"/>
      <c r="WZH11" s="2"/>
      <c r="WZI11"/>
      <c r="WZJ11" s="2"/>
      <c r="WZK11"/>
      <c r="WZL11" s="2"/>
      <c r="WZM11"/>
      <c r="WZN11" s="2"/>
      <c r="WZO11"/>
      <c r="WZP11" s="2"/>
      <c r="WZQ11"/>
      <c r="WZR11" s="2"/>
      <c r="WZS11"/>
      <c r="WZT11" s="2"/>
      <c r="WZU11"/>
      <c r="WZV11" s="2"/>
      <c r="WZW11"/>
      <c r="WZX11" s="2"/>
      <c r="WZY11"/>
      <c r="WZZ11" s="2"/>
      <c r="XAA11"/>
      <c r="XAB11" s="2"/>
      <c r="XAC11"/>
      <c r="XAD11" s="2"/>
      <c r="XAE11"/>
      <c r="XAF11" s="2"/>
      <c r="XAG11"/>
      <c r="XAH11" s="2"/>
      <c r="XAI11"/>
      <c r="XAJ11" s="2"/>
      <c r="XAK11"/>
      <c r="XAL11" s="2"/>
      <c r="XAM11"/>
      <c r="XAN11" s="2"/>
      <c r="XAO11"/>
      <c r="XAP11" s="2"/>
      <c r="XAQ11"/>
      <c r="XAR11" s="2"/>
      <c r="XAS11"/>
      <c r="XAT11" s="2"/>
      <c r="XAU11"/>
      <c r="XAV11" s="2"/>
      <c r="XAW11"/>
      <c r="XAX11" s="2"/>
      <c r="XAY11"/>
      <c r="XAZ11" s="2"/>
      <c r="XBA11"/>
      <c r="XBB11" s="2"/>
      <c r="XBC11"/>
      <c r="XBD11" s="2"/>
      <c r="XBE11"/>
      <c r="XBF11" s="2"/>
      <c r="XBG11"/>
      <c r="XBH11" s="2"/>
      <c r="XBI11"/>
      <c r="XBJ11" s="2"/>
      <c r="XBK11"/>
      <c r="XBL11" s="2"/>
      <c r="XBM11"/>
      <c r="XBN11" s="2"/>
      <c r="XBO11"/>
      <c r="XBP11" s="2"/>
      <c r="XBQ11"/>
      <c r="XBR11" s="2"/>
      <c r="XBS11"/>
      <c r="XBT11" s="2"/>
      <c r="XBU11"/>
      <c r="XBV11" s="2"/>
      <c r="XBW11"/>
      <c r="XBX11" s="2"/>
      <c r="XBY11"/>
      <c r="XBZ11" s="2"/>
      <c r="XCA11"/>
      <c r="XCB11" s="2"/>
      <c r="XCC11"/>
      <c r="XCD11" s="2"/>
      <c r="XCE11"/>
      <c r="XCF11" s="2"/>
      <c r="XCG11"/>
      <c r="XCH11" s="2"/>
      <c r="XCI11"/>
      <c r="XCJ11" s="2"/>
      <c r="XCK11"/>
      <c r="XCL11" s="2"/>
      <c r="XCM11"/>
      <c r="XCN11" s="2"/>
      <c r="XCO11"/>
      <c r="XCP11" s="2"/>
      <c r="XCQ11"/>
      <c r="XCR11" s="2"/>
      <c r="XCS11"/>
      <c r="XCT11" s="2"/>
      <c r="XCU11"/>
      <c r="XCV11" s="2"/>
      <c r="XCW11"/>
      <c r="XCX11" s="2"/>
      <c r="XCY11"/>
      <c r="XCZ11" s="2"/>
      <c r="XDA11"/>
      <c r="XDB11" s="2"/>
      <c r="XDC11"/>
      <c r="XDD11" s="2"/>
      <c r="XDE11"/>
      <c r="XDF11" s="2"/>
      <c r="XDG11"/>
      <c r="XDH11" s="2"/>
      <c r="XDI11"/>
      <c r="XDJ11" s="2"/>
      <c r="XDK11"/>
      <c r="XDL11" s="2"/>
      <c r="XDM11"/>
      <c r="XDN11" s="2"/>
      <c r="XDO11"/>
      <c r="XDP11" s="2"/>
      <c r="XDQ11"/>
      <c r="XDR11" s="2"/>
      <c r="XDS11"/>
      <c r="XDT11" s="2"/>
      <c r="XDU11"/>
      <c r="XDV11" s="2"/>
      <c r="XDW11"/>
      <c r="XDX11" s="2"/>
      <c r="XDY11"/>
      <c r="XDZ11" s="2"/>
      <c r="XEA11"/>
      <c r="XEB11" s="2"/>
      <c r="XEC11"/>
      <c r="XED11" s="2"/>
      <c r="XEE11"/>
      <c r="XEF11" s="2"/>
      <c r="XEG11"/>
      <c r="XEH11" s="2"/>
      <c r="XEI11"/>
      <c r="XEJ11" s="2"/>
      <c r="XEK11"/>
      <c r="XEL11" s="2"/>
      <c r="XEM11"/>
      <c r="XEN11" s="2"/>
      <c r="XEO11"/>
      <c r="XEP11" s="2"/>
      <c r="XEQ11"/>
      <c r="XER11" s="2"/>
      <c r="XES11"/>
      <c r="XET11" s="2"/>
      <c r="XEU11"/>
      <c r="XEV11" s="2"/>
      <c r="XEW11"/>
      <c r="XEX11" s="2"/>
      <c r="XEY11"/>
      <c r="XEZ11" s="2"/>
    </row>
    <row r="12" spans="1:16380" x14ac:dyDescent="0.3">
      <c r="B12" s="2">
        <v>42847</v>
      </c>
      <c r="C12" t="s">
        <v>13</v>
      </c>
      <c r="D12" s="3">
        <v>2190.5100000000002</v>
      </c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</row>
    <row r="13" spans="1:16380" s="4" customFormat="1" x14ac:dyDescent="0.3">
      <c r="A13">
        <v>589</v>
      </c>
      <c r="B13" s="2">
        <v>42847</v>
      </c>
      <c r="C13" t="s">
        <v>15</v>
      </c>
      <c r="D13" s="3"/>
      <c r="E13" s="10">
        <v>48.58</v>
      </c>
      <c r="F13" s="6">
        <v>290</v>
      </c>
      <c r="G13" s="8">
        <v>18</v>
      </c>
      <c r="H13" s="8">
        <f>F13/G13</f>
        <v>16.111111111111111</v>
      </c>
      <c r="I13"/>
      <c r="J13" s="2"/>
      <c r="K13"/>
      <c r="L13" s="2"/>
      <c r="M13"/>
      <c r="N13" s="2"/>
      <c r="O13"/>
      <c r="P13" s="2"/>
      <c r="Q13"/>
      <c r="R13" s="2"/>
      <c r="S13"/>
      <c r="T13" s="2"/>
      <c r="U13"/>
      <c r="V13" s="2"/>
      <c r="W13"/>
      <c r="X13" s="2"/>
      <c r="Y13"/>
      <c r="Z13" s="2"/>
      <c r="AA13"/>
      <c r="AB13" s="2"/>
      <c r="AC13"/>
      <c r="AD13" s="2"/>
      <c r="AE13"/>
      <c r="AF13" s="2"/>
      <c r="AG13"/>
      <c r="AH13" s="2"/>
      <c r="AI13"/>
      <c r="AJ13" s="2"/>
      <c r="AK13"/>
      <c r="AL13" s="2"/>
      <c r="AM13"/>
      <c r="AN13" s="2"/>
      <c r="AO13"/>
      <c r="AP13" s="2"/>
      <c r="AQ13"/>
      <c r="AR13" s="2"/>
      <c r="AS13"/>
      <c r="AT13" s="2"/>
      <c r="AU13"/>
      <c r="AV13" s="2"/>
      <c r="AW13"/>
      <c r="AX13" s="2"/>
      <c r="AY13"/>
      <c r="AZ13" s="2"/>
      <c r="BA13"/>
      <c r="BB13" s="2"/>
      <c r="BC13"/>
      <c r="BD13" s="2"/>
      <c r="BE13"/>
      <c r="BF13" s="2"/>
      <c r="BG13"/>
      <c r="BH13" s="2"/>
      <c r="BI13"/>
      <c r="BJ13" s="2"/>
      <c r="BK13"/>
      <c r="BL13" s="2"/>
      <c r="BM13"/>
      <c r="BN13" s="2"/>
      <c r="BO13"/>
      <c r="BP13" s="2"/>
      <c r="BQ13"/>
      <c r="BR13" s="2"/>
      <c r="BS13"/>
      <c r="BT13" s="2"/>
      <c r="BU13"/>
      <c r="BV13" s="2"/>
      <c r="BW13"/>
      <c r="BX13" s="2"/>
      <c r="BY13"/>
      <c r="BZ13" s="2"/>
      <c r="CA13"/>
      <c r="CB13" s="2"/>
      <c r="CC13"/>
      <c r="CD13" s="2"/>
      <c r="CE13"/>
      <c r="CF13" s="2"/>
      <c r="CG13"/>
      <c r="CH13" s="2"/>
      <c r="CI13"/>
      <c r="CJ13" s="2"/>
      <c r="CK13"/>
      <c r="CL13" s="2"/>
      <c r="CM13"/>
      <c r="CN13" s="2"/>
      <c r="CO13"/>
      <c r="CP13" s="2"/>
      <c r="CQ13"/>
      <c r="CR13" s="2"/>
      <c r="CS13"/>
      <c r="CT13" s="2"/>
      <c r="CU13"/>
      <c r="CV13" s="2"/>
      <c r="CW13"/>
      <c r="CX13" s="2"/>
      <c r="CY13"/>
      <c r="CZ13" s="2"/>
      <c r="DA13"/>
      <c r="DB13" s="2"/>
      <c r="DC13"/>
      <c r="DD13" s="2"/>
      <c r="DE13"/>
      <c r="DF13" s="2"/>
      <c r="DG13"/>
      <c r="DH13" s="2"/>
      <c r="DI13"/>
      <c r="DJ13" s="2"/>
      <c r="DK13"/>
      <c r="DL13" s="2"/>
      <c r="DM13"/>
      <c r="DN13" s="2"/>
      <c r="DO13"/>
      <c r="DP13" s="2"/>
      <c r="DQ13"/>
      <c r="DR13" s="2"/>
      <c r="DS13"/>
      <c r="DT13" s="2"/>
      <c r="DU13"/>
      <c r="DV13" s="2"/>
      <c r="DW13"/>
      <c r="DX13" s="2"/>
      <c r="DY13"/>
      <c r="DZ13" s="2"/>
      <c r="EA13"/>
      <c r="EB13" s="2"/>
      <c r="EC13"/>
      <c r="ED13" s="2"/>
      <c r="EE13"/>
      <c r="EF13" s="2"/>
      <c r="EG13"/>
      <c r="EH13" s="2"/>
      <c r="EI13"/>
      <c r="EJ13" s="2"/>
      <c r="EK13"/>
      <c r="EL13" s="2"/>
      <c r="EM13"/>
      <c r="EN13" s="2"/>
      <c r="EO13"/>
      <c r="EP13" s="2"/>
      <c r="EQ13"/>
      <c r="ER13" s="2"/>
      <c r="ES13"/>
      <c r="ET13" s="2"/>
      <c r="EU13"/>
      <c r="EV13" s="2"/>
      <c r="EW13"/>
      <c r="EX13" s="2"/>
      <c r="EY13"/>
      <c r="EZ13" s="2"/>
      <c r="FA13"/>
      <c r="FB13" s="2"/>
      <c r="FC13"/>
      <c r="FD13" s="2"/>
      <c r="FE13"/>
      <c r="FF13" s="2"/>
      <c r="FG13"/>
      <c r="FH13" s="2"/>
      <c r="FI13"/>
      <c r="FJ13" s="2"/>
      <c r="FK13"/>
      <c r="FL13" s="2"/>
      <c r="FM13"/>
      <c r="FN13" s="2"/>
      <c r="FO13"/>
      <c r="FP13" s="2"/>
      <c r="FQ13"/>
      <c r="FR13" s="2"/>
      <c r="FS13"/>
      <c r="FT13" s="2"/>
      <c r="FU13"/>
      <c r="FV13" s="2"/>
      <c r="FW13"/>
      <c r="FX13" s="2"/>
      <c r="FY13"/>
      <c r="FZ13" s="2"/>
      <c r="GA13"/>
      <c r="GB13" s="2"/>
      <c r="GC13"/>
      <c r="GD13" s="2"/>
      <c r="GE13"/>
      <c r="GF13" s="2"/>
      <c r="GG13"/>
      <c r="GH13" s="2"/>
      <c r="GI13"/>
      <c r="GJ13" s="2"/>
      <c r="GK13"/>
      <c r="GL13" s="2"/>
      <c r="GM13"/>
      <c r="GN13" s="2"/>
      <c r="GO13"/>
      <c r="GP13" s="2"/>
      <c r="GQ13"/>
      <c r="GR13" s="2"/>
      <c r="GS13"/>
      <c r="GT13" s="2"/>
      <c r="GU13"/>
      <c r="GV13" s="2"/>
      <c r="GW13"/>
      <c r="GX13" s="2"/>
      <c r="GY13"/>
      <c r="GZ13" s="2"/>
      <c r="HA13"/>
      <c r="HB13" s="2"/>
      <c r="HC13"/>
      <c r="HD13" s="2"/>
      <c r="HE13"/>
      <c r="HF13" s="2"/>
      <c r="HG13"/>
      <c r="HH13" s="2"/>
      <c r="HI13"/>
      <c r="HJ13" s="2"/>
      <c r="HK13"/>
      <c r="HL13" s="2"/>
      <c r="HM13"/>
      <c r="HN13" s="2"/>
      <c r="HO13"/>
      <c r="HP13" s="2"/>
      <c r="HQ13"/>
      <c r="HR13" s="2"/>
      <c r="HS13"/>
      <c r="HT13" s="2"/>
      <c r="HU13"/>
      <c r="HV13" s="2"/>
      <c r="HW13"/>
      <c r="HX13" s="2"/>
      <c r="HY13"/>
      <c r="HZ13" s="2"/>
      <c r="IA13"/>
      <c r="IB13" s="2"/>
      <c r="IC13"/>
      <c r="ID13" s="2"/>
      <c r="IE13"/>
      <c r="IF13" s="2"/>
      <c r="IG13"/>
      <c r="IH13" s="2"/>
      <c r="II13"/>
      <c r="IJ13" s="2"/>
      <c r="IK13"/>
      <c r="IL13" s="2"/>
      <c r="IM13"/>
      <c r="IN13" s="2"/>
      <c r="IO13"/>
      <c r="IP13" s="2"/>
      <c r="IQ13"/>
      <c r="IR13" s="2"/>
      <c r="IS13"/>
      <c r="IT13" s="2"/>
      <c r="IU13"/>
      <c r="IV13" s="2"/>
      <c r="IW13"/>
      <c r="IX13" s="2"/>
      <c r="IY13"/>
      <c r="IZ13" s="2"/>
      <c r="JA13"/>
      <c r="JB13" s="2"/>
      <c r="JC13"/>
      <c r="JD13" s="2"/>
      <c r="JE13"/>
      <c r="JF13" s="2"/>
      <c r="JG13"/>
      <c r="JH13" s="2"/>
      <c r="JI13"/>
      <c r="JJ13" s="2"/>
      <c r="JK13"/>
      <c r="JL13" s="2"/>
      <c r="JM13"/>
      <c r="JN13" s="2"/>
      <c r="JO13"/>
      <c r="JP13" s="2"/>
      <c r="JQ13"/>
      <c r="JR13" s="2"/>
      <c r="JS13"/>
      <c r="JT13" s="2"/>
      <c r="JU13"/>
      <c r="JV13" s="2"/>
      <c r="JW13"/>
      <c r="JX13" s="2"/>
      <c r="JY13"/>
      <c r="JZ13" s="2"/>
      <c r="KA13"/>
      <c r="KB13" s="2"/>
      <c r="KC13"/>
      <c r="KD13" s="2"/>
      <c r="KE13"/>
      <c r="KF13" s="2"/>
      <c r="KG13"/>
      <c r="KH13" s="2"/>
      <c r="KI13"/>
      <c r="KJ13" s="2"/>
      <c r="KK13"/>
      <c r="KL13" s="2"/>
      <c r="KM13"/>
      <c r="KN13" s="2"/>
      <c r="KO13"/>
      <c r="KP13" s="2"/>
      <c r="KQ13"/>
      <c r="KR13" s="2"/>
      <c r="KS13"/>
      <c r="KT13" s="2"/>
      <c r="KU13"/>
      <c r="KV13" s="2"/>
      <c r="KW13"/>
      <c r="KX13" s="2"/>
      <c r="KY13"/>
      <c r="KZ13" s="2"/>
      <c r="LA13"/>
      <c r="LB13" s="2"/>
      <c r="LC13"/>
      <c r="LD13" s="2"/>
      <c r="LE13"/>
      <c r="LF13" s="2"/>
      <c r="LG13"/>
      <c r="LH13" s="2"/>
      <c r="LI13"/>
      <c r="LJ13" s="2"/>
      <c r="LK13"/>
      <c r="LL13" s="2"/>
      <c r="LM13"/>
      <c r="LN13" s="2"/>
      <c r="LO13"/>
      <c r="LP13" s="2"/>
      <c r="LQ13"/>
      <c r="LR13" s="2"/>
      <c r="LS13"/>
      <c r="LT13" s="2"/>
      <c r="LU13"/>
      <c r="LV13" s="2"/>
      <c r="LW13"/>
      <c r="LX13" s="2"/>
      <c r="LY13"/>
      <c r="LZ13" s="2"/>
      <c r="MA13"/>
      <c r="MB13" s="2"/>
      <c r="MC13"/>
      <c r="MD13" s="2"/>
      <c r="ME13"/>
      <c r="MF13" s="2"/>
      <c r="MG13"/>
      <c r="MH13" s="2"/>
      <c r="MI13"/>
      <c r="MJ13" s="2"/>
      <c r="MK13"/>
      <c r="ML13" s="2"/>
      <c r="MM13"/>
      <c r="MN13" s="2"/>
      <c r="MO13"/>
      <c r="MP13" s="2"/>
      <c r="MQ13"/>
      <c r="MR13" s="2"/>
      <c r="MS13"/>
      <c r="MT13" s="2"/>
      <c r="MU13"/>
      <c r="MV13" s="2"/>
      <c r="MW13"/>
      <c r="MX13" s="2"/>
      <c r="MY13"/>
      <c r="MZ13" s="2"/>
      <c r="NA13"/>
      <c r="NB13" s="2"/>
      <c r="NC13"/>
      <c r="ND13" s="2"/>
      <c r="NE13"/>
      <c r="NF13" s="2"/>
      <c r="NG13"/>
      <c r="NH13" s="2"/>
      <c r="NI13"/>
      <c r="NJ13" s="2"/>
      <c r="NK13"/>
      <c r="NL13" s="2"/>
      <c r="NM13"/>
      <c r="NN13" s="2"/>
      <c r="NO13"/>
      <c r="NP13" s="2"/>
      <c r="NQ13"/>
      <c r="NR13" s="2"/>
      <c r="NS13"/>
      <c r="NT13" s="2"/>
      <c r="NU13"/>
      <c r="NV13" s="2"/>
      <c r="NW13"/>
      <c r="NX13" s="2"/>
      <c r="NY13"/>
      <c r="NZ13" s="2"/>
      <c r="OA13"/>
      <c r="OB13" s="2"/>
      <c r="OC13"/>
      <c r="OD13" s="2"/>
      <c r="OE13"/>
      <c r="OF13" s="2"/>
      <c r="OG13"/>
      <c r="OH13" s="2"/>
      <c r="OI13"/>
      <c r="OJ13" s="2"/>
      <c r="OK13"/>
      <c r="OL13" s="2"/>
      <c r="OM13"/>
      <c r="ON13" s="2"/>
      <c r="OO13"/>
      <c r="OP13" s="2"/>
      <c r="OQ13"/>
      <c r="OR13" s="2"/>
      <c r="OS13"/>
      <c r="OT13" s="2"/>
      <c r="OU13"/>
      <c r="OV13" s="2"/>
      <c r="OW13"/>
      <c r="OX13" s="2"/>
      <c r="OY13"/>
      <c r="OZ13" s="2"/>
      <c r="PA13"/>
      <c r="PB13" s="2"/>
      <c r="PC13"/>
      <c r="PD13" s="2"/>
      <c r="PE13"/>
      <c r="PF13" s="2"/>
      <c r="PG13"/>
      <c r="PH13" s="2"/>
      <c r="PI13"/>
      <c r="PJ13" s="2"/>
      <c r="PK13"/>
      <c r="PL13" s="2"/>
      <c r="PM13"/>
      <c r="PN13" s="2"/>
      <c r="PO13"/>
      <c r="PP13" s="2"/>
      <c r="PQ13"/>
      <c r="PR13" s="2"/>
      <c r="PS13"/>
      <c r="PT13" s="2"/>
      <c r="PU13"/>
      <c r="PV13" s="2"/>
      <c r="PW13"/>
      <c r="PX13" s="2"/>
      <c r="PY13"/>
      <c r="PZ13" s="2"/>
      <c r="QA13"/>
      <c r="QB13" s="2"/>
      <c r="QC13"/>
      <c r="QD13" s="2"/>
      <c r="QE13"/>
      <c r="QF13" s="2"/>
      <c r="QG13"/>
      <c r="QH13" s="2"/>
      <c r="QI13"/>
      <c r="QJ13" s="2"/>
      <c r="QK13"/>
      <c r="QL13" s="2"/>
      <c r="QM13"/>
      <c r="QN13" s="2"/>
      <c r="QO13"/>
      <c r="QP13" s="2"/>
      <c r="QQ13"/>
      <c r="QR13" s="2"/>
      <c r="QS13"/>
      <c r="QT13" s="2"/>
      <c r="QU13"/>
      <c r="QV13" s="2"/>
      <c r="QW13"/>
      <c r="QX13" s="2"/>
      <c r="QY13"/>
      <c r="QZ13" s="2"/>
      <c r="RA13"/>
      <c r="RB13" s="2"/>
      <c r="RC13"/>
      <c r="RD13" s="2"/>
      <c r="RE13"/>
      <c r="RF13" s="2"/>
      <c r="RG13"/>
      <c r="RH13" s="2"/>
      <c r="RI13"/>
      <c r="RJ13" s="2"/>
      <c r="RK13"/>
      <c r="RL13" s="2"/>
      <c r="RM13"/>
      <c r="RN13" s="2"/>
      <c r="RO13"/>
      <c r="RP13" s="2"/>
      <c r="RQ13"/>
      <c r="RR13" s="2"/>
      <c r="RS13"/>
      <c r="RT13" s="2"/>
      <c r="RU13"/>
      <c r="RV13" s="2"/>
      <c r="RW13"/>
      <c r="RX13" s="2"/>
      <c r="RY13"/>
      <c r="RZ13" s="2"/>
      <c r="SA13"/>
      <c r="SB13" s="2"/>
      <c r="SC13"/>
      <c r="SD13" s="2"/>
      <c r="SE13"/>
      <c r="SF13" s="2"/>
      <c r="SG13"/>
      <c r="SH13" s="2"/>
      <c r="SI13"/>
      <c r="SJ13" s="2"/>
      <c r="SK13"/>
      <c r="SL13" s="2"/>
      <c r="SM13"/>
      <c r="SN13" s="2"/>
      <c r="SO13"/>
      <c r="SP13" s="2"/>
      <c r="SQ13"/>
      <c r="SR13" s="2"/>
      <c r="SS13"/>
      <c r="ST13" s="2"/>
      <c r="SU13"/>
      <c r="SV13" s="2"/>
      <c r="SW13"/>
      <c r="SX13" s="2"/>
      <c r="SY13"/>
      <c r="SZ13" s="2"/>
      <c r="TA13"/>
      <c r="TB13" s="2"/>
      <c r="TC13"/>
      <c r="TD13" s="2"/>
      <c r="TE13"/>
      <c r="TF13" s="2"/>
      <c r="TG13"/>
      <c r="TH13" s="2"/>
      <c r="TI13"/>
      <c r="TJ13" s="2"/>
      <c r="TK13"/>
      <c r="TL13" s="2"/>
      <c r="TM13"/>
      <c r="TN13" s="2"/>
      <c r="TO13"/>
      <c r="TP13" s="2"/>
      <c r="TQ13"/>
      <c r="TR13" s="2"/>
      <c r="TS13"/>
      <c r="TT13" s="2"/>
      <c r="TU13"/>
      <c r="TV13" s="2"/>
      <c r="TW13"/>
      <c r="TX13" s="2"/>
      <c r="TY13"/>
      <c r="TZ13" s="2"/>
      <c r="UA13"/>
      <c r="UB13" s="2"/>
      <c r="UC13"/>
      <c r="UD13" s="2"/>
      <c r="UE13"/>
      <c r="UF13" s="2"/>
      <c r="UG13"/>
      <c r="UH13" s="2"/>
      <c r="UI13"/>
      <c r="UJ13" s="2"/>
      <c r="UK13"/>
      <c r="UL13" s="2"/>
      <c r="UM13"/>
      <c r="UN13" s="2"/>
      <c r="UO13"/>
      <c r="UP13" s="2"/>
      <c r="UQ13"/>
      <c r="UR13" s="2"/>
      <c r="US13"/>
      <c r="UT13" s="2"/>
      <c r="UU13"/>
      <c r="UV13" s="2"/>
      <c r="UW13"/>
      <c r="UX13" s="2"/>
      <c r="UY13"/>
      <c r="UZ13" s="2"/>
      <c r="VA13"/>
      <c r="VB13" s="2"/>
      <c r="VC13"/>
      <c r="VD13" s="2"/>
      <c r="VE13"/>
      <c r="VF13" s="2"/>
      <c r="VG13"/>
      <c r="VH13" s="2"/>
      <c r="VI13"/>
      <c r="VJ13" s="2"/>
      <c r="VK13"/>
      <c r="VL13" s="2"/>
      <c r="VM13"/>
      <c r="VN13" s="2"/>
      <c r="VO13"/>
      <c r="VP13" s="2"/>
      <c r="VQ13"/>
      <c r="VR13" s="2"/>
      <c r="VS13"/>
      <c r="VT13" s="2"/>
      <c r="VU13"/>
      <c r="VV13" s="2"/>
      <c r="VW13"/>
      <c r="VX13" s="2"/>
      <c r="VY13"/>
      <c r="VZ13" s="2"/>
      <c r="WA13"/>
      <c r="WB13" s="2"/>
      <c r="WC13"/>
      <c r="WD13" s="2"/>
      <c r="WE13"/>
      <c r="WF13" s="2"/>
      <c r="WG13"/>
      <c r="WH13" s="2"/>
      <c r="WI13"/>
      <c r="WJ13" s="2"/>
      <c r="WK13"/>
      <c r="WL13" s="2"/>
      <c r="WM13"/>
      <c r="WN13" s="2"/>
      <c r="WO13"/>
      <c r="WP13" s="2"/>
      <c r="WQ13"/>
      <c r="WR13" s="2"/>
      <c r="WS13"/>
      <c r="WT13" s="2"/>
      <c r="WU13"/>
      <c r="WV13" s="2"/>
      <c r="WW13"/>
      <c r="WX13" s="2"/>
      <c r="WY13"/>
      <c r="WZ13" s="2"/>
      <c r="XA13"/>
      <c r="XB13" s="2"/>
      <c r="XC13"/>
      <c r="XD13" s="2"/>
      <c r="XE13"/>
      <c r="XF13" s="2"/>
      <c r="XG13"/>
      <c r="XH13" s="2"/>
      <c r="XI13"/>
      <c r="XJ13" s="2"/>
      <c r="XK13"/>
      <c r="XL13" s="2"/>
      <c r="XM13"/>
      <c r="XN13" s="2"/>
      <c r="XO13"/>
      <c r="XP13" s="2"/>
      <c r="XQ13"/>
      <c r="XR13" s="2"/>
      <c r="XS13"/>
      <c r="XT13" s="2"/>
      <c r="XU13"/>
      <c r="XV13" s="2"/>
      <c r="XW13"/>
      <c r="XX13" s="2"/>
      <c r="XY13"/>
      <c r="XZ13" s="2"/>
      <c r="YA13"/>
      <c r="YB13" s="2"/>
      <c r="YC13"/>
      <c r="YD13" s="2"/>
      <c r="YE13"/>
      <c r="YF13" s="2"/>
      <c r="YG13"/>
      <c r="YH13" s="2"/>
      <c r="YI13"/>
      <c r="YJ13" s="2"/>
      <c r="YK13"/>
      <c r="YL13" s="2"/>
      <c r="YM13"/>
      <c r="YN13" s="2"/>
      <c r="YO13"/>
      <c r="YP13" s="2"/>
      <c r="YQ13"/>
      <c r="YR13" s="2"/>
      <c r="YS13"/>
      <c r="YT13" s="2"/>
      <c r="YU13"/>
      <c r="YV13" s="2"/>
      <c r="YW13"/>
      <c r="YX13" s="2"/>
      <c r="YY13"/>
      <c r="YZ13" s="2"/>
      <c r="ZA13"/>
      <c r="ZB13" s="2"/>
      <c r="ZC13"/>
      <c r="ZD13" s="2"/>
      <c r="ZE13"/>
      <c r="ZF13" s="2"/>
      <c r="ZG13"/>
      <c r="ZH13" s="2"/>
      <c r="ZI13"/>
      <c r="ZJ13" s="2"/>
      <c r="ZK13"/>
      <c r="ZL13" s="2"/>
      <c r="ZM13"/>
      <c r="ZN13" s="2"/>
      <c r="ZO13"/>
      <c r="ZP13" s="2"/>
      <c r="ZQ13"/>
      <c r="ZR13" s="2"/>
      <c r="ZS13"/>
      <c r="ZT13" s="2"/>
      <c r="ZU13"/>
      <c r="ZV13" s="2"/>
      <c r="ZW13"/>
      <c r="ZX13" s="2"/>
      <c r="ZY13"/>
      <c r="ZZ13" s="2"/>
      <c r="AAA13"/>
      <c r="AAB13" s="2"/>
      <c r="AAC13"/>
      <c r="AAD13" s="2"/>
      <c r="AAE13"/>
      <c r="AAF13" s="2"/>
      <c r="AAG13"/>
      <c r="AAH13" s="2"/>
      <c r="AAI13"/>
      <c r="AAJ13" s="2"/>
      <c r="AAK13"/>
      <c r="AAL13" s="2"/>
      <c r="AAM13"/>
      <c r="AAN13" s="2"/>
      <c r="AAO13"/>
      <c r="AAP13" s="2"/>
      <c r="AAQ13"/>
      <c r="AAR13" s="2"/>
      <c r="AAS13"/>
      <c r="AAT13" s="2"/>
      <c r="AAU13"/>
      <c r="AAV13" s="2"/>
      <c r="AAW13"/>
      <c r="AAX13" s="2"/>
      <c r="AAY13"/>
      <c r="AAZ13" s="2"/>
      <c r="ABA13"/>
      <c r="ABB13" s="2"/>
      <c r="ABC13"/>
      <c r="ABD13" s="2"/>
      <c r="ABE13"/>
      <c r="ABF13" s="2"/>
      <c r="ABG13"/>
      <c r="ABH13" s="2"/>
      <c r="ABI13"/>
      <c r="ABJ13" s="2"/>
      <c r="ABK13"/>
      <c r="ABL13" s="2"/>
      <c r="ABM13"/>
      <c r="ABN13" s="2"/>
      <c r="ABO13"/>
      <c r="ABP13" s="2"/>
      <c r="ABQ13"/>
      <c r="ABR13" s="2"/>
      <c r="ABS13"/>
      <c r="ABT13" s="2"/>
      <c r="ABU13"/>
      <c r="ABV13" s="2"/>
      <c r="ABW13"/>
      <c r="ABX13" s="2"/>
      <c r="ABY13"/>
      <c r="ABZ13" s="2"/>
      <c r="ACA13"/>
      <c r="ACB13" s="2"/>
      <c r="ACC13"/>
      <c r="ACD13" s="2"/>
      <c r="ACE13"/>
      <c r="ACF13" s="2"/>
      <c r="ACG13"/>
      <c r="ACH13" s="2"/>
      <c r="ACI13"/>
      <c r="ACJ13" s="2"/>
      <c r="ACK13"/>
      <c r="ACL13" s="2"/>
      <c r="ACM13"/>
      <c r="ACN13" s="2"/>
      <c r="ACO13"/>
      <c r="ACP13" s="2"/>
      <c r="ACQ13"/>
      <c r="ACR13" s="2"/>
      <c r="ACS13"/>
      <c r="ACT13" s="2"/>
      <c r="ACU13"/>
      <c r="ACV13" s="2"/>
      <c r="ACW13"/>
      <c r="ACX13" s="2"/>
      <c r="ACY13"/>
      <c r="ACZ13" s="2"/>
      <c r="ADA13"/>
      <c r="ADB13" s="2"/>
      <c r="ADC13"/>
      <c r="ADD13" s="2"/>
      <c r="ADE13"/>
      <c r="ADF13" s="2"/>
      <c r="ADG13"/>
      <c r="ADH13" s="2"/>
      <c r="ADI13"/>
      <c r="ADJ13" s="2"/>
      <c r="ADK13"/>
      <c r="ADL13" s="2"/>
      <c r="ADM13"/>
      <c r="ADN13" s="2"/>
      <c r="ADO13"/>
      <c r="ADP13" s="2"/>
      <c r="ADQ13"/>
      <c r="ADR13" s="2"/>
      <c r="ADS13"/>
      <c r="ADT13" s="2"/>
      <c r="ADU13"/>
      <c r="ADV13" s="2"/>
      <c r="ADW13"/>
      <c r="ADX13" s="2"/>
      <c r="ADY13"/>
      <c r="ADZ13" s="2"/>
      <c r="AEA13"/>
      <c r="AEB13" s="2"/>
      <c r="AEC13"/>
      <c r="AED13" s="2"/>
      <c r="AEE13"/>
      <c r="AEF13" s="2"/>
      <c r="AEG13"/>
      <c r="AEH13" s="2"/>
      <c r="AEI13"/>
      <c r="AEJ13" s="2"/>
      <c r="AEK13"/>
      <c r="AEL13" s="2"/>
      <c r="AEM13"/>
      <c r="AEN13" s="2"/>
      <c r="AEO13"/>
      <c r="AEP13" s="2"/>
      <c r="AEQ13"/>
      <c r="AER13" s="2"/>
      <c r="AES13"/>
      <c r="AET13" s="2"/>
      <c r="AEU13"/>
      <c r="AEV13" s="2"/>
      <c r="AEW13"/>
      <c r="AEX13" s="2"/>
      <c r="AEY13"/>
      <c r="AEZ13" s="2"/>
      <c r="AFA13"/>
      <c r="AFB13" s="2"/>
      <c r="AFC13"/>
      <c r="AFD13" s="2"/>
      <c r="AFE13"/>
      <c r="AFF13" s="2"/>
      <c r="AFG13"/>
      <c r="AFH13" s="2"/>
      <c r="AFI13"/>
      <c r="AFJ13" s="2"/>
      <c r="AFK13"/>
      <c r="AFL13" s="2"/>
      <c r="AFM13"/>
      <c r="AFN13" s="2"/>
      <c r="AFO13"/>
      <c r="AFP13" s="2"/>
      <c r="AFQ13"/>
      <c r="AFR13" s="2"/>
      <c r="AFS13"/>
      <c r="AFT13" s="2"/>
      <c r="AFU13"/>
      <c r="AFV13" s="2"/>
      <c r="AFW13"/>
      <c r="AFX13" s="2"/>
      <c r="AFY13"/>
      <c r="AFZ13" s="2"/>
      <c r="AGA13"/>
      <c r="AGB13" s="2"/>
      <c r="AGC13"/>
      <c r="AGD13" s="2"/>
      <c r="AGE13"/>
      <c r="AGF13" s="2"/>
      <c r="AGG13"/>
      <c r="AGH13" s="2"/>
      <c r="AGI13"/>
      <c r="AGJ13" s="2"/>
      <c r="AGK13"/>
      <c r="AGL13" s="2"/>
      <c r="AGM13"/>
      <c r="AGN13" s="2"/>
      <c r="AGO13"/>
      <c r="AGP13" s="2"/>
      <c r="AGQ13"/>
      <c r="AGR13" s="2"/>
      <c r="AGS13"/>
      <c r="AGT13" s="2"/>
      <c r="AGU13"/>
      <c r="AGV13" s="2"/>
      <c r="AGW13"/>
      <c r="AGX13" s="2"/>
      <c r="AGY13"/>
      <c r="AGZ13" s="2"/>
      <c r="AHA13"/>
      <c r="AHB13" s="2"/>
      <c r="AHC13"/>
      <c r="AHD13" s="2"/>
      <c r="AHE13"/>
      <c r="AHF13" s="2"/>
      <c r="AHG13"/>
      <c r="AHH13" s="2"/>
      <c r="AHI13"/>
      <c r="AHJ13" s="2"/>
      <c r="AHK13"/>
      <c r="AHL13" s="2"/>
      <c r="AHM13"/>
      <c r="AHN13" s="2"/>
      <c r="AHO13"/>
      <c r="AHP13" s="2"/>
      <c r="AHQ13"/>
      <c r="AHR13" s="2"/>
      <c r="AHS13"/>
      <c r="AHT13" s="2"/>
      <c r="AHU13"/>
      <c r="AHV13" s="2"/>
      <c r="AHW13"/>
      <c r="AHX13" s="2"/>
      <c r="AHY13"/>
      <c r="AHZ13" s="2"/>
      <c r="AIA13"/>
      <c r="AIB13" s="2"/>
      <c r="AIC13"/>
      <c r="AID13" s="2"/>
      <c r="AIE13"/>
      <c r="AIF13" s="2"/>
      <c r="AIG13"/>
      <c r="AIH13" s="2"/>
      <c r="AII13"/>
      <c r="AIJ13" s="2"/>
      <c r="AIK13"/>
      <c r="AIL13" s="2"/>
      <c r="AIM13"/>
      <c r="AIN13" s="2"/>
      <c r="AIO13"/>
      <c r="AIP13" s="2"/>
      <c r="AIQ13"/>
      <c r="AIR13" s="2"/>
      <c r="AIS13"/>
      <c r="AIT13" s="2"/>
      <c r="AIU13"/>
      <c r="AIV13" s="2"/>
      <c r="AIW13"/>
      <c r="AIX13" s="2"/>
      <c r="AIY13"/>
      <c r="AIZ13" s="2"/>
      <c r="AJA13"/>
      <c r="AJB13" s="2"/>
      <c r="AJC13"/>
      <c r="AJD13" s="2"/>
      <c r="AJE13"/>
      <c r="AJF13" s="2"/>
      <c r="AJG13"/>
      <c r="AJH13" s="2"/>
      <c r="AJI13"/>
      <c r="AJJ13" s="2"/>
      <c r="AJK13"/>
      <c r="AJL13" s="2"/>
      <c r="AJM13"/>
      <c r="AJN13" s="2"/>
      <c r="AJO13"/>
      <c r="AJP13" s="2"/>
      <c r="AJQ13"/>
      <c r="AJR13" s="2"/>
      <c r="AJS13"/>
      <c r="AJT13" s="2"/>
      <c r="AJU13"/>
      <c r="AJV13" s="2"/>
      <c r="AJW13"/>
      <c r="AJX13" s="2"/>
      <c r="AJY13"/>
      <c r="AJZ13" s="2"/>
      <c r="AKA13"/>
      <c r="AKB13" s="2"/>
      <c r="AKC13"/>
      <c r="AKD13" s="2"/>
      <c r="AKE13"/>
      <c r="AKF13" s="2"/>
      <c r="AKG13"/>
      <c r="AKH13" s="2"/>
      <c r="AKI13"/>
      <c r="AKJ13" s="2"/>
      <c r="AKK13"/>
      <c r="AKL13" s="2"/>
      <c r="AKM13"/>
      <c r="AKN13" s="2"/>
      <c r="AKO13"/>
      <c r="AKP13" s="2"/>
      <c r="AKQ13"/>
      <c r="AKR13" s="2"/>
      <c r="AKS13"/>
      <c r="AKT13" s="2"/>
      <c r="AKU13"/>
      <c r="AKV13" s="2"/>
      <c r="AKW13"/>
      <c r="AKX13" s="2"/>
      <c r="AKY13"/>
      <c r="AKZ13" s="2"/>
      <c r="ALA13"/>
      <c r="ALB13" s="2"/>
      <c r="ALC13"/>
      <c r="ALD13" s="2"/>
      <c r="ALE13"/>
      <c r="ALF13" s="2"/>
      <c r="ALG13"/>
      <c r="ALH13" s="2"/>
      <c r="ALI13"/>
      <c r="ALJ13" s="2"/>
      <c r="ALK13"/>
      <c r="ALL13" s="2"/>
      <c r="ALM13"/>
      <c r="ALN13" s="2"/>
      <c r="ALO13"/>
      <c r="ALP13" s="2"/>
      <c r="ALQ13"/>
      <c r="ALR13" s="2"/>
      <c r="ALS13"/>
      <c r="ALT13" s="2"/>
      <c r="ALU13"/>
      <c r="ALV13" s="2"/>
      <c r="ALW13"/>
      <c r="ALX13" s="2"/>
      <c r="ALY13"/>
      <c r="ALZ13" s="2"/>
      <c r="AMA13"/>
      <c r="AMB13" s="2"/>
      <c r="AMC13"/>
      <c r="AMD13" s="2"/>
      <c r="AME13"/>
      <c r="AMF13" s="2"/>
      <c r="AMG13"/>
      <c r="AMH13" s="2"/>
      <c r="AMI13"/>
      <c r="AMJ13" s="2"/>
      <c r="AMK13"/>
      <c r="AML13" s="2"/>
      <c r="AMM13"/>
      <c r="AMN13" s="2"/>
      <c r="AMO13"/>
      <c r="AMP13" s="2"/>
      <c r="AMQ13"/>
      <c r="AMR13" s="2"/>
      <c r="AMS13"/>
      <c r="AMT13" s="2"/>
      <c r="AMU13"/>
      <c r="AMV13" s="2"/>
      <c r="AMW13"/>
      <c r="AMX13" s="2"/>
      <c r="AMY13"/>
      <c r="AMZ13" s="2"/>
      <c r="ANA13"/>
      <c r="ANB13" s="2"/>
      <c r="ANC13"/>
      <c r="AND13" s="2"/>
      <c r="ANE13"/>
      <c r="ANF13" s="2"/>
      <c r="ANG13"/>
      <c r="ANH13" s="2"/>
      <c r="ANI13"/>
      <c r="ANJ13" s="2"/>
      <c r="ANK13"/>
      <c r="ANL13" s="2"/>
      <c r="ANM13"/>
      <c r="ANN13" s="2"/>
      <c r="ANO13"/>
      <c r="ANP13" s="2"/>
      <c r="ANQ13"/>
      <c r="ANR13" s="2"/>
      <c r="ANS13"/>
      <c r="ANT13" s="2"/>
      <c r="ANU13"/>
      <c r="ANV13" s="2"/>
      <c r="ANW13"/>
      <c r="ANX13" s="2"/>
      <c r="ANY13"/>
      <c r="ANZ13" s="2"/>
      <c r="AOA13"/>
      <c r="AOB13" s="2"/>
      <c r="AOC13"/>
      <c r="AOD13" s="2"/>
      <c r="AOE13"/>
      <c r="AOF13" s="2"/>
      <c r="AOG13"/>
      <c r="AOH13" s="2"/>
      <c r="AOI13"/>
      <c r="AOJ13" s="2"/>
      <c r="AOK13"/>
      <c r="AOL13" s="2"/>
      <c r="AOM13"/>
      <c r="AON13" s="2"/>
      <c r="AOO13"/>
      <c r="AOP13" s="2"/>
      <c r="AOQ13"/>
      <c r="AOR13" s="2"/>
      <c r="AOS13"/>
      <c r="AOT13" s="2"/>
      <c r="AOU13"/>
      <c r="AOV13" s="2"/>
      <c r="AOW13"/>
      <c r="AOX13" s="2"/>
      <c r="AOY13"/>
      <c r="AOZ13" s="2"/>
      <c r="APA13"/>
      <c r="APB13" s="2"/>
      <c r="APC13"/>
      <c r="APD13" s="2"/>
      <c r="APE13"/>
      <c r="APF13" s="2"/>
      <c r="APG13"/>
      <c r="APH13" s="2"/>
      <c r="API13"/>
      <c r="APJ13" s="2"/>
      <c r="APK13"/>
      <c r="APL13" s="2"/>
      <c r="APM13"/>
      <c r="APN13" s="2"/>
      <c r="APO13"/>
      <c r="APP13" s="2"/>
      <c r="APQ13"/>
      <c r="APR13" s="2"/>
      <c r="APS13"/>
      <c r="APT13" s="2"/>
      <c r="APU13"/>
      <c r="APV13" s="2"/>
      <c r="APW13"/>
      <c r="APX13" s="2"/>
      <c r="APY13"/>
      <c r="APZ13" s="2"/>
      <c r="AQA13"/>
      <c r="AQB13" s="2"/>
      <c r="AQC13"/>
      <c r="AQD13" s="2"/>
      <c r="AQE13"/>
      <c r="AQF13" s="2"/>
      <c r="AQG13"/>
      <c r="AQH13" s="2"/>
      <c r="AQI13"/>
      <c r="AQJ13" s="2"/>
      <c r="AQK13"/>
      <c r="AQL13" s="2"/>
      <c r="AQM13"/>
      <c r="AQN13" s="2"/>
      <c r="AQO13"/>
      <c r="AQP13" s="2"/>
      <c r="AQQ13"/>
      <c r="AQR13" s="2"/>
      <c r="AQS13"/>
      <c r="AQT13" s="2"/>
      <c r="AQU13"/>
      <c r="AQV13" s="2"/>
      <c r="AQW13"/>
      <c r="AQX13" s="2"/>
      <c r="AQY13"/>
      <c r="AQZ13" s="2"/>
      <c r="ARA13"/>
      <c r="ARB13" s="2"/>
      <c r="ARC13"/>
      <c r="ARD13" s="2"/>
      <c r="ARE13"/>
      <c r="ARF13" s="2"/>
      <c r="ARG13"/>
      <c r="ARH13" s="2"/>
      <c r="ARI13"/>
      <c r="ARJ13" s="2"/>
      <c r="ARK13"/>
      <c r="ARL13" s="2"/>
      <c r="ARM13"/>
      <c r="ARN13" s="2"/>
      <c r="ARO13"/>
      <c r="ARP13" s="2"/>
      <c r="ARQ13"/>
      <c r="ARR13" s="2"/>
      <c r="ARS13"/>
      <c r="ART13" s="2"/>
      <c r="ARU13"/>
      <c r="ARV13" s="2"/>
      <c r="ARW13"/>
      <c r="ARX13" s="2"/>
      <c r="ARY13"/>
      <c r="ARZ13" s="2"/>
      <c r="ASA13"/>
      <c r="ASB13" s="2"/>
      <c r="ASC13"/>
      <c r="ASD13" s="2"/>
      <c r="ASE13"/>
      <c r="ASF13" s="2"/>
      <c r="ASG13"/>
      <c r="ASH13" s="2"/>
      <c r="ASI13"/>
      <c r="ASJ13" s="2"/>
      <c r="ASK13"/>
      <c r="ASL13" s="2"/>
      <c r="ASM13"/>
      <c r="ASN13" s="2"/>
      <c r="ASO13"/>
      <c r="ASP13" s="2"/>
      <c r="ASQ13"/>
      <c r="ASR13" s="2"/>
      <c r="ASS13"/>
      <c r="AST13" s="2"/>
      <c r="ASU13"/>
      <c r="ASV13" s="2"/>
      <c r="ASW13"/>
      <c r="ASX13" s="2"/>
      <c r="ASY13"/>
      <c r="ASZ13" s="2"/>
      <c r="ATA13"/>
      <c r="ATB13" s="2"/>
      <c r="ATC13"/>
      <c r="ATD13" s="2"/>
      <c r="ATE13"/>
      <c r="ATF13" s="2"/>
      <c r="ATG13"/>
      <c r="ATH13" s="2"/>
      <c r="ATI13"/>
      <c r="ATJ13" s="2"/>
      <c r="ATK13"/>
      <c r="ATL13" s="2"/>
      <c r="ATM13"/>
      <c r="ATN13" s="2"/>
      <c r="ATO13"/>
      <c r="ATP13" s="2"/>
      <c r="ATQ13"/>
      <c r="ATR13" s="2"/>
      <c r="ATS13"/>
      <c r="ATT13" s="2"/>
      <c r="ATU13"/>
      <c r="ATV13" s="2"/>
      <c r="ATW13"/>
      <c r="ATX13" s="2"/>
      <c r="ATY13"/>
      <c r="ATZ13" s="2"/>
      <c r="AUA13"/>
      <c r="AUB13" s="2"/>
      <c r="AUC13"/>
      <c r="AUD13" s="2"/>
      <c r="AUE13"/>
      <c r="AUF13" s="2"/>
      <c r="AUG13"/>
      <c r="AUH13" s="2"/>
      <c r="AUI13"/>
      <c r="AUJ13" s="2"/>
      <c r="AUK13"/>
      <c r="AUL13" s="2"/>
      <c r="AUM13"/>
      <c r="AUN13" s="2"/>
      <c r="AUO13"/>
      <c r="AUP13" s="2"/>
      <c r="AUQ13"/>
      <c r="AUR13" s="2"/>
      <c r="AUS13"/>
      <c r="AUT13" s="2"/>
      <c r="AUU13"/>
      <c r="AUV13" s="2"/>
      <c r="AUW13"/>
      <c r="AUX13" s="2"/>
      <c r="AUY13"/>
      <c r="AUZ13" s="2"/>
      <c r="AVA13"/>
      <c r="AVB13" s="2"/>
      <c r="AVC13"/>
      <c r="AVD13" s="2"/>
      <c r="AVE13"/>
      <c r="AVF13" s="2"/>
      <c r="AVG13"/>
      <c r="AVH13" s="2"/>
      <c r="AVI13"/>
      <c r="AVJ13" s="2"/>
      <c r="AVK13"/>
      <c r="AVL13" s="2"/>
      <c r="AVM13"/>
      <c r="AVN13" s="2"/>
      <c r="AVO13"/>
      <c r="AVP13" s="2"/>
      <c r="AVQ13"/>
      <c r="AVR13" s="2"/>
      <c r="AVS13"/>
      <c r="AVT13" s="2"/>
      <c r="AVU13"/>
      <c r="AVV13" s="2"/>
      <c r="AVW13"/>
      <c r="AVX13" s="2"/>
      <c r="AVY13"/>
      <c r="AVZ13" s="2"/>
      <c r="AWA13"/>
      <c r="AWB13" s="2"/>
      <c r="AWC13"/>
      <c r="AWD13" s="2"/>
      <c r="AWE13"/>
      <c r="AWF13" s="2"/>
      <c r="AWG13"/>
      <c r="AWH13" s="2"/>
      <c r="AWI13"/>
      <c r="AWJ13" s="2"/>
      <c r="AWK13"/>
      <c r="AWL13" s="2"/>
      <c r="AWM13"/>
      <c r="AWN13" s="2"/>
      <c r="AWO13"/>
      <c r="AWP13" s="2"/>
      <c r="AWQ13"/>
      <c r="AWR13" s="2"/>
      <c r="AWS13"/>
      <c r="AWT13" s="2"/>
      <c r="AWU13"/>
      <c r="AWV13" s="2"/>
      <c r="AWW13"/>
      <c r="AWX13" s="2"/>
      <c r="AWY13"/>
      <c r="AWZ13" s="2"/>
      <c r="AXA13"/>
      <c r="AXB13" s="2"/>
      <c r="AXC13"/>
      <c r="AXD13" s="2"/>
      <c r="AXE13"/>
      <c r="AXF13" s="2"/>
      <c r="AXG13"/>
      <c r="AXH13" s="2"/>
      <c r="AXI13"/>
      <c r="AXJ13" s="2"/>
      <c r="AXK13"/>
      <c r="AXL13" s="2"/>
      <c r="AXM13"/>
      <c r="AXN13" s="2"/>
      <c r="AXO13"/>
      <c r="AXP13" s="2"/>
      <c r="AXQ13"/>
      <c r="AXR13" s="2"/>
      <c r="AXS13"/>
      <c r="AXT13" s="2"/>
      <c r="AXU13"/>
      <c r="AXV13" s="2"/>
      <c r="AXW13"/>
      <c r="AXX13" s="2"/>
      <c r="AXY13"/>
      <c r="AXZ13" s="2"/>
      <c r="AYA13"/>
      <c r="AYB13" s="2"/>
      <c r="AYC13"/>
      <c r="AYD13" s="2"/>
      <c r="AYE13"/>
      <c r="AYF13" s="2"/>
      <c r="AYG13"/>
      <c r="AYH13" s="2"/>
      <c r="AYI13"/>
      <c r="AYJ13" s="2"/>
      <c r="AYK13"/>
      <c r="AYL13" s="2"/>
      <c r="AYM13"/>
      <c r="AYN13" s="2"/>
      <c r="AYO13"/>
      <c r="AYP13" s="2"/>
      <c r="AYQ13"/>
      <c r="AYR13" s="2"/>
      <c r="AYS13"/>
      <c r="AYT13" s="2"/>
      <c r="AYU13"/>
      <c r="AYV13" s="2"/>
      <c r="AYW13"/>
      <c r="AYX13" s="2"/>
      <c r="AYY13"/>
      <c r="AYZ13" s="2"/>
      <c r="AZA13"/>
      <c r="AZB13" s="2"/>
      <c r="AZC13"/>
      <c r="AZD13" s="2"/>
      <c r="AZE13"/>
      <c r="AZF13" s="2"/>
      <c r="AZG13"/>
      <c r="AZH13" s="2"/>
      <c r="AZI13"/>
      <c r="AZJ13" s="2"/>
      <c r="AZK13"/>
      <c r="AZL13" s="2"/>
      <c r="AZM13"/>
      <c r="AZN13" s="2"/>
      <c r="AZO13"/>
      <c r="AZP13" s="2"/>
      <c r="AZQ13"/>
      <c r="AZR13" s="2"/>
      <c r="AZS13"/>
      <c r="AZT13" s="2"/>
      <c r="AZU13"/>
      <c r="AZV13" s="2"/>
      <c r="AZW13"/>
      <c r="AZX13" s="2"/>
      <c r="AZY13"/>
      <c r="AZZ13" s="2"/>
      <c r="BAA13"/>
      <c r="BAB13" s="2"/>
      <c r="BAC13"/>
      <c r="BAD13" s="2"/>
      <c r="BAE13"/>
      <c r="BAF13" s="2"/>
      <c r="BAG13"/>
      <c r="BAH13" s="2"/>
      <c r="BAI13"/>
      <c r="BAJ13" s="2"/>
      <c r="BAK13"/>
      <c r="BAL13" s="2"/>
      <c r="BAM13"/>
      <c r="BAN13" s="2"/>
      <c r="BAO13"/>
      <c r="BAP13" s="2"/>
      <c r="BAQ13"/>
      <c r="BAR13" s="2"/>
      <c r="BAS13"/>
      <c r="BAT13" s="2"/>
      <c r="BAU13"/>
      <c r="BAV13" s="2"/>
      <c r="BAW13"/>
      <c r="BAX13" s="2"/>
      <c r="BAY13"/>
      <c r="BAZ13" s="2"/>
      <c r="BBA13"/>
      <c r="BBB13" s="2"/>
      <c r="BBC13"/>
      <c r="BBD13" s="2"/>
      <c r="BBE13"/>
      <c r="BBF13" s="2"/>
      <c r="BBG13"/>
      <c r="BBH13" s="2"/>
      <c r="BBI13"/>
      <c r="BBJ13" s="2"/>
      <c r="BBK13"/>
      <c r="BBL13" s="2"/>
      <c r="BBM13"/>
      <c r="BBN13" s="2"/>
      <c r="BBO13"/>
      <c r="BBP13" s="2"/>
      <c r="BBQ13"/>
      <c r="BBR13" s="2"/>
      <c r="BBS13"/>
      <c r="BBT13" s="2"/>
      <c r="BBU13"/>
      <c r="BBV13" s="2"/>
      <c r="BBW13"/>
      <c r="BBX13" s="2"/>
      <c r="BBY13"/>
      <c r="BBZ13" s="2"/>
      <c r="BCA13"/>
      <c r="BCB13" s="2"/>
      <c r="BCC13"/>
      <c r="BCD13" s="2"/>
      <c r="BCE13"/>
      <c r="BCF13" s="2"/>
      <c r="BCG13"/>
      <c r="BCH13" s="2"/>
      <c r="BCI13"/>
      <c r="BCJ13" s="2"/>
      <c r="BCK13"/>
      <c r="BCL13" s="2"/>
      <c r="BCM13"/>
      <c r="BCN13" s="2"/>
      <c r="BCO13"/>
      <c r="BCP13" s="2"/>
      <c r="BCQ13"/>
      <c r="BCR13" s="2"/>
      <c r="BCS13"/>
      <c r="BCT13" s="2"/>
      <c r="BCU13"/>
      <c r="BCV13" s="2"/>
      <c r="BCW13"/>
      <c r="BCX13" s="2"/>
      <c r="BCY13"/>
      <c r="BCZ13" s="2"/>
      <c r="BDA13"/>
      <c r="BDB13" s="2"/>
      <c r="BDC13"/>
      <c r="BDD13" s="2"/>
      <c r="BDE13"/>
      <c r="BDF13" s="2"/>
      <c r="BDG13"/>
      <c r="BDH13" s="2"/>
      <c r="BDI13"/>
      <c r="BDJ13" s="2"/>
      <c r="BDK13"/>
      <c r="BDL13" s="2"/>
      <c r="BDM13"/>
      <c r="BDN13" s="2"/>
      <c r="BDO13"/>
      <c r="BDP13" s="2"/>
      <c r="BDQ13"/>
      <c r="BDR13" s="2"/>
      <c r="BDS13"/>
      <c r="BDT13" s="2"/>
      <c r="BDU13"/>
      <c r="BDV13" s="2"/>
      <c r="BDW13"/>
      <c r="BDX13" s="2"/>
      <c r="BDY13"/>
      <c r="BDZ13" s="2"/>
      <c r="BEA13"/>
      <c r="BEB13" s="2"/>
      <c r="BEC13"/>
      <c r="BED13" s="2"/>
      <c r="BEE13"/>
      <c r="BEF13" s="2"/>
      <c r="BEG13"/>
      <c r="BEH13" s="2"/>
      <c r="BEI13"/>
      <c r="BEJ13" s="2"/>
      <c r="BEK13"/>
      <c r="BEL13" s="2"/>
      <c r="BEM13"/>
      <c r="BEN13" s="2"/>
      <c r="BEO13"/>
      <c r="BEP13" s="2"/>
      <c r="BEQ13"/>
      <c r="BER13" s="2"/>
      <c r="BES13"/>
      <c r="BET13" s="2"/>
      <c r="BEU13"/>
      <c r="BEV13" s="2"/>
      <c r="BEW13"/>
      <c r="BEX13" s="2"/>
      <c r="BEY13"/>
      <c r="BEZ13" s="2"/>
      <c r="BFA13"/>
      <c r="BFB13" s="2"/>
      <c r="BFC13"/>
      <c r="BFD13" s="2"/>
      <c r="BFE13"/>
      <c r="BFF13" s="2"/>
      <c r="BFG13"/>
      <c r="BFH13" s="2"/>
      <c r="BFI13"/>
      <c r="BFJ13" s="2"/>
      <c r="BFK13"/>
      <c r="BFL13" s="2"/>
      <c r="BFM13"/>
      <c r="BFN13" s="2"/>
      <c r="BFO13"/>
      <c r="BFP13" s="2"/>
      <c r="BFQ13"/>
      <c r="BFR13" s="2"/>
      <c r="BFS13"/>
      <c r="BFT13" s="2"/>
      <c r="BFU13"/>
      <c r="BFV13" s="2"/>
      <c r="BFW13"/>
      <c r="BFX13" s="2"/>
      <c r="BFY13"/>
      <c r="BFZ13" s="2"/>
      <c r="BGA13"/>
      <c r="BGB13" s="2"/>
      <c r="BGC13"/>
      <c r="BGD13" s="2"/>
      <c r="BGE13"/>
      <c r="BGF13" s="2"/>
      <c r="BGG13"/>
      <c r="BGH13" s="2"/>
      <c r="BGI13"/>
      <c r="BGJ13" s="2"/>
      <c r="BGK13"/>
      <c r="BGL13" s="2"/>
      <c r="BGM13"/>
      <c r="BGN13" s="2"/>
      <c r="BGO13"/>
      <c r="BGP13" s="2"/>
      <c r="BGQ13"/>
      <c r="BGR13" s="2"/>
      <c r="BGS13"/>
      <c r="BGT13" s="2"/>
      <c r="BGU13"/>
      <c r="BGV13" s="2"/>
      <c r="BGW13"/>
      <c r="BGX13" s="2"/>
      <c r="BGY13"/>
      <c r="BGZ13" s="2"/>
      <c r="BHA13"/>
      <c r="BHB13" s="2"/>
      <c r="BHC13"/>
      <c r="BHD13" s="2"/>
      <c r="BHE13"/>
      <c r="BHF13" s="2"/>
      <c r="BHG13"/>
      <c r="BHH13" s="2"/>
      <c r="BHI13"/>
      <c r="BHJ13" s="2"/>
      <c r="BHK13"/>
      <c r="BHL13" s="2"/>
      <c r="BHM13"/>
      <c r="BHN13" s="2"/>
      <c r="BHO13"/>
      <c r="BHP13" s="2"/>
      <c r="BHQ13"/>
      <c r="BHR13" s="2"/>
      <c r="BHS13"/>
      <c r="BHT13" s="2"/>
      <c r="BHU13"/>
      <c r="BHV13" s="2"/>
      <c r="BHW13"/>
      <c r="BHX13" s="2"/>
      <c r="BHY13"/>
      <c r="BHZ13" s="2"/>
      <c r="BIA13"/>
      <c r="BIB13" s="2"/>
      <c r="BIC13"/>
      <c r="BID13" s="2"/>
      <c r="BIE13"/>
      <c r="BIF13" s="2"/>
      <c r="BIG13"/>
      <c r="BIH13" s="2"/>
      <c r="BII13"/>
      <c r="BIJ13" s="2"/>
      <c r="BIK13"/>
      <c r="BIL13" s="2"/>
      <c r="BIM13"/>
      <c r="BIN13" s="2"/>
      <c r="BIO13"/>
      <c r="BIP13" s="2"/>
      <c r="BIQ13"/>
      <c r="BIR13" s="2"/>
      <c r="BIS13"/>
      <c r="BIT13" s="2"/>
      <c r="BIU13"/>
      <c r="BIV13" s="2"/>
      <c r="BIW13"/>
      <c r="BIX13" s="2"/>
      <c r="BIY13"/>
      <c r="BIZ13" s="2"/>
      <c r="BJA13"/>
      <c r="BJB13" s="2"/>
      <c r="BJC13"/>
      <c r="BJD13" s="2"/>
      <c r="BJE13"/>
      <c r="BJF13" s="2"/>
      <c r="BJG13"/>
      <c r="BJH13" s="2"/>
      <c r="BJI13"/>
      <c r="BJJ13" s="2"/>
      <c r="BJK13"/>
      <c r="BJL13" s="2"/>
      <c r="BJM13"/>
      <c r="BJN13" s="2"/>
      <c r="BJO13"/>
      <c r="BJP13" s="2"/>
      <c r="BJQ13"/>
      <c r="BJR13" s="2"/>
      <c r="BJS13"/>
      <c r="BJT13" s="2"/>
      <c r="BJU13"/>
      <c r="BJV13" s="2"/>
      <c r="BJW13"/>
      <c r="BJX13" s="2"/>
      <c r="BJY13"/>
      <c r="BJZ13" s="2"/>
      <c r="BKA13"/>
      <c r="BKB13" s="2"/>
      <c r="BKC13"/>
      <c r="BKD13" s="2"/>
      <c r="BKE13"/>
      <c r="BKF13" s="2"/>
      <c r="BKG13"/>
      <c r="BKH13" s="2"/>
      <c r="BKI13"/>
      <c r="BKJ13" s="2"/>
      <c r="BKK13"/>
      <c r="BKL13" s="2"/>
      <c r="BKM13"/>
      <c r="BKN13" s="2"/>
      <c r="BKO13"/>
      <c r="BKP13" s="2"/>
      <c r="BKQ13"/>
      <c r="BKR13" s="2"/>
      <c r="BKS13"/>
      <c r="BKT13" s="2"/>
      <c r="BKU13"/>
      <c r="BKV13" s="2"/>
      <c r="BKW13"/>
      <c r="BKX13" s="2"/>
      <c r="BKY13"/>
      <c r="BKZ13" s="2"/>
      <c r="BLA13"/>
      <c r="BLB13" s="2"/>
      <c r="BLC13"/>
      <c r="BLD13" s="2"/>
      <c r="BLE13"/>
      <c r="BLF13" s="2"/>
      <c r="BLG13"/>
      <c r="BLH13" s="2"/>
      <c r="BLI13"/>
      <c r="BLJ13" s="2"/>
      <c r="BLK13"/>
      <c r="BLL13" s="2"/>
      <c r="BLM13"/>
      <c r="BLN13" s="2"/>
      <c r="BLO13"/>
      <c r="BLP13" s="2"/>
      <c r="BLQ13"/>
      <c r="BLR13" s="2"/>
      <c r="BLS13"/>
      <c r="BLT13" s="2"/>
      <c r="BLU13"/>
      <c r="BLV13" s="2"/>
      <c r="BLW13"/>
      <c r="BLX13" s="2"/>
      <c r="BLY13"/>
      <c r="BLZ13" s="2"/>
      <c r="BMA13"/>
      <c r="BMB13" s="2"/>
      <c r="BMC13"/>
      <c r="BMD13" s="2"/>
      <c r="BME13"/>
      <c r="BMF13" s="2"/>
      <c r="BMG13"/>
      <c r="BMH13" s="2"/>
      <c r="BMI13"/>
      <c r="BMJ13" s="2"/>
      <c r="BMK13"/>
      <c r="BML13" s="2"/>
      <c r="BMM13"/>
      <c r="BMN13" s="2"/>
      <c r="BMO13"/>
      <c r="BMP13" s="2"/>
      <c r="BMQ13"/>
      <c r="BMR13" s="2"/>
      <c r="BMS13"/>
      <c r="BMT13" s="2"/>
      <c r="BMU13"/>
      <c r="BMV13" s="2"/>
      <c r="BMW13"/>
      <c r="BMX13" s="2"/>
      <c r="BMY13"/>
      <c r="BMZ13" s="2"/>
      <c r="BNA13"/>
      <c r="BNB13" s="2"/>
      <c r="BNC13"/>
      <c r="BND13" s="2"/>
      <c r="BNE13"/>
      <c r="BNF13" s="2"/>
      <c r="BNG13"/>
      <c r="BNH13" s="2"/>
      <c r="BNI13"/>
      <c r="BNJ13" s="2"/>
      <c r="BNK13"/>
      <c r="BNL13" s="2"/>
      <c r="BNM13"/>
      <c r="BNN13" s="2"/>
      <c r="BNO13"/>
      <c r="BNP13" s="2"/>
      <c r="BNQ13"/>
      <c r="BNR13" s="2"/>
      <c r="BNS13"/>
      <c r="BNT13" s="2"/>
      <c r="BNU13"/>
      <c r="BNV13" s="2"/>
      <c r="BNW13"/>
      <c r="BNX13" s="2"/>
      <c r="BNY13"/>
      <c r="BNZ13" s="2"/>
      <c r="BOA13"/>
      <c r="BOB13" s="2"/>
      <c r="BOC13"/>
      <c r="BOD13" s="2"/>
      <c r="BOE13"/>
      <c r="BOF13" s="2"/>
      <c r="BOG13"/>
      <c r="BOH13" s="2"/>
      <c r="BOI13"/>
      <c r="BOJ13" s="2"/>
      <c r="BOK13"/>
      <c r="BOL13" s="2"/>
      <c r="BOM13"/>
      <c r="BON13" s="2"/>
      <c r="BOO13"/>
      <c r="BOP13" s="2"/>
      <c r="BOQ13"/>
      <c r="BOR13" s="2"/>
      <c r="BOS13"/>
      <c r="BOT13" s="2"/>
      <c r="BOU13"/>
      <c r="BOV13" s="2"/>
      <c r="BOW13"/>
      <c r="BOX13" s="2"/>
      <c r="BOY13"/>
      <c r="BOZ13" s="2"/>
      <c r="BPA13"/>
      <c r="BPB13" s="2"/>
      <c r="BPC13"/>
      <c r="BPD13" s="2"/>
      <c r="BPE13"/>
      <c r="BPF13" s="2"/>
      <c r="BPG13"/>
      <c r="BPH13" s="2"/>
      <c r="BPI13"/>
      <c r="BPJ13" s="2"/>
      <c r="BPK13"/>
      <c r="BPL13" s="2"/>
      <c r="BPM13"/>
      <c r="BPN13" s="2"/>
      <c r="BPO13"/>
      <c r="BPP13" s="2"/>
      <c r="BPQ13"/>
      <c r="BPR13" s="2"/>
      <c r="BPS13"/>
      <c r="BPT13" s="2"/>
      <c r="BPU13"/>
      <c r="BPV13" s="2"/>
      <c r="BPW13"/>
      <c r="BPX13" s="2"/>
      <c r="BPY13"/>
      <c r="BPZ13" s="2"/>
      <c r="BQA13"/>
      <c r="BQB13" s="2"/>
      <c r="BQC13"/>
      <c r="BQD13" s="2"/>
      <c r="BQE13"/>
      <c r="BQF13" s="2"/>
      <c r="BQG13"/>
      <c r="BQH13" s="2"/>
      <c r="BQI13"/>
      <c r="BQJ13" s="2"/>
      <c r="BQK13"/>
      <c r="BQL13" s="2"/>
      <c r="BQM13"/>
      <c r="BQN13" s="2"/>
      <c r="BQO13"/>
      <c r="BQP13" s="2"/>
      <c r="BQQ13"/>
      <c r="BQR13" s="2"/>
      <c r="BQS13"/>
      <c r="BQT13" s="2"/>
      <c r="BQU13"/>
      <c r="BQV13" s="2"/>
      <c r="BQW13"/>
      <c r="BQX13" s="2"/>
      <c r="BQY13"/>
      <c r="BQZ13" s="2"/>
      <c r="BRA13"/>
      <c r="BRB13" s="2"/>
      <c r="BRC13"/>
      <c r="BRD13" s="2"/>
      <c r="BRE13"/>
      <c r="BRF13" s="2"/>
      <c r="BRG13"/>
      <c r="BRH13" s="2"/>
      <c r="BRI13"/>
      <c r="BRJ13" s="2"/>
      <c r="BRK13"/>
      <c r="BRL13" s="2"/>
      <c r="BRM13"/>
      <c r="BRN13" s="2"/>
      <c r="BRO13"/>
      <c r="BRP13" s="2"/>
      <c r="BRQ13"/>
      <c r="BRR13" s="2"/>
      <c r="BRS13"/>
      <c r="BRT13" s="2"/>
      <c r="BRU13"/>
      <c r="BRV13" s="2"/>
      <c r="BRW13"/>
      <c r="BRX13" s="2"/>
      <c r="BRY13"/>
      <c r="BRZ13" s="2"/>
      <c r="BSA13"/>
      <c r="BSB13" s="2"/>
      <c r="BSC13"/>
      <c r="BSD13" s="2"/>
      <c r="BSE13"/>
      <c r="BSF13" s="2"/>
      <c r="BSG13"/>
      <c r="BSH13" s="2"/>
      <c r="BSI13"/>
      <c r="BSJ13" s="2"/>
      <c r="BSK13"/>
      <c r="BSL13" s="2"/>
      <c r="BSM13"/>
      <c r="BSN13" s="2"/>
      <c r="BSO13"/>
      <c r="BSP13" s="2"/>
      <c r="BSQ13"/>
      <c r="BSR13" s="2"/>
      <c r="BSS13"/>
      <c r="BST13" s="2"/>
      <c r="BSU13"/>
      <c r="BSV13" s="2"/>
      <c r="BSW13"/>
      <c r="BSX13" s="2"/>
      <c r="BSY13"/>
      <c r="BSZ13" s="2"/>
      <c r="BTA13"/>
      <c r="BTB13" s="2"/>
      <c r="BTC13"/>
      <c r="BTD13" s="2"/>
      <c r="BTE13"/>
      <c r="BTF13" s="2"/>
      <c r="BTG13"/>
      <c r="BTH13" s="2"/>
      <c r="BTI13"/>
      <c r="BTJ13" s="2"/>
      <c r="BTK13"/>
      <c r="BTL13" s="2"/>
      <c r="BTM13"/>
      <c r="BTN13" s="2"/>
      <c r="BTO13"/>
      <c r="BTP13" s="2"/>
      <c r="BTQ13"/>
      <c r="BTR13" s="2"/>
      <c r="BTS13"/>
      <c r="BTT13" s="2"/>
      <c r="BTU13"/>
      <c r="BTV13" s="2"/>
      <c r="BTW13"/>
      <c r="BTX13" s="2"/>
      <c r="BTY13"/>
      <c r="BTZ13" s="2"/>
      <c r="BUA13"/>
      <c r="BUB13" s="2"/>
      <c r="BUC13"/>
      <c r="BUD13" s="2"/>
      <c r="BUE13"/>
      <c r="BUF13" s="2"/>
      <c r="BUG13"/>
      <c r="BUH13" s="2"/>
      <c r="BUI13"/>
      <c r="BUJ13" s="2"/>
      <c r="BUK13"/>
      <c r="BUL13" s="2"/>
      <c r="BUM13"/>
      <c r="BUN13" s="2"/>
      <c r="BUO13"/>
      <c r="BUP13" s="2"/>
      <c r="BUQ13"/>
      <c r="BUR13" s="2"/>
      <c r="BUS13"/>
      <c r="BUT13" s="2"/>
      <c r="BUU13"/>
      <c r="BUV13" s="2"/>
      <c r="BUW13"/>
      <c r="BUX13" s="2"/>
      <c r="BUY13"/>
      <c r="BUZ13" s="2"/>
      <c r="BVA13"/>
      <c r="BVB13" s="2"/>
      <c r="BVC13"/>
      <c r="BVD13" s="2"/>
      <c r="BVE13"/>
      <c r="BVF13" s="2"/>
      <c r="BVG13"/>
      <c r="BVH13" s="2"/>
      <c r="BVI13"/>
      <c r="BVJ13" s="2"/>
      <c r="BVK13"/>
      <c r="BVL13" s="2"/>
      <c r="BVM13"/>
      <c r="BVN13" s="2"/>
      <c r="BVO13"/>
      <c r="BVP13" s="2"/>
      <c r="BVQ13"/>
      <c r="BVR13" s="2"/>
      <c r="BVS13"/>
      <c r="BVT13" s="2"/>
      <c r="BVU13"/>
      <c r="BVV13" s="2"/>
      <c r="BVW13"/>
      <c r="BVX13" s="2"/>
      <c r="BVY13"/>
      <c r="BVZ13" s="2"/>
      <c r="BWA13"/>
      <c r="BWB13" s="2"/>
      <c r="BWC13"/>
      <c r="BWD13" s="2"/>
      <c r="BWE13"/>
      <c r="BWF13" s="2"/>
      <c r="BWG13"/>
      <c r="BWH13" s="2"/>
      <c r="BWI13"/>
      <c r="BWJ13" s="2"/>
      <c r="BWK13"/>
      <c r="BWL13" s="2"/>
      <c r="BWM13"/>
      <c r="BWN13" s="2"/>
      <c r="BWO13"/>
      <c r="BWP13" s="2"/>
      <c r="BWQ13"/>
      <c r="BWR13" s="2"/>
      <c r="BWS13"/>
      <c r="BWT13" s="2"/>
      <c r="BWU13"/>
      <c r="BWV13" s="2"/>
      <c r="BWW13"/>
      <c r="BWX13" s="2"/>
      <c r="BWY13"/>
      <c r="BWZ13" s="2"/>
      <c r="BXA13"/>
      <c r="BXB13" s="2"/>
      <c r="BXC13"/>
      <c r="BXD13" s="2"/>
      <c r="BXE13"/>
      <c r="BXF13" s="2"/>
      <c r="BXG13"/>
      <c r="BXH13" s="2"/>
      <c r="BXI13"/>
      <c r="BXJ13" s="2"/>
      <c r="BXK13"/>
      <c r="BXL13" s="2"/>
      <c r="BXM13"/>
      <c r="BXN13" s="2"/>
      <c r="BXO13"/>
      <c r="BXP13" s="2"/>
      <c r="BXQ13"/>
      <c r="BXR13" s="2"/>
      <c r="BXS13"/>
      <c r="BXT13" s="2"/>
      <c r="BXU13"/>
      <c r="BXV13" s="2"/>
      <c r="BXW13"/>
      <c r="BXX13" s="2"/>
      <c r="BXY13"/>
      <c r="BXZ13" s="2"/>
      <c r="BYA13"/>
      <c r="BYB13" s="2"/>
      <c r="BYC13"/>
      <c r="BYD13" s="2"/>
      <c r="BYE13"/>
      <c r="BYF13" s="2"/>
      <c r="BYG13"/>
      <c r="BYH13" s="2"/>
      <c r="BYI13"/>
      <c r="BYJ13" s="2"/>
      <c r="BYK13"/>
      <c r="BYL13" s="2"/>
      <c r="BYM13"/>
      <c r="BYN13" s="2"/>
      <c r="BYO13"/>
      <c r="BYP13" s="2"/>
      <c r="BYQ13"/>
      <c r="BYR13" s="2"/>
      <c r="BYS13"/>
      <c r="BYT13" s="2"/>
      <c r="BYU13"/>
      <c r="BYV13" s="2"/>
      <c r="BYW13"/>
      <c r="BYX13" s="2"/>
      <c r="BYY13"/>
      <c r="BYZ13" s="2"/>
      <c r="BZA13"/>
      <c r="BZB13" s="2"/>
      <c r="BZC13"/>
      <c r="BZD13" s="2"/>
      <c r="BZE13"/>
      <c r="BZF13" s="2"/>
      <c r="BZG13"/>
      <c r="BZH13" s="2"/>
      <c r="BZI13"/>
      <c r="BZJ13" s="2"/>
      <c r="BZK13"/>
      <c r="BZL13" s="2"/>
      <c r="BZM13"/>
      <c r="BZN13" s="2"/>
      <c r="BZO13"/>
      <c r="BZP13" s="2"/>
      <c r="BZQ13"/>
      <c r="BZR13" s="2"/>
      <c r="BZS13"/>
      <c r="BZT13" s="2"/>
      <c r="BZU13"/>
      <c r="BZV13" s="2"/>
      <c r="BZW13"/>
      <c r="BZX13" s="2"/>
      <c r="BZY13"/>
      <c r="BZZ13" s="2"/>
      <c r="CAA13"/>
      <c r="CAB13" s="2"/>
      <c r="CAC13"/>
      <c r="CAD13" s="2"/>
      <c r="CAE13"/>
      <c r="CAF13" s="2"/>
      <c r="CAG13"/>
      <c r="CAH13" s="2"/>
      <c r="CAI13"/>
      <c r="CAJ13" s="2"/>
      <c r="CAK13"/>
      <c r="CAL13" s="2"/>
      <c r="CAM13"/>
      <c r="CAN13" s="2"/>
      <c r="CAO13"/>
      <c r="CAP13" s="2"/>
      <c r="CAQ13"/>
      <c r="CAR13" s="2"/>
      <c r="CAS13"/>
      <c r="CAT13" s="2"/>
      <c r="CAU13"/>
      <c r="CAV13" s="2"/>
      <c r="CAW13"/>
      <c r="CAX13" s="2"/>
      <c r="CAY13"/>
      <c r="CAZ13" s="2"/>
      <c r="CBA13"/>
      <c r="CBB13" s="2"/>
      <c r="CBC13"/>
      <c r="CBD13" s="2"/>
      <c r="CBE13"/>
      <c r="CBF13" s="2"/>
      <c r="CBG13"/>
      <c r="CBH13" s="2"/>
      <c r="CBI13"/>
      <c r="CBJ13" s="2"/>
      <c r="CBK13"/>
      <c r="CBL13" s="2"/>
      <c r="CBM13"/>
      <c r="CBN13" s="2"/>
      <c r="CBO13"/>
      <c r="CBP13" s="2"/>
      <c r="CBQ13"/>
      <c r="CBR13" s="2"/>
      <c r="CBS13"/>
      <c r="CBT13" s="2"/>
      <c r="CBU13"/>
      <c r="CBV13" s="2"/>
      <c r="CBW13"/>
      <c r="CBX13" s="2"/>
      <c r="CBY13"/>
      <c r="CBZ13" s="2"/>
      <c r="CCA13"/>
      <c r="CCB13" s="2"/>
      <c r="CCC13"/>
      <c r="CCD13" s="2"/>
      <c r="CCE13"/>
      <c r="CCF13" s="2"/>
      <c r="CCG13"/>
      <c r="CCH13" s="2"/>
      <c r="CCI13"/>
      <c r="CCJ13" s="2"/>
      <c r="CCK13"/>
      <c r="CCL13" s="2"/>
      <c r="CCM13"/>
      <c r="CCN13" s="2"/>
      <c r="CCO13"/>
      <c r="CCP13" s="2"/>
      <c r="CCQ13"/>
      <c r="CCR13" s="2"/>
      <c r="CCS13"/>
      <c r="CCT13" s="2"/>
      <c r="CCU13"/>
      <c r="CCV13" s="2"/>
      <c r="CCW13"/>
      <c r="CCX13" s="2"/>
      <c r="CCY13"/>
      <c r="CCZ13" s="2"/>
      <c r="CDA13"/>
      <c r="CDB13" s="2"/>
      <c r="CDC13"/>
      <c r="CDD13" s="2"/>
      <c r="CDE13"/>
      <c r="CDF13" s="2"/>
      <c r="CDG13"/>
      <c r="CDH13" s="2"/>
      <c r="CDI13"/>
      <c r="CDJ13" s="2"/>
      <c r="CDK13"/>
      <c r="CDL13" s="2"/>
      <c r="CDM13"/>
      <c r="CDN13" s="2"/>
      <c r="CDO13"/>
      <c r="CDP13" s="2"/>
      <c r="CDQ13"/>
      <c r="CDR13" s="2"/>
      <c r="CDS13"/>
      <c r="CDT13" s="2"/>
      <c r="CDU13"/>
      <c r="CDV13" s="2"/>
      <c r="CDW13"/>
      <c r="CDX13" s="2"/>
      <c r="CDY13"/>
      <c r="CDZ13" s="2"/>
      <c r="CEA13"/>
      <c r="CEB13" s="2"/>
      <c r="CEC13"/>
      <c r="CED13" s="2"/>
      <c r="CEE13"/>
      <c r="CEF13" s="2"/>
      <c r="CEG13"/>
      <c r="CEH13" s="2"/>
      <c r="CEI13"/>
      <c r="CEJ13" s="2"/>
      <c r="CEK13"/>
      <c r="CEL13" s="2"/>
      <c r="CEM13"/>
      <c r="CEN13" s="2"/>
      <c r="CEO13"/>
      <c r="CEP13" s="2"/>
      <c r="CEQ13"/>
      <c r="CER13" s="2"/>
      <c r="CES13"/>
      <c r="CET13" s="2"/>
      <c r="CEU13"/>
      <c r="CEV13" s="2"/>
      <c r="CEW13"/>
      <c r="CEX13" s="2"/>
      <c r="CEY13"/>
      <c r="CEZ13" s="2"/>
      <c r="CFA13"/>
      <c r="CFB13" s="2"/>
      <c r="CFC13"/>
      <c r="CFD13" s="2"/>
      <c r="CFE13"/>
      <c r="CFF13" s="2"/>
      <c r="CFG13"/>
      <c r="CFH13" s="2"/>
      <c r="CFI13"/>
      <c r="CFJ13" s="2"/>
      <c r="CFK13"/>
      <c r="CFL13" s="2"/>
      <c r="CFM13"/>
      <c r="CFN13" s="2"/>
      <c r="CFO13"/>
      <c r="CFP13" s="2"/>
      <c r="CFQ13"/>
      <c r="CFR13" s="2"/>
      <c r="CFS13"/>
      <c r="CFT13" s="2"/>
      <c r="CFU13"/>
      <c r="CFV13" s="2"/>
      <c r="CFW13"/>
      <c r="CFX13" s="2"/>
      <c r="CFY13"/>
      <c r="CFZ13" s="2"/>
      <c r="CGA13"/>
      <c r="CGB13" s="2"/>
      <c r="CGC13"/>
      <c r="CGD13" s="2"/>
      <c r="CGE13"/>
      <c r="CGF13" s="2"/>
      <c r="CGG13"/>
      <c r="CGH13" s="2"/>
      <c r="CGI13"/>
      <c r="CGJ13" s="2"/>
      <c r="CGK13"/>
      <c r="CGL13" s="2"/>
      <c r="CGM13"/>
      <c r="CGN13" s="2"/>
      <c r="CGO13"/>
      <c r="CGP13" s="2"/>
      <c r="CGQ13"/>
      <c r="CGR13" s="2"/>
      <c r="CGS13"/>
      <c r="CGT13" s="2"/>
      <c r="CGU13"/>
      <c r="CGV13" s="2"/>
      <c r="CGW13"/>
      <c r="CGX13" s="2"/>
      <c r="CGY13"/>
      <c r="CGZ13" s="2"/>
      <c r="CHA13"/>
      <c r="CHB13" s="2"/>
      <c r="CHC13"/>
      <c r="CHD13" s="2"/>
      <c r="CHE13"/>
      <c r="CHF13" s="2"/>
      <c r="CHG13"/>
      <c r="CHH13" s="2"/>
      <c r="CHI13"/>
      <c r="CHJ13" s="2"/>
      <c r="CHK13"/>
      <c r="CHL13" s="2"/>
      <c r="CHM13"/>
      <c r="CHN13" s="2"/>
      <c r="CHO13"/>
      <c r="CHP13" s="2"/>
      <c r="CHQ13"/>
      <c r="CHR13" s="2"/>
      <c r="CHS13"/>
      <c r="CHT13" s="2"/>
      <c r="CHU13"/>
      <c r="CHV13" s="2"/>
      <c r="CHW13"/>
      <c r="CHX13" s="2"/>
      <c r="CHY13"/>
      <c r="CHZ13" s="2"/>
      <c r="CIA13"/>
      <c r="CIB13" s="2"/>
      <c r="CIC13"/>
      <c r="CID13" s="2"/>
      <c r="CIE13"/>
      <c r="CIF13" s="2"/>
      <c r="CIG13"/>
      <c r="CIH13" s="2"/>
      <c r="CII13"/>
      <c r="CIJ13" s="2"/>
      <c r="CIK13"/>
      <c r="CIL13" s="2"/>
      <c r="CIM13"/>
      <c r="CIN13" s="2"/>
      <c r="CIO13"/>
      <c r="CIP13" s="2"/>
      <c r="CIQ13"/>
      <c r="CIR13" s="2"/>
      <c r="CIS13"/>
      <c r="CIT13" s="2"/>
      <c r="CIU13"/>
      <c r="CIV13" s="2"/>
      <c r="CIW13"/>
      <c r="CIX13" s="2"/>
      <c r="CIY13"/>
      <c r="CIZ13" s="2"/>
      <c r="CJA13"/>
      <c r="CJB13" s="2"/>
      <c r="CJC13"/>
      <c r="CJD13" s="2"/>
      <c r="CJE13"/>
      <c r="CJF13" s="2"/>
      <c r="CJG13"/>
      <c r="CJH13" s="2"/>
      <c r="CJI13"/>
      <c r="CJJ13" s="2"/>
      <c r="CJK13"/>
      <c r="CJL13" s="2"/>
      <c r="CJM13"/>
      <c r="CJN13" s="2"/>
      <c r="CJO13"/>
      <c r="CJP13" s="2"/>
      <c r="CJQ13"/>
      <c r="CJR13" s="2"/>
      <c r="CJS13"/>
      <c r="CJT13" s="2"/>
      <c r="CJU13"/>
      <c r="CJV13" s="2"/>
      <c r="CJW13"/>
      <c r="CJX13" s="2"/>
      <c r="CJY13"/>
      <c r="CJZ13" s="2"/>
      <c r="CKA13"/>
      <c r="CKB13" s="2"/>
      <c r="CKC13"/>
      <c r="CKD13" s="2"/>
      <c r="CKE13"/>
      <c r="CKF13" s="2"/>
      <c r="CKG13"/>
      <c r="CKH13" s="2"/>
      <c r="CKI13"/>
      <c r="CKJ13" s="2"/>
      <c r="CKK13"/>
      <c r="CKL13" s="2"/>
      <c r="CKM13"/>
      <c r="CKN13" s="2"/>
      <c r="CKO13"/>
      <c r="CKP13" s="2"/>
      <c r="CKQ13"/>
      <c r="CKR13" s="2"/>
      <c r="CKS13"/>
      <c r="CKT13" s="2"/>
      <c r="CKU13"/>
      <c r="CKV13" s="2"/>
      <c r="CKW13"/>
      <c r="CKX13" s="2"/>
      <c r="CKY13"/>
      <c r="CKZ13" s="2"/>
      <c r="CLA13"/>
      <c r="CLB13" s="2"/>
      <c r="CLC13"/>
      <c r="CLD13" s="2"/>
      <c r="CLE13"/>
      <c r="CLF13" s="2"/>
      <c r="CLG13"/>
      <c r="CLH13" s="2"/>
      <c r="CLI13"/>
      <c r="CLJ13" s="2"/>
      <c r="CLK13"/>
      <c r="CLL13" s="2"/>
      <c r="CLM13"/>
      <c r="CLN13" s="2"/>
      <c r="CLO13"/>
      <c r="CLP13" s="2"/>
      <c r="CLQ13"/>
      <c r="CLR13" s="2"/>
      <c r="CLS13"/>
      <c r="CLT13" s="2"/>
      <c r="CLU13"/>
      <c r="CLV13" s="2"/>
      <c r="CLW13"/>
      <c r="CLX13" s="2"/>
      <c r="CLY13"/>
      <c r="CLZ13" s="2"/>
      <c r="CMA13"/>
      <c r="CMB13" s="2"/>
      <c r="CMC13"/>
      <c r="CMD13" s="2"/>
      <c r="CME13"/>
      <c r="CMF13" s="2"/>
      <c r="CMG13"/>
      <c r="CMH13" s="2"/>
      <c r="CMI13"/>
      <c r="CMJ13" s="2"/>
      <c r="CMK13"/>
      <c r="CML13" s="2"/>
      <c r="CMM13"/>
      <c r="CMN13" s="2"/>
      <c r="CMO13"/>
      <c r="CMP13" s="2"/>
      <c r="CMQ13"/>
      <c r="CMR13" s="2"/>
      <c r="CMS13"/>
      <c r="CMT13" s="2"/>
      <c r="CMU13"/>
      <c r="CMV13" s="2"/>
      <c r="CMW13"/>
      <c r="CMX13" s="2"/>
      <c r="CMY13"/>
      <c r="CMZ13" s="2"/>
      <c r="CNA13"/>
      <c r="CNB13" s="2"/>
      <c r="CNC13"/>
      <c r="CND13" s="2"/>
      <c r="CNE13"/>
      <c r="CNF13" s="2"/>
      <c r="CNG13"/>
      <c r="CNH13" s="2"/>
      <c r="CNI13"/>
      <c r="CNJ13" s="2"/>
      <c r="CNK13"/>
      <c r="CNL13" s="2"/>
      <c r="CNM13"/>
      <c r="CNN13" s="2"/>
      <c r="CNO13"/>
      <c r="CNP13" s="2"/>
      <c r="CNQ13"/>
      <c r="CNR13" s="2"/>
      <c r="CNS13"/>
      <c r="CNT13" s="2"/>
      <c r="CNU13"/>
      <c r="CNV13" s="2"/>
      <c r="CNW13"/>
      <c r="CNX13" s="2"/>
      <c r="CNY13"/>
      <c r="CNZ13" s="2"/>
      <c r="COA13"/>
      <c r="COB13" s="2"/>
      <c r="COC13"/>
      <c r="COD13" s="2"/>
      <c r="COE13"/>
      <c r="COF13" s="2"/>
      <c r="COG13"/>
      <c r="COH13" s="2"/>
      <c r="COI13"/>
      <c r="COJ13" s="2"/>
      <c r="COK13"/>
      <c r="COL13" s="2"/>
      <c r="COM13"/>
      <c r="CON13" s="2"/>
      <c r="COO13"/>
      <c r="COP13" s="2"/>
      <c r="COQ13"/>
      <c r="COR13" s="2"/>
      <c r="COS13"/>
      <c r="COT13" s="2"/>
      <c r="COU13"/>
      <c r="COV13" s="2"/>
      <c r="COW13"/>
      <c r="COX13" s="2"/>
      <c r="COY13"/>
      <c r="COZ13" s="2"/>
      <c r="CPA13"/>
      <c r="CPB13" s="2"/>
      <c r="CPC13"/>
      <c r="CPD13" s="2"/>
      <c r="CPE13"/>
      <c r="CPF13" s="2"/>
      <c r="CPG13"/>
      <c r="CPH13" s="2"/>
      <c r="CPI13"/>
      <c r="CPJ13" s="2"/>
      <c r="CPK13"/>
      <c r="CPL13" s="2"/>
      <c r="CPM13"/>
      <c r="CPN13" s="2"/>
      <c r="CPO13"/>
      <c r="CPP13" s="2"/>
      <c r="CPQ13"/>
      <c r="CPR13" s="2"/>
      <c r="CPS13"/>
      <c r="CPT13" s="2"/>
      <c r="CPU13"/>
      <c r="CPV13" s="2"/>
      <c r="CPW13"/>
      <c r="CPX13" s="2"/>
      <c r="CPY13"/>
      <c r="CPZ13" s="2"/>
      <c r="CQA13"/>
      <c r="CQB13" s="2"/>
      <c r="CQC13"/>
      <c r="CQD13" s="2"/>
      <c r="CQE13"/>
      <c r="CQF13" s="2"/>
      <c r="CQG13"/>
      <c r="CQH13" s="2"/>
      <c r="CQI13"/>
      <c r="CQJ13" s="2"/>
      <c r="CQK13"/>
      <c r="CQL13" s="2"/>
      <c r="CQM13"/>
      <c r="CQN13" s="2"/>
      <c r="CQO13"/>
      <c r="CQP13" s="2"/>
      <c r="CQQ13"/>
      <c r="CQR13" s="2"/>
      <c r="CQS13"/>
      <c r="CQT13" s="2"/>
      <c r="CQU13"/>
      <c r="CQV13" s="2"/>
      <c r="CQW13"/>
      <c r="CQX13" s="2"/>
      <c r="CQY13"/>
      <c r="CQZ13" s="2"/>
      <c r="CRA13"/>
      <c r="CRB13" s="2"/>
      <c r="CRC13"/>
      <c r="CRD13" s="2"/>
      <c r="CRE13"/>
      <c r="CRF13" s="2"/>
      <c r="CRG13"/>
      <c r="CRH13" s="2"/>
      <c r="CRI13"/>
      <c r="CRJ13" s="2"/>
      <c r="CRK13"/>
      <c r="CRL13" s="2"/>
      <c r="CRM13"/>
      <c r="CRN13" s="2"/>
      <c r="CRO13"/>
      <c r="CRP13" s="2"/>
      <c r="CRQ13"/>
      <c r="CRR13" s="2"/>
      <c r="CRS13"/>
      <c r="CRT13" s="2"/>
      <c r="CRU13"/>
      <c r="CRV13" s="2"/>
      <c r="CRW13"/>
      <c r="CRX13" s="2"/>
      <c r="CRY13"/>
      <c r="CRZ13" s="2"/>
      <c r="CSA13"/>
      <c r="CSB13" s="2"/>
      <c r="CSC13"/>
      <c r="CSD13" s="2"/>
      <c r="CSE13"/>
      <c r="CSF13" s="2"/>
      <c r="CSG13"/>
      <c r="CSH13" s="2"/>
      <c r="CSI13"/>
      <c r="CSJ13" s="2"/>
      <c r="CSK13"/>
      <c r="CSL13" s="2"/>
      <c r="CSM13"/>
      <c r="CSN13" s="2"/>
      <c r="CSO13"/>
      <c r="CSP13" s="2"/>
      <c r="CSQ13"/>
      <c r="CSR13" s="2"/>
      <c r="CSS13"/>
      <c r="CST13" s="2"/>
      <c r="CSU13"/>
      <c r="CSV13" s="2"/>
      <c r="CSW13"/>
      <c r="CSX13" s="2"/>
      <c r="CSY13"/>
      <c r="CSZ13" s="2"/>
      <c r="CTA13"/>
      <c r="CTB13" s="2"/>
      <c r="CTC13"/>
      <c r="CTD13" s="2"/>
      <c r="CTE13"/>
      <c r="CTF13" s="2"/>
      <c r="CTG13"/>
      <c r="CTH13" s="2"/>
      <c r="CTI13"/>
      <c r="CTJ13" s="2"/>
      <c r="CTK13"/>
      <c r="CTL13" s="2"/>
      <c r="CTM13"/>
      <c r="CTN13" s="2"/>
      <c r="CTO13"/>
      <c r="CTP13" s="2"/>
      <c r="CTQ13"/>
      <c r="CTR13" s="2"/>
      <c r="CTS13"/>
      <c r="CTT13" s="2"/>
      <c r="CTU13"/>
      <c r="CTV13" s="2"/>
      <c r="CTW13"/>
      <c r="CTX13" s="2"/>
      <c r="CTY13"/>
      <c r="CTZ13" s="2"/>
      <c r="CUA13"/>
      <c r="CUB13" s="2"/>
      <c r="CUC13"/>
      <c r="CUD13" s="2"/>
      <c r="CUE13"/>
      <c r="CUF13" s="2"/>
      <c r="CUG13"/>
      <c r="CUH13" s="2"/>
      <c r="CUI13"/>
      <c r="CUJ13" s="2"/>
      <c r="CUK13"/>
      <c r="CUL13" s="2"/>
      <c r="CUM13"/>
      <c r="CUN13" s="2"/>
      <c r="CUO13"/>
      <c r="CUP13" s="2"/>
      <c r="CUQ13"/>
      <c r="CUR13" s="2"/>
      <c r="CUS13"/>
      <c r="CUT13" s="2"/>
      <c r="CUU13"/>
      <c r="CUV13" s="2"/>
      <c r="CUW13"/>
      <c r="CUX13" s="2"/>
      <c r="CUY13"/>
      <c r="CUZ13" s="2"/>
      <c r="CVA13"/>
      <c r="CVB13" s="2"/>
      <c r="CVC13"/>
      <c r="CVD13" s="2"/>
      <c r="CVE13"/>
      <c r="CVF13" s="2"/>
      <c r="CVG13"/>
      <c r="CVH13" s="2"/>
      <c r="CVI13"/>
      <c r="CVJ13" s="2"/>
      <c r="CVK13"/>
      <c r="CVL13" s="2"/>
      <c r="CVM13"/>
      <c r="CVN13" s="2"/>
      <c r="CVO13"/>
      <c r="CVP13" s="2"/>
      <c r="CVQ13"/>
      <c r="CVR13" s="2"/>
      <c r="CVS13"/>
      <c r="CVT13" s="2"/>
      <c r="CVU13"/>
      <c r="CVV13" s="2"/>
      <c r="CVW13"/>
      <c r="CVX13" s="2"/>
      <c r="CVY13"/>
      <c r="CVZ13" s="2"/>
      <c r="CWA13"/>
      <c r="CWB13" s="2"/>
      <c r="CWC13"/>
      <c r="CWD13" s="2"/>
      <c r="CWE13"/>
      <c r="CWF13" s="2"/>
      <c r="CWG13"/>
      <c r="CWH13" s="2"/>
      <c r="CWI13"/>
      <c r="CWJ13" s="2"/>
      <c r="CWK13"/>
      <c r="CWL13" s="2"/>
      <c r="CWM13"/>
      <c r="CWN13" s="2"/>
      <c r="CWO13"/>
      <c r="CWP13" s="2"/>
      <c r="CWQ13"/>
      <c r="CWR13" s="2"/>
      <c r="CWS13"/>
      <c r="CWT13" s="2"/>
      <c r="CWU13"/>
      <c r="CWV13" s="2"/>
      <c r="CWW13"/>
      <c r="CWX13" s="2"/>
      <c r="CWY13"/>
      <c r="CWZ13" s="2"/>
      <c r="CXA13"/>
      <c r="CXB13" s="2"/>
      <c r="CXC13"/>
      <c r="CXD13" s="2"/>
      <c r="CXE13"/>
      <c r="CXF13" s="2"/>
      <c r="CXG13"/>
      <c r="CXH13" s="2"/>
      <c r="CXI13"/>
      <c r="CXJ13" s="2"/>
      <c r="CXK13"/>
      <c r="CXL13" s="2"/>
      <c r="CXM13"/>
      <c r="CXN13" s="2"/>
      <c r="CXO13"/>
      <c r="CXP13" s="2"/>
      <c r="CXQ13"/>
      <c r="CXR13" s="2"/>
      <c r="CXS13"/>
      <c r="CXT13" s="2"/>
      <c r="CXU13"/>
      <c r="CXV13" s="2"/>
      <c r="CXW13"/>
      <c r="CXX13" s="2"/>
      <c r="CXY13"/>
      <c r="CXZ13" s="2"/>
      <c r="CYA13"/>
      <c r="CYB13" s="2"/>
      <c r="CYC13"/>
      <c r="CYD13" s="2"/>
      <c r="CYE13"/>
      <c r="CYF13" s="2"/>
      <c r="CYG13"/>
      <c r="CYH13" s="2"/>
      <c r="CYI13"/>
      <c r="CYJ13" s="2"/>
      <c r="CYK13"/>
      <c r="CYL13" s="2"/>
      <c r="CYM13"/>
      <c r="CYN13" s="2"/>
      <c r="CYO13"/>
      <c r="CYP13" s="2"/>
      <c r="CYQ13"/>
      <c r="CYR13" s="2"/>
      <c r="CYS13"/>
      <c r="CYT13" s="2"/>
      <c r="CYU13"/>
      <c r="CYV13" s="2"/>
      <c r="CYW13"/>
      <c r="CYX13" s="2"/>
      <c r="CYY13"/>
      <c r="CYZ13" s="2"/>
      <c r="CZA13"/>
      <c r="CZB13" s="2"/>
      <c r="CZC13"/>
      <c r="CZD13" s="2"/>
      <c r="CZE13"/>
      <c r="CZF13" s="2"/>
      <c r="CZG13"/>
      <c r="CZH13" s="2"/>
      <c r="CZI13"/>
      <c r="CZJ13" s="2"/>
      <c r="CZK13"/>
      <c r="CZL13" s="2"/>
      <c r="CZM13"/>
      <c r="CZN13" s="2"/>
      <c r="CZO13"/>
      <c r="CZP13" s="2"/>
      <c r="CZQ13"/>
      <c r="CZR13" s="2"/>
      <c r="CZS13"/>
      <c r="CZT13" s="2"/>
      <c r="CZU13"/>
      <c r="CZV13" s="2"/>
      <c r="CZW13"/>
      <c r="CZX13" s="2"/>
      <c r="CZY13"/>
      <c r="CZZ13" s="2"/>
      <c r="DAA13"/>
      <c r="DAB13" s="2"/>
      <c r="DAC13"/>
      <c r="DAD13" s="2"/>
      <c r="DAE13"/>
      <c r="DAF13" s="2"/>
      <c r="DAG13"/>
      <c r="DAH13" s="2"/>
      <c r="DAI13"/>
      <c r="DAJ13" s="2"/>
      <c r="DAK13"/>
      <c r="DAL13" s="2"/>
      <c r="DAM13"/>
      <c r="DAN13" s="2"/>
      <c r="DAO13"/>
      <c r="DAP13" s="2"/>
      <c r="DAQ13"/>
      <c r="DAR13" s="2"/>
      <c r="DAS13"/>
      <c r="DAT13" s="2"/>
      <c r="DAU13"/>
      <c r="DAV13" s="2"/>
      <c r="DAW13"/>
      <c r="DAX13" s="2"/>
      <c r="DAY13"/>
      <c r="DAZ13" s="2"/>
      <c r="DBA13"/>
      <c r="DBB13" s="2"/>
      <c r="DBC13"/>
      <c r="DBD13" s="2"/>
      <c r="DBE13"/>
      <c r="DBF13" s="2"/>
      <c r="DBG13"/>
      <c r="DBH13" s="2"/>
      <c r="DBI13"/>
      <c r="DBJ13" s="2"/>
      <c r="DBK13"/>
      <c r="DBL13" s="2"/>
      <c r="DBM13"/>
      <c r="DBN13" s="2"/>
      <c r="DBO13"/>
      <c r="DBP13" s="2"/>
      <c r="DBQ13"/>
      <c r="DBR13" s="2"/>
      <c r="DBS13"/>
      <c r="DBT13" s="2"/>
      <c r="DBU13"/>
      <c r="DBV13" s="2"/>
      <c r="DBW13"/>
      <c r="DBX13" s="2"/>
      <c r="DBY13"/>
      <c r="DBZ13" s="2"/>
      <c r="DCA13"/>
      <c r="DCB13" s="2"/>
      <c r="DCC13"/>
      <c r="DCD13" s="2"/>
      <c r="DCE13"/>
      <c r="DCF13" s="2"/>
      <c r="DCG13"/>
      <c r="DCH13" s="2"/>
      <c r="DCI13"/>
      <c r="DCJ13" s="2"/>
      <c r="DCK13"/>
      <c r="DCL13" s="2"/>
      <c r="DCM13"/>
      <c r="DCN13" s="2"/>
      <c r="DCO13"/>
      <c r="DCP13" s="2"/>
      <c r="DCQ13"/>
      <c r="DCR13" s="2"/>
      <c r="DCS13"/>
      <c r="DCT13" s="2"/>
      <c r="DCU13"/>
      <c r="DCV13" s="2"/>
      <c r="DCW13"/>
      <c r="DCX13" s="2"/>
      <c r="DCY13"/>
      <c r="DCZ13" s="2"/>
      <c r="DDA13"/>
      <c r="DDB13" s="2"/>
      <c r="DDC13"/>
      <c r="DDD13" s="2"/>
      <c r="DDE13"/>
      <c r="DDF13" s="2"/>
      <c r="DDG13"/>
      <c r="DDH13" s="2"/>
      <c r="DDI13"/>
      <c r="DDJ13" s="2"/>
      <c r="DDK13"/>
      <c r="DDL13" s="2"/>
      <c r="DDM13"/>
      <c r="DDN13" s="2"/>
      <c r="DDO13"/>
      <c r="DDP13" s="2"/>
      <c r="DDQ13"/>
      <c r="DDR13" s="2"/>
      <c r="DDS13"/>
      <c r="DDT13" s="2"/>
      <c r="DDU13"/>
      <c r="DDV13" s="2"/>
      <c r="DDW13"/>
      <c r="DDX13" s="2"/>
      <c r="DDY13"/>
      <c r="DDZ13" s="2"/>
      <c r="DEA13"/>
      <c r="DEB13" s="2"/>
      <c r="DEC13"/>
      <c r="DED13" s="2"/>
      <c r="DEE13"/>
      <c r="DEF13" s="2"/>
      <c r="DEG13"/>
      <c r="DEH13" s="2"/>
      <c r="DEI13"/>
      <c r="DEJ13" s="2"/>
      <c r="DEK13"/>
      <c r="DEL13" s="2"/>
      <c r="DEM13"/>
      <c r="DEN13" s="2"/>
      <c r="DEO13"/>
      <c r="DEP13" s="2"/>
      <c r="DEQ13"/>
      <c r="DER13" s="2"/>
      <c r="DES13"/>
      <c r="DET13" s="2"/>
      <c r="DEU13"/>
      <c r="DEV13" s="2"/>
      <c r="DEW13"/>
      <c r="DEX13" s="2"/>
      <c r="DEY13"/>
      <c r="DEZ13" s="2"/>
      <c r="DFA13"/>
      <c r="DFB13" s="2"/>
      <c r="DFC13"/>
      <c r="DFD13" s="2"/>
      <c r="DFE13"/>
      <c r="DFF13" s="2"/>
      <c r="DFG13"/>
      <c r="DFH13" s="2"/>
      <c r="DFI13"/>
      <c r="DFJ13" s="2"/>
      <c r="DFK13"/>
      <c r="DFL13" s="2"/>
      <c r="DFM13"/>
      <c r="DFN13" s="2"/>
      <c r="DFO13"/>
      <c r="DFP13" s="2"/>
      <c r="DFQ13"/>
      <c r="DFR13" s="2"/>
      <c r="DFS13"/>
      <c r="DFT13" s="2"/>
      <c r="DFU13"/>
      <c r="DFV13" s="2"/>
      <c r="DFW13"/>
      <c r="DFX13" s="2"/>
      <c r="DFY13"/>
      <c r="DFZ13" s="2"/>
      <c r="DGA13"/>
      <c r="DGB13" s="2"/>
      <c r="DGC13"/>
      <c r="DGD13" s="2"/>
      <c r="DGE13"/>
      <c r="DGF13" s="2"/>
      <c r="DGG13"/>
      <c r="DGH13" s="2"/>
      <c r="DGI13"/>
      <c r="DGJ13" s="2"/>
      <c r="DGK13"/>
      <c r="DGL13" s="2"/>
      <c r="DGM13"/>
      <c r="DGN13" s="2"/>
      <c r="DGO13"/>
      <c r="DGP13" s="2"/>
      <c r="DGQ13"/>
      <c r="DGR13" s="2"/>
      <c r="DGS13"/>
      <c r="DGT13" s="2"/>
      <c r="DGU13"/>
      <c r="DGV13" s="2"/>
      <c r="DGW13"/>
      <c r="DGX13" s="2"/>
      <c r="DGY13"/>
      <c r="DGZ13" s="2"/>
      <c r="DHA13"/>
      <c r="DHB13" s="2"/>
      <c r="DHC13"/>
      <c r="DHD13" s="2"/>
      <c r="DHE13"/>
      <c r="DHF13" s="2"/>
      <c r="DHG13"/>
      <c r="DHH13" s="2"/>
      <c r="DHI13"/>
      <c r="DHJ13" s="2"/>
      <c r="DHK13"/>
      <c r="DHL13" s="2"/>
      <c r="DHM13"/>
      <c r="DHN13" s="2"/>
      <c r="DHO13"/>
      <c r="DHP13" s="2"/>
      <c r="DHQ13"/>
      <c r="DHR13" s="2"/>
      <c r="DHS13"/>
      <c r="DHT13" s="2"/>
      <c r="DHU13"/>
      <c r="DHV13" s="2"/>
      <c r="DHW13"/>
      <c r="DHX13" s="2"/>
      <c r="DHY13"/>
      <c r="DHZ13" s="2"/>
      <c r="DIA13"/>
      <c r="DIB13" s="2"/>
      <c r="DIC13"/>
      <c r="DID13" s="2"/>
      <c r="DIE13"/>
      <c r="DIF13" s="2"/>
      <c r="DIG13"/>
      <c r="DIH13" s="2"/>
      <c r="DII13"/>
      <c r="DIJ13" s="2"/>
      <c r="DIK13"/>
      <c r="DIL13" s="2"/>
      <c r="DIM13"/>
      <c r="DIN13" s="2"/>
      <c r="DIO13"/>
      <c r="DIP13" s="2"/>
      <c r="DIQ13"/>
      <c r="DIR13" s="2"/>
      <c r="DIS13"/>
      <c r="DIT13" s="2"/>
      <c r="DIU13"/>
      <c r="DIV13" s="2"/>
      <c r="DIW13"/>
      <c r="DIX13" s="2"/>
      <c r="DIY13"/>
      <c r="DIZ13" s="2"/>
      <c r="DJA13"/>
      <c r="DJB13" s="2"/>
      <c r="DJC13"/>
      <c r="DJD13" s="2"/>
      <c r="DJE13"/>
      <c r="DJF13" s="2"/>
      <c r="DJG13"/>
      <c r="DJH13" s="2"/>
      <c r="DJI13"/>
      <c r="DJJ13" s="2"/>
      <c r="DJK13"/>
      <c r="DJL13" s="2"/>
      <c r="DJM13"/>
      <c r="DJN13" s="2"/>
      <c r="DJO13"/>
      <c r="DJP13" s="2"/>
      <c r="DJQ13"/>
      <c r="DJR13" s="2"/>
      <c r="DJS13"/>
      <c r="DJT13" s="2"/>
      <c r="DJU13"/>
      <c r="DJV13" s="2"/>
      <c r="DJW13"/>
      <c r="DJX13" s="2"/>
      <c r="DJY13"/>
      <c r="DJZ13" s="2"/>
      <c r="DKA13"/>
      <c r="DKB13" s="2"/>
      <c r="DKC13"/>
      <c r="DKD13" s="2"/>
      <c r="DKE13"/>
      <c r="DKF13" s="2"/>
      <c r="DKG13"/>
      <c r="DKH13" s="2"/>
      <c r="DKI13"/>
      <c r="DKJ13" s="2"/>
      <c r="DKK13"/>
      <c r="DKL13" s="2"/>
      <c r="DKM13"/>
      <c r="DKN13" s="2"/>
      <c r="DKO13"/>
      <c r="DKP13" s="2"/>
      <c r="DKQ13"/>
      <c r="DKR13" s="2"/>
      <c r="DKS13"/>
      <c r="DKT13" s="2"/>
      <c r="DKU13"/>
      <c r="DKV13" s="2"/>
      <c r="DKW13"/>
      <c r="DKX13" s="2"/>
      <c r="DKY13"/>
      <c r="DKZ13" s="2"/>
      <c r="DLA13"/>
      <c r="DLB13" s="2"/>
      <c r="DLC13"/>
      <c r="DLD13" s="2"/>
      <c r="DLE13"/>
      <c r="DLF13" s="2"/>
      <c r="DLG13"/>
      <c r="DLH13" s="2"/>
      <c r="DLI13"/>
      <c r="DLJ13" s="2"/>
      <c r="DLK13"/>
      <c r="DLL13" s="2"/>
      <c r="DLM13"/>
      <c r="DLN13" s="2"/>
      <c r="DLO13"/>
      <c r="DLP13" s="2"/>
      <c r="DLQ13"/>
      <c r="DLR13" s="2"/>
      <c r="DLS13"/>
      <c r="DLT13" s="2"/>
      <c r="DLU13"/>
      <c r="DLV13" s="2"/>
      <c r="DLW13"/>
      <c r="DLX13" s="2"/>
      <c r="DLY13"/>
      <c r="DLZ13" s="2"/>
      <c r="DMA13"/>
      <c r="DMB13" s="2"/>
      <c r="DMC13"/>
      <c r="DMD13" s="2"/>
      <c r="DME13"/>
      <c r="DMF13" s="2"/>
      <c r="DMG13"/>
      <c r="DMH13" s="2"/>
      <c r="DMI13"/>
      <c r="DMJ13" s="2"/>
      <c r="DMK13"/>
      <c r="DML13" s="2"/>
      <c r="DMM13"/>
      <c r="DMN13" s="2"/>
      <c r="DMO13"/>
      <c r="DMP13" s="2"/>
      <c r="DMQ13"/>
      <c r="DMR13" s="2"/>
      <c r="DMS13"/>
      <c r="DMT13" s="2"/>
      <c r="DMU13"/>
      <c r="DMV13" s="2"/>
      <c r="DMW13"/>
      <c r="DMX13" s="2"/>
      <c r="DMY13"/>
      <c r="DMZ13" s="2"/>
      <c r="DNA13"/>
      <c r="DNB13" s="2"/>
      <c r="DNC13"/>
      <c r="DND13" s="2"/>
      <c r="DNE13"/>
      <c r="DNF13" s="2"/>
      <c r="DNG13"/>
      <c r="DNH13" s="2"/>
      <c r="DNI13"/>
      <c r="DNJ13" s="2"/>
      <c r="DNK13"/>
      <c r="DNL13" s="2"/>
      <c r="DNM13"/>
      <c r="DNN13" s="2"/>
      <c r="DNO13"/>
      <c r="DNP13" s="2"/>
      <c r="DNQ13"/>
      <c r="DNR13" s="2"/>
      <c r="DNS13"/>
      <c r="DNT13" s="2"/>
      <c r="DNU13"/>
      <c r="DNV13" s="2"/>
      <c r="DNW13"/>
      <c r="DNX13" s="2"/>
      <c r="DNY13"/>
      <c r="DNZ13" s="2"/>
      <c r="DOA13"/>
      <c r="DOB13" s="2"/>
      <c r="DOC13"/>
      <c r="DOD13" s="2"/>
      <c r="DOE13"/>
      <c r="DOF13" s="2"/>
      <c r="DOG13"/>
      <c r="DOH13" s="2"/>
      <c r="DOI13"/>
      <c r="DOJ13" s="2"/>
      <c r="DOK13"/>
      <c r="DOL13" s="2"/>
      <c r="DOM13"/>
      <c r="DON13" s="2"/>
      <c r="DOO13"/>
      <c r="DOP13" s="2"/>
      <c r="DOQ13"/>
      <c r="DOR13" s="2"/>
      <c r="DOS13"/>
      <c r="DOT13" s="2"/>
      <c r="DOU13"/>
      <c r="DOV13" s="2"/>
      <c r="DOW13"/>
      <c r="DOX13" s="2"/>
      <c r="DOY13"/>
      <c r="DOZ13" s="2"/>
      <c r="DPA13"/>
      <c r="DPB13" s="2"/>
      <c r="DPC13"/>
      <c r="DPD13" s="2"/>
      <c r="DPE13"/>
      <c r="DPF13" s="2"/>
      <c r="DPG13"/>
      <c r="DPH13" s="2"/>
      <c r="DPI13"/>
      <c r="DPJ13" s="2"/>
      <c r="DPK13"/>
      <c r="DPL13" s="2"/>
      <c r="DPM13"/>
      <c r="DPN13" s="2"/>
      <c r="DPO13"/>
      <c r="DPP13" s="2"/>
      <c r="DPQ13"/>
      <c r="DPR13" s="2"/>
      <c r="DPS13"/>
      <c r="DPT13" s="2"/>
      <c r="DPU13"/>
      <c r="DPV13" s="2"/>
      <c r="DPW13"/>
      <c r="DPX13" s="2"/>
      <c r="DPY13"/>
      <c r="DPZ13" s="2"/>
      <c r="DQA13"/>
      <c r="DQB13" s="2"/>
      <c r="DQC13"/>
      <c r="DQD13" s="2"/>
      <c r="DQE13"/>
      <c r="DQF13" s="2"/>
      <c r="DQG13"/>
      <c r="DQH13" s="2"/>
      <c r="DQI13"/>
      <c r="DQJ13" s="2"/>
      <c r="DQK13"/>
      <c r="DQL13" s="2"/>
      <c r="DQM13"/>
      <c r="DQN13" s="2"/>
      <c r="DQO13"/>
      <c r="DQP13" s="2"/>
      <c r="DQQ13"/>
      <c r="DQR13" s="2"/>
      <c r="DQS13"/>
      <c r="DQT13" s="2"/>
      <c r="DQU13"/>
      <c r="DQV13" s="2"/>
      <c r="DQW13"/>
      <c r="DQX13" s="2"/>
      <c r="DQY13"/>
      <c r="DQZ13" s="2"/>
      <c r="DRA13"/>
      <c r="DRB13" s="2"/>
      <c r="DRC13"/>
      <c r="DRD13" s="2"/>
      <c r="DRE13"/>
      <c r="DRF13" s="2"/>
      <c r="DRG13"/>
      <c r="DRH13" s="2"/>
      <c r="DRI13"/>
      <c r="DRJ13" s="2"/>
      <c r="DRK13"/>
      <c r="DRL13" s="2"/>
      <c r="DRM13"/>
      <c r="DRN13" s="2"/>
      <c r="DRO13"/>
      <c r="DRP13" s="2"/>
      <c r="DRQ13"/>
      <c r="DRR13" s="2"/>
      <c r="DRS13"/>
      <c r="DRT13" s="2"/>
      <c r="DRU13"/>
      <c r="DRV13" s="2"/>
      <c r="DRW13"/>
      <c r="DRX13" s="2"/>
      <c r="DRY13"/>
      <c r="DRZ13" s="2"/>
      <c r="DSA13"/>
      <c r="DSB13" s="2"/>
      <c r="DSC13"/>
      <c r="DSD13" s="2"/>
      <c r="DSE13"/>
      <c r="DSF13" s="2"/>
      <c r="DSG13"/>
      <c r="DSH13" s="2"/>
      <c r="DSI13"/>
      <c r="DSJ13" s="2"/>
      <c r="DSK13"/>
      <c r="DSL13" s="2"/>
      <c r="DSM13"/>
      <c r="DSN13" s="2"/>
      <c r="DSO13"/>
      <c r="DSP13" s="2"/>
      <c r="DSQ13"/>
      <c r="DSR13" s="2"/>
      <c r="DSS13"/>
      <c r="DST13" s="2"/>
      <c r="DSU13"/>
      <c r="DSV13" s="2"/>
      <c r="DSW13"/>
      <c r="DSX13" s="2"/>
      <c r="DSY13"/>
      <c r="DSZ13" s="2"/>
      <c r="DTA13"/>
      <c r="DTB13" s="2"/>
      <c r="DTC13"/>
      <c r="DTD13" s="2"/>
      <c r="DTE13"/>
      <c r="DTF13" s="2"/>
      <c r="DTG13"/>
      <c r="DTH13" s="2"/>
      <c r="DTI13"/>
      <c r="DTJ13" s="2"/>
      <c r="DTK13"/>
      <c r="DTL13" s="2"/>
      <c r="DTM13"/>
      <c r="DTN13" s="2"/>
      <c r="DTO13"/>
      <c r="DTP13" s="2"/>
      <c r="DTQ13"/>
      <c r="DTR13" s="2"/>
      <c r="DTS13"/>
      <c r="DTT13" s="2"/>
      <c r="DTU13"/>
      <c r="DTV13" s="2"/>
      <c r="DTW13"/>
      <c r="DTX13" s="2"/>
      <c r="DTY13"/>
      <c r="DTZ13" s="2"/>
      <c r="DUA13"/>
      <c r="DUB13" s="2"/>
      <c r="DUC13"/>
      <c r="DUD13" s="2"/>
      <c r="DUE13"/>
      <c r="DUF13" s="2"/>
      <c r="DUG13"/>
      <c r="DUH13" s="2"/>
      <c r="DUI13"/>
      <c r="DUJ13" s="2"/>
      <c r="DUK13"/>
      <c r="DUL13" s="2"/>
      <c r="DUM13"/>
      <c r="DUN13" s="2"/>
      <c r="DUO13"/>
      <c r="DUP13" s="2"/>
      <c r="DUQ13"/>
      <c r="DUR13" s="2"/>
      <c r="DUS13"/>
      <c r="DUT13" s="2"/>
      <c r="DUU13"/>
      <c r="DUV13" s="2"/>
      <c r="DUW13"/>
      <c r="DUX13" s="2"/>
      <c r="DUY13"/>
      <c r="DUZ13" s="2"/>
      <c r="DVA13"/>
      <c r="DVB13" s="2"/>
      <c r="DVC13"/>
      <c r="DVD13" s="2"/>
      <c r="DVE13"/>
      <c r="DVF13" s="2"/>
      <c r="DVG13"/>
      <c r="DVH13" s="2"/>
      <c r="DVI13"/>
      <c r="DVJ13" s="2"/>
      <c r="DVK13"/>
      <c r="DVL13" s="2"/>
      <c r="DVM13"/>
      <c r="DVN13" s="2"/>
      <c r="DVO13"/>
      <c r="DVP13" s="2"/>
      <c r="DVQ13"/>
      <c r="DVR13" s="2"/>
      <c r="DVS13"/>
      <c r="DVT13" s="2"/>
      <c r="DVU13"/>
      <c r="DVV13" s="2"/>
      <c r="DVW13"/>
      <c r="DVX13" s="2"/>
      <c r="DVY13"/>
      <c r="DVZ13" s="2"/>
      <c r="DWA13"/>
      <c r="DWB13" s="2"/>
      <c r="DWC13"/>
      <c r="DWD13" s="2"/>
      <c r="DWE13"/>
      <c r="DWF13" s="2"/>
      <c r="DWG13"/>
      <c r="DWH13" s="2"/>
      <c r="DWI13"/>
      <c r="DWJ13" s="2"/>
      <c r="DWK13"/>
      <c r="DWL13" s="2"/>
      <c r="DWM13"/>
      <c r="DWN13" s="2"/>
      <c r="DWO13"/>
      <c r="DWP13" s="2"/>
      <c r="DWQ13"/>
      <c r="DWR13" s="2"/>
      <c r="DWS13"/>
      <c r="DWT13" s="2"/>
      <c r="DWU13"/>
      <c r="DWV13" s="2"/>
      <c r="DWW13"/>
      <c r="DWX13" s="2"/>
      <c r="DWY13"/>
      <c r="DWZ13" s="2"/>
      <c r="DXA13"/>
      <c r="DXB13" s="2"/>
      <c r="DXC13"/>
      <c r="DXD13" s="2"/>
      <c r="DXE13"/>
      <c r="DXF13" s="2"/>
      <c r="DXG13"/>
      <c r="DXH13" s="2"/>
      <c r="DXI13"/>
      <c r="DXJ13" s="2"/>
      <c r="DXK13"/>
      <c r="DXL13" s="2"/>
      <c r="DXM13"/>
      <c r="DXN13" s="2"/>
      <c r="DXO13"/>
      <c r="DXP13" s="2"/>
      <c r="DXQ13"/>
      <c r="DXR13" s="2"/>
      <c r="DXS13"/>
      <c r="DXT13" s="2"/>
      <c r="DXU13"/>
      <c r="DXV13" s="2"/>
      <c r="DXW13"/>
      <c r="DXX13" s="2"/>
      <c r="DXY13"/>
      <c r="DXZ13" s="2"/>
      <c r="DYA13"/>
      <c r="DYB13" s="2"/>
      <c r="DYC13"/>
      <c r="DYD13" s="2"/>
      <c r="DYE13"/>
      <c r="DYF13" s="2"/>
      <c r="DYG13"/>
      <c r="DYH13" s="2"/>
      <c r="DYI13"/>
      <c r="DYJ13" s="2"/>
      <c r="DYK13"/>
      <c r="DYL13" s="2"/>
      <c r="DYM13"/>
      <c r="DYN13" s="2"/>
      <c r="DYO13"/>
      <c r="DYP13" s="2"/>
      <c r="DYQ13"/>
      <c r="DYR13" s="2"/>
      <c r="DYS13"/>
      <c r="DYT13" s="2"/>
      <c r="DYU13"/>
      <c r="DYV13" s="2"/>
      <c r="DYW13"/>
      <c r="DYX13" s="2"/>
      <c r="DYY13"/>
      <c r="DYZ13" s="2"/>
      <c r="DZA13"/>
      <c r="DZB13" s="2"/>
      <c r="DZC13"/>
      <c r="DZD13" s="2"/>
      <c r="DZE13"/>
      <c r="DZF13" s="2"/>
      <c r="DZG13"/>
      <c r="DZH13" s="2"/>
      <c r="DZI13"/>
      <c r="DZJ13" s="2"/>
      <c r="DZK13"/>
      <c r="DZL13" s="2"/>
      <c r="DZM13"/>
      <c r="DZN13" s="2"/>
      <c r="DZO13"/>
      <c r="DZP13" s="2"/>
      <c r="DZQ13"/>
      <c r="DZR13" s="2"/>
      <c r="DZS13"/>
      <c r="DZT13" s="2"/>
      <c r="DZU13"/>
      <c r="DZV13" s="2"/>
      <c r="DZW13"/>
      <c r="DZX13" s="2"/>
      <c r="DZY13"/>
      <c r="DZZ13" s="2"/>
      <c r="EAA13"/>
      <c r="EAB13" s="2"/>
      <c r="EAC13"/>
      <c r="EAD13" s="2"/>
      <c r="EAE13"/>
      <c r="EAF13" s="2"/>
      <c r="EAG13"/>
      <c r="EAH13" s="2"/>
      <c r="EAI13"/>
      <c r="EAJ13" s="2"/>
      <c r="EAK13"/>
      <c r="EAL13" s="2"/>
      <c r="EAM13"/>
      <c r="EAN13" s="2"/>
      <c r="EAO13"/>
      <c r="EAP13" s="2"/>
      <c r="EAQ13"/>
      <c r="EAR13" s="2"/>
      <c r="EAS13"/>
      <c r="EAT13" s="2"/>
      <c r="EAU13"/>
      <c r="EAV13" s="2"/>
      <c r="EAW13"/>
      <c r="EAX13" s="2"/>
      <c r="EAY13"/>
      <c r="EAZ13" s="2"/>
      <c r="EBA13"/>
      <c r="EBB13" s="2"/>
      <c r="EBC13"/>
      <c r="EBD13" s="2"/>
      <c r="EBE13"/>
      <c r="EBF13" s="2"/>
      <c r="EBG13"/>
      <c r="EBH13" s="2"/>
      <c r="EBI13"/>
      <c r="EBJ13" s="2"/>
      <c r="EBK13"/>
      <c r="EBL13" s="2"/>
      <c r="EBM13"/>
      <c r="EBN13" s="2"/>
      <c r="EBO13"/>
      <c r="EBP13" s="2"/>
      <c r="EBQ13"/>
      <c r="EBR13" s="2"/>
      <c r="EBS13"/>
      <c r="EBT13" s="2"/>
      <c r="EBU13"/>
      <c r="EBV13" s="2"/>
      <c r="EBW13"/>
      <c r="EBX13" s="2"/>
      <c r="EBY13"/>
      <c r="EBZ13" s="2"/>
      <c r="ECA13"/>
      <c r="ECB13" s="2"/>
      <c r="ECC13"/>
      <c r="ECD13" s="2"/>
      <c r="ECE13"/>
      <c r="ECF13" s="2"/>
      <c r="ECG13"/>
      <c r="ECH13" s="2"/>
      <c r="ECI13"/>
      <c r="ECJ13" s="2"/>
      <c r="ECK13"/>
      <c r="ECL13" s="2"/>
      <c r="ECM13"/>
      <c r="ECN13" s="2"/>
      <c r="ECO13"/>
      <c r="ECP13" s="2"/>
      <c r="ECQ13"/>
      <c r="ECR13" s="2"/>
      <c r="ECS13"/>
      <c r="ECT13" s="2"/>
      <c r="ECU13"/>
      <c r="ECV13" s="2"/>
      <c r="ECW13"/>
      <c r="ECX13" s="2"/>
      <c r="ECY13"/>
      <c r="ECZ13" s="2"/>
      <c r="EDA13"/>
      <c r="EDB13" s="2"/>
      <c r="EDC13"/>
      <c r="EDD13" s="2"/>
      <c r="EDE13"/>
      <c r="EDF13" s="2"/>
      <c r="EDG13"/>
      <c r="EDH13" s="2"/>
      <c r="EDI13"/>
      <c r="EDJ13" s="2"/>
      <c r="EDK13"/>
      <c r="EDL13" s="2"/>
      <c r="EDM13"/>
      <c r="EDN13" s="2"/>
      <c r="EDO13"/>
      <c r="EDP13" s="2"/>
      <c r="EDQ13"/>
      <c r="EDR13" s="2"/>
      <c r="EDS13"/>
      <c r="EDT13" s="2"/>
      <c r="EDU13"/>
      <c r="EDV13" s="2"/>
      <c r="EDW13"/>
      <c r="EDX13" s="2"/>
      <c r="EDY13"/>
      <c r="EDZ13" s="2"/>
      <c r="EEA13"/>
      <c r="EEB13" s="2"/>
      <c r="EEC13"/>
      <c r="EED13" s="2"/>
      <c r="EEE13"/>
      <c r="EEF13" s="2"/>
      <c r="EEG13"/>
      <c r="EEH13" s="2"/>
      <c r="EEI13"/>
      <c r="EEJ13" s="2"/>
      <c r="EEK13"/>
      <c r="EEL13" s="2"/>
      <c r="EEM13"/>
      <c r="EEN13" s="2"/>
      <c r="EEO13"/>
      <c r="EEP13" s="2"/>
      <c r="EEQ13"/>
      <c r="EER13" s="2"/>
      <c r="EES13"/>
      <c r="EET13" s="2"/>
      <c r="EEU13"/>
      <c r="EEV13" s="2"/>
      <c r="EEW13"/>
      <c r="EEX13" s="2"/>
      <c r="EEY13"/>
      <c r="EEZ13" s="2"/>
      <c r="EFA13"/>
      <c r="EFB13" s="2"/>
      <c r="EFC13"/>
      <c r="EFD13" s="2"/>
      <c r="EFE13"/>
      <c r="EFF13" s="2"/>
      <c r="EFG13"/>
      <c r="EFH13" s="2"/>
      <c r="EFI13"/>
      <c r="EFJ13" s="2"/>
      <c r="EFK13"/>
      <c r="EFL13" s="2"/>
      <c r="EFM13"/>
      <c r="EFN13" s="2"/>
      <c r="EFO13"/>
      <c r="EFP13" s="2"/>
      <c r="EFQ13"/>
      <c r="EFR13" s="2"/>
      <c r="EFS13"/>
      <c r="EFT13" s="2"/>
      <c r="EFU13"/>
      <c r="EFV13" s="2"/>
      <c r="EFW13"/>
      <c r="EFX13" s="2"/>
      <c r="EFY13"/>
      <c r="EFZ13" s="2"/>
      <c r="EGA13"/>
      <c r="EGB13" s="2"/>
      <c r="EGC13"/>
      <c r="EGD13" s="2"/>
      <c r="EGE13"/>
      <c r="EGF13" s="2"/>
      <c r="EGG13"/>
      <c r="EGH13" s="2"/>
      <c r="EGI13"/>
      <c r="EGJ13" s="2"/>
      <c r="EGK13"/>
      <c r="EGL13" s="2"/>
      <c r="EGM13"/>
      <c r="EGN13" s="2"/>
      <c r="EGO13"/>
      <c r="EGP13" s="2"/>
      <c r="EGQ13"/>
      <c r="EGR13" s="2"/>
      <c r="EGS13"/>
      <c r="EGT13" s="2"/>
      <c r="EGU13"/>
      <c r="EGV13" s="2"/>
      <c r="EGW13"/>
      <c r="EGX13" s="2"/>
      <c r="EGY13"/>
      <c r="EGZ13" s="2"/>
      <c r="EHA13"/>
      <c r="EHB13" s="2"/>
      <c r="EHC13"/>
      <c r="EHD13" s="2"/>
      <c r="EHE13"/>
      <c r="EHF13" s="2"/>
      <c r="EHG13"/>
      <c r="EHH13" s="2"/>
      <c r="EHI13"/>
      <c r="EHJ13" s="2"/>
      <c r="EHK13"/>
      <c r="EHL13" s="2"/>
      <c r="EHM13"/>
      <c r="EHN13" s="2"/>
      <c r="EHO13"/>
      <c r="EHP13" s="2"/>
      <c r="EHQ13"/>
      <c r="EHR13" s="2"/>
      <c r="EHS13"/>
      <c r="EHT13" s="2"/>
      <c r="EHU13"/>
      <c r="EHV13" s="2"/>
      <c r="EHW13"/>
      <c r="EHX13" s="2"/>
      <c r="EHY13"/>
      <c r="EHZ13" s="2"/>
      <c r="EIA13"/>
      <c r="EIB13" s="2"/>
      <c r="EIC13"/>
      <c r="EID13" s="2"/>
      <c r="EIE13"/>
      <c r="EIF13" s="2"/>
      <c r="EIG13"/>
      <c r="EIH13" s="2"/>
      <c r="EII13"/>
      <c r="EIJ13" s="2"/>
      <c r="EIK13"/>
      <c r="EIL13" s="2"/>
      <c r="EIM13"/>
      <c r="EIN13" s="2"/>
      <c r="EIO13"/>
      <c r="EIP13" s="2"/>
      <c r="EIQ13"/>
      <c r="EIR13" s="2"/>
      <c r="EIS13"/>
      <c r="EIT13" s="2"/>
      <c r="EIU13"/>
      <c r="EIV13" s="2"/>
      <c r="EIW13"/>
      <c r="EIX13" s="2"/>
      <c r="EIY13"/>
      <c r="EIZ13" s="2"/>
      <c r="EJA13"/>
      <c r="EJB13" s="2"/>
      <c r="EJC13"/>
      <c r="EJD13" s="2"/>
      <c r="EJE13"/>
      <c r="EJF13" s="2"/>
      <c r="EJG13"/>
      <c r="EJH13" s="2"/>
      <c r="EJI13"/>
      <c r="EJJ13" s="2"/>
      <c r="EJK13"/>
      <c r="EJL13" s="2"/>
      <c r="EJM13"/>
      <c r="EJN13" s="2"/>
      <c r="EJO13"/>
      <c r="EJP13" s="2"/>
      <c r="EJQ13"/>
      <c r="EJR13" s="2"/>
      <c r="EJS13"/>
      <c r="EJT13" s="2"/>
      <c r="EJU13"/>
      <c r="EJV13" s="2"/>
      <c r="EJW13"/>
      <c r="EJX13" s="2"/>
      <c r="EJY13"/>
      <c r="EJZ13" s="2"/>
      <c r="EKA13"/>
      <c r="EKB13" s="2"/>
      <c r="EKC13"/>
      <c r="EKD13" s="2"/>
      <c r="EKE13"/>
      <c r="EKF13" s="2"/>
      <c r="EKG13"/>
      <c r="EKH13" s="2"/>
      <c r="EKI13"/>
      <c r="EKJ13" s="2"/>
      <c r="EKK13"/>
      <c r="EKL13" s="2"/>
      <c r="EKM13"/>
      <c r="EKN13" s="2"/>
      <c r="EKO13"/>
      <c r="EKP13" s="2"/>
      <c r="EKQ13"/>
      <c r="EKR13" s="2"/>
      <c r="EKS13"/>
      <c r="EKT13" s="2"/>
      <c r="EKU13"/>
      <c r="EKV13" s="2"/>
      <c r="EKW13"/>
      <c r="EKX13" s="2"/>
      <c r="EKY13"/>
      <c r="EKZ13" s="2"/>
      <c r="ELA13"/>
      <c r="ELB13" s="2"/>
      <c r="ELC13"/>
      <c r="ELD13" s="2"/>
      <c r="ELE13"/>
      <c r="ELF13" s="2"/>
      <c r="ELG13"/>
      <c r="ELH13" s="2"/>
      <c r="ELI13"/>
      <c r="ELJ13" s="2"/>
      <c r="ELK13"/>
      <c r="ELL13" s="2"/>
      <c r="ELM13"/>
      <c r="ELN13" s="2"/>
      <c r="ELO13"/>
      <c r="ELP13" s="2"/>
      <c r="ELQ13"/>
      <c r="ELR13" s="2"/>
      <c r="ELS13"/>
      <c r="ELT13" s="2"/>
      <c r="ELU13"/>
      <c r="ELV13" s="2"/>
      <c r="ELW13"/>
      <c r="ELX13" s="2"/>
      <c r="ELY13"/>
      <c r="ELZ13" s="2"/>
      <c r="EMA13"/>
      <c r="EMB13" s="2"/>
      <c r="EMC13"/>
      <c r="EMD13" s="2"/>
      <c r="EME13"/>
      <c r="EMF13" s="2"/>
      <c r="EMG13"/>
      <c r="EMH13" s="2"/>
      <c r="EMI13"/>
      <c r="EMJ13" s="2"/>
      <c r="EMK13"/>
      <c r="EML13" s="2"/>
      <c r="EMM13"/>
      <c r="EMN13" s="2"/>
      <c r="EMO13"/>
      <c r="EMP13" s="2"/>
      <c r="EMQ13"/>
      <c r="EMR13" s="2"/>
      <c r="EMS13"/>
      <c r="EMT13" s="2"/>
      <c r="EMU13"/>
      <c r="EMV13" s="2"/>
      <c r="EMW13"/>
      <c r="EMX13" s="2"/>
      <c r="EMY13"/>
      <c r="EMZ13" s="2"/>
      <c r="ENA13"/>
      <c r="ENB13" s="2"/>
      <c r="ENC13"/>
      <c r="END13" s="2"/>
      <c r="ENE13"/>
      <c r="ENF13" s="2"/>
      <c r="ENG13"/>
      <c r="ENH13" s="2"/>
      <c r="ENI13"/>
      <c r="ENJ13" s="2"/>
      <c r="ENK13"/>
      <c r="ENL13" s="2"/>
      <c r="ENM13"/>
      <c r="ENN13" s="2"/>
      <c r="ENO13"/>
      <c r="ENP13" s="2"/>
      <c r="ENQ13"/>
      <c r="ENR13" s="2"/>
      <c r="ENS13"/>
      <c r="ENT13" s="2"/>
      <c r="ENU13"/>
      <c r="ENV13" s="2"/>
      <c r="ENW13"/>
      <c r="ENX13" s="2"/>
      <c r="ENY13"/>
      <c r="ENZ13" s="2"/>
      <c r="EOA13"/>
      <c r="EOB13" s="2"/>
      <c r="EOC13"/>
      <c r="EOD13" s="2"/>
      <c r="EOE13"/>
      <c r="EOF13" s="2"/>
      <c r="EOG13"/>
      <c r="EOH13" s="2"/>
      <c r="EOI13"/>
      <c r="EOJ13" s="2"/>
      <c r="EOK13"/>
      <c r="EOL13" s="2"/>
      <c r="EOM13"/>
      <c r="EON13" s="2"/>
      <c r="EOO13"/>
      <c r="EOP13" s="2"/>
      <c r="EOQ13"/>
      <c r="EOR13" s="2"/>
      <c r="EOS13"/>
      <c r="EOT13" s="2"/>
      <c r="EOU13"/>
      <c r="EOV13" s="2"/>
      <c r="EOW13"/>
      <c r="EOX13" s="2"/>
      <c r="EOY13"/>
      <c r="EOZ13" s="2"/>
      <c r="EPA13"/>
      <c r="EPB13" s="2"/>
      <c r="EPC13"/>
      <c r="EPD13" s="2"/>
      <c r="EPE13"/>
      <c r="EPF13" s="2"/>
      <c r="EPG13"/>
      <c r="EPH13" s="2"/>
      <c r="EPI13"/>
      <c r="EPJ13" s="2"/>
      <c r="EPK13"/>
      <c r="EPL13" s="2"/>
      <c r="EPM13"/>
      <c r="EPN13" s="2"/>
      <c r="EPO13"/>
      <c r="EPP13" s="2"/>
      <c r="EPQ13"/>
      <c r="EPR13" s="2"/>
      <c r="EPS13"/>
      <c r="EPT13" s="2"/>
      <c r="EPU13"/>
      <c r="EPV13" s="2"/>
      <c r="EPW13"/>
      <c r="EPX13" s="2"/>
      <c r="EPY13"/>
      <c r="EPZ13" s="2"/>
      <c r="EQA13"/>
      <c r="EQB13" s="2"/>
      <c r="EQC13"/>
      <c r="EQD13" s="2"/>
      <c r="EQE13"/>
      <c r="EQF13" s="2"/>
      <c r="EQG13"/>
      <c r="EQH13" s="2"/>
      <c r="EQI13"/>
      <c r="EQJ13" s="2"/>
      <c r="EQK13"/>
      <c r="EQL13" s="2"/>
      <c r="EQM13"/>
      <c r="EQN13" s="2"/>
      <c r="EQO13"/>
      <c r="EQP13" s="2"/>
      <c r="EQQ13"/>
      <c r="EQR13" s="2"/>
      <c r="EQS13"/>
      <c r="EQT13" s="2"/>
      <c r="EQU13"/>
      <c r="EQV13" s="2"/>
      <c r="EQW13"/>
      <c r="EQX13" s="2"/>
      <c r="EQY13"/>
      <c r="EQZ13" s="2"/>
      <c r="ERA13"/>
      <c r="ERB13" s="2"/>
      <c r="ERC13"/>
      <c r="ERD13" s="2"/>
      <c r="ERE13"/>
      <c r="ERF13" s="2"/>
      <c r="ERG13"/>
      <c r="ERH13" s="2"/>
      <c r="ERI13"/>
      <c r="ERJ13" s="2"/>
      <c r="ERK13"/>
      <c r="ERL13" s="2"/>
      <c r="ERM13"/>
      <c r="ERN13" s="2"/>
      <c r="ERO13"/>
      <c r="ERP13" s="2"/>
      <c r="ERQ13"/>
      <c r="ERR13" s="2"/>
      <c r="ERS13"/>
      <c r="ERT13" s="2"/>
      <c r="ERU13"/>
      <c r="ERV13" s="2"/>
      <c r="ERW13"/>
      <c r="ERX13" s="2"/>
      <c r="ERY13"/>
      <c r="ERZ13" s="2"/>
      <c r="ESA13"/>
      <c r="ESB13" s="2"/>
      <c r="ESC13"/>
      <c r="ESD13" s="2"/>
      <c r="ESE13"/>
      <c r="ESF13" s="2"/>
      <c r="ESG13"/>
      <c r="ESH13" s="2"/>
      <c r="ESI13"/>
      <c r="ESJ13" s="2"/>
      <c r="ESK13"/>
      <c r="ESL13" s="2"/>
      <c r="ESM13"/>
      <c r="ESN13" s="2"/>
      <c r="ESO13"/>
      <c r="ESP13" s="2"/>
      <c r="ESQ13"/>
      <c r="ESR13" s="2"/>
      <c r="ESS13"/>
      <c r="EST13" s="2"/>
      <c r="ESU13"/>
      <c r="ESV13" s="2"/>
      <c r="ESW13"/>
      <c r="ESX13" s="2"/>
      <c r="ESY13"/>
      <c r="ESZ13" s="2"/>
      <c r="ETA13"/>
      <c r="ETB13" s="2"/>
      <c r="ETC13"/>
      <c r="ETD13" s="2"/>
      <c r="ETE13"/>
      <c r="ETF13" s="2"/>
      <c r="ETG13"/>
      <c r="ETH13" s="2"/>
      <c r="ETI13"/>
      <c r="ETJ13" s="2"/>
      <c r="ETK13"/>
      <c r="ETL13" s="2"/>
      <c r="ETM13"/>
      <c r="ETN13" s="2"/>
      <c r="ETO13"/>
      <c r="ETP13" s="2"/>
      <c r="ETQ13"/>
      <c r="ETR13" s="2"/>
      <c r="ETS13"/>
      <c r="ETT13" s="2"/>
      <c r="ETU13"/>
      <c r="ETV13" s="2"/>
      <c r="ETW13"/>
      <c r="ETX13" s="2"/>
      <c r="ETY13"/>
      <c r="ETZ13" s="2"/>
      <c r="EUA13"/>
      <c r="EUB13" s="2"/>
      <c r="EUC13"/>
      <c r="EUD13" s="2"/>
      <c r="EUE13"/>
      <c r="EUF13" s="2"/>
      <c r="EUG13"/>
      <c r="EUH13" s="2"/>
      <c r="EUI13"/>
      <c r="EUJ13" s="2"/>
      <c r="EUK13"/>
      <c r="EUL13" s="2"/>
      <c r="EUM13"/>
      <c r="EUN13" s="2"/>
      <c r="EUO13"/>
      <c r="EUP13" s="2"/>
      <c r="EUQ13"/>
      <c r="EUR13" s="2"/>
      <c r="EUS13"/>
      <c r="EUT13" s="2"/>
      <c r="EUU13"/>
      <c r="EUV13" s="2"/>
      <c r="EUW13"/>
      <c r="EUX13" s="2"/>
      <c r="EUY13"/>
      <c r="EUZ13" s="2"/>
      <c r="EVA13"/>
      <c r="EVB13" s="2"/>
      <c r="EVC13"/>
      <c r="EVD13" s="2"/>
      <c r="EVE13"/>
      <c r="EVF13" s="2"/>
      <c r="EVG13"/>
      <c r="EVH13" s="2"/>
      <c r="EVI13"/>
      <c r="EVJ13" s="2"/>
      <c r="EVK13"/>
      <c r="EVL13" s="2"/>
      <c r="EVM13"/>
      <c r="EVN13" s="2"/>
      <c r="EVO13"/>
      <c r="EVP13" s="2"/>
      <c r="EVQ13"/>
      <c r="EVR13" s="2"/>
      <c r="EVS13"/>
      <c r="EVT13" s="2"/>
      <c r="EVU13"/>
      <c r="EVV13" s="2"/>
      <c r="EVW13"/>
      <c r="EVX13" s="2"/>
      <c r="EVY13"/>
      <c r="EVZ13" s="2"/>
      <c r="EWA13"/>
      <c r="EWB13" s="2"/>
      <c r="EWC13"/>
      <c r="EWD13" s="2"/>
      <c r="EWE13"/>
      <c r="EWF13" s="2"/>
      <c r="EWG13"/>
      <c r="EWH13" s="2"/>
      <c r="EWI13"/>
      <c r="EWJ13" s="2"/>
      <c r="EWK13"/>
      <c r="EWL13" s="2"/>
      <c r="EWM13"/>
      <c r="EWN13" s="2"/>
      <c r="EWO13"/>
      <c r="EWP13" s="2"/>
      <c r="EWQ13"/>
      <c r="EWR13" s="2"/>
      <c r="EWS13"/>
      <c r="EWT13" s="2"/>
      <c r="EWU13"/>
      <c r="EWV13" s="2"/>
      <c r="EWW13"/>
      <c r="EWX13" s="2"/>
      <c r="EWY13"/>
      <c r="EWZ13" s="2"/>
      <c r="EXA13"/>
      <c r="EXB13" s="2"/>
      <c r="EXC13"/>
      <c r="EXD13" s="2"/>
      <c r="EXE13"/>
      <c r="EXF13" s="2"/>
      <c r="EXG13"/>
      <c r="EXH13" s="2"/>
      <c r="EXI13"/>
      <c r="EXJ13" s="2"/>
      <c r="EXK13"/>
      <c r="EXL13" s="2"/>
      <c r="EXM13"/>
      <c r="EXN13" s="2"/>
      <c r="EXO13"/>
      <c r="EXP13" s="2"/>
      <c r="EXQ13"/>
      <c r="EXR13" s="2"/>
      <c r="EXS13"/>
      <c r="EXT13" s="2"/>
      <c r="EXU13"/>
      <c r="EXV13" s="2"/>
      <c r="EXW13"/>
      <c r="EXX13" s="2"/>
      <c r="EXY13"/>
      <c r="EXZ13" s="2"/>
      <c r="EYA13"/>
      <c r="EYB13" s="2"/>
      <c r="EYC13"/>
      <c r="EYD13" s="2"/>
      <c r="EYE13"/>
      <c r="EYF13" s="2"/>
      <c r="EYG13"/>
      <c r="EYH13" s="2"/>
      <c r="EYI13"/>
      <c r="EYJ13" s="2"/>
      <c r="EYK13"/>
      <c r="EYL13" s="2"/>
      <c r="EYM13"/>
      <c r="EYN13" s="2"/>
      <c r="EYO13"/>
      <c r="EYP13" s="2"/>
      <c r="EYQ13"/>
      <c r="EYR13" s="2"/>
      <c r="EYS13"/>
      <c r="EYT13" s="2"/>
      <c r="EYU13"/>
      <c r="EYV13" s="2"/>
      <c r="EYW13"/>
      <c r="EYX13" s="2"/>
      <c r="EYY13"/>
      <c r="EYZ13" s="2"/>
      <c r="EZA13"/>
      <c r="EZB13" s="2"/>
      <c r="EZC13"/>
      <c r="EZD13" s="2"/>
      <c r="EZE13"/>
      <c r="EZF13" s="2"/>
      <c r="EZG13"/>
      <c r="EZH13" s="2"/>
      <c r="EZI13"/>
      <c r="EZJ13" s="2"/>
      <c r="EZK13"/>
      <c r="EZL13" s="2"/>
      <c r="EZM13"/>
      <c r="EZN13" s="2"/>
      <c r="EZO13"/>
      <c r="EZP13" s="2"/>
      <c r="EZQ13"/>
      <c r="EZR13" s="2"/>
      <c r="EZS13"/>
      <c r="EZT13" s="2"/>
      <c r="EZU13"/>
      <c r="EZV13" s="2"/>
      <c r="EZW13"/>
      <c r="EZX13" s="2"/>
      <c r="EZY13"/>
      <c r="EZZ13" s="2"/>
      <c r="FAA13"/>
      <c r="FAB13" s="2"/>
      <c r="FAC13"/>
      <c r="FAD13" s="2"/>
      <c r="FAE13"/>
      <c r="FAF13" s="2"/>
      <c r="FAG13"/>
      <c r="FAH13" s="2"/>
      <c r="FAI13"/>
      <c r="FAJ13" s="2"/>
      <c r="FAK13"/>
      <c r="FAL13" s="2"/>
      <c r="FAM13"/>
      <c r="FAN13" s="2"/>
      <c r="FAO13"/>
      <c r="FAP13" s="2"/>
      <c r="FAQ13"/>
      <c r="FAR13" s="2"/>
      <c r="FAS13"/>
      <c r="FAT13" s="2"/>
      <c r="FAU13"/>
      <c r="FAV13" s="2"/>
      <c r="FAW13"/>
      <c r="FAX13" s="2"/>
      <c r="FAY13"/>
      <c r="FAZ13" s="2"/>
      <c r="FBA13"/>
      <c r="FBB13" s="2"/>
      <c r="FBC13"/>
      <c r="FBD13" s="2"/>
      <c r="FBE13"/>
      <c r="FBF13" s="2"/>
      <c r="FBG13"/>
      <c r="FBH13" s="2"/>
      <c r="FBI13"/>
      <c r="FBJ13" s="2"/>
      <c r="FBK13"/>
      <c r="FBL13" s="2"/>
      <c r="FBM13"/>
      <c r="FBN13" s="2"/>
      <c r="FBO13"/>
      <c r="FBP13" s="2"/>
      <c r="FBQ13"/>
      <c r="FBR13" s="2"/>
      <c r="FBS13"/>
      <c r="FBT13" s="2"/>
      <c r="FBU13"/>
      <c r="FBV13" s="2"/>
      <c r="FBW13"/>
      <c r="FBX13" s="2"/>
      <c r="FBY13"/>
      <c r="FBZ13" s="2"/>
      <c r="FCA13"/>
      <c r="FCB13" s="2"/>
      <c r="FCC13"/>
      <c r="FCD13" s="2"/>
      <c r="FCE13"/>
      <c r="FCF13" s="2"/>
      <c r="FCG13"/>
      <c r="FCH13" s="2"/>
      <c r="FCI13"/>
      <c r="FCJ13" s="2"/>
      <c r="FCK13"/>
      <c r="FCL13" s="2"/>
      <c r="FCM13"/>
      <c r="FCN13" s="2"/>
      <c r="FCO13"/>
      <c r="FCP13" s="2"/>
      <c r="FCQ13"/>
      <c r="FCR13" s="2"/>
      <c r="FCS13"/>
      <c r="FCT13" s="2"/>
      <c r="FCU13"/>
      <c r="FCV13" s="2"/>
      <c r="FCW13"/>
      <c r="FCX13" s="2"/>
      <c r="FCY13"/>
      <c r="FCZ13" s="2"/>
      <c r="FDA13"/>
      <c r="FDB13" s="2"/>
      <c r="FDC13"/>
      <c r="FDD13" s="2"/>
      <c r="FDE13"/>
      <c r="FDF13" s="2"/>
      <c r="FDG13"/>
      <c r="FDH13" s="2"/>
      <c r="FDI13"/>
      <c r="FDJ13" s="2"/>
      <c r="FDK13"/>
      <c r="FDL13" s="2"/>
      <c r="FDM13"/>
      <c r="FDN13" s="2"/>
      <c r="FDO13"/>
      <c r="FDP13" s="2"/>
      <c r="FDQ13"/>
      <c r="FDR13" s="2"/>
      <c r="FDS13"/>
      <c r="FDT13" s="2"/>
      <c r="FDU13"/>
      <c r="FDV13" s="2"/>
      <c r="FDW13"/>
      <c r="FDX13" s="2"/>
      <c r="FDY13"/>
      <c r="FDZ13" s="2"/>
      <c r="FEA13"/>
      <c r="FEB13" s="2"/>
      <c r="FEC13"/>
      <c r="FED13" s="2"/>
      <c r="FEE13"/>
      <c r="FEF13" s="2"/>
      <c r="FEG13"/>
      <c r="FEH13" s="2"/>
      <c r="FEI13"/>
      <c r="FEJ13" s="2"/>
      <c r="FEK13"/>
      <c r="FEL13" s="2"/>
      <c r="FEM13"/>
      <c r="FEN13" s="2"/>
      <c r="FEO13"/>
      <c r="FEP13" s="2"/>
      <c r="FEQ13"/>
      <c r="FER13" s="2"/>
      <c r="FES13"/>
      <c r="FET13" s="2"/>
      <c r="FEU13"/>
      <c r="FEV13" s="2"/>
      <c r="FEW13"/>
      <c r="FEX13" s="2"/>
      <c r="FEY13"/>
      <c r="FEZ13" s="2"/>
      <c r="FFA13"/>
      <c r="FFB13" s="2"/>
      <c r="FFC13"/>
      <c r="FFD13" s="2"/>
      <c r="FFE13"/>
      <c r="FFF13" s="2"/>
      <c r="FFG13"/>
      <c r="FFH13" s="2"/>
      <c r="FFI13"/>
      <c r="FFJ13" s="2"/>
      <c r="FFK13"/>
      <c r="FFL13" s="2"/>
      <c r="FFM13"/>
      <c r="FFN13" s="2"/>
      <c r="FFO13"/>
      <c r="FFP13" s="2"/>
      <c r="FFQ13"/>
      <c r="FFR13" s="2"/>
      <c r="FFS13"/>
      <c r="FFT13" s="2"/>
      <c r="FFU13"/>
      <c r="FFV13" s="2"/>
      <c r="FFW13"/>
      <c r="FFX13" s="2"/>
      <c r="FFY13"/>
      <c r="FFZ13" s="2"/>
      <c r="FGA13"/>
      <c r="FGB13" s="2"/>
      <c r="FGC13"/>
      <c r="FGD13" s="2"/>
      <c r="FGE13"/>
      <c r="FGF13" s="2"/>
      <c r="FGG13"/>
      <c r="FGH13" s="2"/>
      <c r="FGI13"/>
      <c r="FGJ13" s="2"/>
      <c r="FGK13"/>
      <c r="FGL13" s="2"/>
      <c r="FGM13"/>
      <c r="FGN13" s="2"/>
      <c r="FGO13"/>
      <c r="FGP13" s="2"/>
      <c r="FGQ13"/>
      <c r="FGR13" s="2"/>
      <c r="FGS13"/>
      <c r="FGT13" s="2"/>
      <c r="FGU13"/>
      <c r="FGV13" s="2"/>
      <c r="FGW13"/>
      <c r="FGX13" s="2"/>
      <c r="FGY13"/>
      <c r="FGZ13" s="2"/>
      <c r="FHA13"/>
      <c r="FHB13" s="2"/>
      <c r="FHC13"/>
      <c r="FHD13" s="2"/>
      <c r="FHE13"/>
      <c r="FHF13" s="2"/>
      <c r="FHG13"/>
      <c r="FHH13" s="2"/>
      <c r="FHI13"/>
      <c r="FHJ13" s="2"/>
      <c r="FHK13"/>
      <c r="FHL13" s="2"/>
      <c r="FHM13"/>
      <c r="FHN13" s="2"/>
      <c r="FHO13"/>
      <c r="FHP13" s="2"/>
      <c r="FHQ13"/>
      <c r="FHR13" s="2"/>
      <c r="FHS13"/>
      <c r="FHT13" s="2"/>
      <c r="FHU13"/>
      <c r="FHV13" s="2"/>
      <c r="FHW13"/>
      <c r="FHX13" s="2"/>
      <c r="FHY13"/>
      <c r="FHZ13" s="2"/>
      <c r="FIA13"/>
      <c r="FIB13" s="2"/>
      <c r="FIC13"/>
      <c r="FID13" s="2"/>
      <c r="FIE13"/>
      <c r="FIF13" s="2"/>
      <c r="FIG13"/>
      <c r="FIH13" s="2"/>
      <c r="FII13"/>
      <c r="FIJ13" s="2"/>
      <c r="FIK13"/>
      <c r="FIL13" s="2"/>
      <c r="FIM13"/>
      <c r="FIN13" s="2"/>
      <c r="FIO13"/>
      <c r="FIP13" s="2"/>
      <c r="FIQ13"/>
      <c r="FIR13" s="2"/>
      <c r="FIS13"/>
      <c r="FIT13" s="2"/>
      <c r="FIU13"/>
      <c r="FIV13" s="2"/>
      <c r="FIW13"/>
      <c r="FIX13" s="2"/>
      <c r="FIY13"/>
      <c r="FIZ13" s="2"/>
      <c r="FJA13"/>
      <c r="FJB13" s="2"/>
      <c r="FJC13"/>
      <c r="FJD13" s="2"/>
      <c r="FJE13"/>
      <c r="FJF13" s="2"/>
      <c r="FJG13"/>
      <c r="FJH13" s="2"/>
      <c r="FJI13"/>
      <c r="FJJ13" s="2"/>
      <c r="FJK13"/>
      <c r="FJL13" s="2"/>
      <c r="FJM13"/>
      <c r="FJN13" s="2"/>
      <c r="FJO13"/>
      <c r="FJP13" s="2"/>
      <c r="FJQ13"/>
      <c r="FJR13" s="2"/>
      <c r="FJS13"/>
      <c r="FJT13" s="2"/>
      <c r="FJU13"/>
      <c r="FJV13" s="2"/>
      <c r="FJW13"/>
      <c r="FJX13" s="2"/>
      <c r="FJY13"/>
      <c r="FJZ13" s="2"/>
      <c r="FKA13"/>
      <c r="FKB13" s="2"/>
      <c r="FKC13"/>
      <c r="FKD13" s="2"/>
      <c r="FKE13"/>
      <c r="FKF13" s="2"/>
      <c r="FKG13"/>
      <c r="FKH13" s="2"/>
      <c r="FKI13"/>
      <c r="FKJ13" s="2"/>
      <c r="FKK13"/>
      <c r="FKL13" s="2"/>
      <c r="FKM13"/>
      <c r="FKN13" s="2"/>
      <c r="FKO13"/>
      <c r="FKP13" s="2"/>
      <c r="FKQ13"/>
      <c r="FKR13" s="2"/>
      <c r="FKS13"/>
      <c r="FKT13" s="2"/>
      <c r="FKU13"/>
      <c r="FKV13" s="2"/>
      <c r="FKW13"/>
      <c r="FKX13" s="2"/>
      <c r="FKY13"/>
      <c r="FKZ13" s="2"/>
      <c r="FLA13"/>
      <c r="FLB13" s="2"/>
      <c r="FLC13"/>
      <c r="FLD13" s="2"/>
      <c r="FLE13"/>
      <c r="FLF13" s="2"/>
      <c r="FLG13"/>
      <c r="FLH13" s="2"/>
      <c r="FLI13"/>
      <c r="FLJ13" s="2"/>
      <c r="FLK13"/>
      <c r="FLL13" s="2"/>
      <c r="FLM13"/>
      <c r="FLN13" s="2"/>
      <c r="FLO13"/>
      <c r="FLP13" s="2"/>
      <c r="FLQ13"/>
      <c r="FLR13" s="2"/>
      <c r="FLS13"/>
      <c r="FLT13" s="2"/>
      <c r="FLU13"/>
      <c r="FLV13" s="2"/>
      <c r="FLW13"/>
      <c r="FLX13" s="2"/>
      <c r="FLY13"/>
      <c r="FLZ13" s="2"/>
      <c r="FMA13"/>
      <c r="FMB13" s="2"/>
      <c r="FMC13"/>
      <c r="FMD13" s="2"/>
      <c r="FME13"/>
      <c r="FMF13" s="2"/>
      <c r="FMG13"/>
      <c r="FMH13" s="2"/>
      <c r="FMI13"/>
      <c r="FMJ13" s="2"/>
      <c r="FMK13"/>
      <c r="FML13" s="2"/>
      <c r="FMM13"/>
      <c r="FMN13" s="2"/>
      <c r="FMO13"/>
      <c r="FMP13" s="2"/>
      <c r="FMQ13"/>
      <c r="FMR13" s="2"/>
      <c r="FMS13"/>
      <c r="FMT13" s="2"/>
      <c r="FMU13"/>
      <c r="FMV13" s="2"/>
      <c r="FMW13"/>
      <c r="FMX13" s="2"/>
      <c r="FMY13"/>
      <c r="FMZ13" s="2"/>
      <c r="FNA13"/>
      <c r="FNB13" s="2"/>
      <c r="FNC13"/>
      <c r="FND13" s="2"/>
      <c r="FNE13"/>
      <c r="FNF13" s="2"/>
      <c r="FNG13"/>
      <c r="FNH13" s="2"/>
      <c r="FNI13"/>
      <c r="FNJ13" s="2"/>
      <c r="FNK13"/>
      <c r="FNL13" s="2"/>
      <c r="FNM13"/>
      <c r="FNN13" s="2"/>
      <c r="FNO13"/>
      <c r="FNP13" s="2"/>
      <c r="FNQ13"/>
      <c r="FNR13" s="2"/>
      <c r="FNS13"/>
      <c r="FNT13" s="2"/>
      <c r="FNU13"/>
      <c r="FNV13" s="2"/>
      <c r="FNW13"/>
      <c r="FNX13" s="2"/>
      <c r="FNY13"/>
      <c r="FNZ13" s="2"/>
      <c r="FOA13"/>
      <c r="FOB13" s="2"/>
      <c r="FOC13"/>
      <c r="FOD13" s="2"/>
      <c r="FOE13"/>
      <c r="FOF13" s="2"/>
      <c r="FOG13"/>
      <c r="FOH13" s="2"/>
      <c r="FOI13"/>
      <c r="FOJ13" s="2"/>
      <c r="FOK13"/>
      <c r="FOL13" s="2"/>
      <c r="FOM13"/>
      <c r="FON13" s="2"/>
      <c r="FOO13"/>
      <c r="FOP13" s="2"/>
      <c r="FOQ13"/>
      <c r="FOR13" s="2"/>
      <c r="FOS13"/>
      <c r="FOT13" s="2"/>
      <c r="FOU13"/>
      <c r="FOV13" s="2"/>
      <c r="FOW13"/>
      <c r="FOX13" s="2"/>
      <c r="FOY13"/>
      <c r="FOZ13" s="2"/>
      <c r="FPA13"/>
      <c r="FPB13" s="2"/>
      <c r="FPC13"/>
      <c r="FPD13" s="2"/>
      <c r="FPE13"/>
      <c r="FPF13" s="2"/>
      <c r="FPG13"/>
      <c r="FPH13" s="2"/>
      <c r="FPI13"/>
      <c r="FPJ13" s="2"/>
      <c r="FPK13"/>
      <c r="FPL13" s="2"/>
      <c r="FPM13"/>
      <c r="FPN13" s="2"/>
      <c r="FPO13"/>
      <c r="FPP13" s="2"/>
      <c r="FPQ13"/>
      <c r="FPR13" s="2"/>
      <c r="FPS13"/>
      <c r="FPT13" s="2"/>
      <c r="FPU13"/>
      <c r="FPV13" s="2"/>
      <c r="FPW13"/>
      <c r="FPX13" s="2"/>
      <c r="FPY13"/>
      <c r="FPZ13" s="2"/>
      <c r="FQA13"/>
      <c r="FQB13" s="2"/>
      <c r="FQC13"/>
      <c r="FQD13" s="2"/>
      <c r="FQE13"/>
      <c r="FQF13" s="2"/>
      <c r="FQG13"/>
      <c r="FQH13" s="2"/>
      <c r="FQI13"/>
      <c r="FQJ13" s="2"/>
      <c r="FQK13"/>
      <c r="FQL13" s="2"/>
      <c r="FQM13"/>
      <c r="FQN13" s="2"/>
      <c r="FQO13"/>
      <c r="FQP13" s="2"/>
      <c r="FQQ13"/>
      <c r="FQR13" s="2"/>
      <c r="FQS13"/>
      <c r="FQT13" s="2"/>
      <c r="FQU13"/>
      <c r="FQV13" s="2"/>
      <c r="FQW13"/>
      <c r="FQX13" s="2"/>
      <c r="FQY13"/>
      <c r="FQZ13" s="2"/>
      <c r="FRA13"/>
      <c r="FRB13" s="2"/>
      <c r="FRC13"/>
      <c r="FRD13" s="2"/>
      <c r="FRE13"/>
      <c r="FRF13" s="2"/>
      <c r="FRG13"/>
      <c r="FRH13" s="2"/>
      <c r="FRI13"/>
      <c r="FRJ13" s="2"/>
      <c r="FRK13"/>
      <c r="FRL13" s="2"/>
      <c r="FRM13"/>
      <c r="FRN13" s="2"/>
      <c r="FRO13"/>
      <c r="FRP13" s="2"/>
      <c r="FRQ13"/>
      <c r="FRR13" s="2"/>
      <c r="FRS13"/>
      <c r="FRT13" s="2"/>
      <c r="FRU13"/>
      <c r="FRV13" s="2"/>
      <c r="FRW13"/>
      <c r="FRX13" s="2"/>
      <c r="FRY13"/>
      <c r="FRZ13" s="2"/>
      <c r="FSA13"/>
      <c r="FSB13" s="2"/>
      <c r="FSC13"/>
      <c r="FSD13" s="2"/>
      <c r="FSE13"/>
      <c r="FSF13" s="2"/>
      <c r="FSG13"/>
      <c r="FSH13" s="2"/>
      <c r="FSI13"/>
      <c r="FSJ13" s="2"/>
      <c r="FSK13"/>
      <c r="FSL13" s="2"/>
      <c r="FSM13"/>
      <c r="FSN13" s="2"/>
      <c r="FSO13"/>
      <c r="FSP13" s="2"/>
      <c r="FSQ13"/>
      <c r="FSR13" s="2"/>
      <c r="FSS13"/>
      <c r="FST13" s="2"/>
      <c r="FSU13"/>
      <c r="FSV13" s="2"/>
      <c r="FSW13"/>
      <c r="FSX13" s="2"/>
      <c r="FSY13"/>
      <c r="FSZ13" s="2"/>
      <c r="FTA13"/>
      <c r="FTB13" s="2"/>
      <c r="FTC13"/>
      <c r="FTD13" s="2"/>
      <c r="FTE13"/>
      <c r="FTF13" s="2"/>
      <c r="FTG13"/>
      <c r="FTH13" s="2"/>
      <c r="FTI13"/>
      <c r="FTJ13" s="2"/>
      <c r="FTK13"/>
      <c r="FTL13" s="2"/>
      <c r="FTM13"/>
      <c r="FTN13" s="2"/>
      <c r="FTO13"/>
      <c r="FTP13" s="2"/>
      <c r="FTQ13"/>
      <c r="FTR13" s="2"/>
      <c r="FTS13"/>
      <c r="FTT13" s="2"/>
      <c r="FTU13"/>
      <c r="FTV13" s="2"/>
      <c r="FTW13"/>
      <c r="FTX13" s="2"/>
      <c r="FTY13"/>
      <c r="FTZ13" s="2"/>
      <c r="FUA13"/>
      <c r="FUB13" s="2"/>
      <c r="FUC13"/>
      <c r="FUD13" s="2"/>
      <c r="FUE13"/>
      <c r="FUF13" s="2"/>
      <c r="FUG13"/>
      <c r="FUH13" s="2"/>
      <c r="FUI13"/>
      <c r="FUJ13" s="2"/>
      <c r="FUK13"/>
      <c r="FUL13" s="2"/>
      <c r="FUM13"/>
      <c r="FUN13" s="2"/>
      <c r="FUO13"/>
      <c r="FUP13" s="2"/>
      <c r="FUQ13"/>
      <c r="FUR13" s="2"/>
      <c r="FUS13"/>
      <c r="FUT13" s="2"/>
      <c r="FUU13"/>
      <c r="FUV13" s="2"/>
      <c r="FUW13"/>
      <c r="FUX13" s="2"/>
      <c r="FUY13"/>
      <c r="FUZ13" s="2"/>
      <c r="FVA13"/>
      <c r="FVB13" s="2"/>
      <c r="FVC13"/>
      <c r="FVD13" s="2"/>
      <c r="FVE13"/>
      <c r="FVF13" s="2"/>
      <c r="FVG13"/>
      <c r="FVH13" s="2"/>
      <c r="FVI13"/>
      <c r="FVJ13" s="2"/>
      <c r="FVK13"/>
      <c r="FVL13" s="2"/>
      <c r="FVM13"/>
      <c r="FVN13" s="2"/>
      <c r="FVO13"/>
      <c r="FVP13" s="2"/>
      <c r="FVQ13"/>
      <c r="FVR13" s="2"/>
      <c r="FVS13"/>
      <c r="FVT13" s="2"/>
      <c r="FVU13"/>
      <c r="FVV13" s="2"/>
      <c r="FVW13"/>
      <c r="FVX13" s="2"/>
      <c r="FVY13"/>
      <c r="FVZ13" s="2"/>
      <c r="FWA13"/>
      <c r="FWB13" s="2"/>
      <c r="FWC13"/>
      <c r="FWD13" s="2"/>
      <c r="FWE13"/>
      <c r="FWF13" s="2"/>
      <c r="FWG13"/>
      <c r="FWH13" s="2"/>
      <c r="FWI13"/>
      <c r="FWJ13" s="2"/>
      <c r="FWK13"/>
      <c r="FWL13" s="2"/>
      <c r="FWM13"/>
      <c r="FWN13" s="2"/>
      <c r="FWO13"/>
      <c r="FWP13" s="2"/>
      <c r="FWQ13"/>
      <c r="FWR13" s="2"/>
      <c r="FWS13"/>
      <c r="FWT13" s="2"/>
      <c r="FWU13"/>
      <c r="FWV13" s="2"/>
      <c r="FWW13"/>
      <c r="FWX13" s="2"/>
      <c r="FWY13"/>
      <c r="FWZ13" s="2"/>
      <c r="FXA13"/>
      <c r="FXB13" s="2"/>
      <c r="FXC13"/>
      <c r="FXD13" s="2"/>
      <c r="FXE13"/>
      <c r="FXF13" s="2"/>
      <c r="FXG13"/>
      <c r="FXH13" s="2"/>
      <c r="FXI13"/>
      <c r="FXJ13" s="2"/>
      <c r="FXK13"/>
      <c r="FXL13" s="2"/>
      <c r="FXM13"/>
      <c r="FXN13" s="2"/>
      <c r="FXO13"/>
      <c r="FXP13" s="2"/>
      <c r="FXQ13"/>
      <c r="FXR13" s="2"/>
      <c r="FXS13"/>
      <c r="FXT13" s="2"/>
      <c r="FXU13"/>
      <c r="FXV13" s="2"/>
      <c r="FXW13"/>
      <c r="FXX13" s="2"/>
      <c r="FXY13"/>
      <c r="FXZ13" s="2"/>
      <c r="FYA13"/>
      <c r="FYB13" s="2"/>
      <c r="FYC13"/>
      <c r="FYD13" s="2"/>
      <c r="FYE13"/>
      <c r="FYF13" s="2"/>
      <c r="FYG13"/>
      <c r="FYH13" s="2"/>
      <c r="FYI13"/>
      <c r="FYJ13" s="2"/>
      <c r="FYK13"/>
      <c r="FYL13" s="2"/>
      <c r="FYM13"/>
      <c r="FYN13" s="2"/>
      <c r="FYO13"/>
      <c r="FYP13" s="2"/>
      <c r="FYQ13"/>
      <c r="FYR13" s="2"/>
      <c r="FYS13"/>
      <c r="FYT13" s="2"/>
      <c r="FYU13"/>
      <c r="FYV13" s="2"/>
      <c r="FYW13"/>
      <c r="FYX13" s="2"/>
      <c r="FYY13"/>
      <c r="FYZ13" s="2"/>
      <c r="FZA13"/>
      <c r="FZB13" s="2"/>
      <c r="FZC13"/>
      <c r="FZD13" s="2"/>
      <c r="FZE13"/>
      <c r="FZF13" s="2"/>
      <c r="FZG13"/>
      <c r="FZH13" s="2"/>
      <c r="FZI13"/>
      <c r="FZJ13" s="2"/>
      <c r="FZK13"/>
      <c r="FZL13" s="2"/>
      <c r="FZM13"/>
      <c r="FZN13" s="2"/>
      <c r="FZO13"/>
      <c r="FZP13" s="2"/>
      <c r="FZQ13"/>
      <c r="FZR13" s="2"/>
      <c r="FZS13"/>
      <c r="FZT13" s="2"/>
      <c r="FZU13"/>
      <c r="FZV13" s="2"/>
      <c r="FZW13"/>
      <c r="FZX13" s="2"/>
      <c r="FZY13"/>
      <c r="FZZ13" s="2"/>
      <c r="GAA13"/>
      <c r="GAB13" s="2"/>
      <c r="GAC13"/>
      <c r="GAD13" s="2"/>
      <c r="GAE13"/>
      <c r="GAF13" s="2"/>
      <c r="GAG13"/>
      <c r="GAH13" s="2"/>
      <c r="GAI13"/>
      <c r="GAJ13" s="2"/>
      <c r="GAK13"/>
      <c r="GAL13" s="2"/>
      <c r="GAM13"/>
      <c r="GAN13" s="2"/>
      <c r="GAO13"/>
      <c r="GAP13" s="2"/>
      <c r="GAQ13"/>
      <c r="GAR13" s="2"/>
      <c r="GAS13"/>
      <c r="GAT13" s="2"/>
      <c r="GAU13"/>
      <c r="GAV13" s="2"/>
      <c r="GAW13"/>
      <c r="GAX13" s="2"/>
      <c r="GAY13"/>
      <c r="GAZ13" s="2"/>
      <c r="GBA13"/>
      <c r="GBB13" s="2"/>
      <c r="GBC13"/>
      <c r="GBD13" s="2"/>
      <c r="GBE13"/>
      <c r="GBF13" s="2"/>
      <c r="GBG13"/>
      <c r="GBH13" s="2"/>
      <c r="GBI13"/>
      <c r="GBJ13" s="2"/>
      <c r="GBK13"/>
      <c r="GBL13" s="2"/>
      <c r="GBM13"/>
      <c r="GBN13" s="2"/>
      <c r="GBO13"/>
      <c r="GBP13" s="2"/>
      <c r="GBQ13"/>
      <c r="GBR13" s="2"/>
      <c r="GBS13"/>
      <c r="GBT13" s="2"/>
      <c r="GBU13"/>
      <c r="GBV13" s="2"/>
      <c r="GBW13"/>
      <c r="GBX13" s="2"/>
      <c r="GBY13"/>
      <c r="GBZ13" s="2"/>
      <c r="GCA13"/>
      <c r="GCB13" s="2"/>
      <c r="GCC13"/>
      <c r="GCD13" s="2"/>
      <c r="GCE13"/>
      <c r="GCF13" s="2"/>
      <c r="GCG13"/>
      <c r="GCH13" s="2"/>
      <c r="GCI13"/>
      <c r="GCJ13" s="2"/>
      <c r="GCK13"/>
      <c r="GCL13" s="2"/>
      <c r="GCM13"/>
      <c r="GCN13" s="2"/>
      <c r="GCO13"/>
      <c r="GCP13" s="2"/>
      <c r="GCQ13"/>
      <c r="GCR13" s="2"/>
      <c r="GCS13"/>
      <c r="GCT13" s="2"/>
      <c r="GCU13"/>
      <c r="GCV13" s="2"/>
      <c r="GCW13"/>
      <c r="GCX13" s="2"/>
      <c r="GCY13"/>
      <c r="GCZ13" s="2"/>
      <c r="GDA13"/>
      <c r="GDB13" s="2"/>
      <c r="GDC13"/>
      <c r="GDD13" s="2"/>
      <c r="GDE13"/>
      <c r="GDF13" s="2"/>
      <c r="GDG13"/>
      <c r="GDH13" s="2"/>
      <c r="GDI13"/>
      <c r="GDJ13" s="2"/>
      <c r="GDK13"/>
      <c r="GDL13" s="2"/>
      <c r="GDM13"/>
      <c r="GDN13" s="2"/>
      <c r="GDO13"/>
      <c r="GDP13" s="2"/>
      <c r="GDQ13"/>
      <c r="GDR13" s="2"/>
      <c r="GDS13"/>
      <c r="GDT13" s="2"/>
      <c r="GDU13"/>
      <c r="GDV13" s="2"/>
      <c r="GDW13"/>
      <c r="GDX13" s="2"/>
      <c r="GDY13"/>
      <c r="GDZ13" s="2"/>
      <c r="GEA13"/>
      <c r="GEB13" s="2"/>
      <c r="GEC13"/>
      <c r="GED13" s="2"/>
      <c r="GEE13"/>
      <c r="GEF13" s="2"/>
      <c r="GEG13"/>
      <c r="GEH13" s="2"/>
      <c r="GEI13"/>
      <c r="GEJ13" s="2"/>
      <c r="GEK13"/>
      <c r="GEL13" s="2"/>
      <c r="GEM13"/>
      <c r="GEN13" s="2"/>
      <c r="GEO13"/>
      <c r="GEP13" s="2"/>
      <c r="GEQ13"/>
      <c r="GER13" s="2"/>
      <c r="GES13"/>
      <c r="GET13" s="2"/>
      <c r="GEU13"/>
      <c r="GEV13" s="2"/>
      <c r="GEW13"/>
      <c r="GEX13" s="2"/>
      <c r="GEY13"/>
      <c r="GEZ13" s="2"/>
      <c r="GFA13"/>
      <c r="GFB13" s="2"/>
      <c r="GFC13"/>
      <c r="GFD13" s="2"/>
      <c r="GFE13"/>
      <c r="GFF13" s="2"/>
      <c r="GFG13"/>
      <c r="GFH13" s="2"/>
      <c r="GFI13"/>
      <c r="GFJ13" s="2"/>
      <c r="GFK13"/>
      <c r="GFL13" s="2"/>
      <c r="GFM13"/>
      <c r="GFN13" s="2"/>
      <c r="GFO13"/>
      <c r="GFP13" s="2"/>
      <c r="GFQ13"/>
      <c r="GFR13" s="2"/>
      <c r="GFS13"/>
      <c r="GFT13" s="2"/>
      <c r="GFU13"/>
      <c r="GFV13" s="2"/>
      <c r="GFW13"/>
      <c r="GFX13" s="2"/>
      <c r="GFY13"/>
      <c r="GFZ13" s="2"/>
      <c r="GGA13"/>
      <c r="GGB13" s="2"/>
      <c r="GGC13"/>
      <c r="GGD13" s="2"/>
      <c r="GGE13"/>
      <c r="GGF13" s="2"/>
      <c r="GGG13"/>
      <c r="GGH13" s="2"/>
      <c r="GGI13"/>
      <c r="GGJ13" s="2"/>
      <c r="GGK13"/>
      <c r="GGL13" s="2"/>
      <c r="GGM13"/>
      <c r="GGN13" s="2"/>
      <c r="GGO13"/>
      <c r="GGP13" s="2"/>
      <c r="GGQ13"/>
      <c r="GGR13" s="2"/>
      <c r="GGS13"/>
      <c r="GGT13" s="2"/>
      <c r="GGU13"/>
      <c r="GGV13" s="2"/>
      <c r="GGW13"/>
      <c r="GGX13" s="2"/>
      <c r="GGY13"/>
      <c r="GGZ13" s="2"/>
      <c r="GHA13"/>
      <c r="GHB13" s="2"/>
      <c r="GHC13"/>
      <c r="GHD13" s="2"/>
      <c r="GHE13"/>
      <c r="GHF13" s="2"/>
      <c r="GHG13"/>
      <c r="GHH13" s="2"/>
      <c r="GHI13"/>
      <c r="GHJ13" s="2"/>
      <c r="GHK13"/>
      <c r="GHL13" s="2"/>
      <c r="GHM13"/>
      <c r="GHN13" s="2"/>
      <c r="GHO13"/>
      <c r="GHP13" s="2"/>
      <c r="GHQ13"/>
      <c r="GHR13" s="2"/>
      <c r="GHS13"/>
      <c r="GHT13" s="2"/>
      <c r="GHU13"/>
      <c r="GHV13" s="2"/>
      <c r="GHW13"/>
      <c r="GHX13" s="2"/>
      <c r="GHY13"/>
      <c r="GHZ13" s="2"/>
      <c r="GIA13"/>
      <c r="GIB13" s="2"/>
      <c r="GIC13"/>
      <c r="GID13" s="2"/>
      <c r="GIE13"/>
      <c r="GIF13" s="2"/>
      <c r="GIG13"/>
      <c r="GIH13" s="2"/>
      <c r="GII13"/>
      <c r="GIJ13" s="2"/>
      <c r="GIK13"/>
      <c r="GIL13" s="2"/>
      <c r="GIM13"/>
      <c r="GIN13" s="2"/>
      <c r="GIO13"/>
      <c r="GIP13" s="2"/>
      <c r="GIQ13"/>
      <c r="GIR13" s="2"/>
      <c r="GIS13"/>
      <c r="GIT13" s="2"/>
      <c r="GIU13"/>
      <c r="GIV13" s="2"/>
      <c r="GIW13"/>
      <c r="GIX13" s="2"/>
      <c r="GIY13"/>
      <c r="GIZ13" s="2"/>
      <c r="GJA13"/>
      <c r="GJB13" s="2"/>
      <c r="GJC13"/>
      <c r="GJD13" s="2"/>
      <c r="GJE13"/>
      <c r="GJF13" s="2"/>
      <c r="GJG13"/>
      <c r="GJH13" s="2"/>
      <c r="GJI13"/>
      <c r="GJJ13" s="2"/>
      <c r="GJK13"/>
      <c r="GJL13" s="2"/>
      <c r="GJM13"/>
      <c r="GJN13" s="2"/>
      <c r="GJO13"/>
      <c r="GJP13" s="2"/>
      <c r="GJQ13"/>
      <c r="GJR13" s="2"/>
      <c r="GJS13"/>
      <c r="GJT13" s="2"/>
      <c r="GJU13"/>
      <c r="GJV13" s="2"/>
      <c r="GJW13"/>
      <c r="GJX13" s="2"/>
      <c r="GJY13"/>
      <c r="GJZ13" s="2"/>
      <c r="GKA13"/>
      <c r="GKB13" s="2"/>
      <c r="GKC13"/>
      <c r="GKD13" s="2"/>
      <c r="GKE13"/>
      <c r="GKF13" s="2"/>
      <c r="GKG13"/>
      <c r="GKH13" s="2"/>
      <c r="GKI13"/>
      <c r="GKJ13" s="2"/>
      <c r="GKK13"/>
      <c r="GKL13" s="2"/>
      <c r="GKM13"/>
      <c r="GKN13" s="2"/>
      <c r="GKO13"/>
      <c r="GKP13" s="2"/>
      <c r="GKQ13"/>
      <c r="GKR13" s="2"/>
      <c r="GKS13"/>
      <c r="GKT13" s="2"/>
      <c r="GKU13"/>
      <c r="GKV13" s="2"/>
      <c r="GKW13"/>
      <c r="GKX13" s="2"/>
      <c r="GKY13"/>
      <c r="GKZ13" s="2"/>
      <c r="GLA13"/>
      <c r="GLB13" s="2"/>
      <c r="GLC13"/>
      <c r="GLD13" s="2"/>
      <c r="GLE13"/>
      <c r="GLF13" s="2"/>
      <c r="GLG13"/>
      <c r="GLH13" s="2"/>
      <c r="GLI13"/>
      <c r="GLJ13" s="2"/>
      <c r="GLK13"/>
      <c r="GLL13" s="2"/>
      <c r="GLM13"/>
      <c r="GLN13" s="2"/>
      <c r="GLO13"/>
      <c r="GLP13" s="2"/>
      <c r="GLQ13"/>
      <c r="GLR13" s="2"/>
      <c r="GLS13"/>
      <c r="GLT13" s="2"/>
      <c r="GLU13"/>
      <c r="GLV13" s="2"/>
      <c r="GLW13"/>
      <c r="GLX13" s="2"/>
      <c r="GLY13"/>
      <c r="GLZ13" s="2"/>
      <c r="GMA13"/>
      <c r="GMB13" s="2"/>
      <c r="GMC13"/>
      <c r="GMD13" s="2"/>
      <c r="GME13"/>
      <c r="GMF13" s="2"/>
      <c r="GMG13"/>
      <c r="GMH13" s="2"/>
      <c r="GMI13"/>
      <c r="GMJ13" s="2"/>
      <c r="GMK13"/>
      <c r="GML13" s="2"/>
      <c r="GMM13"/>
      <c r="GMN13" s="2"/>
      <c r="GMO13"/>
      <c r="GMP13" s="2"/>
      <c r="GMQ13"/>
      <c r="GMR13" s="2"/>
      <c r="GMS13"/>
      <c r="GMT13" s="2"/>
      <c r="GMU13"/>
      <c r="GMV13" s="2"/>
      <c r="GMW13"/>
      <c r="GMX13" s="2"/>
      <c r="GMY13"/>
      <c r="GMZ13" s="2"/>
      <c r="GNA13"/>
      <c r="GNB13" s="2"/>
      <c r="GNC13"/>
      <c r="GND13" s="2"/>
      <c r="GNE13"/>
      <c r="GNF13" s="2"/>
      <c r="GNG13"/>
      <c r="GNH13" s="2"/>
      <c r="GNI13"/>
      <c r="GNJ13" s="2"/>
      <c r="GNK13"/>
      <c r="GNL13" s="2"/>
      <c r="GNM13"/>
      <c r="GNN13" s="2"/>
      <c r="GNO13"/>
      <c r="GNP13" s="2"/>
      <c r="GNQ13"/>
      <c r="GNR13" s="2"/>
      <c r="GNS13"/>
      <c r="GNT13" s="2"/>
      <c r="GNU13"/>
      <c r="GNV13" s="2"/>
      <c r="GNW13"/>
      <c r="GNX13" s="2"/>
      <c r="GNY13"/>
      <c r="GNZ13" s="2"/>
      <c r="GOA13"/>
      <c r="GOB13" s="2"/>
      <c r="GOC13"/>
      <c r="GOD13" s="2"/>
      <c r="GOE13"/>
      <c r="GOF13" s="2"/>
      <c r="GOG13"/>
      <c r="GOH13" s="2"/>
      <c r="GOI13"/>
      <c r="GOJ13" s="2"/>
      <c r="GOK13"/>
      <c r="GOL13" s="2"/>
      <c r="GOM13"/>
      <c r="GON13" s="2"/>
      <c r="GOO13"/>
      <c r="GOP13" s="2"/>
      <c r="GOQ13"/>
      <c r="GOR13" s="2"/>
      <c r="GOS13"/>
      <c r="GOT13" s="2"/>
      <c r="GOU13"/>
      <c r="GOV13" s="2"/>
      <c r="GOW13"/>
      <c r="GOX13" s="2"/>
      <c r="GOY13"/>
      <c r="GOZ13" s="2"/>
      <c r="GPA13"/>
      <c r="GPB13" s="2"/>
      <c r="GPC13"/>
      <c r="GPD13" s="2"/>
      <c r="GPE13"/>
      <c r="GPF13" s="2"/>
      <c r="GPG13"/>
      <c r="GPH13" s="2"/>
      <c r="GPI13"/>
      <c r="GPJ13" s="2"/>
      <c r="GPK13"/>
      <c r="GPL13" s="2"/>
      <c r="GPM13"/>
      <c r="GPN13" s="2"/>
      <c r="GPO13"/>
      <c r="GPP13" s="2"/>
      <c r="GPQ13"/>
      <c r="GPR13" s="2"/>
      <c r="GPS13"/>
      <c r="GPT13" s="2"/>
      <c r="GPU13"/>
      <c r="GPV13" s="2"/>
      <c r="GPW13"/>
      <c r="GPX13" s="2"/>
      <c r="GPY13"/>
      <c r="GPZ13" s="2"/>
      <c r="GQA13"/>
      <c r="GQB13" s="2"/>
      <c r="GQC13"/>
      <c r="GQD13" s="2"/>
      <c r="GQE13"/>
      <c r="GQF13" s="2"/>
      <c r="GQG13"/>
      <c r="GQH13" s="2"/>
      <c r="GQI13"/>
      <c r="GQJ13" s="2"/>
      <c r="GQK13"/>
      <c r="GQL13" s="2"/>
      <c r="GQM13"/>
      <c r="GQN13" s="2"/>
      <c r="GQO13"/>
      <c r="GQP13" s="2"/>
      <c r="GQQ13"/>
      <c r="GQR13" s="2"/>
      <c r="GQS13"/>
      <c r="GQT13" s="2"/>
      <c r="GQU13"/>
      <c r="GQV13" s="2"/>
      <c r="GQW13"/>
      <c r="GQX13" s="2"/>
      <c r="GQY13"/>
      <c r="GQZ13" s="2"/>
      <c r="GRA13"/>
      <c r="GRB13" s="2"/>
      <c r="GRC13"/>
      <c r="GRD13" s="2"/>
      <c r="GRE13"/>
      <c r="GRF13" s="2"/>
      <c r="GRG13"/>
      <c r="GRH13" s="2"/>
      <c r="GRI13"/>
      <c r="GRJ13" s="2"/>
      <c r="GRK13"/>
      <c r="GRL13" s="2"/>
      <c r="GRM13"/>
      <c r="GRN13" s="2"/>
      <c r="GRO13"/>
      <c r="GRP13" s="2"/>
      <c r="GRQ13"/>
      <c r="GRR13" s="2"/>
      <c r="GRS13"/>
      <c r="GRT13" s="2"/>
      <c r="GRU13"/>
      <c r="GRV13" s="2"/>
      <c r="GRW13"/>
      <c r="GRX13" s="2"/>
      <c r="GRY13"/>
      <c r="GRZ13" s="2"/>
      <c r="GSA13"/>
      <c r="GSB13" s="2"/>
      <c r="GSC13"/>
      <c r="GSD13" s="2"/>
      <c r="GSE13"/>
      <c r="GSF13" s="2"/>
      <c r="GSG13"/>
      <c r="GSH13" s="2"/>
      <c r="GSI13"/>
      <c r="GSJ13" s="2"/>
      <c r="GSK13"/>
      <c r="GSL13" s="2"/>
      <c r="GSM13"/>
      <c r="GSN13" s="2"/>
      <c r="GSO13"/>
      <c r="GSP13" s="2"/>
      <c r="GSQ13"/>
      <c r="GSR13" s="2"/>
      <c r="GSS13"/>
      <c r="GST13" s="2"/>
      <c r="GSU13"/>
      <c r="GSV13" s="2"/>
      <c r="GSW13"/>
      <c r="GSX13" s="2"/>
      <c r="GSY13"/>
      <c r="GSZ13" s="2"/>
      <c r="GTA13"/>
      <c r="GTB13" s="2"/>
      <c r="GTC13"/>
      <c r="GTD13" s="2"/>
      <c r="GTE13"/>
      <c r="GTF13" s="2"/>
      <c r="GTG13"/>
      <c r="GTH13" s="2"/>
      <c r="GTI13"/>
      <c r="GTJ13" s="2"/>
      <c r="GTK13"/>
      <c r="GTL13" s="2"/>
      <c r="GTM13"/>
      <c r="GTN13" s="2"/>
      <c r="GTO13"/>
      <c r="GTP13" s="2"/>
      <c r="GTQ13"/>
      <c r="GTR13" s="2"/>
      <c r="GTS13"/>
      <c r="GTT13" s="2"/>
      <c r="GTU13"/>
      <c r="GTV13" s="2"/>
      <c r="GTW13"/>
      <c r="GTX13" s="2"/>
      <c r="GTY13"/>
      <c r="GTZ13" s="2"/>
      <c r="GUA13"/>
      <c r="GUB13" s="2"/>
      <c r="GUC13"/>
      <c r="GUD13" s="2"/>
      <c r="GUE13"/>
      <c r="GUF13" s="2"/>
      <c r="GUG13"/>
      <c r="GUH13" s="2"/>
      <c r="GUI13"/>
      <c r="GUJ13" s="2"/>
      <c r="GUK13"/>
      <c r="GUL13" s="2"/>
      <c r="GUM13"/>
      <c r="GUN13" s="2"/>
      <c r="GUO13"/>
      <c r="GUP13" s="2"/>
      <c r="GUQ13"/>
      <c r="GUR13" s="2"/>
      <c r="GUS13"/>
      <c r="GUT13" s="2"/>
      <c r="GUU13"/>
      <c r="GUV13" s="2"/>
      <c r="GUW13"/>
      <c r="GUX13" s="2"/>
      <c r="GUY13"/>
      <c r="GUZ13" s="2"/>
      <c r="GVA13"/>
      <c r="GVB13" s="2"/>
      <c r="GVC13"/>
      <c r="GVD13" s="2"/>
      <c r="GVE13"/>
      <c r="GVF13" s="2"/>
      <c r="GVG13"/>
      <c r="GVH13" s="2"/>
      <c r="GVI13"/>
      <c r="GVJ13" s="2"/>
      <c r="GVK13"/>
      <c r="GVL13" s="2"/>
      <c r="GVM13"/>
      <c r="GVN13" s="2"/>
      <c r="GVO13"/>
      <c r="GVP13" s="2"/>
      <c r="GVQ13"/>
      <c r="GVR13" s="2"/>
      <c r="GVS13"/>
      <c r="GVT13" s="2"/>
      <c r="GVU13"/>
      <c r="GVV13" s="2"/>
      <c r="GVW13"/>
      <c r="GVX13" s="2"/>
      <c r="GVY13"/>
      <c r="GVZ13" s="2"/>
      <c r="GWA13"/>
      <c r="GWB13" s="2"/>
      <c r="GWC13"/>
      <c r="GWD13" s="2"/>
      <c r="GWE13"/>
      <c r="GWF13" s="2"/>
      <c r="GWG13"/>
      <c r="GWH13" s="2"/>
      <c r="GWI13"/>
      <c r="GWJ13" s="2"/>
      <c r="GWK13"/>
      <c r="GWL13" s="2"/>
      <c r="GWM13"/>
      <c r="GWN13" s="2"/>
      <c r="GWO13"/>
      <c r="GWP13" s="2"/>
      <c r="GWQ13"/>
      <c r="GWR13" s="2"/>
      <c r="GWS13"/>
      <c r="GWT13" s="2"/>
      <c r="GWU13"/>
      <c r="GWV13" s="2"/>
      <c r="GWW13"/>
      <c r="GWX13" s="2"/>
      <c r="GWY13"/>
      <c r="GWZ13" s="2"/>
      <c r="GXA13"/>
      <c r="GXB13" s="2"/>
      <c r="GXC13"/>
      <c r="GXD13" s="2"/>
      <c r="GXE13"/>
      <c r="GXF13" s="2"/>
      <c r="GXG13"/>
      <c r="GXH13" s="2"/>
      <c r="GXI13"/>
      <c r="GXJ13" s="2"/>
      <c r="GXK13"/>
      <c r="GXL13" s="2"/>
      <c r="GXM13"/>
      <c r="GXN13" s="2"/>
      <c r="GXO13"/>
      <c r="GXP13" s="2"/>
      <c r="GXQ13"/>
      <c r="GXR13" s="2"/>
      <c r="GXS13"/>
      <c r="GXT13" s="2"/>
      <c r="GXU13"/>
      <c r="GXV13" s="2"/>
      <c r="GXW13"/>
      <c r="GXX13" s="2"/>
      <c r="GXY13"/>
      <c r="GXZ13" s="2"/>
      <c r="GYA13"/>
      <c r="GYB13" s="2"/>
      <c r="GYC13"/>
      <c r="GYD13" s="2"/>
      <c r="GYE13"/>
      <c r="GYF13" s="2"/>
      <c r="GYG13"/>
      <c r="GYH13" s="2"/>
      <c r="GYI13"/>
      <c r="GYJ13" s="2"/>
      <c r="GYK13"/>
      <c r="GYL13" s="2"/>
      <c r="GYM13"/>
      <c r="GYN13" s="2"/>
      <c r="GYO13"/>
      <c r="GYP13" s="2"/>
      <c r="GYQ13"/>
      <c r="GYR13" s="2"/>
      <c r="GYS13"/>
      <c r="GYT13" s="2"/>
      <c r="GYU13"/>
      <c r="GYV13" s="2"/>
      <c r="GYW13"/>
      <c r="GYX13" s="2"/>
      <c r="GYY13"/>
      <c r="GYZ13" s="2"/>
      <c r="GZA13"/>
      <c r="GZB13" s="2"/>
      <c r="GZC13"/>
      <c r="GZD13" s="2"/>
      <c r="GZE13"/>
      <c r="GZF13" s="2"/>
      <c r="GZG13"/>
      <c r="GZH13" s="2"/>
      <c r="GZI13"/>
      <c r="GZJ13" s="2"/>
      <c r="GZK13"/>
      <c r="GZL13" s="2"/>
      <c r="GZM13"/>
      <c r="GZN13" s="2"/>
      <c r="GZO13"/>
      <c r="GZP13" s="2"/>
      <c r="GZQ13"/>
      <c r="GZR13" s="2"/>
      <c r="GZS13"/>
      <c r="GZT13" s="2"/>
      <c r="GZU13"/>
      <c r="GZV13" s="2"/>
      <c r="GZW13"/>
      <c r="GZX13" s="2"/>
      <c r="GZY13"/>
      <c r="GZZ13" s="2"/>
      <c r="HAA13"/>
      <c r="HAB13" s="2"/>
      <c r="HAC13"/>
      <c r="HAD13" s="2"/>
      <c r="HAE13"/>
      <c r="HAF13" s="2"/>
      <c r="HAG13"/>
      <c r="HAH13" s="2"/>
      <c r="HAI13"/>
      <c r="HAJ13" s="2"/>
      <c r="HAK13"/>
      <c r="HAL13" s="2"/>
      <c r="HAM13"/>
      <c r="HAN13" s="2"/>
      <c r="HAO13"/>
      <c r="HAP13" s="2"/>
      <c r="HAQ13"/>
      <c r="HAR13" s="2"/>
      <c r="HAS13"/>
      <c r="HAT13" s="2"/>
      <c r="HAU13"/>
      <c r="HAV13" s="2"/>
      <c r="HAW13"/>
      <c r="HAX13" s="2"/>
      <c r="HAY13"/>
      <c r="HAZ13" s="2"/>
      <c r="HBA13"/>
      <c r="HBB13" s="2"/>
      <c r="HBC13"/>
      <c r="HBD13" s="2"/>
      <c r="HBE13"/>
      <c r="HBF13" s="2"/>
      <c r="HBG13"/>
      <c r="HBH13" s="2"/>
      <c r="HBI13"/>
      <c r="HBJ13" s="2"/>
      <c r="HBK13"/>
      <c r="HBL13" s="2"/>
      <c r="HBM13"/>
      <c r="HBN13" s="2"/>
      <c r="HBO13"/>
      <c r="HBP13" s="2"/>
      <c r="HBQ13"/>
      <c r="HBR13" s="2"/>
      <c r="HBS13"/>
      <c r="HBT13" s="2"/>
      <c r="HBU13"/>
      <c r="HBV13" s="2"/>
      <c r="HBW13"/>
      <c r="HBX13" s="2"/>
      <c r="HBY13"/>
      <c r="HBZ13" s="2"/>
      <c r="HCA13"/>
      <c r="HCB13" s="2"/>
      <c r="HCC13"/>
      <c r="HCD13" s="2"/>
      <c r="HCE13"/>
      <c r="HCF13" s="2"/>
      <c r="HCG13"/>
      <c r="HCH13" s="2"/>
      <c r="HCI13"/>
      <c r="HCJ13" s="2"/>
      <c r="HCK13"/>
      <c r="HCL13" s="2"/>
      <c r="HCM13"/>
      <c r="HCN13" s="2"/>
      <c r="HCO13"/>
      <c r="HCP13" s="2"/>
      <c r="HCQ13"/>
      <c r="HCR13" s="2"/>
      <c r="HCS13"/>
      <c r="HCT13" s="2"/>
      <c r="HCU13"/>
      <c r="HCV13" s="2"/>
      <c r="HCW13"/>
      <c r="HCX13" s="2"/>
      <c r="HCY13"/>
      <c r="HCZ13" s="2"/>
      <c r="HDA13"/>
      <c r="HDB13" s="2"/>
      <c r="HDC13"/>
      <c r="HDD13" s="2"/>
      <c r="HDE13"/>
      <c r="HDF13" s="2"/>
      <c r="HDG13"/>
      <c r="HDH13" s="2"/>
      <c r="HDI13"/>
      <c r="HDJ13" s="2"/>
      <c r="HDK13"/>
      <c r="HDL13" s="2"/>
      <c r="HDM13"/>
      <c r="HDN13" s="2"/>
      <c r="HDO13"/>
      <c r="HDP13" s="2"/>
      <c r="HDQ13"/>
      <c r="HDR13" s="2"/>
      <c r="HDS13"/>
      <c r="HDT13" s="2"/>
      <c r="HDU13"/>
      <c r="HDV13" s="2"/>
      <c r="HDW13"/>
      <c r="HDX13" s="2"/>
      <c r="HDY13"/>
      <c r="HDZ13" s="2"/>
      <c r="HEA13"/>
      <c r="HEB13" s="2"/>
      <c r="HEC13"/>
      <c r="HED13" s="2"/>
      <c r="HEE13"/>
      <c r="HEF13" s="2"/>
      <c r="HEG13"/>
      <c r="HEH13" s="2"/>
      <c r="HEI13"/>
      <c r="HEJ13" s="2"/>
      <c r="HEK13"/>
      <c r="HEL13" s="2"/>
      <c r="HEM13"/>
      <c r="HEN13" s="2"/>
      <c r="HEO13"/>
      <c r="HEP13" s="2"/>
      <c r="HEQ13"/>
      <c r="HER13" s="2"/>
      <c r="HES13"/>
      <c r="HET13" s="2"/>
      <c r="HEU13"/>
      <c r="HEV13" s="2"/>
      <c r="HEW13"/>
      <c r="HEX13" s="2"/>
      <c r="HEY13"/>
      <c r="HEZ13" s="2"/>
      <c r="HFA13"/>
      <c r="HFB13" s="2"/>
      <c r="HFC13"/>
      <c r="HFD13" s="2"/>
      <c r="HFE13"/>
      <c r="HFF13" s="2"/>
      <c r="HFG13"/>
      <c r="HFH13" s="2"/>
      <c r="HFI13"/>
      <c r="HFJ13" s="2"/>
      <c r="HFK13"/>
      <c r="HFL13" s="2"/>
      <c r="HFM13"/>
      <c r="HFN13" s="2"/>
      <c r="HFO13"/>
      <c r="HFP13" s="2"/>
      <c r="HFQ13"/>
      <c r="HFR13" s="2"/>
      <c r="HFS13"/>
      <c r="HFT13" s="2"/>
      <c r="HFU13"/>
      <c r="HFV13" s="2"/>
      <c r="HFW13"/>
      <c r="HFX13" s="2"/>
      <c r="HFY13"/>
      <c r="HFZ13" s="2"/>
      <c r="HGA13"/>
      <c r="HGB13" s="2"/>
      <c r="HGC13"/>
      <c r="HGD13" s="2"/>
      <c r="HGE13"/>
      <c r="HGF13" s="2"/>
      <c r="HGG13"/>
      <c r="HGH13" s="2"/>
      <c r="HGI13"/>
      <c r="HGJ13" s="2"/>
      <c r="HGK13"/>
      <c r="HGL13" s="2"/>
      <c r="HGM13"/>
      <c r="HGN13" s="2"/>
      <c r="HGO13"/>
      <c r="HGP13" s="2"/>
      <c r="HGQ13"/>
      <c r="HGR13" s="2"/>
      <c r="HGS13"/>
      <c r="HGT13" s="2"/>
      <c r="HGU13"/>
      <c r="HGV13" s="2"/>
      <c r="HGW13"/>
      <c r="HGX13" s="2"/>
      <c r="HGY13"/>
      <c r="HGZ13" s="2"/>
      <c r="HHA13"/>
      <c r="HHB13" s="2"/>
      <c r="HHC13"/>
      <c r="HHD13" s="2"/>
      <c r="HHE13"/>
      <c r="HHF13" s="2"/>
      <c r="HHG13"/>
      <c r="HHH13" s="2"/>
      <c r="HHI13"/>
      <c r="HHJ13" s="2"/>
      <c r="HHK13"/>
      <c r="HHL13" s="2"/>
      <c r="HHM13"/>
      <c r="HHN13" s="2"/>
      <c r="HHO13"/>
      <c r="HHP13" s="2"/>
      <c r="HHQ13"/>
      <c r="HHR13" s="2"/>
      <c r="HHS13"/>
      <c r="HHT13" s="2"/>
      <c r="HHU13"/>
      <c r="HHV13" s="2"/>
      <c r="HHW13"/>
      <c r="HHX13" s="2"/>
      <c r="HHY13"/>
      <c r="HHZ13" s="2"/>
      <c r="HIA13"/>
      <c r="HIB13" s="2"/>
      <c r="HIC13"/>
      <c r="HID13" s="2"/>
      <c r="HIE13"/>
      <c r="HIF13" s="2"/>
      <c r="HIG13"/>
      <c r="HIH13" s="2"/>
      <c r="HII13"/>
      <c r="HIJ13" s="2"/>
      <c r="HIK13"/>
      <c r="HIL13" s="2"/>
      <c r="HIM13"/>
      <c r="HIN13" s="2"/>
      <c r="HIO13"/>
      <c r="HIP13" s="2"/>
      <c r="HIQ13"/>
      <c r="HIR13" s="2"/>
      <c r="HIS13"/>
      <c r="HIT13" s="2"/>
      <c r="HIU13"/>
      <c r="HIV13" s="2"/>
      <c r="HIW13"/>
      <c r="HIX13" s="2"/>
      <c r="HIY13"/>
      <c r="HIZ13" s="2"/>
      <c r="HJA13"/>
      <c r="HJB13" s="2"/>
      <c r="HJC13"/>
      <c r="HJD13" s="2"/>
      <c r="HJE13"/>
      <c r="HJF13" s="2"/>
      <c r="HJG13"/>
      <c r="HJH13" s="2"/>
      <c r="HJI13"/>
      <c r="HJJ13" s="2"/>
      <c r="HJK13"/>
      <c r="HJL13" s="2"/>
      <c r="HJM13"/>
      <c r="HJN13" s="2"/>
      <c r="HJO13"/>
      <c r="HJP13" s="2"/>
      <c r="HJQ13"/>
      <c r="HJR13" s="2"/>
      <c r="HJS13"/>
      <c r="HJT13" s="2"/>
      <c r="HJU13"/>
      <c r="HJV13" s="2"/>
      <c r="HJW13"/>
      <c r="HJX13" s="2"/>
      <c r="HJY13"/>
      <c r="HJZ13" s="2"/>
      <c r="HKA13"/>
      <c r="HKB13" s="2"/>
      <c r="HKC13"/>
      <c r="HKD13" s="2"/>
      <c r="HKE13"/>
      <c r="HKF13" s="2"/>
      <c r="HKG13"/>
      <c r="HKH13" s="2"/>
      <c r="HKI13"/>
      <c r="HKJ13" s="2"/>
      <c r="HKK13"/>
      <c r="HKL13" s="2"/>
      <c r="HKM13"/>
      <c r="HKN13" s="2"/>
      <c r="HKO13"/>
      <c r="HKP13" s="2"/>
      <c r="HKQ13"/>
      <c r="HKR13" s="2"/>
      <c r="HKS13"/>
      <c r="HKT13" s="2"/>
      <c r="HKU13"/>
      <c r="HKV13" s="2"/>
      <c r="HKW13"/>
      <c r="HKX13" s="2"/>
      <c r="HKY13"/>
      <c r="HKZ13" s="2"/>
      <c r="HLA13"/>
      <c r="HLB13" s="2"/>
      <c r="HLC13"/>
      <c r="HLD13" s="2"/>
      <c r="HLE13"/>
      <c r="HLF13" s="2"/>
      <c r="HLG13"/>
      <c r="HLH13" s="2"/>
      <c r="HLI13"/>
      <c r="HLJ13" s="2"/>
      <c r="HLK13"/>
      <c r="HLL13" s="2"/>
      <c r="HLM13"/>
      <c r="HLN13" s="2"/>
      <c r="HLO13"/>
      <c r="HLP13" s="2"/>
      <c r="HLQ13"/>
      <c r="HLR13" s="2"/>
      <c r="HLS13"/>
      <c r="HLT13" s="2"/>
      <c r="HLU13"/>
      <c r="HLV13" s="2"/>
      <c r="HLW13"/>
      <c r="HLX13" s="2"/>
      <c r="HLY13"/>
      <c r="HLZ13" s="2"/>
      <c r="HMA13"/>
      <c r="HMB13" s="2"/>
      <c r="HMC13"/>
      <c r="HMD13" s="2"/>
      <c r="HME13"/>
      <c r="HMF13" s="2"/>
      <c r="HMG13"/>
      <c r="HMH13" s="2"/>
      <c r="HMI13"/>
      <c r="HMJ13" s="2"/>
      <c r="HMK13"/>
      <c r="HML13" s="2"/>
      <c r="HMM13"/>
      <c r="HMN13" s="2"/>
      <c r="HMO13"/>
      <c r="HMP13" s="2"/>
      <c r="HMQ13"/>
      <c r="HMR13" s="2"/>
      <c r="HMS13"/>
      <c r="HMT13" s="2"/>
      <c r="HMU13"/>
      <c r="HMV13" s="2"/>
      <c r="HMW13"/>
      <c r="HMX13" s="2"/>
      <c r="HMY13"/>
      <c r="HMZ13" s="2"/>
      <c r="HNA13"/>
      <c r="HNB13" s="2"/>
      <c r="HNC13"/>
      <c r="HND13" s="2"/>
      <c r="HNE13"/>
      <c r="HNF13" s="2"/>
      <c r="HNG13"/>
      <c r="HNH13" s="2"/>
      <c r="HNI13"/>
      <c r="HNJ13" s="2"/>
      <c r="HNK13"/>
      <c r="HNL13" s="2"/>
      <c r="HNM13"/>
      <c r="HNN13" s="2"/>
      <c r="HNO13"/>
      <c r="HNP13" s="2"/>
      <c r="HNQ13"/>
      <c r="HNR13" s="2"/>
      <c r="HNS13"/>
      <c r="HNT13" s="2"/>
      <c r="HNU13"/>
      <c r="HNV13" s="2"/>
      <c r="HNW13"/>
      <c r="HNX13" s="2"/>
      <c r="HNY13"/>
      <c r="HNZ13" s="2"/>
      <c r="HOA13"/>
      <c r="HOB13" s="2"/>
      <c r="HOC13"/>
      <c r="HOD13" s="2"/>
      <c r="HOE13"/>
      <c r="HOF13" s="2"/>
      <c r="HOG13"/>
      <c r="HOH13" s="2"/>
      <c r="HOI13"/>
      <c r="HOJ13" s="2"/>
      <c r="HOK13"/>
      <c r="HOL13" s="2"/>
      <c r="HOM13"/>
      <c r="HON13" s="2"/>
      <c r="HOO13"/>
      <c r="HOP13" s="2"/>
      <c r="HOQ13"/>
      <c r="HOR13" s="2"/>
      <c r="HOS13"/>
      <c r="HOT13" s="2"/>
      <c r="HOU13"/>
      <c r="HOV13" s="2"/>
      <c r="HOW13"/>
      <c r="HOX13" s="2"/>
      <c r="HOY13"/>
      <c r="HOZ13" s="2"/>
      <c r="HPA13"/>
      <c r="HPB13" s="2"/>
      <c r="HPC13"/>
      <c r="HPD13" s="2"/>
      <c r="HPE13"/>
      <c r="HPF13" s="2"/>
      <c r="HPG13"/>
      <c r="HPH13" s="2"/>
      <c r="HPI13"/>
      <c r="HPJ13" s="2"/>
      <c r="HPK13"/>
      <c r="HPL13" s="2"/>
      <c r="HPM13"/>
      <c r="HPN13" s="2"/>
      <c r="HPO13"/>
      <c r="HPP13" s="2"/>
      <c r="HPQ13"/>
      <c r="HPR13" s="2"/>
      <c r="HPS13"/>
      <c r="HPT13" s="2"/>
      <c r="HPU13"/>
      <c r="HPV13" s="2"/>
      <c r="HPW13"/>
      <c r="HPX13" s="2"/>
      <c r="HPY13"/>
      <c r="HPZ13" s="2"/>
      <c r="HQA13"/>
      <c r="HQB13" s="2"/>
      <c r="HQC13"/>
      <c r="HQD13" s="2"/>
      <c r="HQE13"/>
      <c r="HQF13" s="2"/>
      <c r="HQG13"/>
      <c r="HQH13" s="2"/>
      <c r="HQI13"/>
      <c r="HQJ13" s="2"/>
      <c r="HQK13"/>
      <c r="HQL13" s="2"/>
      <c r="HQM13"/>
      <c r="HQN13" s="2"/>
      <c r="HQO13"/>
      <c r="HQP13" s="2"/>
      <c r="HQQ13"/>
      <c r="HQR13" s="2"/>
      <c r="HQS13"/>
      <c r="HQT13" s="2"/>
      <c r="HQU13"/>
      <c r="HQV13" s="2"/>
      <c r="HQW13"/>
      <c r="HQX13" s="2"/>
      <c r="HQY13"/>
      <c r="HQZ13" s="2"/>
      <c r="HRA13"/>
      <c r="HRB13" s="2"/>
      <c r="HRC13"/>
      <c r="HRD13" s="2"/>
      <c r="HRE13"/>
      <c r="HRF13" s="2"/>
      <c r="HRG13"/>
      <c r="HRH13" s="2"/>
      <c r="HRI13"/>
      <c r="HRJ13" s="2"/>
      <c r="HRK13"/>
      <c r="HRL13" s="2"/>
      <c r="HRM13"/>
      <c r="HRN13" s="2"/>
      <c r="HRO13"/>
      <c r="HRP13" s="2"/>
      <c r="HRQ13"/>
      <c r="HRR13" s="2"/>
      <c r="HRS13"/>
      <c r="HRT13" s="2"/>
      <c r="HRU13"/>
      <c r="HRV13" s="2"/>
      <c r="HRW13"/>
      <c r="HRX13" s="2"/>
      <c r="HRY13"/>
      <c r="HRZ13" s="2"/>
      <c r="HSA13"/>
      <c r="HSB13" s="2"/>
      <c r="HSC13"/>
      <c r="HSD13" s="2"/>
      <c r="HSE13"/>
      <c r="HSF13" s="2"/>
      <c r="HSG13"/>
      <c r="HSH13" s="2"/>
      <c r="HSI13"/>
      <c r="HSJ13" s="2"/>
      <c r="HSK13"/>
      <c r="HSL13" s="2"/>
      <c r="HSM13"/>
      <c r="HSN13" s="2"/>
      <c r="HSO13"/>
      <c r="HSP13" s="2"/>
      <c r="HSQ13"/>
      <c r="HSR13" s="2"/>
      <c r="HSS13"/>
      <c r="HST13" s="2"/>
      <c r="HSU13"/>
      <c r="HSV13" s="2"/>
      <c r="HSW13"/>
      <c r="HSX13" s="2"/>
      <c r="HSY13"/>
      <c r="HSZ13" s="2"/>
      <c r="HTA13"/>
      <c r="HTB13" s="2"/>
      <c r="HTC13"/>
      <c r="HTD13" s="2"/>
      <c r="HTE13"/>
      <c r="HTF13" s="2"/>
      <c r="HTG13"/>
      <c r="HTH13" s="2"/>
      <c r="HTI13"/>
      <c r="HTJ13" s="2"/>
      <c r="HTK13"/>
      <c r="HTL13" s="2"/>
      <c r="HTM13"/>
      <c r="HTN13" s="2"/>
      <c r="HTO13"/>
      <c r="HTP13" s="2"/>
      <c r="HTQ13"/>
      <c r="HTR13" s="2"/>
      <c r="HTS13"/>
      <c r="HTT13" s="2"/>
      <c r="HTU13"/>
      <c r="HTV13" s="2"/>
      <c r="HTW13"/>
      <c r="HTX13" s="2"/>
      <c r="HTY13"/>
      <c r="HTZ13" s="2"/>
      <c r="HUA13"/>
      <c r="HUB13" s="2"/>
      <c r="HUC13"/>
      <c r="HUD13" s="2"/>
      <c r="HUE13"/>
      <c r="HUF13" s="2"/>
      <c r="HUG13"/>
      <c r="HUH13" s="2"/>
      <c r="HUI13"/>
      <c r="HUJ13" s="2"/>
      <c r="HUK13"/>
      <c r="HUL13" s="2"/>
      <c r="HUM13"/>
      <c r="HUN13" s="2"/>
      <c r="HUO13"/>
      <c r="HUP13" s="2"/>
      <c r="HUQ13"/>
      <c r="HUR13" s="2"/>
      <c r="HUS13"/>
      <c r="HUT13" s="2"/>
      <c r="HUU13"/>
      <c r="HUV13" s="2"/>
      <c r="HUW13"/>
      <c r="HUX13" s="2"/>
      <c r="HUY13"/>
      <c r="HUZ13" s="2"/>
      <c r="HVA13"/>
      <c r="HVB13" s="2"/>
      <c r="HVC13"/>
      <c r="HVD13" s="2"/>
      <c r="HVE13"/>
      <c r="HVF13" s="2"/>
      <c r="HVG13"/>
      <c r="HVH13" s="2"/>
      <c r="HVI13"/>
      <c r="HVJ13" s="2"/>
      <c r="HVK13"/>
      <c r="HVL13" s="2"/>
      <c r="HVM13"/>
      <c r="HVN13" s="2"/>
      <c r="HVO13"/>
      <c r="HVP13" s="2"/>
      <c r="HVQ13"/>
      <c r="HVR13" s="2"/>
      <c r="HVS13"/>
      <c r="HVT13" s="2"/>
      <c r="HVU13"/>
      <c r="HVV13" s="2"/>
      <c r="HVW13"/>
      <c r="HVX13" s="2"/>
      <c r="HVY13"/>
      <c r="HVZ13" s="2"/>
      <c r="HWA13"/>
      <c r="HWB13" s="2"/>
      <c r="HWC13"/>
      <c r="HWD13" s="2"/>
      <c r="HWE13"/>
      <c r="HWF13" s="2"/>
      <c r="HWG13"/>
      <c r="HWH13" s="2"/>
      <c r="HWI13"/>
      <c r="HWJ13" s="2"/>
      <c r="HWK13"/>
      <c r="HWL13" s="2"/>
      <c r="HWM13"/>
      <c r="HWN13" s="2"/>
      <c r="HWO13"/>
      <c r="HWP13" s="2"/>
      <c r="HWQ13"/>
      <c r="HWR13" s="2"/>
      <c r="HWS13"/>
      <c r="HWT13" s="2"/>
      <c r="HWU13"/>
      <c r="HWV13" s="2"/>
      <c r="HWW13"/>
      <c r="HWX13" s="2"/>
      <c r="HWY13"/>
      <c r="HWZ13" s="2"/>
      <c r="HXA13"/>
      <c r="HXB13" s="2"/>
      <c r="HXC13"/>
      <c r="HXD13" s="2"/>
      <c r="HXE13"/>
      <c r="HXF13" s="2"/>
      <c r="HXG13"/>
      <c r="HXH13" s="2"/>
      <c r="HXI13"/>
      <c r="HXJ13" s="2"/>
      <c r="HXK13"/>
      <c r="HXL13" s="2"/>
      <c r="HXM13"/>
      <c r="HXN13" s="2"/>
      <c r="HXO13"/>
      <c r="HXP13" s="2"/>
      <c r="HXQ13"/>
      <c r="HXR13" s="2"/>
      <c r="HXS13"/>
      <c r="HXT13" s="2"/>
      <c r="HXU13"/>
      <c r="HXV13" s="2"/>
      <c r="HXW13"/>
      <c r="HXX13" s="2"/>
      <c r="HXY13"/>
      <c r="HXZ13" s="2"/>
      <c r="HYA13"/>
      <c r="HYB13" s="2"/>
      <c r="HYC13"/>
      <c r="HYD13" s="2"/>
      <c r="HYE13"/>
      <c r="HYF13" s="2"/>
      <c r="HYG13"/>
      <c r="HYH13" s="2"/>
      <c r="HYI13"/>
      <c r="HYJ13" s="2"/>
      <c r="HYK13"/>
      <c r="HYL13" s="2"/>
      <c r="HYM13"/>
      <c r="HYN13" s="2"/>
      <c r="HYO13"/>
      <c r="HYP13" s="2"/>
      <c r="HYQ13"/>
      <c r="HYR13" s="2"/>
      <c r="HYS13"/>
      <c r="HYT13" s="2"/>
      <c r="HYU13"/>
      <c r="HYV13" s="2"/>
      <c r="HYW13"/>
      <c r="HYX13" s="2"/>
      <c r="HYY13"/>
      <c r="HYZ13" s="2"/>
      <c r="HZA13"/>
      <c r="HZB13" s="2"/>
      <c r="HZC13"/>
      <c r="HZD13" s="2"/>
      <c r="HZE13"/>
      <c r="HZF13" s="2"/>
      <c r="HZG13"/>
      <c r="HZH13" s="2"/>
      <c r="HZI13"/>
      <c r="HZJ13" s="2"/>
      <c r="HZK13"/>
      <c r="HZL13" s="2"/>
      <c r="HZM13"/>
      <c r="HZN13" s="2"/>
      <c r="HZO13"/>
      <c r="HZP13" s="2"/>
      <c r="HZQ13"/>
      <c r="HZR13" s="2"/>
      <c r="HZS13"/>
      <c r="HZT13" s="2"/>
      <c r="HZU13"/>
      <c r="HZV13" s="2"/>
      <c r="HZW13"/>
      <c r="HZX13" s="2"/>
      <c r="HZY13"/>
      <c r="HZZ13" s="2"/>
      <c r="IAA13"/>
      <c r="IAB13" s="2"/>
      <c r="IAC13"/>
      <c r="IAD13" s="2"/>
      <c r="IAE13"/>
      <c r="IAF13" s="2"/>
      <c r="IAG13"/>
      <c r="IAH13" s="2"/>
      <c r="IAI13"/>
      <c r="IAJ13" s="2"/>
      <c r="IAK13"/>
      <c r="IAL13" s="2"/>
      <c r="IAM13"/>
      <c r="IAN13" s="2"/>
      <c r="IAO13"/>
      <c r="IAP13" s="2"/>
      <c r="IAQ13"/>
      <c r="IAR13" s="2"/>
      <c r="IAS13"/>
      <c r="IAT13" s="2"/>
      <c r="IAU13"/>
      <c r="IAV13" s="2"/>
      <c r="IAW13"/>
      <c r="IAX13" s="2"/>
      <c r="IAY13"/>
      <c r="IAZ13" s="2"/>
      <c r="IBA13"/>
      <c r="IBB13" s="2"/>
      <c r="IBC13"/>
      <c r="IBD13" s="2"/>
      <c r="IBE13"/>
      <c r="IBF13" s="2"/>
      <c r="IBG13"/>
      <c r="IBH13" s="2"/>
      <c r="IBI13"/>
      <c r="IBJ13" s="2"/>
      <c r="IBK13"/>
      <c r="IBL13" s="2"/>
      <c r="IBM13"/>
      <c r="IBN13" s="2"/>
      <c r="IBO13"/>
      <c r="IBP13" s="2"/>
      <c r="IBQ13"/>
      <c r="IBR13" s="2"/>
      <c r="IBS13"/>
      <c r="IBT13" s="2"/>
      <c r="IBU13"/>
      <c r="IBV13" s="2"/>
      <c r="IBW13"/>
      <c r="IBX13" s="2"/>
      <c r="IBY13"/>
      <c r="IBZ13" s="2"/>
      <c r="ICA13"/>
      <c r="ICB13" s="2"/>
      <c r="ICC13"/>
      <c r="ICD13" s="2"/>
      <c r="ICE13"/>
      <c r="ICF13" s="2"/>
      <c r="ICG13"/>
      <c r="ICH13" s="2"/>
      <c r="ICI13"/>
      <c r="ICJ13" s="2"/>
      <c r="ICK13"/>
      <c r="ICL13" s="2"/>
      <c r="ICM13"/>
      <c r="ICN13" s="2"/>
      <c r="ICO13"/>
      <c r="ICP13" s="2"/>
      <c r="ICQ13"/>
      <c r="ICR13" s="2"/>
      <c r="ICS13"/>
      <c r="ICT13" s="2"/>
      <c r="ICU13"/>
      <c r="ICV13" s="2"/>
      <c r="ICW13"/>
      <c r="ICX13" s="2"/>
      <c r="ICY13"/>
      <c r="ICZ13" s="2"/>
      <c r="IDA13"/>
      <c r="IDB13" s="2"/>
      <c r="IDC13"/>
      <c r="IDD13" s="2"/>
      <c r="IDE13"/>
      <c r="IDF13" s="2"/>
      <c r="IDG13"/>
      <c r="IDH13" s="2"/>
      <c r="IDI13"/>
      <c r="IDJ13" s="2"/>
      <c r="IDK13"/>
      <c r="IDL13" s="2"/>
      <c r="IDM13"/>
      <c r="IDN13" s="2"/>
      <c r="IDO13"/>
      <c r="IDP13" s="2"/>
      <c r="IDQ13"/>
      <c r="IDR13" s="2"/>
      <c r="IDS13"/>
      <c r="IDT13" s="2"/>
      <c r="IDU13"/>
      <c r="IDV13" s="2"/>
      <c r="IDW13"/>
      <c r="IDX13" s="2"/>
      <c r="IDY13"/>
      <c r="IDZ13" s="2"/>
      <c r="IEA13"/>
      <c r="IEB13" s="2"/>
      <c r="IEC13"/>
      <c r="IED13" s="2"/>
      <c r="IEE13"/>
      <c r="IEF13" s="2"/>
      <c r="IEG13"/>
      <c r="IEH13" s="2"/>
      <c r="IEI13"/>
      <c r="IEJ13" s="2"/>
      <c r="IEK13"/>
      <c r="IEL13" s="2"/>
      <c r="IEM13"/>
      <c r="IEN13" s="2"/>
      <c r="IEO13"/>
      <c r="IEP13" s="2"/>
      <c r="IEQ13"/>
      <c r="IER13" s="2"/>
      <c r="IES13"/>
      <c r="IET13" s="2"/>
      <c r="IEU13"/>
      <c r="IEV13" s="2"/>
      <c r="IEW13"/>
      <c r="IEX13" s="2"/>
      <c r="IEY13"/>
      <c r="IEZ13" s="2"/>
      <c r="IFA13"/>
      <c r="IFB13" s="2"/>
      <c r="IFC13"/>
      <c r="IFD13" s="2"/>
      <c r="IFE13"/>
      <c r="IFF13" s="2"/>
      <c r="IFG13"/>
      <c r="IFH13" s="2"/>
      <c r="IFI13"/>
      <c r="IFJ13" s="2"/>
      <c r="IFK13"/>
      <c r="IFL13" s="2"/>
      <c r="IFM13"/>
      <c r="IFN13" s="2"/>
      <c r="IFO13"/>
      <c r="IFP13" s="2"/>
      <c r="IFQ13"/>
      <c r="IFR13" s="2"/>
      <c r="IFS13"/>
      <c r="IFT13" s="2"/>
      <c r="IFU13"/>
      <c r="IFV13" s="2"/>
      <c r="IFW13"/>
      <c r="IFX13" s="2"/>
      <c r="IFY13"/>
      <c r="IFZ13" s="2"/>
      <c r="IGA13"/>
      <c r="IGB13" s="2"/>
      <c r="IGC13"/>
      <c r="IGD13" s="2"/>
      <c r="IGE13"/>
      <c r="IGF13" s="2"/>
      <c r="IGG13"/>
      <c r="IGH13" s="2"/>
      <c r="IGI13"/>
      <c r="IGJ13" s="2"/>
      <c r="IGK13"/>
      <c r="IGL13" s="2"/>
      <c r="IGM13"/>
      <c r="IGN13" s="2"/>
      <c r="IGO13"/>
      <c r="IGP13" s="2"/>
      <c r="IGQ13"/>
      <c r="IGR13" s="2"/>
      <c r="IGS13"/>
      <c r="IGT13" s="2"/>
      <c r="IGU13"/>
      <c r="IGV13" s="2"/>
      <c r="IGW13"/>
      <c r="IGX13" s="2"/>
      <c r="IGY13"/>
      <c r="IGZ13" s="2"/>
      <c r="IHA13"/>
      <c r="IHB13" s="2"/>
      <c r="IHC13"/>
      <c r="IHD13" s="2"/>
      <c r="IHE13"/>
      <c r="IHF13" s="2"/>
      <c r="IHG13"/>
      <c r="IHH13" s="2"/>
      <c r="IHI13"/>
      <c r="IHJ13" s="2"/>
      <c r="IHK13"/>
      <c r="IHL13" s="2"/>
      <c r="IHM13"/>
      <c r="IHN13" s="2"/>
      <c r="IHO13"/>
      <c r="IHP13" s="2"/>
      <c r="IHQ13"/>
      <c r="IHR13" s="2"/>
      <c r="IHS13"/>
      <c r="IHT13" s="2"/>
      <c r="IHU13"/>
      <c r="IHV13" s="2"/>
      <c r="IHW13"/>
      <c r="IHX13" s="2"/>
      <c r="IHY13"/>
      <c r="IHZ13" s="2"/>
      <c r="IIA13"/>
      <c r="IIB13" s="2"/>
      <c r="IIC13"/>
      <c r="IID13" s="2"/>
      <c r="IIE13"/>
      <c r="IIF13" s="2"/>
      <c r="IIG13"/>
      <c r="IIH13" s="2"/>
      <c r="III13"/>
      <c r="IIJ13" s="2"/>
      <c r="IIK13"/>
      <c r="IIL13" s="2"/>
      <c r="IIM13"/>
      <c r="IIN13" s="2"/>
      <c r="IIO13"/>
      <c r="IIP13" s="2"/>
      <c r="IIQ13"/>
      <c r="IIR13" s="2"/>
      <c r="IIS13"/>
      <c r="IIT13" s="2"/>
      <c r="IIU13"/>
      <c r="IIV13" s="2"/>
      <c r="IIW13"/>
      <c r="IIX13" s="2"/>
      <c r="IIY13"/>
      <c r="IIZ13" s="2"/>
      <c r="IJA13"/>
      <c r="IJB13" s="2"/>
      <c r="IJC13"/>
      <c r="IJD13" s="2"/>
      <c r="IJE13"/>
      <c r="IJF13" s="2"/>
      <c r="IJG13"/>
      <c r="IJH13" s="2"/>
      <c r="IJI13"/>
      <c r="IJJ13" s="2"/>
      <c r="IJK13"/>
      <c r="IJL13" s="2"/>
      <c r="IJM13"/>
      <c r="IJN13" s="2"/>
      <c r="IJO13"/>
      <c r="IJP13" s="2"/>
      <c r="IJQ13"/>
      <c r="IJR13" s="2"/>
      <c r="IJS13"/>
      <c r="IJT13" s="2"/>
      <c r="IJU13"/>
      <c r="IJV13" s="2"/>
      <c r="IJW13"/>
      <c r="IJX13" s="2"/>
      <c r="IJY13"/>
      <c r="IJZ13" s="2"/>
      <c r="IKA13"/>
      <c r="IKB13" s="2"/>
      <c r="IKC13"/>
      <c r="IKD13" s="2"/>
      <c r="IKE13"/>
      <c r="IKF13" s="2"/>
      <c r="IKG13"/>
      <c r="IKH13" s="2"/>
      <c r="IKI13"/>
      <c r="IKJ13" s="2"/>
      <c r="IKK13"/>
      <c r="IKL13" s="2"/>
      <c r="IKM13"/>
      <c r="IKN13" s="2"/>
      <c r="IKO13"/>
      <c r="IKP13" s="2"/>
      <c r="IKQ13"/>
      <c r="IKR13" s="2"/>
      <c r="IKS13"/>
      <c r="IKT13" s="2"/>
      <c r="IKU13"/>
      <c r="IKV13" s="2"/>
      <c r="IKW13"/>
      <c r="IKX13" s="2"/>
      <c r="IKY13"/>
      <c r="IKZ13" s="2"/>
      <c r="ILA13"/>
      <c r="ILB13" s="2"/>
      <c r="ILC13"/>
      <c r="ILD13" s="2"/>
      <c r="ILE13"/>
      <c r="ILF13" s="2"/>
      <c r="ILG13"/>
      <c r="ILH13" s="2"/>
      <c r="ILI13"/>
      <c r="ILJ13" s="2"/>
      <c r="ILK13"/>
      <c r="ILL13" s="2"/>
      <c r="ILM13"/>
      <c r="ILN13" s="2"/>
      <c r="ILO13"/>
      <c r="ILP13" s="2"/>
      <c r="ILQ13"/>
      <c r="ILR13" s="2"/>
      <c r="ILS13"/>
      <c r="ILT13" s="2"/>
      <c r="ILU13"/>
      <c r="ILV13" s="2"/>
      <c r="ILW13"/>
      <c r="ILX13" s="2"/>
      <c r="ILY13"/>
      <c r="ILZ13" s="2"/>
      <c r="IMA13"/>
      <c r="IMB13" s="2"/>
      <c r="IMC13"/>
      <c r="IMD13" s="2"/>
      <c r="IME13"/>
      <c r="IMF13" s="2"/>
      <c r="IMG13"/>
      <c r="IMH13" s="2"/>
      <c r="IMI13"/>
      <c r="IMJ13" s="2"/>
      <c r="IMK13"/>
      <c r="IML13" s="2"/>
      <c r="IMM13"/>
      <c r="IMN13" s="2"/>
      <c r="IMO13"/>
      <c r="IMP13" s="2"/>
      <c r="IMQ13"/>
      <c r="IMR13" s="2"/>
      <c r="IMS13"/>
      <c r="IMT13" s="2"/>
      <c r="IMU13"/>
      <c r="IMV13" s="2"/>
      <c r="IMW13"/>
      <c r="IMX13" s="2"/>
      <c r="IMY13"/>
      <c r="IMZ13" s="2"/>
      <c r="INA13"/>
      <c r="INB13" s="2"/>
      <c r="INC13"/>
      <c r="IND13" s="2"/>
      <c r="INE13"/>
      <c r="INF13" s="2"/>
      <c r="ING13"/>
      <c r="INH13" s="2"/>
      <c r="INI13"/>
      <c r="INJ13" s="2"/>
      <c r="INK13"/>
      <c r="INL13" s="2"/>
      <c r="INM13"/>
      <c r="INN13" s="2"/>
      <c r="INO13"/>
      <c r="INP13" s="2"/>
      <c r="INQ13"/>
      <c r="INR13" s="2"/>
      <c r="INS13"/>
      <c r="INT13" s="2"/>
      <c r="INU13"/>
      <c r="INV13" s="2"/>
      <c r="INW13"/>
      <c r="INX13" s="2"/>
      <c r="INY13"/>
      <c r="INZ13" s="2"/>
      <c r="IOA13"/>
      <c r="IOB13" s="2"/>
      <c r="IOC13"/>
      <c r="IOD13" s="2"/>
      <c r="IOE13"/>
      <c r="IOF13" s="2"/>
      <c r="IOG13"/>
      <c r="IOH13" s="2"/>
      <c r="IOI13"/>
      <c r="IOJ13" s="2"/>
      <c r="IOK13"/>
      <c r="IOL13" s="2"/>
      <c r="IOM13"/>
      <c r="ION13" s="2"/>
      <c r="IOO13"/>
      <c r="IOP13" s="2"/>
      <c r="IOQ13"/>
      <c r="IOR13" s="2"/>
      <c r="IOS13"/>
      <c r="IOT13" s="2"/>
      <c r="IOU13"/>
      <c r="IOV13" s="2"/>
      <c r="IOW13"/>
      <c r="IOX13" s="2"/>
      <c r="IOY13"/>
      <c r="IOZ13" s="2"/>
      <c r="IPA13"/>
      <c r="IPB13" s="2"/>
      <c r="IPC13"/>
      <c r="IPD13" s="2"/>
      <c r="IPE13"/>
      <c r="IPF13" s="2"/>
      <c r="IPG13"/>
      <c r="IPH13" s="2"/>
      <c r="IPI13"/>
      <c r="IPJ13" s="2"/>
      <c r="IPK13"/>
      <c r="IPL13" s="2"/>
      <c r="IPM13"/>
      <c r="IPN13" s="2"/>
      <c r="IPO13"/>
      <c r="IPP13" s="2"/>
      <c r="IPQ13"/>
      <c r="IPR13" s="2"/>
      <c r="IPS13"/>
      <c r="IPT13" s="2"/>
      <c r="IPU13"/>
      <c r="IPV13" s="2"/>
      <c r="IPW13"/>
      <c r="IPX13" s="2"/>
      <c r="IPY13"/>
      <c r="IPZ13" s="2"/>
      <c r="IQA13"/>
      <c r="IQB13" s="2"/>
      <c r="IQC13"/>
      <c r="IQD13" s="2"/>
      <c r="IQE13"/>
      <c r="IQF13" s="2"/>
      <c r="IQG13"/>
      <c r="IQH13" s="2"/>
      <c r="IQI13"/>
      <c r="IQJ13" s="2"/>
      <c r="IQK13"/>
      <c r="IQL13" s="2"/>
      <c r="IQM13"/>
      <c r="IQN13" s="2"/>
      <c r="IQO13"/>
      <c r="IQP13" s="2"/>
      <c r="IQQ13"/>
      <c r="IQR13" s="2"/>
      <c r="IQS13"/>
      <c r="IQT13" s="2"/>
      <c r="IQU13"/>
      <c r="IQV13" s="2"/>
      <c r="IQW13"/>
      <c r="IQX13" s="2"/>
      <c r="IQY13"/>
      <c r="IQZ13" s="2"/>
      <c r="IRA13"/>
      <c r="IRB13" s="2"/>
      <c r="IRC13"/>
      <c r="IRD13" s="2"/>
      <c r="IRE13"/>
      <c r="IRF13" s="2"/>
      <c r="IRG13"/>
      <c r="IRH13" s="2"/>
      <c r="IRI13"/>
      <c r="IRJ13" s="2"/>
      <c r="IRK13"/>
      <c r="IRL13" s="2"/>
      <c r="IRM13"/>
      <c r="IRN13" s="2"/>
      <c r="IRO13"/>
      <c r="IRP13" s="2"/>
      <c r="IRQ13"/>
      <c r="IRR13" s="2"/>
      <c r="IRS13"/>
      <c r="IRT13" s="2"/>
      <c r="IRU13"/>
      <c r="IRV13" s="2"/>
      <c r="IRW13"/>
      <c r="IRX13" s="2"/>
      <c r="IRY13"/>
      <c r="IRZ13" s="2"/>
      <c r="ISA13"/>
      <c r="ISB13" s="2"/>
      <c r="ISC13"/>
      <c r="ISD13" s="2"/>
      <c r="ISE13"/>
      <c r="ISF13" s="2"/>
      <c r="ISG13"/>
      <c r="ISH13" s="2"/>
      <c r="ISI13"/>
      <c r="ISJ13" s="2"/>
      <c r="ISK13"/>
      <c r="ISL13" s="2"/>
      <c r="ISM13"/>
      <c r="ISN13" s="2"/>
      <c r="ISO13"/>
      <c r="ISP13" s="2"/>
      <c r="ISQ13"/>
      <c r="ISR13" s="2"/>
      <c r="ISS13"/>
      <c r="IST13" s="2"/>
      <c r="ISU13"/>
      <c r="ISV13" s="2"/>
      <c r="ISW13"/>
      <c r="ISX13" s="2"/>
      <c r="ISY13"/>
      <c r="ISZ13" s="2"/>
      <c r="ITA13"/>
      <c r="ITB13" s="2"/>
      <c r="ITC13"/>
      <c r="ITD13" s="2"/>
      <c r="ITE13"/>
      <c r="ITF13" s="2"/>
      <c r="ITG13"/>
      <c r="ITH13" s="2"/>
      <c r="ITI13"/>
      <c r="ITJ13" s="2"/>
      <c r="ITK13"/>
      <c r="ITL13" s="2"/>
      <c r="ITM13"/>
      <c r="ITN13" s="2"/>
      <c r="ITO13"/>
      <c r="ITP13" s="2"/>
      <c r="ITQ13"/>
      <c r="ITR13" s="2"/>
      <c r="ITS13"/>
      <c r="ITT13" s="2"/>
      <c r="ITU13"/>
      <c r="ITV13" s="2"/>
      <c r="ITW13"/>
      <c r="ITX13" s="2"/>
      <c r="ITY13"/>
      <c r="ITZ13" s="2"/>
      <c r="IUA13"/>
      <c r="IUB13" s="2"/>
      <c r="IUC13"/>
      <c r="IUD13" s="2"/>
      <c r="IUE13"/>
      <c r="IUF13" s="2"/>
      <c r="IUG13"/>
      <c r="IUH13" s="2"/>
      <c r="IUI13"/>
      <c r="IUJ13" s="2"/>
      <c r="IUK13"/>
      <c r="IUL13" s="2"/>
      <c r="IUM13"/>
      <c r="IUN13" s="2"/>
      <c r="IUO13"/>
      <c r="IUP13" s="2"/>
      <c r="IUQ13"/>
      <c r="IUR13" s="2"/>
      <c r="IUS13"/>
      <c r="IUT13" s="2"/>
      <c r="IUU13"/>
      <c r="IUV13" s="2"/>
      <c r="IUW13"/>
      <c r="IUX13" s="2"/>
      <c r="IUY13"/>
      <c r="IUZ13" s="2"/>
      <c r="IVA13"/>
      <c r="IVB13" s="2"/>
      <c r="IVC13"/>
      <c r="IVD13" s="2"/>
      <c r="IVE13"/>
      <c r="IVF13" s="2"/>
      <c r="IVG13"/>
      <c r="IVH13" s="2"/>
      <c r="IVI13"/>
      <c r="IVJ13" s="2"/>
      <c r="IVK13"/>
      <c r="IVL13" s="2"/>
      <c r="IVM13"/>
      <c r="IVN13" s="2"/>
      <c r="IVO13"/>
      <c r="IVP13" s="2"/>
      <c r="IVQ13"/>
      <c r="IVR13" s="2"/>
      <c r="IVS13"/>
      <c r="IVT13" s="2"/>
      <c r="IVU13"/>
      <c r="IVV13" s="2"/>
      <c r="IVW13"/>
      <c r="IVX13" s="2"/>
      <c r="IVY13"/>
      <c r="IVZ13" s="2"/>
      <c r="IWA13"/>
      <c r="IWB13" s="2"/>
      <c r="IWC13"/>
      <c r="IWD13" s="2"/>
      <c r="IWE13"/>
      <c r="IWF13" s="2"/>
      <c r="IWG13"/>
      <c r="IWH13" s="2"/>
      <c r="IWI13"/>
      <c r="IWJ13" s="2"/>
      <c r="IWK13"/>
      <c r="IWL13" s="2"/>
      <c r="IWM13"/>
      <c r="IWN13" s="2"/>
      <c r="IWO13"/>
      <c r="IWP13" s="2"/>
      <c r="IWQ13"/>
      <c r="IWR13" s="2"/>
      <c r="IWS13"/>
      <c r="IWT13" s="2"/>
      <c r="IWU13"/>
      <c r="IWV13" s="2"/>
      <c r="IWW13"/>
      <c r="IWX13" s="2"/>
      <c r="IWY13"/>
      <c r="IWZ13" s="2"/>
      <c r="IXA13"/>
      <c r="IXB13" s="2"/>
      <c r="IXC13"/>
      <c r="IXD13" s="2"/>
      <c r="IXE13"/>
      <c r="IXF13" s="2"/>
      <c r="IXG13"/>
      <c r="IXH13" s="2"/>
      <c r="IXI13"/>
      <c r="IXJ13" s="2"/>
      <c r="IXK13"/>
      <c r="IXL13" s="2"/>
      <c r="IXM13"/>
      <c r="IXN13" s="2"/>
      <c r="IXO13"/>
      <c r="IXP13" s="2"/>
      <c r="IXQ13"/>
      <c r="IXR13" s="2"/>
      <c r="IXS13"/>
      <c r="IXT13" s="2"/>
      <c r="IXU13"/>
      <c r="IXV13" s="2"/>
      <c r="IXW13"/>
      <c r="IXX13" s="2"/>
      <c r="IXY13"/>
      <c r="IXZ13" s="2"/>
      <c r="IYA13"/>
      <c r="IYB13" s="2"/>
      <c r="IYC13"/>
      <c r="IYD13" s="2"/>
      <c r="IYE13"/>
      <c r="IYF13" s="2"/>
      <c r="IYG13"/>
      <c r="IYH13" s="2"/>
      <c r="IYI13"/>
      <c r="IYJ13" s="2"/>
      <c r="IYK13"/>
      <c r="IYL13" s="2"/>
      <c r="IYM13"/>
      <c r="IYN13" s="2"/>
      <c r="IYO13"/>
      <c r="IYP13" s="2"/>
      <c r="IYQ13"/>
      <c r="IYR13" s="2"/>
      <c r="IYS13"/>
      <c r="IYT13" s="2"/>
      <c r="IYU13"/>
      <c r="IYV13" s="2"/>
      <c r="IYW13"/>
      <c r="IYX13" s="2"/>
      <c r="IYY13"/>
      <c r="IYZ13" s="2"/>
      <c r="IZA13"/>
      <c r="IZB13" s="2"/>
      <c r="IZC13"/>
      <c r="IZD13" s="2"/>
      <c r="IZE13"/>
      <c r="IZF13" s="2"/>
      <c r="IZG13"/>
      <c r="IZH13" s="2"/>
      <c r="IZI13"/>
      <c r="IZJ13" s="2"/>
      <c r="IZK13"/>
      <c r="IZL13" s="2"/>
      <c r="IZM13"/>
      <c r="IZN13" s="2"/>
      <c r="IZO13"/>
      <c r="IZP13" s="2"/>
      <c r="IZQ13"/>
      <c r="IZR13" s="2"/>
      <c r="IZS13"/>
      <c r="IZT13" s="2"/>
      <c r="IZU13"/>
      <c r="IZV13" s="2"/>
      <c r="IZW13"/>
      <c r="IZX13" s="2"/>
      <c r="IZY13"/>
      <c r="IZZ13" s="2"/>
      <c r="JAA13"/>
      <c r="JAB13" s="2"/>
      <c r="JAC13"/>
      <c r="JAD13" s="2"/>
      <c r="JAE13"/>
      <c r="JAF13" s="2"/>
      <c r="JAG13"/>
      <c r="JAH13" s="2"/>
      <c r="JAI13"/>
      <c r="JAJ13" s="2"/>
      <c r="JAK13"/>
      <c r="JAL13" s="2"/>
      <c r="JAM13"/>
      <c r="JAN13" s="2"/>
      <c r="JAO13"/>
      <c r="JAP13" s="2"/>
      <c r="JAQ13"/>
      <c r="JAR13" s="2"/>
      <c r="JAS13"/>
      <c r="JAT13" s="2"/>
      <c r="JAU13"/>
      <c r="JAV13" s="2"/>
      <c r="JAW13"/>
      <c r="JAX13" s="2"/>
      <c r="JAY13"/>
      <c r="JAZ13" s="2"/>
      <c r="JBA13"/>
      <c r="JBB13" s="2"/>
      <c r="JBC13"/>
      <c r="JBD13" s="2"/>
      <c r="JBE13"/>
      <c r="JBF13" s="2"/>
      <c r="JBG13"/>
      <c r="JBH13" s="2"/>
      <c r="JBI13"/>
      <c r="JBJ13" s="2"/>
      <c r="JBK13"/>
      <c r="JBL13" s="2"/>
      <c r="JBM13"/>
      <c r="JBN13" s="2"/>
      <c r="JBO13"/>
      <c r="JBP13" s="2"/>
      <c r="JBQ13"/>
      <c r="JBR13" s="2"/>
      <c r="JBS13"/>
      <c r="JBT13" s="2"/>
      <c r="JBU13"/>
      <c r="JBV13" s="2"/>
      <c r="JBW13"/>
      <c r="JBX13" s="2"/>
      <c r="JBY13"/>
      <c r="JBZ13" s="2"/>
      <c r="JCA13"/>
      <c r="JCB13" s="2"/>
      <c r="JCC13"/>
      <c r="JCD13" s="2"/>
      <c r="JCE13"/>
      <c r="JCF13" s="2"/>
      <c r="JCG13"/>
      <c r="JCH13" s="2"/>
      <c r="JCI13"/>
      <c r="JCJ13" s="2"/>
      <c r="JCK13"/>
      <c r="JCL13" s="2"/>
      <c r="JCM13"/>
      <c r="JCN13" s="2"/>
      <c r="JCO13"/>
      <c r="JCP13" s="2"/>
      <c r="JCQ13"/>
      <c r="JCR13" s="2"/>
      <c r="JCS13"/>
      <c r="JCT13" s="2"/>
      <c r="JCU13"/>
      <c r="JCV13" s="2"/>
      <c r="JCW13"/>
      <c r="JCX13" s="2"/>
      <c r="JCY13"/>
      <c r="JCZ13" s="2"/>
      <c r="JDA13"/>
      <c r="JDB13" s="2"/>
      <c r="JDC13"/>
      <c r="JDD13" s="2"/>
      <c r="JDE13"/>
      <c r="JDF13" s="2"/>
      <c r="JDG13"/>
      <c r="JDH13" s="2"/>
      <c r="JDI13"/>
      <c r="JDJ13" s="2"/>
      <c r="JDK13"/>
      <c r="JDL13" s="2"/>
      <c r="JDM13"/>
      <c r="JDN13" s="2"/>
      <c r="JDO13"/>
      <c r="JDP13" s="2"/>
      <c r="JDQ13"/>
      <c r="JDR13" s="2"/>
      <c r="JDS13"/>
      <c r="JDT13" s="2"/>
      <c r="JDU13"/>
      <c r="JDV13" s="2"/>
      <c r="JDW13"/>
      <c r="JDX13" s="2"/>
      <c r="JDY13"/>
      <c r="JDZ13" s="2"/>
      <c r="JEA13"/>
      <c r="JEB13" s="2"/>
      <c r="JEC13"/>
      <c r="JED13" s="2"/>
      <c r="JEE13"/>
      <c r="JEF13" s="2"/>
      <c r="JEG13"/>
      <c r="JEH13" s="2"/>
      <c r="JEI13"/>
      <c r="JEJ13" s="2"/>
      <c r="JEK13"/>
      <c r="JEL13" s="2"/>
      <c r="JEM13"/>
      <c r="JEN13" s="2"/>
      <c r="JEO13"/>
      <c r="JEP13" s="2"/>
      <c r="JEQ13"/>
      <c r="JER13" s="2"/>
      <c r="JES13"/>
      <c r="JET13" s="2"/>
      <c r="JEU13"/>
      <c r="JEV13" s="2"/>
      <c r="JEW13"/>
      <c r="JEX13" s="2"/>
      <c r="JEY13"/>
      <c r="JEZ13" s="2"/>
      <c r="JFA13"/>
      <c r="JFB13" s="2"/>
      <c r="JFC13"/>
      <c r="JFD13" s="2"/>
      <c r="JFE13"/>
      <c r="JFF13" s="2"/>
      <c r="JFG13"/>
      <c r="JFH13" s="2"/>
      <c r="JFI13"/>
      <c r="JFJ13" s="2"/>
      <c r="JFK13"/>
      <c r="JFL13" s="2"/>
      <c r="JFM13"/>
      <c r="JFN13" s="2"/>
      <c r="JFO13"/>
      <c r="JFP13" s="2"/>
      <c r="JFQ13"/>
      <c r="JFR13" s="2"/>
      <c r="JFS13"/>
      <c r="JFT13" s="2"/>
      <c r="JFU13"/>
      <c r="JFV13" s="2"/>
      <c r="JFW13"/>
      <c r="JFX13" s="2"/>
      <c r="JFY13"/>
      <c r="JFZ13" s="2"/>
      <c r="JGA13"/>
      <c r="JGB13" s="2"/>
      <c r="JGC13"/>
      <c r="JGD13" s="2"/>
      <c r="JGE13"/>
      <c r="JGF13" s="2"/>
      <c r="JGG13"/>
      <c r="JGH13" s="2"/>
      <c r="JGI13"/>
      <c r="JGJ13" s="2"/>
      <c r="JGK13"/>
      <c r="JGL13" s="2"/>
      <c r="JGM13"/>
      <c r="JGN13" s="2"/>
      <c r="JGO13"/>
      <c r="JGP13" s="2"/>
      <c r="JGQ13"/>
      <c r="JGR13" s="2"/>
      <c r="JGS13"/>
      <c r="JGT13" s="2"/>
      <c r="JGU13"/>
      <c r="JGV13" s="2"/>
      <c r="JGW13"/>
      <c r="JGX13" s="2"/>
      <c r="JGY13"/>
      <c r="JGZ13" s="2"/>
      <c r="JHA13"/>
      <c r="JHB13" s="2"/>
      <c r="JHC13"/>
      <c r="JHD13" s="2"/>
      <c r="JHE13"/>
      <c r="JHF13" s="2"/>
      <c r="JHG13"/>
      <c r="JHH13" s="2"/>
      <c r="JHI13"/>
      <c r="JHJ13" s="2"/>
      <c r="JHK13"/>
      <c r="JHL13" s="2"/>
      <c r="JHM13"/>
      <c r="JHN13" s="2"/>
      <c r="JHO13"/>
      <c r="JHP13" s="2"/>
      <c r="JHQ13"/>
      <c r="JHR13" s="2"/>
      <c r="JHS13"/>
      <c r="JHT13" s="2"/>
      <c r="JHU13"/>
      <c r="JHV13" s="2"/>
      <c r="JHW13"/>
      <c r="JHX13" s="2"/>
      <c r="JHY13"/>
      <c r="JHZ13" s="2"/>
      <c r="JIA13"/>
      <c r="JIB13" s="2"/>
      <c r="JIC13"/>
      <c r="JID13" s="2"/>
      <c r="JIE13"/>
      <c r="JIF13" s="2"/>
      <c r="JIG13"/>
      <c r="JIH13" s="2"/>
      <c r="JII13"/>
      <c r="JIJ13" s="2"/>
      <c r="JIK13"/>
      <c r="JIL13" s="2"/>
      <c r="JIM13"/>
      <c r="JIN13" s="2"/>
      <c r="JIO13"/>
      <c r="JIP13" s="2"/>
      <c r="JIQ13"/>
      <c r="JIR13" s="2"/>
      <c r="JIS13"/>
      <c r="JIT13" s="2"/>
      <c r="JIU13"/>
      <c r="JIV13" s="2"/>
      <c r="JIW13"/>
      <c r="JIX13" s="2"/>
      <c r="JIY13"/>
      <c r="JIZ13" s="2"/>
      <c r="JJA13"/>
      <c r="JJB13" s="2"/>
      <c r="JJC13"/>
      <c r="JJD13" s="2"/>
      <c r="JJE13"/>
      <c r="JJF13" s="2"/>
      <c r="JJG13"/>
      <c r="JJH13" s="2"/>
      <c r="JJI13"/>
      <c r="JJJ13" s="2"/>
      <c r="JJK13"/>
      <c r="JJL13" s="2"/>
      <c r="JJM13"/>
      <c r="JJN13" s="2"/>
      <c r="JJO13"/>
      <c r="JJP13" s="2"/>
      <c r="JJQ13"/>
      <c r="JJR13" s="2"/>
      <c r="JJS13"/>
      <c r="JJT13" s="2"/>
      <c r="JJU13"/>
      <c r="JJV13" s="2"/>
      <c r="JJW13"/>
      <c r="JJX13" s="2"/>
      <c r="JJY13"/>
      <c r="JJZ13" s="2"/>
      <c r="JKA13"/>
      <c r="JKB13" s="2"/>
      <c r="JKC13"/>
      <c r="JKD13" s="2"/>
      <c r="JKE13"/>
      <c r="JKF13" s="2"/>
      <c r="JKG13"/>
      <c r="JKH13" s="2"/>
      <c r="JKI13"/>
      <c r="JKJ13" s="2"/>
      <c r="JKK13"/>
      <c r="JKL13" s="2"/>
      <c r="JKM13"/>
      <c r="JKN13" s="2"/>
      <c r="JKO13"/>
      <c r="JKP13" s="2"/>
      <c r="JKQ13"/>
      <c r="JKR13" s="2"/>
      <c r="JKS13"/>
      <c r="JKT13" s="2"/>
      <c r="JKU13"/>
      <c r="JKV13" s="2"/>
      <c r="JKW13"/>
      <c r="JKX13" s="2"/>
      <c r="JKY13"/>
      <c r="JKZ13" s="2"/>
      <c r="JLA13"/>
      <c r="JLB13" s="2"/>
      <c r="JLC13"/>
      <c r="JLD13" s="2"/>
      <c r="JLE13"/>
      <c r="JLF13" s="2"/>
      <c r="JLG13"/>
      <c r="JLH13" s="2"/>
      <c r="JLI13"/>
      <c r="JLJ13" s="2"/>
      <c r="JLK13"/>
      <c r="JLL13" s="2"/>
      <c r="JLM13"/>
      <c r="JLN13" s="2"/>
      <c r="JLO13"/>
      <c r="JLP13" s="2"/>
      <c r="JLQ13"/>
      <c r="JLR13" s="2"/>
      <c r="JLS13"/>
      <c r="JLT13" s="2"/>
      <c r="JLU13"/>
      <c r="JLV13" s="2"/>
      <c r="JLW13"/>
      <c r="JLX13" s="2"/>
      <c r="JLY13"/>
      <c r="JLZ13" s="2"/>
      <c r="JMA13"/>
      <c r="JMB13" s="2"/>
      <c r="JMC13"/>
      <c r="JMD13" s="2"/>
      <c r="JME13"/>
      <c r="JMF13" s="2"/>
      <c r="JMG13"/>
      <c r="JMH13" s="2"/>
      <c r="JMI13"/>
      <c r="JMJ13" s="2"/>
      <c r="JMK13"/>
      <c r="JML13" s="2"/>
      <c r="JMM13"/>
      <c r="JMN13" s="2"/>
      <c r="JMO13"/>
      <c r="JMP13" s="2"/>
      <c r="JMQ13"/>
      <c r="JMR13" s="2"/>
      <c r="JMS13"/>
      <c r="JMT13" s="2"/>
      <c r="JMU13"/>
      <c r="JMV13" s="2"/>
      <c r="JMW13"/>
      <c r="JMX13" s="2"/>
      <c r="JMY13"/>
      <c r="JMZ13" s="2"/>
      <c r="JNA13"/>
      <c r="JNB13" s="2"/>
      <c r="JNC13"/>
      <c r="JND13" s="2"/>
      <c r="JNE13"/>
      <c r="JNF13" s="2"/>
      <c r="JNG13"/>
      <c r="JNH13" s="2"/>
      <c r="JNI13"/>
      <c r="JNJ13" s="2"/>
      <c r="JNK13"/>
      <c r="JNL13" s="2"/>
      <c r="JNM13"/>
      <c r="JNN13" s="2"/>
      <c r="JNO13"/>
      <c r="JNP13" s="2"/>
      <c r="JNQ13"/>
      <c r="JNR13" s="2"/>
      <c r="JNS13"/>
      <c r="JNT13" s="2"/>
      <c r="JNU13"/>
      <c r="JNV13" s="2"/>
      <c r="JNW13"/>
      <c r="JNX13" s="2"/>
      <c r="JNY13"/>
      <c r="JNZ13" s="2"/>
      <c r="JOA13"/>
      <c r="JOB13" s="2"/>
      <c r="JOC13"/>
      <c r="JOD13" s="2"/>
      <c r="JOE13"/>
      <c r="JOF13" s="2"/>
      <c r="JOG13"/>
      <c r="JOH13" s="2"/>
      <c r="JOI13"/>
      <c r="JOJ13" s="2"/>
      <c r="JOK13"/>
      <c r="JOL13" s="2"/>
      <c r="JOM13"/>
      <c r="JON13" s="2"/>
      <c r="JOO13"/>
      <c r="JOP13" s="2"/>
      <c r="JOQ13"/>
      <c r="JOR13" s="2"/>
      <c r="JOS13"/>
      <c r="JOT13" s="2"/>
      <c r="JOU13"/>
      <c r="JOV13" s="2"/>
      <c r="JOW13"/>
      <c r="JOX13" s="2"/>
      <c r="JOY13"/>
      <c r="JOZ13" s="2"/>
      <c r="JPA13"/>
      <c r="JPB13" s="2"/>
      <c r="JPC13"/>
      <c r="JPD13" s="2"/>
      <c r="JPE13"/>
      <c r="JPF13" s="2"/>
      <c r="JPG13"/>
      <c r="JPH13" s="2"/>
      <c r="JPI13"/>
      <c r="JPJ13" s="2"/>
      <c r="JPK13"/>
      <c r="JPL13" s="2"/>
      <c r="JPM13"/>
      <c r="JPN13" s="2"/>
      <c r="JPO13"/>
      <c r="JPP13" s="2"/>
      <c r="JPQ13"/>
      <c r="JPR13" s="2"/>
      <c r="JPS13"/>
      <c r="JPT13" s="2"/>
      <c r="JPU13"/>
      <c r="JPV13" s="2"/>
      <c r="JPW13"/>
      <c r="JPX13" s="2"/>
      <c r="JPY13"/>
      <c r="JPZ13" s="2"/>
      <c r="JQA13"/>
      <c r="JQB13" s="2"/>
      <c r="JQC13"/>
      <c r="JQD13" s="2"/>
      <c r="JQE13"/>
      <c r="JQF13" s="2"/>
      <c r="JQG13"/>
      <c r="JQH13" s="2"/>
      <c r="JQI13"/>
      <c r="JQJ13" s="2"/>
      <c r="JQK13"/>
      <c r="JQL13" s="2"/>
      <c r="JQM13"/>
      <c r="JQN13" s="2"/>
      <c r="JQO13"/>
      <c r="JQP13" s="2"/>
      <c r="JQQ13"/>
      <c r="JQR13" s="2"/>
      <c r="JQS13"/>
      <c r="JQT13" s="2"/>
      <c r="JQU13"/>
      <c r="JQV13" s="2"/>
      <c r="JQW13"/>
      <c r="JQX13" s="2"/>
      <c r="JQY13"/>
      <c r="JQZ13" s="2"/>
      <c r="JRA13"/>
      <c r="JRB13" s="2"/>
      <c r="JRC13"/>
      <c r="JRD13" s="2"/>
      <c r="JRE13"/>
      <c r="JRF13" s="2"/>
      <c r="JRG13"/>
      <c r="JRH13" s="2"/>
      <c r="JRI13"/>
      <c r="JRJ13" s="2"/>
      <c r="JRK13"/>
      <c r="JRL13" s="2"/>
      <c r="JRM13"/>
      <c r="JRN13" s="2"/>
      <c r="JRO13"/>
      <c r="JRP13" s="2"/>
      <c r="JRQ13"/>
      <c r="JRR13" s="2"/>
      <c r="JRS13"/>
      <c r="JRT13" s="2"/>
      <c r="JRU13"/>
      <c r="JRV13" s="2"/>
      <c r="JRW13"/>
      <c r="JRX13" s="2"/>
      <c r="JRY13"/>
      <c r="JRZ13" s="2"/>
      <c r="JSA13"/>
      <c r="JSB13" s="2"/>
      <c r="JSC13"/>
      <c r="JSD13" s="2"/>
      <c r="JSE13"/>
      <c r="JSF13" s="2"/>
      <c r="JSG13"/>
      <c r="JSH13" s="2"/>
      <c r="JSI13"/>
      <c r="JSJ13" s="2"/>
      <c r="JSK13"/>
      <c r="JSL13" s="2"/>
      <c r="JSM13"/>
      <c r="JSN13" s="2"/>
      <c r="JSO13"/>
      <c r="JSP13" s="2"/>
      <c r="JSQ13"/>
      <c r="JSR13" s="2"/>
      <c r="JSS13"/>
      <c r="JST13" s="2"/>
      <c r="JSU13"/>
      <c r="JSV13" s="2"/>
      <c r="JSW13"/>
      <c r="JSX13" s="2"/>
      <c r="JSY13"/>
      <c r="JSZ13" s="2"/>
      <c r="JTA13"/>
      <c r="JTB13" s="2"/>
      <c r="JTC13"/>
      <c r="JTD13" s="2"/>
      <c r="JTE13"/>
      <c r="JTF13" s="2"/>
      <c r="JTG13"/>
      <c r="JTH13" s="2"/>
      <c r="JTI13"/>
      <c r="JTJ13" s="2"/>
      <c r="JTK13"/>
      <c r="JTL13" s="2"/>
      <c r="JTM13"/>
      <c r="JTN13" s="2"/>
      <c r="JTO13"/>
      <c r="JTP13" s="2"/>
      <c r="JTQ13"/>
      <c r="JTR13" s="2"/>
      <c r="JTS13"/>
      <c r="JTT13" s="2"/>
      <c r="JTU13"/>
      <c r="JTV13" s="2"/>
      <c r="JTW13"/>
      <c r="JTX13" s="2"/>
      <c r="JTY13"/>
      <c r="JTZ13" s="2"/>
      <c r="JUA13"/>
      <c r="JUB13" s="2"/>
      <c r="JUC13"/>
      <c r="JUD13" s="2"/>
      <c r="JUE13"/>
      <c r="JUF13" s="2"/>
      <c r="JUG13"/>
      <c r="JUH13" s="2"/>
      <c r="JUI13"/>
      <c r="JUJ13" s="2"/>
      <c r="JUK13"/>
      <c r="JUL13" s="2"/>
      <c r="JUM13"/>
      <c r="JUN13" s="2"/>
      <c r="JUO13"/>
      <c r="JUP13" s="2"/>
      <c r="JUQ13"/>
      <c r="JUR13" s="2"/>
      <c r="JUS13"/>
      <c r="JUT13" s="2"/>
      <c r="JUU13"/>
      <c r="JUV13" s="2"/>
      <c r="JUW13"/>
      <c r="JUX13" s="2"/>
      <c r="JUY13"/>
      <c r="JUZ13" s="2"/>
      <c r="JVA13"/>
      <c r="JVB13" s="2"/>
      <c r="JVC13"/>
      <c r="JVD13" s="2"/>
      <c r="JVE13"/>
      <c r="JVF13" s="2"/>
      <c r="JVG13"/>
      <c r="JVH13" s="2"/>
      <c r="JVI13"/>
      <c r="JVJ13" s="2"/>
      <c r="JVK13"/>
      <c r="JVL13" s="2"/>
      <c r="JVM13"/>
      <c r="JVN13" s="2"/>
      <c r="JVO13"/>
      <c r="JVP13" s="2"/>
      <c r="JVQ13"/>
      <c r="JVR13" s="2"/>
      <c r="JVS13"/>
      <c r="JVT13" s="2"/>
      <c r="JVU13"/>
      <c r="JVV13" s="2"/>
      <c r="JVW13"/>
      <c r="JVX13" s="2"/>
      <c r="JVY13"/>
      <c r="JVZ13" s="2"/>
      <c r="JWA13"/>
      <c r="JWB13" s="2"/>
      <c r="JWC13"/>
      <c r="JWD13" s="2"/>
      <c r="JWE13"/>
      <c r="JWF13" s="2"/>
      <c r="JWG13"/>
      <c r="JWH13" s="2"/>
      <c r="JWI13"/>
      <c r="JWJ13" s="2"/>
      <c r="JWK13"/>
      <c r="JWL13" s="2"/>
      <c r="JWM13"/>
      <c r="JWN13" s="2"/>
      <c r="JWO13"/>
      <c r="JWP13" s="2"/>
      <c r="JWQ13"/>
      <c r="JWR13" s="2"/>
      <c r="JWS13"/>
      <c r="JWT13" s="2"/>
      <c r="JWU13"/>
      <c r="JWV13" s="2"/>
      <c r="JWW13"/>
      <c r="JWX13" s="2"/>
      <c r="JWY13"/>
      <c r="JWZ13" s="2"/>
      <c r="JXA13"/>
      <c r="JXB13" s="2"/>
      <c r="JXC13"/>
      <c r="JXD13" s="2"/>
      <c r="JXE13"/>
      <c r="JXF13" s="2"/>
      <c r="JXG13"/>
      <c r="JXH13" s="2"/>
      <c r="JXI13"/>
      <c r="JXJ13" s="2"/>
      <c r="JXK13"/>
      <c r="JXL13" s="2"/>
      <c r="JXM13"/>
      <c r="JXN13" s="2"/>
      <c r="JXO13"/>
      <c r="JXP13" s="2"/>
      <c r="JXQ13"/>
      <c r="JXR13" s="2"/>
      <c r="JXS13"/>
      <c r="JXT13" s="2"/>
      <c r="JXU13"/>
      <c r="JXV13" s="2"/>
      <c r="JXW13"/>
      <c r="JXX13" s="2"/>
      <c r="JXY13"/>
      <c r="JXZ13" s="2"/>
      <c r="JYA13"/>
      <c r="JYB13" s="2"/>
      <c r="JYC13"/>
      <c r="JYD13" s="2"/>
      <c r="JYE13"/>
      <c r="JYF13" s="2"/>
      <c r="JYG13"/>
      <c r="JYH13" s="2"/>
      <c r="JYI13"/>
      <c r="JYJ13" s="2"/>
      <c r="JYK13"/>
      <c r="JYL13" s="2"/>
      <c r="JYM13"/>
      <c r="JYN13" s="2"/>
      <c r="JYO13"/>
      <c r="JYP13" s="2"/>
      <c r="JYQ13"/>
      <c r="JYR13" s="2"/>
      <c r="JYS13"/>
      <c r="JYT13" s="2"/>
      <c r="JYU13"/>
      <c r="JYV13" s="2"/>
      <c r="JYW13"/>
      <c r="JYX13" s="2"/>
      <c r="JYY13"/>
      <c r="JYZ13" s="2"/>
      <c r="JZA13"/>
      <c r="JZB13" s="2"/>
      <c r="JZC13"/>
      <c r="JZD13" s="2"/>
      <c r="JZE13"/>
      <c r="JZF13" s="2"/>
      <c r="JZG13"/>
      <c r="JZH13" s="2"/>
      <c r="JZI13"/>
      <c r="JZJ13" s="2"/>
      <c r="JZK13"/>
      <c r="JZL13" s="2"/>
      <c r="JZM13"/>
      <c r="JZN13" s="2"/>
      <c r="JZO13"/>
      <c r="JZP13" s="2"/>
      <c r="JZQ13"/>
      <c r="JZR13" s="2"/>
      <c r="JZS13"/>
      <c r="JZT13" s="2"/>
      <c r="JZU13"/>
      <c r="JZV13" s="2"/>
      <c r="JZW13"/>
      <c r="JZX13" s="2"/>
      <c r="JZY13"/>
      <c r="JZZ13" s="2"/>
      <c r="KAA13"/>
      <c r="KAB13" s="2"/>
      <c r="KAC13"/>
      <c r="KAD13" s="2"/>
      <c r="KAE13"/>
      <c r="KAF13" s="2"/>
      <c r="KAG13"/>
      <c r="KAH13" s="2"/>
      <c r="KAI13"/>
      <c r="KAJ13" s="2"/>
      <c r="KAK13"/>
      <c r="KAL13" s="2"/>
      <c r="KAM13"/>
      <c r="KAN13" s="2"/>
      <c r="KAO13"/>
      <c r="KAP13" s="2"/>
      <c r="KAQ13"/>
      <c r="KAR13" s="2"/>
      <c r="KAS13"/>
      <c r="KAT13" s="2"/>
      <c r="KAU13"/>
      <c r="KAV13" s="2"/>
      <c r="KAW13"/>
      <c r="KAX13" s="2"/>
      <c r="KAY13"/>
      <c r="KAZ13" s="2"/>
      <c r="KBA13"/>
      <c r="KBB13" s="2"/>
      <c r="KBC13"/>
      <c r="KBD13" s="2"/>
      <c r="KBE13"/>
      <c r="KBF13" s="2"/>
      <c r="KBG13"/>
      <c r="KBH13" s="2"/>
      <c r="KBI13"/>
      <c r="KBJ13" s="2"/>
      <c r="KBK13"/>
      <c r="KBL13" s="2"/>
      <c r="KBM13"/>
      <c r="KBN13" s="2"/>
      <c r="KBO13"/>
      <c r="KBP13" s="2"/>
      <c r="KBQ13"/>
      <c r="KBR13" s="2"/>
      <c r="KBS13"/>
      <c r="KBT13" s="2"/>
      <c r="KBU13"/>
      <c r="KBV13" s="2"/>
      <c r="KBW13"/>
      <c r="KBX13" s="2"/>
      <c r="KBY13"/>
      <c r="KBZ13" s="2"/>
      <c r="KCA13"/>
      <c r="KCB13" s="2"/>
      <c r="KCC13"/>
      <c r="KCD13" s="2"/>
      <c r="KCE13"/>
      <c r="KCF13" s="2"/>
      <c r="KCG13"/>
      <c r="KCH13" s="2"/>
      <c r="KCI13"/>
      <c r="KCJ13" s="2"/>
      <c r="KCK13"/>
      <c r="KCL13" s="2"/>
      <c r="KCM13"/>
      <c r="KCN13" s="2"/>
      <c r="KCO13"/>
      <c r="KCP13" s="2"/>
      <c r="KCQ13"/>
      <c r="KCR13" s="2"/>
      <c r="KCS13"/>
      <c r="KCT13" s="2"/>
      <c r="KCU13"/>
      <c r="KCV13" s="2"/>
      <c r="KCW13"/>
      <c r="KCX13" s="2"/>
      <c r="KCY13"/>
      <c r="KCZ13" s="2"/>
      <c r="KDA13"/>
      <c r="KDB13" s="2"/>
      <c r="KDC13"/>
      <c r="KDD13" s="2"/>
      <c r="KDE13"/>
      <c r="KDF13" s="2"/>
      <c r="KDG13"/>
      <c r="KDH13" s="2"/>
      <c r="KDI13"/>
      <c r="KDJ13" s="2"/>
      <c r="KDK13"/>
      <c r="KDL13" s="2"/>
      <c r="KDM13"/>
      <c r="KDN13" s="2"/>
      <c r="KDO13"/>
      <c r="KDP13" s="2"/>
      <c r="KDQ13"/>
      <c r="KDR13" s="2"/>
      <c r="KDS13"/>
      <c r="KDT13" s="2"/>
      <c r="KDU13"/>
      <c r="KDV13" s="2"/>
      <c r="KDW13"/>
      <c r="KDX13" s="2"/>
      <c r="KDY13"/>
      <c r="KDZ13" s="2"/>
      <c r="KEA13"/>
      <c r="KEB13" s="2"/>
      <c r="KEC13"/>
      <c r="KED13" s="2"/>
      <c r="KEE13"/>
      <c r="KEF13" s="2"/>
      <c r="KEG13"/>
      <c r="KEH13" s="2"/>
      <c r="KEI13"/>
      <c r="KEJ13" s="2"/>
      <c r="KEK13"/>
      <c r="KEL13" s="2"/>
      <c r="KEM13"/>
      <c r="KEN13" s="2"/>
      <c r="KEO13"/>
      <c r="KEP13" s="2"/>
      <c r="KEQ13"/>
      <c r="KER13" s="2"/>
      <c r="KES13"/>
      <c r="KET13" s="2"/>
      <c r="KEU13"/>
      <c r="KEV13" s="2"/>
      <c r="KEW13"/>
      <c r="KEX13" s="2"/>
      <c r="KEY13"/>
      <c r="KEZ13" s="2"/>
      <c r="KFA13"/>
      <c r="KFB13" s="2"/>
      <c r="KFC13"/>
      <c r="KFD13" s="2"/>
      <c r="KFE13"/>
      <c r="KFF13" s="2"/>
      <c r="KFG13"/>
      <c r="KFH13" s="2"/>
      <c r="KFI13"/>
      <c r="KFJ13" s="2"/>
      <c r="KFK13"/>
      <c r="KFL13" s="2"/>
      <c r="KFM13"/>
      <c r="KFN13" s="2"/>
      <c r="KFO13"/>
      <c r="KFP13" s="2"/>
      <c r="KFQ13"/>
      <c r="KFR13" s="2"/>
      <c r="KFS13"/>
      <c r="KFT13" s="2"/>
      <c r="KFU13"/>
      <c r="KFV13" s="2"/>
      <c r="KFW13"/>
      <c r="KFX13" s="2"/>
      <c r="KFY13"/>
      <c r="KFZ13" s="2"/>
      <c r="KGA13"/>
      <c r="KGB13" s="2"/>
      <c r="KGC13"/>
      <c r="KGD13" s="2"/>
      <c r="KGE13"/>
      <c r="KGF13" s="2"/>
      <c r="KGG13"/>
      <c r="KGH13" s="2"/>
      <c r="KGI13"/>
      <c r="KGJ13" s="2"/>
      <c r="KGK13"/>
      <c r="KGL13" s="2"/>
      <c r="KGM13"/>
      <c r="KGN13" s="2"/>
      <c r="KGO13"/>
      <c r="KGP13" s="2"/>
      <c r="KGQ13"/>
      <c r="KGR13" s="2"/>
      <c r="KGS13"/>
      <c r="KGT13" s="2"/>
      <c r="KGU13"/>
      <c r="KGV13" s="2"/>
      <c r="KGW13"/>
      <c r="KGX13" s="2"/>
      <c r="KGY13"/>
      <c r="KGZ13" s="2"/>
      <c r="KHA13"/>
      <c r="KHB13" s="2"/>
      <c r="KHC13"/>
      <c r="KHD13" s="2"/>
      <c r="KHE13"/>
      <c r="KHF13" s="2"/>
      <c r="KHG13"/>
      <c r="KHH13" s="2"/>
      <c r="KHI13"/>
      <c r="KHJ13" s="2"/>
      <c r="KHK13"/>
      <c r="KHL13" s="2"/>
      <c r="KHM13"/>
      <c r="KHN13" s="2"/>
      <c r="KHO13"/>
      <c r="KHP13" s="2"/>
      <c r="KHQ13"/>
      <c r="KHR13" s="2"/>
      <c r="KHS13"/>
      <c r="KHT13" s="2"/>
      <c r="KHU13"/>
      <c r="KHV13" s="2"/>
      <c r="KHW13"/>
      <c r="KHX13" s="2"/>
      <c r="KHY13"/>
      <c r="KHZ13" s="2"/>
      <c r="KIA13"/>
      <c r="KIB13" s="2"/>
      <c r="KIC13"/>
      <c r="KID13" s="2"/>
      <c r="KIE13"/>
      <c r="KIF13" s="2"/>
      <c r="KIG13"/>
      <c r="KIH13" s="2"/>
      <c r="KII13"/>
      <c r="KIJ13" s="2"/>
      <c r="KIK13"/>
      <c r="KIL13" s="2"/>
      <c r="KIM13"/>
      <c r="KIN13" s="2"/>
      <c r="KIO13"/>
      <c r="KIP13" s="2"/>
      <c r="KIQ13"/>
      <c r="KIR13" s="2"/>
      <c r="KIS13"/>
      <c r="KIT13" s="2"/>
      <c r="KIU13"/>
      <c r="KIV13" s="2"/>
      <c r="KIW13"/>
      <c r="KIX13" s="2"/>
      <c r="KIY13"/>
      <c r="KIZ13" s="2"/>
      <c r="KJA13"/>
      <c r="KJB13" s="2"/>
      <c r="KJC13"/>
      <c r="KJD13" s="2"/>
      <c r="KJE13"/>
      <c r="KJF13" s="2"/>
      <c r="KJG13"/>
      <c r="KJH13" s="2"/>
      <c r="KJI13"/>
      <c r="KJJ13" s="2"/>
      <c r="KJK13"/>
      <c r="KJL13" s="2"/>
      <c r="KJM13"/>
      <c r="KJN13" s="2"/>
      <c r="KJO13"/>
      <c r="KJP13" s="2"/>
      <c r="KJQ13"/>
      <c r="KJR13" s="2"/>
      <c r="KJS13"/>
      <c r="KJT13" s="2"/>
      <c r="KJU13"/>
      <c r="KJV13" s="2"/>
      <c r="KJW13"/>
      <c r="KJX13" s="2"/>
      <c r="KJY13"/>
      <c r="KJZ13" s="2"/>
      <c r="KKA13"/>
      <c r="KKB13" s="2"/>
      <c r="KKC13"/>
      <c r="KKD13" s="2"/>
      <c r="KKE13"/>
      <c r="KKF13" s="2"/>
      <c r="KKG13"/>
      <c r="KKH13" s="2"/>
      <c r="KKI13"/>
      <c r="KKJ13" s="2"/>
      <c r="KKK13"/>
      <c r="KKL13" s="2"/>
      <c r="KKM13"/>
      <c r="KKN13" s="2"/>
      <c r="KKO13"/>
      <c r="KKP13" s="2"/>
      <c r="KKQ13"/>
      <c r="KKR13" s="2"/>
      <c r="KKS13"/>
      <c r="KKT13" s="2"/>
      <c r="KKU13"/>
      <c r="KKV13" s="2"/>
      <c r="KKW13"/>
      <c r="KKX13" s="2"/>
      <c r="KKY13"/>
      <c r="KKZ13" s="2"/>
      <c r="KLA13"/>
      <c r="KLB13" s="2"/>
      <c r="KLC13"/>
      <c r="KLD13" s="2"/>
      <c r="KLE13"/>
      <c r="KLF13" s="2"/>
      <c r="KLG13"/>
      <c r="KLH13" s="2"/>
      <c r="KLI13"/>
      <c r="KLJ13" s="2"/>
      <c r="KLK13"/>
      <c r="KLL13" s="2"/>
      <c r="KLM13"/>
      <c r="KLN13" s="2"/>
      <c r="KLO13"/>
      <c r="KLP13" s="2"/>
      <c r="KLQ13"/>
      <c r="KLR13" s="2"/>
      <c r="KLS13"/>
      <c r="KLT13" s="2"/>
      <c r="KLU13"/>
      <c r="KLV13" s="2"/>
      <c r="KLW13"/>
      <c r="KLX13" s="2"/>
      <c r="KLY13"/>
      <c r="KLZ13" s="2"/>
      <c r="KMA13"/>
      <c r="KMB13" s="2"/>
      <c r="KMC13"/>
      <c r="KMD13" s="2"/>
      <c r="KME13"/>
      <c r="KMF13" s="2"/>
      <c r="KMG13"/>
      <c r="KMH13" s="2"/>
      <c r="KMI13"/>
      <c r="KMJ13" s="2"/>
      <c r="KMK13"/>
      <c r="KML13" s="2"/>
      <c r="KMM13"/>
      <c r="KMN13" s="2"/>
      <c r="KMO13"/>
      <c r="KMP13" s="2"/>
      <c r="KMQ13"/>
      <c r="KMR13" s="2"/>
      <c r="KMS13"/>
      <c r="KMT13" s="2"/>
      <c r="KMU13"/>
      <c r="KMV13" s="2"/>
      <c r="KMW13"/>
      <c r="KMX13" s="2"/>
      <c r="KMY13"/>
      <c r="KMZ13" s="2"/>
      <c r="KNA13"/>
      <c r="KNB13" s="2"/>
      <c r="KNC13"/>
      <c r="KND13" s="2"/>
      <c r="KNE13"/>
      <c r="KNF13" s="2"/>
      <c r="KNG13"/>
      <c r="KNH13" s="2"/>
      <c r="KNI13"/>
      <c r="KNJ13" s="2"/>
      <c r="KNK13"/>
      <c r="KNL13" s="2"/>
      <c r="KNM13"/>
      <c r="KNN13" s="2"/>
      <c r="KNO13"/>
      <c r="KNP13" s="2"/>
      <c r="KNQ13"/>
      <c r="KNR13" s="2"/>
      <c r="KNS13"/>
      <c r="KNT13" s="2"/>
      <c r="KNU13"/>
      <c r="KNV13" s="2"/>
      <c r="KNW13"/>
      <c r="KNX13" s="2"/>
      <c r="KNY13"/>
      <c r="KNZ13" s="2"/>
      <c r="KOA13"/>
      <c r="KOB13" s="2"/>
      <c r="KOC13"/>
      <c r="KOD13" s="2"/>
      <c r="KOE13"/>
      <c r="KOF13" s="2"/>
      <c r="KOG13"/>
      <c r="KOH13" s="2"/>
      <c r="KOI13"/>
      <c r="KOJ13" s="2"/>
      <c r="KOK13"/>
      <c r="KOL13" s="2"/>
      <c r="KOM13"/>
      <c r="KON13" s="2"/>
      <c r="KOO13"/>
      <c r="KOP13" s="2"/>
      <c r="KOQ13"/>
      <c r="KOR13" s="2"/>
      <c r="KOS13"/>
      <c r="KOT13" s="2"/>
      <c r="KOU13"/>
      <c r="KOV13" s="2"/>
      <c r="KOW13"/>
      <c r="KOX13" s="2"/>
      <c r="KOY13"/>
      <c r="KOZ13" s="2"/>
      <c r="KPA13"/>
      <c r="KPB13" s="2"/>
      <c r="KPC13"/>
      <c r="KPD13" s="2"/>
      <c r="KPE13"/>
      <c r="KPF13" s="2"/>
      <c r="KPG13"/>
      <c r="KPH13" s="2"/>
      <c r="KPI13"/>
      <c r="KPJ13" s="2"/>
      <c r="KPK13"/>
      <c r="KPL13" s="2"/>
      <c r="KPM13"/>
      <c r="KPN13" s="2"/>
      <c r="KPO13"/>
      <c r="KPP13" s="2"/>
      <c r="KPQ13"/>
      <c r="KPR13" s="2"/>
      <c r="KPS13"/>
      <c r="KPT13" s="2"/>
      <c r="KPU13"/>
      <c r="KPV13" s="2"/>
      <c r="KPW13"/>
      <c r="KPX13" s="2"/>
      <c r="KPY13"/>
      <c r="KPZ13" s="2"/>
      <c r="KQA13"/>
      <c r="KQB13" s="2"/>
      <c r="KQC13"/>
      <c r="KQD13" s="2"/>
      <c r="KQE13"/>
      <c r="KQF13" s="2"/>
      <c r="KQG13"/>
      <c r="KQH13" s="2"/>
      <c r="KQI13"/>
      <c r="KQJ13" s="2"/>
      <c r="KQK13"/>
      <c r="KQL13" s="2"/>
      <c r="KQM13"/>
      <c r="KQN13" s="2"/>
      <c r="KQO13"/>
      <c r="KQP13" s="2"/>
      <c r="KQQ13"/>
      <c r="KQR13" s="2"/>
      <c r="KQS13"/>
      <c r="KQT13" s="2"/>
      <c r="KQU13"/>
      <c r="KQV13" s="2"/>
      <c r="KQW13"/>
      <c r="KQX13" s="2"/>
      <c r="KQY13"/>
      <c r="KQZ13" s="2"/>
      <c r="KRA13"/>
      <c r="KRB13" s="2"/>
      <c r="KRC13"/>
      <c r="KRD13" s="2"/>
      <c r="KRE13"/>
      <c r="KRF13" s="2"/>
      <c r="KRG13"/>
      <c r="KRH13" s="2"/>
      <c r="KRI13"/>
      <c r="KRJ13" s="2"/>
      <c r="KRK13"/>
      <c r="KRL13" s="2"/>
      <c r="KRM13"/>
      <c r="KRN13" s="2"/>
      <c r="KRO13"/>
      <c r="KRP13" s="2"/>
      <c r="KRQ13"/>
      <c r="KRR13" s="2"/>
      <c r="KRS13"/>
      <c r="KRT13" s="2"/>
      <c r="KRU13"/>
      <c r="KRV13" s="2"/>
      <c r="KRW13"/>
      <c r="KRX13" s="2"/>
      <c r="KRY13"/>
      <c r="KRZ13" s="2"/>
      <c r="KSA13"/>
      <c r="KSB13" s="2"/>
      <c r="KSC13"/>
      <c r="KSD13" s="2"/>
      <c r="KSE13"/>
      <c r="KSF13" s="2"/>
      <c r="KSG13"/>
      <c r="KSH13" s="2"/>
      <c r="KSI13"/>
      <c r="KSJ13" s="2"/>
      <c r="KSK13"/>
      <c r="KSL13" s="2"/>
      <c r="KSM13"/>
      <c r="KSN13" s="2"/>
      <c r="KSO13"/>
      <c r="KSP13" s="2"/>
      <c r="KSQ13"/>
      <c r="KSR13" s="2"/>
      <c r="KSS13"/>
      <c r="KST13" s="2"/>
      <c r="KSU13"/>
      <c r="KSV13" s="2"/>
      <c r="KSW13"/>
      <c r="KSX13" s="2"/>
      <c r="KSY13"/>
      <c r="KSZ13" s="2"/>
      <c r="KTA13"/>
      <c r="KTB13" s="2"/>
      <c r="KTC13"/>
      <c r="KTD13" s="2"/>
      <c r="KTE13"/>
      <c r="KTF13" s="2"/>
      <c r="KTG13"/>
      <c r="KTH13" s="2"/>
      <c r="KTI13"/>
      <c r="KTJ13" s="2"/>
      <c r="KTK13"/>
      <c r="KTL13" s="2"/>
      <c r="KTM13"/>
      <c r="KTN13" s="2"/>
      <c r="KTO13"/>
      <c r="KTP13" s="2"/>
      <c r="KTQ13"/>
      <c r="KTR13" s="2"/>
      <c r="KTS13"/>
      <c r="KTT13" s="2"/>
      <c r="KTU13"/>
      <c r="KTV13" s="2"/>
      <c r="KTW13"/>
      <c r="KTX13" s="2"/>
      <c r="KTY13"/>
      <c r="KTZ13" s="2"/>
      <c r="KUA13"/>
      <c r="KUB13" s="2"/>
      <c r="KUC13"/>
      <c r="KUD13" s="2"/>
      <c r="KUE13"/>
      <c r="KUF13" s="2"/>
      <c r="KUG13"/>
      <c r="KUH13" s="2"/>
      <c r="KUI13"/>
      <c r="KUJ13" s="2"/>
      <c r="KUK13"/>
      <c r="KUL13" s="2"/>
      <c r="KUM13"/>
      <c r="KUN13" s="2"/>
      <c r="KUO13"/>
      <c r="KUP13" s="2"/>
      <c r="KUQ13"/>
      <c r="KUR13" s="2"/>
      <c r="KUS13"/>
      <c r="KUT13" s="2"/>
      <c r="KUU13"/>
      <c r="KUV13" s="2"/>
      <c r="KUW13"/>
      <c r="KUX13" s="2"/>
      <c r="KUY13"/>
      <c r="KUZ13" s="2"/>
      <c r="KVA13"/>
      <c r="KVB13" s="2"/>
      <c r="KVC13"/>
      <c r="KVD13" s="2"/>
      <c r="KVE13"/>
      <c r="KVF13" s="2"/>
      <c r="KVG13"/>
      <c r="KVH13" s="2"/>
      <c r="KVI13"/>
      <c r="KVJ13" s="2"/>
      <c r="KVK13"/>
      <c r="KVL13" s="2"/>
      <c r="KVM13"/>
      <c r="KVN13" s="2"/>
      <c r="KVO13"/>
      <c r="KVP13" s="2"/>
      <c r="KVQ13"/>
      <c r="KVR13" s="2"/>
      <c r="KVS13"/>
      <c r="KVT13" s="2"/>
      <c r="KVU13"/>
      <c r="KVV13" s="2"/>
      <c r="KVW13"/>
      <c r="KVX13" s="2"/>
      <c r="KVY13"/>
      <c r="KVZ13" s="2"/>
      <c r="KWA13"/>
      <c r="KWB13" s="2"/>
      <c r="KWC13"/>
      <c r="KWD13" s="2"/>
      <c r="KWE13"/>
      <c r="KWF13" s="2"/>
      <c r="KWG13"/>
      <c r="KWH13" s="2"/>
      <c r="KWI13"/>
      <c r="KWJ13" s="2"/>
      <c r="KWK13"/>
      <c r="KWL13" s="2"/>
      <c r="KWM13"/>
      <c r="KWN13" s="2"/>
      <c r="KWO13"/>
      <c r="KWP13" s="2"/>
      <c r="KWQ13"/>
      <c r="KWR13" s="2"/>
      <c r="KWS13"/>
      <c r="KWT13" s="2"/>
      <c r="KWU13"/>
      <c r="KWV13" s="2"/>
      <c r="KWW13"/>
      <c r="KWX13" s="2"/>
      <c r="KWY13"/>
      <c r="KWZ13" s="2"/>
      <c r="KXA13"/>
      <c r="KXB13" s="2"/>
      <c r="KXC13"/>
      <c r="KXD13" s="2"/>
      <c r="KXE13"/>
      <c r="KXF13" s="2"/>
      <c r="KXG13"/>
      <c r="KXH13" s="2"/>
      <c r="KXI13"/>
      <c r="KXJ13" s="2"/>
      <c r="KXK13"/>
      <c r="KXL13" s="2"/>
      <c r="KXM13"/>
      <c r="KXN13" s="2"/>
      <c r="KXO13"/>
      <c r="KXP13" s="2"/>
      <c r="KXQ13"/>
      <c r="KXR13" s="2"/>
      <c r="KXS13"/>
      <c r="KXT13" s="2"/>
      <c r="KXU13"/>
      <c r="KXV13" s="2"/>
      <c r="KXW13"/>
      <c r="KXX13" s="2"/>
      <c r="KXY13"/>
      <c r="KXZ13" s="2"/>
      <c r="KYA13"/>
      <c r="KYB13" s="2"/>
      <c r="KYC13"/>
      <c r="KYD13" s="2"/>
      <c r="KYE13"/>
      <c r="KYF13" s="2"/>
      <c r="KYG13"/>
      <c r="KYH13" s="2"/>
      <c r="KYI13"/>
      <c r="KYJ13" s="2"/>
      <c r="KYK13"/>
      <c r="KYL13" s="2"/>
      <c r="KYM13"/>
      <c r="KYN13" s="2"/>
      <c r="KYO13"/>
      <c r="KYP13" s="2"/>
      <c r="KYQ13"/>
      <c r="KYR13" s="2"/>
      <c r="KYS13"/>
      <c r="KYT13" s="2"/>
      <c r="KYU13"/>
      <c r="KYV13" s="2"/>
      <c r="KYW13"/>
      <c r="KYX13" s="2"/>
      <c r="KYY13"/>
      <c r="KYZ13" s="2"/>
      <c r="KZA13"/>
      <c r="KZB13" s="2"/>
      <c r="KZC13"/>
      <c r="KZD13" s="2"/>
      <c r="KZE13"/>
      <c r="KZF13" s="2"/>
      <c r="KZG13"/>
      <c r="KZH13" s="2"/>
      <c r="KZI13"/>
      <c r="KZJ13" s="2"/>
      <c r="KZK13"/>
      <c r="KZL13" s="2"/>
      <c r="KZM13"/>
      <c r="KZN13" s="2"/>
      <c r="KZO13"/>
      <c r="KZP13" s="2"/>
      <c r="KZQ13"/>
      <c r="KZR13" s="2"/>
      <c r="KZS13"/>
      <c r="KZT13" s="2"/>
      <c r="KZU13"/>
      <c r="KZV13" s="2"/>
      <c r="KZW13"/>
      <c r="KZX13" s="2"/>
      <c r="KZY13"/>
      <c r="KZZ13" s="2"/>
      <c r="LAA13"/>
      <c r="LAB13" s="2"/>
      <c r="LAC13"/>
      <c r="LAD13" s="2"/>
      <c r="LAE13"/>
      <c r="LAF13" s="2"/>
      <c r="LAG13"/>
      <c r="LAH13" s="2"/>
      <c r="LAI13"/>
      <c r="LAJ13" s="2"/>
      <c r="LAK13"/>
      <c r="LAL13" s="2"/>
      <c r="LAM13"/>
      <c r="LAN13" s="2"/>
      <c r="LAO13"/>
      <c r="LAP13" s="2"/>
      <c r="LAQ13"/>
      <c r="LAR13" s="2"/>
      <c r="LAS13"/>
      <c r="LAT13" s="2"/>
      <c r="LAU13"/>
      <c r="LAV13" s="2"/>
      <c r="LAW13"/>
      <c r="LAX13" s="2"/>
      <c r="LAY13"/>
      <c r="LAZ13" s="2"/>
      <c r="LBA13"/>
      <c r="LBB13" s="2"/>
      <c r="LBC13"/>
      <c r="LBD13" s="2"/>
      <c r="LBE13"/>
      <c r="LBF13" s="2"/>
      <c r="LBG13"/>
      <c r="LBH13" s="2"/>
      <c r="LBI13"/>
      <c r="LBJ13" s="2"/>
      <c r="LBK13"/>
      <c r="LBL13" s="2"/>
      <c r="LBM13"/>
      <c r="LBN13" s="2"/>
      <c r="LBO13"/>
      <c r="LBP13" s="2"/>
      <c r="LBQ13"/>
      <c r="LBR13" s="2"/>
      <c r="LBS13"/>
      <c r="LBT13" s="2"/>
      <c r="LBU13"/>
      <c r="LBV13" s="2"/>
      <c r="LBW13"/>
      <c r="LBX13" s="2"/>
      <c r="LBY13"/>
      <c r="LBZ13" s="2"/>
      <c r="LCA13"/>
      <c r="LCB13" s="2"/>
      <c r="LCC13"/>
      <c r="LCD13" s="2"/>
      <c r="LCE13"/>
      <c r="LCF13" s="2"/>
      <c r="LCG13"/>
      <c r="LCH13" s="2"/>
      <c r="LCI13"/>
      <c r="LCJ13" s="2"/>
      <c r="LCK13"/>
      <c r="LCL13" s="2"/>
      <c r="LCM13"/>
      <c r="LCN13" s="2"/>
      <c r="LCO13"/>
      <c r="LCP13" s="2"/>
      <c r="LCQ13"/>
      <c r="LCR13" s="2"/>
      <c r="LCS13"/>
      <c r="LCT13" s="2"/>
      <c r="LCU13"/>
      <c r="LCV13" s="2"/>
      <c r="LCW13"/>
      <c r="LCX13" s="2"/>
      <c r="LCY13"/>
      <c r="LCZ13" s="2"/>
      <c r="LDA13"/>
      <c r="LDB13" s="2"/>
      <c r="LDC13"/>
      <c r="LDD13" s="2"/>
      <c r="LDE13"/>
      <c r="LDF13" s="2"/>
      <c r="LDG13"/>
      <c r="LDH13" s="2"/>
      <c r="LDI13"/>
      <c r="LDJ13" s="2"/>
      <c r="LDK13"/>
      <c r="LDL13" s="2"/>
      <c r="LDM13"/>
      <c r="LDN13" s="2"/>
      <c r="LDO13"/>
      <c r="LDP13" s="2"/>
      <c r="LDQ13"/>
      <c r="LDR13" s="2"/>
      <c r="LDS13"/>
      <c r="LDT13" s="2"/>
      <c r="LDU13"/>
      <c r="LDV13" s="2"/>
      <c r="LDW13"/>
      <c r="LDX13" s="2"/>
      <c r="LDY13"/>
      <c r="LDZ13" s="2"/>
      <c r="LEA13"/>
      <c r="LEB13" s="2"/>
      <c r="LEC13"/>
      <c r="LED13" s="2"/>
      <c r="LEE13"/>
      <c r="LEF13" s="2"/>
      <c r="LEG13"/>
      <c r="LEH13" s="2"/>
      <c r="LEI13"/>
      <c r="LEJ13" s="2"/>
      <c r="LEK13"/>
      <c r="LEL13" s="2"/>
      <c r="LEM13"/>
      <c r="LEN13" s="2"/>
      <c r="LEO13"/>
      <c r="LEP13" s="2"/>
      <c r="LEQ13"/>
      <c r="LER13" s="2"/>
      <c r="LES13"/>
      <c r="LET13" s="2"/>
      <c r="LEU13"/>
      <c r="LEV13" s="2"/>
      <c r="LEW13"/>
      <c r="LEX13" s="2"/>
      <c r="LEY13"/>
      <c r="LEZ13" s="2"/>
      <c r="LFA13"/>
      <c r="LFB13" s="2"/>
      <c r="LFC13"/>
      <c r="LFD13" s="2"/>
      <c r="LFE13"/>
      <c r="LFF13" s="2"/>
      <c r="LFG13"/>
      <c r="LFH13" s="2"/>
      <c r="LFI13"/>
      <c r="LFJ13" s="2"/>
      <c r="LFK13"/>
      <c r="LFL13" s="2"/>
      <c r="LFM13"/>
      <c r="LFN13" s="2"/>
      <c r="LFO13"/>
      <c r="LFP13" s="2"/>
      <c r="LFQ13"/>
      <c r="LFR13" s="2"/>
      <c r="LFS13"/>
      <c r="LFT13" s="2"/>
      <c r="LFU13"/>
      <c r="LFV13" s="2"/>
      <c r="LFW13"/>
      <c r="LFX13" s="2"/>
      <c r="LFY13"/>
      <c r="LFZ13" s="2"/>
      <c r="LGA13"/>
      <c r="LGB13" s="2"/>
      <c r="LGC13"/>
      <c r="LGD13" s="2"/>
      <c r="LGE13"/>
      <c r="LGF13" s="2"/>
      <c r="LGG13"/>
      <c r="LGH13" s="2"/>
      <c r="LGI13"/>
      <c r="LGJ13" s="2"/>
      <c r="LGK13"/>
      <c r="LGL13" s="2"/>
      <c r="LGM13"/>
      <c r="LGN13" s="2"/>
      <c r="LGO13"/>
      <c r="LGP13" s="2"/>
      <c r="LGQ13"/>
      <c r="LGR13" s="2"/>
      <c r="LGS13"/>
      <c r="LGT13" s="2"/>
      <c r="LGU13"/>
      <c r="LGV13" s="2"/>
      <c r="LGW13"/>
      <c r="LGX13" s="2"/>
      <c r="LGY13"/>
      <c r="LGZ13" s="2"/>
      <c r="LHA13"/>
      <c r="LHB13" s="2"/>
      <c r="LHC13"/>
      <c r="LHD13" s="2"/>
      <c r="LHE13"/>
      <c r="LHF13" s="2"/>
      <c r="LHG13"/>
      <c r="LHH13" s="2"/>
      <c r="LHI13"/>
      <c r="LHJ13" s="2"/>
      <c r="LHK13"/>
      <c r="LHL13" s="2"/>
      <c r="LHM13"/>
      <c r="LHN13" s="2"/>
      <c r="LHO13"/>
      <c r="LHP13" s="2"/>
      <c r="LHQ13"/>
      <c r="LHR13" s="2"/>
      <c r="LHS13"/>
      <c r="LHT13" s="2"/>
      <c r="LHU13"/>
      <c r="LHV13" s="2"/>
      <c r="LHW13"/>
      <c r="LHX13" s="2"/>
      <c r="LHY13"/>
      <c r="LHZ13" s="2"/>
      <c r="LIA13"/>
      <c r="LIB13" s="2"/>
      <c r="LIC13"/>
      <c r="LID13" s="2"/>
      <c r="LIE13"/>
      <c r="LIF13" s="2"/>
      <c r="LIG13"/>
      <c r="LIH13" s="2"/>
      <c r="LII13"/>
      <c r="LIJ13" s="2"/>
      <c r="LIK13"/>
      <c r="LIL13" s="2"/>
      <c r="LIM13"/>
      <c r="LIN13" s="2"/>
      <c r="LIO13"/>
      <c r="LIP13" s="2"/>
      <c r="LIQ13"/>
      <c r="LIR13" s="2"/>
      <c r="LIS13"/>
      <c r="LIT13" s="2"/>
      <c r="LIU13"/>
      <c r="LIV13" s="2"/>
      <c r="LIW13"/>
      <c r="LIX13" s="2"/>
      <c r="LIY13"/>
      <c r="LIZ13" s="2"/>
      <c r="LJA13"/>
      <c r="LJB13" s="2"/>
      <c r="LJC13"/>
      <c r="LJD13" s="2"/>
      <c r="LJE13"/>
      <c r="LJF13" s="2"/>
      <c r="LJG13"/>
      <c r="LJH13" s="2"/>
      <c r="LJI13"/>
      <c r="LJJ13" s="2"/>
      <c r="LJK13"/>
      <c r="LJL13" s="2"/>
      <c r="LJM13"/>
      <c r="LJN13" s="2"/>
      <c r="LJO13"/>
      <c r="LJP13" s="2"/>
      <c r="LJQ13"/>
      <c r="LJR13" s="2"/>
      <c r="LJS13"/>
      <c r="LJT13" s="2"/>
      <c r="LJU13"/>
      <c r="LJV13" s="2"/>
      <c r="LJW13"/>
      <c r="LJX13" s="2"/>
      <c r="LJY13"/>
      <c r="LJZ13" s="2"/>
      <c r="LKA13"/>
      <c r="LKB13" s="2"/>
      <c r="LKC13"/>
      <c r="LKD13" s="2"/>
      <c r="LKE13"/>
      <c r="LKF13" s="2"/>
      <c r="LKG13"/>
      <c r="LKH13" s="2"/>
      <c r="LKI13"/>
      <c r="LKJ13" s="2"/>
      <c r="LKK13"/>
      <c r="LKL13" s="2"/>
      <c r="LKM13"/>
      <c r="LKN13" s="2"/>
      <c r="LKO13"/>
      <c r="LKP13" s="2"/>
      <c r="LKQ13"/>
      <c r="LKR13" s="2"/>
      <c r="LKS13"/>
      <c r="LKT13" s="2"/>
      <c r="LKU13"/>
      <c r="LKV13" s="2"/>
      <c r="LKW13"/>
      <c r="LKX13" s="2"/>
      <c r="LKY13"/>
      <c r="LKZ13" s="2"/>
      <c r="LLA13"/>
      <c r="LLB13" s="2"/>
      <c r="LLC13"/>
      <c r="LLD13" s="2"/>
      <c r="LLE13"/>
      <c r="LLF13" s="2"/>
      <c r="LLG13"/>
      <c r="LLH13" s="2"/>
      <c r="LLI13"/>
      <c r="LLJ13" s="2"/>
      <c r="LLK13"/>
      <c r="LLL13" s="2"/>
      <c r="LLM13"/>
      <c r="LLN13" s="2"/>
      <c r="LLO13"/>
      <c r="LLP13" s="2"/>
      <c r="LLQ13"/>
      <c r="LLR13" s="2"/>
      <c r="LLS13"/>
      <c r="LLT13" s="2"/>
      <c r="LLU13"/>
      <c r="LLV13" s="2"/>
      <c r="LLW13"/>
      <c r="LLX13" s="2"/>
      <c r="LLY13"/>
      <c r="LLZ13" s="2"/>
      <c r="LMA13"/>
      <c r="LMB13" s="2"/>
      <c r="LMC13"/>
      <c r="LMD13" s="2"/>
      <c r="LME13"/>
      <c r="LMF13" s="2"/>
      <c r="LMG13"/>
      <c r="LMH13" s="2"/>
      <c r="LMI13"/>
      <c r="LMJ13" s="2"/>
      <c r="LMK13"/>
      <c r="LML13" s="2"/>
      <c r="LMM13"/>
      <c r="LMN13" s="2"/>
      <c r="LMO13"/>
      <c r="LMP13" s="2"/>
      <c r="LMQ13"/>
      <c r="LMR13" s="2"/>
      <c r="LMS13"/>
      <c r="LMT13" s="2"/>
      <c r="LMU13"/>
      <c r="LMV13" s="2"/>
      <c r="LMW13"/>
      <c r="LMX13" s="2"/>
      <c r="LMY13"/>
      <c r="LMZ13" s="2"/>
      <c r="LNA13"/>
      <c r="LNB13" s="2"/>
      <c r="LNC13"/>
      <c r="LND13" s="2"/>
      <c r="LNE13"/>
      <c r="LNF13" s="2"/>
      <c r="LNG13"/>
      <c r="LNH13" s="2"/>
      <c r="LNI13"/>
      <c r="LNJ13" s="2"/>
      <c r="LNK13"/>
      <c r="LNL13" s="2"/>
      <c r="LNM13"/>
      <c r="LNN13" s="2"/>
      <c r="LNO13"/>
      <c r="LNP13" s="2"/>
      <c r="LNQ13"/>
      <c r="LNR13" s="2"/>
      <c r="LNS13"/>
      <c r="LNT13" s="2"/>
      <c r="LNU13"/>
      <c r="LNV13" s="2"/>
      <c r="LNW13"/>
      <c r="LNX13" s="2"/>
      <c r="LNY13"/>
      <c r="LNZ13" s="2"/>
      <c r="LOA13"/>
      <c r="LOB13" s="2"/>
      <c r="LOC13"/>
      <c r="LOD13" s="2"/>
      <c r="LOE13"/>
      <c r="LOF13" s="2"/>
      <c r="LOG13"/>
      <c r="LOH13" s="2"/>
      <c r="LOI13"/>
      <c r="LOJ13" s="2"/>
      <c r="LOK13"/>
      <c r="LOL13" s="2"/>
      <c r="LOM13"/>
      <c r="LON13" s="2"/>
      <c r="LOO13"/>
      <c r="LOP13" s="2"/>
      <c r="LOQ13"/>
      <c r="LOR13" s="2"/>
      <c r="LOS13"/>
      <c r="LOT13" s="2"/>
      <c r="LOU13"/>
      <c r="LOV13" s="2"/>
      <c r="LOW13"/>
      <c r="LOX13" s="2"/>
      <c r="LOY13"/>
      <c r="LOZ13" s="2"/>
      <c r="LPA13"/>
      <c r="LPB13" s="2"/>
      <c r="LPC13"/>
      <c r="LPD13" s="2"/>
      <c r="LPE13"/>
      <c r="LPF13" s="2"/>
      <c r="LPG13"/>
      <c r="LPH13" s="2"/>
      <c r="LPI13"/>
      <c r="LPJ13" s="2"/>
      <c r="LPK13"/>
      <c r="LPL13" s="2"/>
      <c r="LPM13"/>
      <c r="LPN13" s="2"/>
      <c r="LPO13"/>
      <c r="LPP13" s="2"/>
      <c r="LPQ13"/>
      <c r="LPR13" s="2"/>
      <c r="LPS13"/>
      <c r="LPT13" s="2"/>
      <c r="LPU13"/>
      <c r="LPV13" s="2"/>
      <c r="LPW13"/>
      <c r="LPX13" s="2"/>
      <c r="LPY13"/>
      <c r="LPZ13" s="2"/>
      <c r="LQA13"/>
      <c r="LQB13" s="2"/>
      <c r="LQC13"/>
      <c r="LQD13" s="2"/>
      <c r="LQE13"/>
      <c r="LQF13" s="2"/>
      <c r="LQG13"/>
      <c r="LQH13" s="2"/>
      <c r="LQI13"/>
      <c r="LQJ13" s="2"/>
      <c r="LQK13"/>
      <c r="LQL13" s="2"/>
      <c r="LQM13"/>
      <c r="LQN13" s="2"/>
      <c r="LQO13"/>
      <c r="LQP13" s="2"/>
      <c r="LQQ13"/>
      <c r="LQR13" s="2"/>
      <c r="LQS13"/>
      <c r="LQT13" s="2"/>
      <c r="LQU13"/>
      <c r="LQV13" s="2"/>
      <c r="LQW13"/>
      <c r="LQX13" s="2"/>
      <c r="LQY13"/>
      <c r="LQZ13" s="2"/>
      <c r="LRA13"/>
      <c r="LRB13" s="2"/>
      <c r="LRC13"/>
      <c r="LRD13" s="2"/>
      <c r="LRE13"/>
      <c r="LRF13" s="2"/>
      <c r="LRG13"/>
      <c r="LRH13" s="2"/>
      <c r="LRI13"/>
      <c r="LRJ13" s="2"/>
      <c r="LRK13"/>
      <c r="LRL13" s="2"/>
      <c r="LRM13"/>
      <c r="LRN13" s="2"/>
      <c r="LRO13"/>
      <c r="LRP13" s="2"/>
      <c r="LRQ13"/>
      <c r="LRR13" s="2"/>
      <c r="LRS13"/>
      <c r="LRT13" s="2"/>
      <c r="LRU13"/>
      <c r="LRV13" s="2"/>
      <c r="LRW13"/>
      <c r="LRX13" s="2"/>
      <c r="LRY13"/>
      <c r="LRZ13" s="2"/>
      <c r="LSA13"/>
      <c r="LSB13" s="2"/>
      <c r="LSC13"/>
      <c r="LSD13" s="2"/>
      <c r="LSE13"/>
      <c r="LSF13" s="2"/>
      <c r="LSG13"/>
      <c r="LSH13" s="2"/>
      <c r="LSI13"/>
      <c r="LSJ13" s="2"/>
      <c r="LSK13"/>
      <c r="LSL13" s="2"/>
      <c r="LSM13"/>
      <c r="LSN13" s="2"/>
      <c r="LSO13"/>
      <c r="LSP13" s="2"/>
      <c r="LSQ13"/>
      <c r="LSR13" s="2"/>
      <c r="LSS13"/>
      <c r="LST13" s="2"/>
      <c r="LSU13"/>
      <c r="LSV13" s="2"/>
      <c r="LSW13"/>
      <c r="LSX13" s="2"/>
      <c r="LSY13"/>
      <c r="LSZ13" s="2"/>
      <c r="LTA13"/>
      <c r="LTB13" s="2"/>
      <c r="LTC13"/>
      <c r="LTD13" s="2"/>
      <c r="LTE13"/>
      <c r="LTF13" s="2"/>
      <c r="LTG13"/>
      <c r="LTH13" s="2"/>
      <c r="LTI13"/>
      <c r="LTJ13" s="2"/>
      <c r="LTK13"/>
      <c r="LTL13" s="2"/>
      <c r="LTM13"/>
      <c r="LTN13" s="2"/>
      <c r="LTO13"/>
      <c r="LTP13" s="2"/>
      <c r="LTQ13"/>
      <c r="LTR13" s="2"/>
      <c r="LTS13"/>
      <c r="LTT13" s="2"/>
      <c r="LTU13"/>
      <c r="LTV13" s="2"/>
      <c r="LTW13"/>
      <c r="LTX13" s="2"/>
      <c r="LTY13"/>
      <c r="LTZ13" s="2"/>
      <c r="LUA13"/>
      <c r="LUB13" s="2"/>
      <c r="LUC13"/>
      <c r="LUD13" s="2"/>
      <c r="LUE13"/>
      <c r="LUF13" s="2"/>
      <c r="LUG13"/>
      <c r="LUH13" s="2"/>
      <c r="LUI13"/>
      <c r="LUJ13" s="2"/>
      <c r="LUK13"/>
      <c r="LUL13" s="2"/>
      <c r="LUM13"/>
      <c r="LUN13" s="2"/>
      <c r="LUO13"/>
      <c r="LUP13" s="2"/>
      <c r="LUQ13"/>
      <c r="LUR13" s="2"/>
      <c r="LUS13"/>
      <c r="LUT13" s="2"/>
      <c r="LUU13"/>
      <c r="LUV13" s="2"/>
      <c r="LUW13"/>
      <c r="LUX13" s="2"/>
      <c r="LUY13"/>
      <c r="LUZ13" s="2"/>
      <c r="LVA13"/>
      <c r="LVB13" s="2"/>
      <c r="LVC13"/>
      <c r="LVD13" s="2"/>
      <c r="LVE13"/>
      <c r="LVF13" s="2"/>
      <c r="LVG13"/>
      <c r="LVH13" s="2"/>
      <c r="LVI13"/>
      <c r="LVJ13" s="2"/>
      <c r="LVK13"/>
      <c r="LVL13" s="2"/>
      <c r="LVM13"/>
      <c r="LVN13" s="2"/>
      <c r="LVO13"/>
      <c r="LVP13" s="2"/>
      <c r="LVQ13"/>
      <c r="LVR13" s="2"/>
      <c r="LVS13"/>
      <c r="LVT13" s="2"/>
      <c r="LVU13"/>
      <c r="LVV13" s="2"/>
      <c r="LVW13"/>
      <c r="LVX13" s="2"/>
      <c r="LVY13"/>
      <c r="LVZ13" s="2"/>
      <c r="LWA13"/>
      <c r="LWB13" s="2"/>
      <c r="LWC13"/>
      <c r="LWD13" s="2"/>
      <c r="LWE13"/>
      <c r="LWF13" s="2"/>
      <c r="LWG13"/>
      <c r="LWH13" s="2"/>
      <c r="LWI13"/>
      <c r="LWJ13" s="2"/>
      <c r="LWK13"/>
      <c r="LWL13" s="2"/>
      <c r="LWM13"/>
      <c r="LWN13" s="2"/>
      <c r="LWO13"/>
      <c r="LWP13" s="2"/>
      <c r="LWQ13"/>
      <c r="LWR13" s="2"/>
      <c r="LWS13"/>
      <c r="LWT13" s="2"/>
      <c r="LWU13"/>
      <c r="LWV13" s="2"/>
      <c r="LWW13"/>
      <c r="LWX13" s="2"/>
      <c r="LWY13"/>
      <c r="LWZ13" s="2"/>
      <c r="LXA13"/>
      <c r="LXB13" s="2"/>
      <c r="LXC13"/>
      <c r="LXD13" s="2"/>
      <c r="LXE13"/>
      <c r="LXF13" s="2"/>
      <c r="LXG13"/>
      <c r="LXH13" s="2"/>
      <c r="LXI13"/>
      <c r="LXJ13" s="2"/>
      <c r="LXK13"/>
      <c r="LXL13" s="2"/>
      <c r="LXM13"/>
      <c r="LXN13" s="2"/>
      <c r="LXO13"/>
      <c r="LXP13" s="2"/>
      <c r="LXQ13"/>
      <c r="LXR13" s="2"/>
      <c r="LXS13"/>
      <c r="LXT13" s="2"/>
      <c r="LXU13"/>
      <c r="LXV13" s="2"/>
      <c r="LXW13"/>
      <c r="LXX13" s="2"/>
      <c r="LXY13"/>
      <c r="LXZ13" s="2"/>
      <c r="LYA13"/>
      <c r="LYB13" s="2"/>
      <c r="LYC13"/>
      <c r="LYD13" s="2"/>
      <c r="LYE13"/>
      <c r="LYF13" s="2"/>
      <c r="LYG13"/>
      <c r="LYH13" s="2"/>
      <c r="LYI13"/>
      <c r="LYJ13" s="2"/>
      <c r="LYK13"/>
      <c r="LYL13" s="2"/>
      <c r="LYM13"/>
      <c r="LYN13" s="2"/>
      <c r="LYO13"/>
      <c r="LYP13" s="2"/>
      <c r="LYQ13"/>
      <c r="LYR13" s="2"/>
      <c r="LYS13"/>
      <c r="LYT13" s="2"/>
      <c r="LYU13"/>
      <c r="LYV13" s="2"/>
      <c r="LYW13"/>
      <c r="LYX13" s="2"/>
      <c r="LYY13"/>
      <c r="LYZ13" s="2"/>
      <c r="LZA13"/>
      <c r="LZB13" s="2"/>
      <c r="LZC13"/>
      <c r="LZD13" s="2"/>
      <c r="LZE13"/>
      <c r="LZF13" s="2"/>
      <c r="LZG13"/>
      <c r="LZH13" s="2"/>
      <c r="LZI13"/>
      <c r="LZJ13" s="2"/>
      <c r="LZK13"/>
      <c r="LZL13" s="2"/>
      <c r="LZM13"/>
      <c r="LZN13" s="2"/>
      <c r="LZO13"/>
      <c r="LZP13" s="2"/>
      <c r="LZQ13"/>
      <c r="LZR13" s="2"/>
      <c r="LZS13"/>
      <c r="LZT13" s="2"/>
      <c r="LZU13"/>
      <c r="LZV13" s="2"/>
      <c r="LZW13"/>
      <c r="LZX13" s="2"/>
      <c r="LZY13"/>
      <c r="LZZ13" s="2"/>
      <c r="MAA13"/>
      <c r="MAB13" s="2"/>
      <c r="MAC13"/>
      <c r="MAD13" s="2"/>
      <c r="MAE13"/>
      <c r="MAF13" s="2"/>
      <c r="MAG13"/>
      <c r="MAH13" s="2"/>
      <c r="MAI13"/>
      <c r="MAJ13" s="2"/>
      <c r="MAK13"/>
      <c r="MAL13" s="2"/>
      <c r="MAM13"/>
      <c r="MAN13" s="2"/>
      <c r="MAO13"/>
      <c r="MAP13" s="2"/>
      <c r="MAQ13"/>
      <c r="MAR13" s="2"/>
      <c r="MAS13"/>
      <c r="MAT13" s="2"/>
      <c r="MAU13"/>
      <c r="MAV13" s="2"/>
      <c r="MAW13"/>
      <c r="MAX13" s="2"/>
      <c r="MAY13"/>
      <c r="MAZ13" s="2"/>
      <c r="MBA13"/>
      <c r="MBB13" s="2"/>
      <c r="MBC13"/>
      <c r="MBD13" s="2"/>
      <c r="MBE13"/>
      <c r="MBF13" s="2"/>
      <c r="MBG13"/>
      <c r="MBH13" s="2"/>
      <c r="MBI13"/>
      <c r="MBJ13" s="2"/>
      <c r="MBK13"/>
      <c r="MBL13" s="2"/>
      <c r="MBM13"/>
      <c r="MBN13" s="2"/>
      <c r="MBO13"/>
      <c r="MBP13" s="2"/>
      <c r="MBQ13"/>
      <c r="MBR13" s="2"/>
      <c r="MBS13"/>
      <c r="MBT13" s="2"/>
      <c r="MBU13"/>
      <c r="MBV13" s="2"/>
      <c r="MBW13"/>
      <c r="MBX13" s="2"/>
      <c r="MBY13"/>
      <c r="MBZ13" s="2"/>
      <c r="MCA13"/>
      <c r="MCB13" s="2"/>
      <c r="MCC13"/>
      <c r="MCD13" s="2"/>
      <c r="MCE13"/>
      <c r="MCF13" s="2"/>
      <c r="MCG13"/>
      <c r="MCH13" s="2"/>
      <c r="MCI13"/>
      <c r="MCJ13" s="2"/>
      <c r="MCK13"/>
      <c r="MCL13" s="2"/>
      <c r="MCM13"/>
      <c r="MCN13" s="2"/>
      <c r="MCO13"/>
      <c r="MCP13" s="2"/>
      <c r="MCQ13"/>
      <c r="MCR13" s="2"/>
      <c r="MCS13"/>
      <c r="MCT13" s="2"/>
      <c r="MCU13"/>
      <c r="MCV13" s="2"/>
      <c r="MCW13"/>
      <c r="MCX13" s="2"/>
      <c r="MCY13"/>
      <c r="MCZ13" s="2"/>
      <c r="MDA13"/>
      <c r="MDB13" s="2"/>
      <c r="MDC13"/>
      <c r="MDD13" s="2"/>
      <c r="MDE13"/>
      <c r="MDF13" s="2"/>
      <c r="MDG13"/>
      <c r="MDH13" s="2"/>
      <c r="MDI13"/>
      <c r="MDJ13" s="2"/>
      <c r="MDK13"/>
      <c r="MDL13" s="2"/>
      <c r="MDM13"/>
      <c r="MDN13" s="2"/>
      <c r="MDO13"/>
      <c r="MDP13" s="2"/>
      <c r="MDQ13"/>
      <c r="MDR13" s="2"/>
      <c r="MDS13"/>
      <c r="MDT13" s="2"/>
      <c r="MDU13"/>
      <c r="MDV13" s="2"/>
      <c r="MDW13"/>
      <c r="MDX13" s="2"/>
      <c r="MDY13"/>
      <c r="MDZ13" s="2"/>
      <c r="MEA13"/>
      <c r="MEB13" s="2"/>
      <c r="MEC13"/>
      <c r="MED13" s="2"/>
      <c r="MEE13"/>
      <c r="MEF13" s="2"/>
      <c r="MEG13"/>
      <c r="MEH13" s="2"/>
      <c r="MEI13"/>
      <c r="MEJ13" s="2"/>
      <c r="MEK13"/>
      <c r="MEL13" s="2"/>
      <c r="MEM13"/>
      <c r="MEN13" s="2"/>
      <c r="MEO13"/>
      <c r="MEP13" s="2"/>
      <c r="MEQ13"/>
      <c r="MER13" s="2"/>
      <c r="MES13"/>
      <c r="MET13" s="2"/>
      <c r="MEU13"/>
      <c r="MEV13" s="2"/>
      <c r="MEW13"/>
      <c r="MEX13" s="2"/>
      <c r="MEY13"/>
      <c r="MEZ13" s="2"/>
      <c r="MFA13"/>
      <c r="MFB13" s="2"/>
      <c r="MFC13"/>
      <c r="MFD13" s="2"/>
      <c r="MFE13"/>
      <c r="MFF13" s="2"/>
      <c r="MFG13"/>
      <c r="MFH13" s="2"/>
      <c r="MFI13"/>
      <c r="MFJ13" s="2"/>
      <c r="MFK13"/>
      <c r="MFL13" s="2"/>
      <c r="MFM13"/>
      <c r="MFN13" s="2"/>
      <c r="MFO13"/>
      <c r="MFP13" s="2"/>
      <c r="MFQ13"/>
      <c r="MFR13" s="2"/>
      <c r="MFS13"/>
      <c r="MFT13" s="2"/>
      <c r="MFU13"/>
      <c r="MFV13" s="2"/>
      <c r="MFW13"/>
      <c r="MFX13" s="2"/>
      <c r="MFY13"/>
      <c r="MFZ13" s="2"/>
      <c r="MGA13"/>
      <c r="MGB13" s="2"/>
      <c r="MGC13"/>
      <c r="MGD13" s="2"/>
      <c r="MGE13"/>
      <c r="MGF13" s="2"/>
      <c r="MGG13"/>
      <c r="MGH13" s="2"/>
      <c r="MGI13"/>
      <c r="MGJ13" s="2"/>
      <c r="MGK13"/>
      <c r="MGL13" s="2"/>
      <c r="MGM13"/>
      <c r="MGN13" s="2"/>
      <c r="MGO13"/>
      <c r="MGP13" s="2"/>
      <c r="MGQ13"/>
      <c r="MGR13" s="2"/>
      <c r="MGS13"/>
      <c r="MGT13" s="2"/>
      <c r="MGU13"/>
      <c r="MGV13" s="2"/>
      <c r="MGW13"/>
      <c r="MGX13" s="2"/>
      <c r="MGY13"/>
      <c r="MGZ13" s="2"/>
      <c r="MHA13"/>
      <c r="MHB13" s="2"/>
      <c r="MHC13"/>
      <c r="MHD13" s="2"/>
      <c r="MHE13"/>
      <c r="MHF13" s="2"/>
      <c r="MHG13"/>
      <c r="MHH13" s="2"/>
      <c r="MHI13"/>
      <c r="MHJ13" s="2"/>
      <c r="MHK13"/>
      <c r="MHL13" s="2"/>
      <c r="MHM13"/>
      <c r="MHN13" s="2"/>
      <c r="MHO13"/>
      <c r="MHP13" s="2"/>
      <c r="MHQ13"/>
      <c r="MHR13" s="2"/>
      <c r="MHS13"/>
      <c r="MHT13" s="2"/>
      <c r="MHU13"/>
      <c r="MHV13" s="2"/>
      <c r="MHW13"/>
      <c r="MHX13" s="2"/>
      <c r="MHY13"/>
      <c r="MHZ13" s="2"/>
      <c r="MIA13"/>
      <c r="MIB13" s="2"/>
      <c r="MIC13"/>
      <c r="MID13" s="2"/>
      <c r="MIE13"/>
      <c r="MIF13" s="2"/>
      <c r="MIG13"/>
      <c r="MIH13" s="2"/>
      <c r="MII13"/>
      <c r="MIJ13" s="2"/>
      <c r="MIK13"/>
      <c r="MIL13" s="2"/>
      <c r="MIM13"/>
      <c r="MIN13" s="2"/>
      <c r="MIO13"/>
      <c r="MIP13" s="2"/>
      <c r="MIQ13"/>
      <c r="MIR13" s="2"/>
      <c r="MIS13"/>
      <c r="MIT13" s="2"/>
      <c r="MIU13"/>
      <c r="MIV13" s="2"/>
      <c r="MIW13"/>
      <c r="MIX13" s="2"/>
      <c r="MIY13"/>
      <c r="MIZ13" s="2"/>
      <c r="MJA13"/>
      <c r="MJB13" s="2"/>
      <c r="MJC13"/>
      <c r="MJD13" s="2"/>
      <c r="MJE13"/>
      <c r="MJF13" s="2"/>
      <c r="MJG13"/>
      <c r="MJH13" s="2"/>
      <c r="MJI13"/>
      <c r="MJJ13" s="2"/>
      <c r="MJK13"/>
      <c r="MJL13" s="2"/>
      <c r="MJM13"/>
      <c r="MJN13" s="2"/>
      <c r="MJO13"/>
      <c r="MJP13" s="2"/>
      <c r="MJQ13"/>
      <c r="MJR13" s="2"/>
      <c r="MJS13"/>
      <c r="MJT13" s="2"/>
      <c r="MJU13"/>
      <c r="MJV13" s="2"/>
      <c r="MJW13"/>
      <c r="MJX13" s="2"/>
      <c r="MJY13"/>
      <c r="MJZ13" s="2"/>
      <c r="MKA13"/>
      <c r="MKB13" s="2"/>
      <c r="MKC13"/>
      <c r="MKD13" s="2"/>
      <c r="MKE13"/>
      <c r="MKF13" s="2"/>
      <c r="MKG13"/>
      <c r="MKH13" s="2"/>
      <c r="MKI13"/>
      <c r="MKJ13" s="2"/>
      <c r="MKK13"/>
      <c r="MKL13" s="2"/>
      <c r="MKM13"/>
      <c r="MKN13" s="2"/>
      <c r="MKO13"/>
      <c r="MKP13" s="2"/>
      <c r="MKQ13"/>
      <c r="MKR13" s="2"/>
      <c r="MKS13"/>
      <c r="MKT13" s="2"/>
      <c r="MKU13"/>
      <c r="MKV13" s="2"/>
      <c r="MKW13"/>
      <c r="MKX13" s="2"/>
      <c r="MKY13"/>
      <c r="MKZ13" s="2"/>
      <c r="MLA13"/>
      <c r="MLB13" s="2"/>
      <c r="MLC13"/>
      <c r="MLD13" s="2"/>
      <c r="MLE13"/>
      <c r="MLF13" s="2"/>
      <c r="MLG13"/>
      <c r="MLH13" s="2"/>
      <c r="MLI13"/>
      <c r="MLJ13" s="2"/>
      <c r="MLK13"/>
      <c r="MLL13" s="2"/>
      <c r="MLM13"/>
      <c r="MLN13" s="2"/>
      <c r="MLO13"/>
      <c r="MLP13" s="2"/>
      <c r="MLQ13"/>
      <c r="MLR13" s="2"/>
      <c r="MLS13"/>
      <c r="MLT13" s="2"/>
      <c r="MLU13"/>
      <c r="MLV13" s="2"/>
      <c r="MLW13"/>
      <c r="MLX13" s="2"/>
      <c r="MLY13"/>
      <c r="MLZ13" s="2"/>
      <c r="MMA13"/>
      <c r="MMB13" s="2"/>
      <c r="MMC13"/>
      <c r="MMD13" s="2"/>
      <c r="MME13"/>
      <c r="MMF13" s="2"/>
      <c r="MMG13"/>
      <c r="MMH13" s="2"/>
      <c r="MMI13"/>
      <c r="MMJ13" s="2"/>
      <c r="MMK13"/>
      <c r="MML13" s="2"/>
      <c r="MMM13"/>
      <c r="MMN13" s="2"/>
      <c r="MMO13"/>
      <c r="MMP13" s="2"/>
      <c r="MMQ13"/>
      <c r="MMR13" s="2"/>
      <c r="MMS13"/>
      <c r="MMT13" s="2"/>
      <c r="MMU13"/>
      <c r="MMV13" s="2"/>
      <c r="MMW13"/>
      <c r="MMX13" s="2"/>
      <c r="MMY13"/>
      <c r="MMZ13" s="2"/>
      <c r="MNA13"/>
      <c r="MNB13" s="2"/>
      <c r="MNC13"/>
      <c r="MND13" s="2"/>
      <c r="MNE13"/>
      <c r="MNF13" s="2"/>
      <c r="MNG13"/>
      <c r="MNH13" s="2"/>
      <c r="MNI13"/>
      <c r="MNJ13" s="2"/>
      <c r="MNK13"/>
      <c r="MNL13" s="2"/>
      <c r="MNM13"/>
      <c r="MNN13" s="2"/>
      <c r="MNO13"/>
      <c r="MNP13" s="2"/>
      <c r="MNQ13"/>
      <c r="MNR13" s="2"/>
      <c r="MNS13"/>
      <c r="MNT13" s="2"/>
      <c r="MNU13"/>
      <c r="MNV13" s="2"/>
      <c r="MNW13"/>
      <c r="MNX13" s="2"/>
      <c r="MNY13"/>
      <c r="MNZ13" s="2"/>
      <c r="MOA13"/>
      <c r="MOB13" s="2"/>
      <c r="MOC13"/>
      <c r="MOD13" s="2"/>
      <c r="MOE13"/>
      <c r="MOF13" s="2"/>
      <c r="MOG13"/>
      <c r="MOH13" s="2"/>
      <c r="MOI13"/>
      <c r="MOJ13" s="2"/>
      <c r="MOK13"/>
      <c r="MOL13" s="2"/>
      <c r="MOM13"/>
      <c r="MON13" s="2"/>
      <c r="MOO13"/>
      <c r="MOP13" s="2"/>
      <c r="MOQ13"/>
      <c r="MOR13" s="2"/>
      <c r="MOS13"/>
      <c r="MOT13" s="2"/>
      <c r="MOU13"/>
      <c r="MOV13" s="2"/>
      <c r="MOW13"/>
      <c r="MOX13" s="2"/>
      <c r="MOY13"/>
      <c r="MOZ13" s="2"/>
      <c r="MPA13"/>
      <c r="MPB13" s="2"/>
      <c r="MPC13"/>
      <c r="MPD13" s="2"/>
      <c r="MPE13"/>
      <c r="MPF13" s="2"/>
      <c r="MPG13"/>
      <c r="MPH13" s="2"/>
      <c r="MPI13"/>
      <c r="MPJ13" s="2"/>
      <c r="MPK13"/>
      <c r="MPL13" s="2"/>
      <c r="MPM13"/>
      <c r="MPN13" s="2"/>
      <c r="MPO13"/>
      <c r="MPP13" s="2"/>
      <c r="MPQ13"/>
      <c r="MPR13" s="2"/>
      <c r="MPS13"/>
      <c r="MPT13" s="2"/>
      <c r="MPU13"/>
      <c r="MPV13" s="2"/>
      <c r="MPW13"/>
      <c r="MPX13" s="2"/>
      <c r="MPY13"/>
      <c r="MPZ13" s="2"/>
      <c r="MQA13"/>
      <c r="MQB13" s="2"/>
      <c r="MQC13"/>
      <c r="MQD13" s="2"/>
      <c r="MQE13"/>
      <c r="MQF13" s="2"/>
      <c r="MQG13"/>
      <c r="MQH13" s="2"/>
      <c r="MQI13"/>
      <c r="MQJ13" s="2"/>
      <c r="MQK13"/>
      <c r="MQL13" s="2"/>
      <c r="MQM13"/>
      <c r="MQN13" s="2"/>
      <c r="MQO13"/>
      <c r="MQP13" s="2"/>
      <c r="MQQ13"/>
      <c r="MQR13" s="2"/>
      <c r="MQS13"/>
      <c r="MQT13" s="2"/>
      <c r="MQU13"/>
      <c r="MQV13" s="2"/>
      <c r="MQW13"/>
      <c r="MQX13" s="2"/>
      <c r="MQY13"/>
      <c r="MQZ13" s="2"/>
      <c r="MRA13"/>
      <c r="MRB13" s="2"/>
      <c r="MRC13"/>
      <c r="MRD13" s="2"/>
      <c r="MRE13"/>
      <c r="MRF13" s="2"/>
      <c r="MRG13"/>
      <c r="MRH13" s="2"/>
      <c r="MRI13"/>
      <c r="MRJ13" s="2"/>
      <c r="MRK13"/>
      <c r="MRL13" s="2"/>
      <c r="MRM13"/>
      <c r="MRN13" s="2"/>
      <c r="MRO13"/>
      <c r="MRP13" s="2"/>
      <c r="MRQ13"/>
      <c r="MRR13" s="2"/>
      <c r="MRS13"/>
      <c r="MRT13" s="2"/>
      <c r="MRU13"/>
      <c r="MRV13" s="2"/>
      <c r="MRW13"/>
      <c r="MRX13" s="2"/>
      <c r="MRY13"/>
      <c r="MRZ13" s="2"/>
      <c r="MSA13"/>
      <c r="MSB13" s="2"/>
      <c r="MSC13"/>
      <c r="MSD13" s="2"/>
      <c r="MSE13"/>
      <c r="MSF13" s="2"/>
      <c r="MSG13"/>
      <c r="MSH13" s="2"/>
      <c r="MSI13"/>
      <c r="MSJ13" s="2"/>
      <c r="MSK13"/>
      <c r="MSL13" s="2"/>
      <c r="MSM13"/>
      <c r="MSN13" s="2"/>
      <c r="MSO13"/>
      <c r="MSP13" s="2"/>
      <c r="MSQ13"/>
      <c r="MSR13" s="2"/>
      <c r="MSS13"/>
      <c r="MST13" s="2"/>
      <c r="MSU13"/>
      <c r="MSV13" s="2"/>
      <c r="MSW13"/>
      <c r="MSX13" s="2"/>
      <c r="MSY13"/>
      <c r="MSZ13" s="2"/>
      <c r="MTA13"/>
      <c r="MTB13" s="2"/>
      <c r="MTC13"/>
      <c r="MTD13" s="2"/>
      <c r="MTE13"/>
      <c r="MTF13" s="2"/>
      <c r="MTG13"/>
      <c r="MTH13" s="2"/>
      <c r="MTI13"/>
      <c r="MTJ13" s="2"/>
      <c r="MTK13"/>
      <c r="MTL13" s="2"/>
      <c r="MTM13"/>
      <c r="MTN13" s="2"/>
      <c r="MTO13"/>
      <c r="MTP13" s="2"/>
      <c r="MTQ13"/>
      <c r="MTR13" s="2"/>
      <c r="MTS13"/>
      <c r="MTT13" s="2"/>
      <c r="MTU13"/>
      <c r="MTV13" s="2"/>
      <c r="MTW13"/>
      <c r="MTX13" s="2"/>
      <c r="MTY13"/>
      <c r="MTZ13" s="2"/>
      <c r="MUA13"/>
      <c r="MUB13" s="2"/>
      <c r="MUC13"/>
      <c r="MUD13" s="2"/>
      <c r="MUE13"/>
      <c r="MUF13" s="2"/>
      <c r="MUG13"/>
      <c r="MUH13" s="2"/>
      <c r="MUI13"/>
      <c r="MUJ13" s="2"/>
      <c r="MUK13"/>
      <c r="MUL13" s="2"/>
      <c r="MUM13"/>
      <c r="MUN13" s="2"/>
      <c r="MUO13"/>
      <c r="MUP13" s="2"/>
      <c r="MUQ13"/>
      <c r="MUR13" s="2"/>
      <c r="MUS13"/>
      <c r="MUT13" s="2"/>
      <c r="MUU13"/>
      <c r="MUV13" s="2"/>
      <c r="MUW13"/>
      <c r="MUX13" s="2"/>
      <c r="MUY13"/>
      <c r="MUZ13" s="2"/>
      <c r="MVA13"/>
      <c r="MVB13" s="2"/>
      <c r="MVC13"/>
      <c r="MVD13" s="2"/>
      <c r="MVE13"/>
      <c r="MVF13" s="2"/>
      <c r="MVG13"/>
      <c r="MVH13" s="2"/>
      <c r="MVI13"/>
      <c r="MVJ13" s="2"/>
      <c r="MVK13"/>
      <c r="MVL13" s="2"/>
      <c r="MVM13"/>
      <c r="MVN13" s="2"/>
      <c r="MVO13"/>
      <c r="MVP13" s="2"/>
      <c r="MVQ13"/>
      <c r="MVR13" s="2"/>
      <c r="MVS13"/>
      <c r="MVT13" s="2"/>
      <c r="MVU13"/>
      <c r="MVV13" s="2"/>
      <c r="MVW13"/>
      <c r="MVX13" s="2"/>
      <c r="MVY13"/>
      <c r="MVZ13" s="2"/>
      <c r="MWA13"/>
      <c r="MWB13" s="2"/>
      <c r="MWC13"/>
      <c r="MWD13" s="2"/>
      <c r="MWE13"/>
      <c r="MWF13" s="2"/>
      <c r="MWG13"/>
      <c r="MWH13" s="2"/>
      <c r="MWI13"/>
      <c r="MWJ13" s="2"/>
      <c r="MWK13"/>
      <c r="MWL13" s="2"/>
      <c r="MWM13"/>
      <c r="MWN13" s="2"/>
      <c r="MWO13"/>
      <c r="MWP13" s="2"/>
      <c r="MWQ13"/>
      <c r="MWR13" s="2"/>
      <c r="MWS13"/>
      <c r="MWT13" s="2"/>
      <c r="MWU13"/>
      <c r="MWV13" s="2"/>
      <c r="MWW13"/>
      <c r="MWX13" s="2"/>
      <c r="MWY13"/>
      <c r="MWZ13" s="2"/>
      <c r="MXA13"/>
      <c r="MXB13" s="2"/>
      <c r="MXC13"/>
      <c r="MXD13" s="2"/>
      <c r="MXE13"/>
      <c r="MXF13" s="2"/>
      <c r="MXG13"/>
      <c r="MXH13" s="2"/>
      <c r="MXI13"/>
      <c r="MXJ13" s="2"/>
      <c r="MXK13"/>
      <c r="MXL13" s="2"/>
      <c r="MXM13"/>
      <c r="MXN13" s="2"/>
      <c r="MXO13"/>
      <c r="MXP13" s="2"/>
      <c r="MXQ13"/>
      <c r="MXR13" s="2"/>
      <c r="MXS13"/>
      <c r="MXT13" s="2"/>
      <c r="MXU13"/>
      <c r="MXV13" s="2"/>
      <c r="MXW13"/>
      <c r="MXX13" s="2"/>
      <c r="MXY13"/>
      <c r="MXZ13" s="2"/>
      <c r="MYA13"/>
      <c r="MYB13" s="2"/>
      <c r="MYC13"/>
      <c r="MYD13" s="2"/>
      <c r="MYE13"/>
      <c r="MYF13" s="2"/>
      <c r="MYG13"/>
      <c r="MYH13" s="2"/>
      <c r="MYI13"/>
      <c r="MYJ13" s="2"/>
      <c r="MYK13"/>
      <c r="MYL13" s="2"/>
      <c r="MYM13"/>
      <c r="MYN13" s="2"/>
      <c r="MYO13"/>
      <c r="MYP13" s="2"/>
      <c r="MYQ13"/>
      <c r="MYR13" s="2"/>
      <c r="MYS13"/>
      <c r="MYT13" s="2"/>
      <c r="MYU13"/>
      <c r="MYV13" s="2"/>
      <c r="MYW13"/>
      <c r="MYX13" s="2"/>
      <c r="MYY13"/>
      <c r="MYZ13" s="2"/>
      <c r="MZA13"/>
      <c r="MZB13" s="2"/>
      <c r="MZC13"/>
      <c r="MZD13" s="2"/>
      <c r="MZE13"/>
      <c r="MZF13" s="2"/>
      <c r="MZG13"/>
      <c r="MZH13" s="2"/>
      <c r="MZI13"/>
      <c r="MZJ13" s="2"/>
      <c r="MZK13"/>
      <c r="MZL13" s="2"/>
      <c r="MZM13"/>
      <c r="MZN13" s="2"/>
      <c r="MZO13"/>
      <c r="MZP13" s="2"/>
      <c r="MZQ13"/>
      <c r="MZR13" s="2"/>
      <c r="MZS13"/>
      <c r="MZT13" s="2"/>
      <c r="MZU13"/>
      <c r="MZV13" s="2"/>
      <c r="MZW13"/>
      <c r="MZX13" s="2"/>
      <c r="MZY13"/>
      <c r="MZZ13" s="2"/>
      <c r="NAA13"/>
      <c r="NAB13" s="2"/>
      <c r="NAC13"/>
      <c r="NAD13" s="2"/>
      <c r="NAE13"/>
      <c r="NAF13" s="2"/>
      <c r="NAG13"/>
      <c r="NAH13" s="2"/>
      <c r="NAI13"/>
      <c r="NAJ13" s="2"/>
      <c r="NAK13"/>
      <c r="NAL13" s="2"/>
      <c r="NAM13"/>
      <c r="NAN13" s="2"/>
      <c r="NAO13"/>
      <c r="NAP13" s="2"/>
      <c r="NAQ13"/>
      <c r="NAR13" s="2"/>
      <c r="NAS13"/>
      <c r="NAT13" s="2"/>
      <c r="NAU13"/>
      <c r="NAV13" s="2"/>
      <c r="NAW13"/>
      <c r="NAX13" s="2"/>
      <c r="NAY13"/>
      <c r="NAZ13" s="2"/>
      <c r="NBA13"/>
      <c r="NBB13" s="2"/>
      <c r="NBC13"/>
      <c r="NBD13" s="2"/>
      <c r="NBE13"/>
      <c r="NBF13" s="2"/>
      <c r="NBG13"/>
      <c r="NBH13" s="2"/>
      <c r="NBI13"/>
      <c r="NBJ13" s="2"/>
      <c r="NBK13"/>
      <c r="NBL13" s="2"/>
      <c r="NBM13"/>
      <c r="NBN13" s="2"/>
      <c r="NBO13"/>
      <c r="NBP13" s="2"/>
      <c r="NBQ13"/>
      <c r="NBR13" s="2"/>
      <c r="NBS13"/>
      <c r="NBT13" s="2"/>
      <c r="NBU13"/>
      <c r="NBV13" s="2"/>
      <c r="NBW13"/>
      <c r="NBX13" s="2"/>
      <c r="NBY13"/>
      <c r="NBZ13" s="2"/>
      <c r="NCA13"/>
      <c r="NCB13" s="2"/>
      <c r="NCC13"/>
      <c r="NCD13" s="2"/>
      <c r="NCE13"/>
      <c r="NCF13" s="2"/>
      <c r="NCG13"/>
      <c r="NCH13" s="2"/>
      <c r="NCI13"/>
      <c r="NCJ13" s="2"/>
      <c r="NCK13"/>
      <c r="NCL13" s="2"/>
      <c r="NCM13"/>
      <c r="NCN13" s="2"/>
      <c r="NCO13"/>
      <c r="NCP13" s="2"/>
      <c r="NCQ13"/>
      <c r="NCR13" s="2"/>
      <c r="NCS13"/>
      <c r="NCT13" s="2"/>
      <c r="NCU13"/>
      <c r="NCV13" s="2"/>
      <c r="NCW13"/>
      <c r="NCX13" s="2"/>
      <c r="NCY13"/>
      <c r="NCZ13" s="2"/>
      <c r="NDA13"/>
      <c r="NDB13" s="2"/>
      <c r="NDC13"/>
      <c r="NDD13" s="2"/>
      <c r="NDE13"/>
      <c r="NDF13" s="2"/>
      <c r="NDG13"/>
      <c r="NDH13" s="2"/>
      <c r="NDI13"/>
      <c r="NDJ13" s="2"/>
      <c r="NDK13"/>
      <c r="NDL13" s="2"/>
      <c r="NDM13"/>
      <c r="NDN13" s="2"/>
      <c r="NDO13"/>
      <c r="NDP13" s="2"/>
      <c r="NDQ13"/>
      <c r="NDR13" s="2"/>
      <c r="NDS13"/>
      <c r="NDT13" s="2"/>
      <c r="NDU13"/>
      <c r="NDV13" s="2"/>
      <c r="NDW13"/>
      <c r="NDX13" s="2"/>
      <c r="NDY13"/>
      <c r="NDZ13" s="2"/>
      <c r="NEA13"/>
      <c r="NEB13" s="2"/>
      <c r="NEC13"/>
      <c r="NED13" s="2"/>
      <c r="NEE13"/>
      <c r="NEF13" s="2"/>
      <c r="NEG13"/>
      <c r="NEH13" s="2"/>
      <c r="NEI13"/>
      <c r="NEJ13" s="2"/>
      <c r="NEK13"/>
      <c r="NEL13" s="2"/>
      <c r="NEM13"/>
      <c r="NEN13" s="2"/>
      <c r="NEO13"/>
      <c r="NEP13" s="2"/>
      <c r="NEQ13"/>
      <c r="NER13" s="2"/>
      <c r="NES13"/>
      <c r="NET13" s="2"/>
      <c r="NEU13"/>
      <c r="NEV13" s="2"/>
      <c r="NEW13"/>
      <c r="NEX13" s="2"/>
      <c r="NEY13"/>
      <c r="NEZ13" s="2"/>
      <c r="NFA13"/>
      <c r="NFB13" s="2"/>
      <c r="NFC13"/>
      <c r="NFD13" s="2"/>
      <c r="NFE13"/>
      <c r="NFF13" s="2"/>
      <c r="NFG13"/>
      <c r="NFH13" s="2"/>
      <c r="NFI13"/>
      <c r="NFJ13" s="2"/>
      <c r="NFK13"/>
      <c r="NFL13" s="2"/>
      <c r="NFM13"/>
      <c r="NFN13" s="2"/>
      <c r="NFO13"/>
      <c r="NFP13" s="2"/>
      <c r="NFQ13"/>
      <c r="NFR13" s="2"/>
      <c r="NFS13"/>
      <c r="NFT13" s="2"/>
      <c r="NFU13"/>
      <c r="NFV13" s="2"/>
      <c r="NFW13"/>
      <c r="NFX13" s="2"/>
      <c r="NFY13"/>
      <c r="NFZ13" s="2"/>
      <c r="NGA13"/>
      <c r="NGB13" s="2"/>
      <c r="NGC13"/>
      <c r="NGD13" s="2"/>
      <c r="NGE13"/>
      <c r="NGF13" s="2"/>
      <c r="NGG13"/>
      <c r="NGH13" s="2"/>
      <c r="NGI13"/>
      <c r="NGJ13" s="2"/>
      <c r="NGK13"/>
      <c r="NGL13" s="2"/>
      <c r="NGM13"/>
      <c r="NGN13" s="2"/>
      <c r="NGO13"/>
      <c r="NGP13" s="2"/>
      <c r="NGQ13"/>
      <c r="NGR13" s="2"/>
      <c r="NGS13"/>
      <c r="NGT13" s="2"/>
      <c r="NGU13"/>
      <c r="NGV13" s="2"/>
      <c r="NGW13"/>
      <c r="NGX13" s="2"/>
      <c r="NGY13"/>
      <c r="NGZ13" s="2"/>
      <c r="NHA13"/>
      <c r="NHB13" s="2"/>
      <c r="NHC13"/>
      <c r="NHD13" s="2"/>
      <c r="NHE13"/>
      <c r="NHF13" s="2"/>
      <c r="NHG13"/>
      <c r="NHH13" s="2"/>
      <c r="NHI13"/>
      <c r="NHJ13" s="2"/>
      <c r="NHK13"/>
      <c r="NHL13" s="2"/>
      <c r="NHM13"/>
      <c r="NHN13" s="2"/>
      <c r="NHO13"/>
      <c r="NHP13" s="2"/>
      <c r="NHQ13"/>
      <c r="NHR13" s="2"/>
      <c r="NHS13"/>
      <c r="NHT13" s="2"/>
      <c r="NHU13"/>
      <c r="NHV13" s="2"/>
      <c r="NHW13"/>
      <c r="NHX13" s="2"/>
      <c r="NHY13"/>
      <c r="NHZ13" s="2"/>
      <c r="NIA13"/>
      <c r="NIB13" s="2"/>
      <c r="NIC13"/>
      <c r="NID13" s="2"/>
      <c r="NIE13"/>
      <c r="NIF13" s="2"/>
      <c r="NIG13"/>
      <c r="NIH13" s="2"/>
      <c r="NII13"/>
      <c r="NIJ13" s="2"/>
      <c r="NIK13"/>
      <c r="NIL13" s="2"/>
      <c r="NIM13"/>
      <c r="NIN13" s="2"/>
      <c r="NIO13"/>
      <c r="NIP13" s="2"/>
      <c r="NIQ13"/>
      <c r="NIR13" s="2"/>
      <c r="NIS13"/>
      <c r="NIT13" s="2"/>
      <c r="NIU13"/>
      <c r="NIV13" s="2"/>
      <c r="NIW13"/>
      <c r="NIX13" s="2"/>
      <c r="NIY13"/>
      <c r="NIZ13" s="2"/>
      <c r="NJA13"/>
      <c r="NJB13" s="2"/>
      <c r="NJC13"/>
      <c r="NJD13" s="2"/>
      <c r="NJE13"/>
      <c r="NJF13" s="2"/>
      <c r="NJG13"/>
      <c r="NJH13" s="2"/>
      <c r="NJI13"/>
      <c r="NJJ13" s="2"/>
      <c r="NJK13"/>
      <c r="NJL13" s="2"/>
      <c r="NJM13"/>
      <c r="NJN13" s="2"/>
      <c r="NJO13"/>
      <c r="NJP13" s="2"/>
      <c r="NJQ13"/>
      <c r="NJR13" s="2"/>
      <c r="NJS13"/>
      <c r="NJT13" s="2"/>
      <c r="NJU13"/>
      <c r="NJV13" s="2"/>
      <c r="NJW13"/>
      <c r="NJX13" s="2"/>
      <c r="NJY13"/>
      <c r="NJZ13" s="2"/>
      <c r="NKA13"/>
      <c r="NKB13" s="2"/>
      <c r="NKC13"/>
      <c r="NKD13" s="2"/>
      <c r="NKE13"/>
      <c r="NKF13" s="2"/>
      <c r="NKG13"/>
      <c r="NKH13" s="2"/>
      <c r="NKI13"/>
      <c r="NKJ13" s="2"/>
      <c r="NKK13"/>
      <c r="NKL13" s="2"/>
      <c r="NKM13"/>
      <c r="NKN13" s="2"/>
      <c r="NKO13"/>
      <c r="NKP13" s="2"/>
      <c r="NKQ13"/>
      <c r="NKR13" s="2"/>
      <c r="NKS13"/>
      <c r="NKT13" s="2"/>
      <c r="NKU13"/>
      <c r="NKV13" s="2"/>
      <c r="NKW13"/>
      <c r="NKX13" s="2"/>
      <c r="NKY13"/>
      <c r="NKZ13" s="2"/>
      <c r="NLA13"/>
      <c r="NLB13" s="2"/>
      <c r="NLC13"/>
      <c r="NLD13" s="2"/>
      <c r="NLE13"/>
      <c r="NLF13" s="2"/>
      <c r="NLG13"/>
      <c r="NLH13" s="2"/>
      <c r="NLI13"/>
      <c r="NLJ13" s="2"/>
      <c r="NLK13"/>
      <c r="NLL13" s="2"/>
      <c r="NLM13"/>
      <c r="NLN13" s="2"/>
      <c r="NLO13"/>
      <c r="NLP13" s="2"/>
      <c r="NLQ13"/>
      <c r="NLR13" s="2"/>
      <c r="NLS13"/>
      <c r="NLT13" s="2"/>
      <c r="NLU13"/>
      <c r="NLV13" s="2"/>
      <c r="NLW13"/>
      <c r="NLX13" s="2"/>
      <c r="NLY13"/>
      <c r="NLZ13" s="2"/>
      <c r="NMA13"/>
      <c r="NMB13" s="2"/>
      <c r="NMC13"/>
      <c r="NMD13" s="2"/>
      <c r="NME13"/>
      <c r="NMF13" s="2"/>
      <c r="NMG13"/>
      <c r="NMH13" s="2"/>
      <c r="NMI13"/>
      <c r="NMJ13" s="2"/>
      <c r="NMK13"/>
      <c r="NML13" s="2"/>
      <c r="NMM13"/>
      <c r="NMN13" s="2"/>
      <c r="NMO13"/>
      <c r="NMP13" s="2"/>
      <c r="NMQ13"/>
      <c r="NMR13" s="2"/>
      <c r="NMS13"/>
      <c r="NMT13" s="2"/>
      <c r="NMU13"/>
      <c r="NMV13" s="2"/>
      <c r="NMW13"/>
      <c r="NMX13" s="2"/>
      <c r="NMY13"/>
      <c r="NMZ13" s="2"/>
      <c r="NNA13"/>
      <c r="NNB13" s="2"/>
      <c r="NNC13"/>
      <c r="NND13" s="2"/>
      <c r="NNE13"/>
      <c r="NNF13" s="2"/>
      <c r="NNG13"/>
      <c r="NNH13" s="2"/>
      <c r="NNI13"/>
      <c r="NNJ13" s="2"/>
      <c r="NNK13"/>
      <c r="NNL13" s="2"/>
      <c r="NNM13"/>
      <c r="NNN13" s="2"/>
      <c r="NNO13"/>
      <c r="NNP13" s="2"/>
      <c r="NNQ13"/>
      <c r="NNR13" s="2"/>
      <c r="NNS13"/>
      <c r="NNT13" s="2"/>
      <c r="NNU13"/>
      <c r="NNV13" s="2"/>
      <c r="NNW13"/>
      <c r="NNX13" s="2"/>
      <c r="NNY13"/>
      <c r="NNZ13" s="2"/>
      <c r="NOA13"/>
      <c r="NOB13" s="2"/>
      <c r="NOC13"/>
      <c r="NOD13" s="2"/>
      <c r="NOE13"/>
      <c r="NOF13" s="2"/>
      <c r="NOG13"/>
      <c r="NOH13" s="2"/>
      <c r="NOI13"/>
      <c r="NOJ13" s="2"/>
      <c r="NOK13"/>
      <c r="NOL13" s="2"/>
      <c r="NOM13"/>
      <c r="NON13" s="2"/>
      <c r="NOO13"/>
      <c r="NOP13" s="2"/>
      <c r="NOQ13"/>
      <c r="NOR13" s="2"/>
      <c r="NOS13"/>
      <c r="NOT13" s="2"/>
      <c r="NOU13"/>
      <c r="NOV13" s="2"/>
      <c r="NOW13"/>
      <c r="NOX13" s="2"/>
      <c r="NOY13"/>
      <c r="NOZ13" s="2"/>
      <c r="NPA13"/>
      <c r="NPB13" s="2"/>
      <c r="NPC13"/>
      <c r="NPD13" s="2"/>
      <c r="NPE13"/>
      <c r="NPF13" s="2"/>
      <c r="NPG13"/>
      <c r="NPH13" s="2"/>
      <c r="NPI13"/>
      <c r="NPJ13" s="2"/>
      <c r="NPK13"/>
      <c r="NPL13" s="2"/>
      <c r="NPM13"/>
      <c r="NPN13" s="2"/>
      <c r="NPO13"/>
      <c r="NPP13" s="2"/>
      <c r="NPQ13"/>
      <c r="NPR13" s="2"/>
      <c r="NPS13"/>
      <c r="NPT13" s="2"/>
      <c r="NPU13"/>
      <c r="NPV13" s="2"/>
      <c r="NPW13"/>
      <c r="NPX13" s="2"/>
      <c r="NPY13"/>
      <c r="NPZ13" s="2"/>
      <c r="NQA13"/>
      <c r="NQB13" s="2"/>
      <c r="NQC13"/>
      <c r="NQD13" s="2"/>
      <c r="NQE13"/>
      <c r="NQF13" s="2"/>
      <c r="NQG13"/>
      <c r="NQH13" s="2"/>
      <c r="NQI13"/>
      <c r="NQJ13" s="2"/>
      <c r="NQK13"/>
      <c r="NQL13" s="2"/>
      <c r="NQM13"/>
      <c r="NQN13" s="2"/>
      <c r="NQO13"/>
      <c r="NQP13" s="2"/>
      <c r="NQQ13"/>
      <c r="NQR13" s="2"/>
      <c r="NQS13"/>
      <c r="NQT13" s="2"/>
      <c r="NQU13"/>
      <c r="NQV13" s="2"/>
      <c r="NQW13"/>
      <c r="NQX13" s="2"/>
      <c r="NQY13"/>
      <c r="NQZ13" s="2"/>
      <c r="NRA13"/>
      <c r="NRB13" s="2"/>
      <c r="NRC13"/>
      <c r="NRD13" s="2"/>
      <c r="NRE13"/>
      <c r="NRF13" s="2"/>
      <c r="NRG13"/>
      <c r="NRH13" s="2"/>
      <c r="NRI13"/>
      <c r="NRJ13" s="2"/>
      <c r="NRK13"/>
      <c r="NRL13" s="2"/>
      <c r="NRM13"/>
      <c r="NRN13" s="2"/>
      <c r="NRO13"/>
      <c r="NRP13" s="2"/>
      <c r="NRQ13"/>
      <c r="NRR13" s="2"/>
      <c r="NRS13"/>
      <c r="NRT13" s="2"/>
      <c r="NRU13"/>
      <c r="NRV13" s="2"/>
      <c r="NRW13"/>
      <c r="NRX13" s="2"/>
      <c r="NRY13"/>
      <c r="NRZ13" s="2"/>
      <c r="NSA13"/>
      <c r="NSB13" s="2"/>
      <c r="NSC13"/>
      <c r="NSD13" s="2"/>
      <c r="NSE13"/>
      <c r="NSF13" s="2"/>
      <c r="NSG13"/>
      <c r="NSH13" s="2"/>
      <c r="NSI13"/>
      <c r="NSJ13" s="2"/>
      <c r="NSK13"/>
      <c r="NSL13" s="2"/>
      <c r="NSM13"/>
      <c r="NSN13" s="2"/>
      <c r="NSO13"/>
      <c r="NSP13" s="2"/>
      <c r="NSQ13"/>
      <c r="NSR13" s="2"/>
      <c r="NSS13"/>
      <c r="NST13" s="2"/>
      <c r="NSU13"/>
      <c r="NSV13" s="2"/>
      <c r="NSW13"/>
      <c r="NSX13" s="2"/>
      <c r="NSY13"/>
      <c r="NSZ13" s="2"/>
      <c r="NTA13"/>
      <c r="NTB13" s="2"/>
      <c r="NTC13"/>
      <c r="NTD13" s="2"/>
      <c r="NTE13"/>
      <c r="NTF13" s="2"/>
      <c r="NTG13"/>
      <c r="NTH13" s="2"/>
      <c r="NTI13"/>
      <c r="NTJ13" s="2"/>
      <c r="NTK13"/>
      <c r="NTL13" s="2"/>
      <c r="NTM13"/>
      <c r="NTN13" s="2"/>
      <c r="NTO13"/>
      <c r="NTP13" s="2"/>
      <c r="NTQ13"/>
      <c r="NTR13" s="2"/>
      <c r="NTS13"/>
      <c r="NTT13" s="2"/>
      <c r="NTU13"/>
      <c r="NTV13" s="2"/>
      <c r="NTW13"/>
      <c r="NTX13" s="2"/>
      <c r="NTY13"/>
      <c r="NTZ13" s="2"/>
      <c r="NUA13"/>
      <c r="NUB13" s="2"/>
      <c r="NUC13"/>
      <c r="NUD13" s="2"/>
      <c r="NUE13"/>
      <c r="NUF13" s="2"/>
      <c r="NUG13"/>
      <c r="NUH13" s="2"/>
      <c r="NUI13"/>
      <c r="NUJ13" s="2"/>
      <c r="NUK13"/>
      <c r="NUL13" s="2"/>
      <c r="NUM13"/>
      <c r="NUN13" s="2"/>
      <c r="NUO13"/>
      <c r="NUP13" s="2"/>
      <c r="NUQ13"/>
      <c r="NUR13" s="2"/>
      <c r="NUS13"/>
      <c r="NUT13" s="2"/>
      <c r="NUU13"/>
      <c r="NUV13" s="2"/>
      <c r="NUW13"/>
      <c r="NUX13" s="2"/>
      <c r="NUY13"/>
      <c r="NUZ13" s="2"/>
      <c r="NVA13"/>
      <c r="NVB13" s="2"/>
      <c r="NVC13"/>
      <c r="NVD13" s="2"/>
      <c r="NVE13"/>
      <c r="NVF13" s="2"/>
      <c r="NVG13"/>
      <c r="NVH13" s="2"/>
      <c r="NVI13"/>
      <c r="NVJ13" s="2"/>
      <c r="NVK13"/>
      <c r="NVL13" s="2"/>
      <c r="NVM13"/>
      <c r="NVN13" s="2"/>
      <c r="NVO13"/>
      <c r="NVP13" s="2"/>
      <c r="NVQ13"/>
      <c r="NVR13" s="2"/>
      <c r="NVS13"/>
      <c r="NVT13" s="2"/>
      <c r="NVU13"/>
      <c r="NVV13" s="2"/>
      <c r="NVW13"/>
      <c r="NVX13" s="2"/>
      <c r="NVY13"/>
      <c r="NVZ13" s="2"/>
      <c r="NWA13"/>
      <c r="NWB13" s="2"/>
      <c r="NWC13"/>
      <c r="NWD13" s="2"/>
      <c r="NWE13"/>
      <c r="NWF13" s="2"/>
      <c r="NWG13"/>
      <c r="NWH13" s="2"/>
      <c r="NWI13"/>
      <c r="NWJ13" s="2"/>
      <c r="NWK13"/>
      <c r="NWL13" s="2"/>
      <c r="NWM13"/>
      <c r="NWN13" s="2"/>
      <c r="NWO13"/>
      <c r="NWP13" s="2"/>
      <c r="NWQ13"/>
      <c r="NWR13" s="2"/>
      <c r="NWS13"/>
      <c r="NWT13" s="2"/>
      <c r="NWU13"/>
      <c r="NWV13" s="2"/>
      <c r="NWW13"/>
      <c r="NWX13" s="2"/>
      <c r="NWY13"/>
      <c r="NWZ13" s="2"/>
      <c r="NXA13"/>
      <c r="NXB13" s="2"/>
      <c r="NXC13"/>
      <c r="NXD13" s="2"/>
      <c r="NXE13"/>
      <c r="NXF13" s="2"/>
      <c r="NXG13"/>
      <c r="NXH13" s="2"/>
      <c r="NXI13"/>
      <c r="NXJ13" s="2"/>
      <c r="NXK13"/>
      <c r="NXL13" s="2"/>
      <c r="NXM13"/>
      <c r="NXN13" s="2"/>
      <c r="NXO13"/>
      <c r="NXP13" s="2"/>
      <c r="NXQ13"/>
      <c r="NXR13" s="2"/>
      <c r="NXS13"/>
      <c r="NXT13" s="2"/>
      <c r="NXU13"/>
      <c r="NXV13" s="2"/>
      <c r="NXW13"/>
      <c r="NXX13" s="2"/>
      <c r="NXY13"/>
      <c r="NXZ13" s="2"/>
      <c r="NYA13"/>
      <c r="NYB13" s="2"/>
      <c r="NYC13"/>
      <c r="NYD13" s="2"/>
      <c r="NYE13"/>
      <c r="NYF13" s="2"/>
      <c r="NYG13"/>
      <c r="NYH13" s="2"/>
      <c r="NYI13"/>
      <c r="NYJ13" s="2"/>
      <c r="NYK13"/>
      <c r="NYL13" s="2"/>
      <c r="NYM13"/>
      <c r="NYN13" s="2"/>
      <c r="NYO13"/>
      <c r="NYP13" s="2"/>
      <c r="NYQ13"/>
      <c r="NYR13" s="2"/>
      <c r="NYS13"/>
      <c r="NYT13" s="2"/>
      <c r="NYU13"/>
      <c r="NYV13" s="2"/>
      <c r="NYW13"/>
      <c r="NYX13" s="2"/>
      <c r="NYY13"/>
      <c r="NYZ13" s="2"/>
      <c r="NZA13"/>
      <c r="NZB13" s="2"/>
      <c r="NZC13"/>
      <c r="NZD13" s="2"/>
      <c r="NZE13"/>
      <c r="NZF13" s="2"/>
      <c r="NZG13"/>
      <c r="NZH13" s="2"/>
      <c r="NZI13"/>
      <c r="NZJ13" s="2"/>
      <c r="NZK13"/>
      <c r="NZL13" s="2"/>
      <c r="NZM13"/>
      <c r="NZN13" s="2"/>
      <c r="NZO13"/>
      <c r="NZP13" s="2"/>
      <c r="NZQ13"/>
      <c r="NZR13" s="2"/>
      <c r="NZS13"/>
      <c r="NZT13" s="2"/>
      <c r="NZU13"/>
      <c r="NZV13" s="2"/>
      <c r="NZW13"/>
      <c r="NZX13" s="2"/>
      <c r="NZY13"/>
      <c r="NZZ13" s="2"/>
      <c r="OAA13"/>
      <c r="OAB13" s="2"/>
      <c r="OAC13"/>
      <c r="OAD13" s="2"/>
      <c r="OAE13"/>
      <c r="OAF13" s="2"/>
      <c r="OAG13"/>
      <c r="OAH13" s="2"/>
      <c r="OAI13"/>
      <c r="OAJ13" s="2"/>
      <c r="OAK13"/>
      <c r="OAL13" s="2"/>
      <c r="OAM13"/>
      <c r="OAN13" s="2"/>
      <c r="OAO13"/>
      <c r="OAP13" s="2"/>
      <c r="OAQ13"/>
      <c r="OAR13" s="2"/>
      <c r="OAS13"/>
      <c r="OAT13" s="2"/>
      <c r="OAU13"/>
      <c r="OAV13" s="2"/>
      <c r="OAW13"/>
      <c r="OAX13" s="2"/>
      <c r="OAY13"/>
      <c r="OAZ13" s="2"/>
      <c r="OBA13"/>
      <c r="OBB13" s="2"/>
      <c r="OBC13"/>
      <c r="OBD13" s="2"/>
      <c r="OBE13"/>
      <c r="OBF13" s="2"/>
      <c r="OBG13"/>
      <c r="OBH13" s="2"/>
      <c r="OBI13"/>
      <c r="OBJ13" s="2"/>
      <c r="OBK13"/>
      <c r="OBL13" s="2"/>
      <c r="OBM13"/>
      <c r="OBN13" s="2"/>
      <c r="OBO13"/>
      <c r="OBP13" s="2"/>
      <c r="OBQ13"/>
      <c r="OBR13" s="2"/>
      <c r="OBS13"/>
      <c r="OBT13" s="2"/>
      <c r="OBU13"/>
      <c r="OBV13" s="2"/>
      <c r="OBW13"/>
      <c r="OBX13" s="2"/>
      <c r="OBY13"/>
      <c r="OBZ13" s="2"/>
      <c r="OCA13"/>
      <c r="OCB13" s="2"/>
      <c r="OCC13"/>
      <c r="OCD13" s="2"/>
      <c r="OCE13"/>
      <c r="OCF13" s="2"/>
      <c r="OCG13"/>
      <c r="OCH13" s="2"/>
      <c r="OCI13"/>
      <c r="OCJ13" s="2"/>
      <c r="OCK13"/>
      <c r="OCL13" s="2"/>
      <c r="OCM13"/>
      <c r="OCN13" s="2"/>
      <c r="OCO13"/>
      <c r="OCP13" s="2"/>
      <c r="OCQ13"/>
      <c r="OCR13" s="2"/>
      <c r="OCS13"/>
      <c r="OCT13" s="2"/>
      <c r="OCU13"/>
      <c r="OCV13" s="2"/>
      <c r="OCW13"/>
      <c r="OCX13" s="2"/>
      <c r="OCY13"/>
      <c r="OCZ13" s="2"/>
      <c r="ODA13"/>
      <c r="ODB13" s="2"/>
      <c r="ODC13"/>
      <c r="ODD13" s="2"/>
      <c r="ODE13"/>
      <c r="ODF13" s="2"/>
      <c r="ODG13"/>
      <c r="ODH13" s="2"/>
      <c r="ODI13"/>
      <c r="ODJ13" s="2"/>
      <c r="ODK13"/>
      <c r="ODL13" s="2"/>
      <c r="ODM13"/>
      <c r="ODN13" s="2"/>
      <c r="ODO13"/>
      <c r="ODP13" s="2"/>
      <c r="ODQ13"/>
      <c r="ODR13" s="2"/>
      <c r="ODS13"/>
      <c r="ODT13" s="2"/>
      <c r="ODU13"/>
      <c r="ODV13" s="2"/>
      <c r="ODW13"/>
      <c r="ODX13" s="2"/>
      <c r="ODY13"/>
      <c r="ODZ13" s="2"/>
      <c r="OEA13"/>
      <c r="OEB13" s="2"/>
      <c r="OEC13"/>
      <c r="OED13" s="2"/>
      <c r="OEE13"/>
      <c r="OEF13" s="2"/>
      <c r="OEG13"/>
      <c r="OEH13" s="2"/>
      <c r="OEI13"/>
      <c r="OEJ13" s="2"/>
      <c r="OEK13"/>
      <c r="OEL13" s="2"/>
      <c r="OEM13"/>
      <c r="OEN13" s="2"/>
      <c r="OEO13"/>
      <c r="OEP13" s="2"/>
      <c r="OEQ13"/>
      <c r="OER13" s="2"/>
      <c r="OES13"/>
      <c r="OET13" s="2"/>
      <c r="OEU13"/>
      <c r="OEV13" s="2"/>
      <c r="OEW13"/>
      <c r="OEX13" s="2"/>
      <c r="OEY13"/>
      <c r="OEZ13" s="2"/>
      <c r="OFA13"/>
      <c r="OFB13" s="2"/>
      <c r="OFC13"/>
      <c r="OFD13" s="2"/>
      <c r="OFE13"/>
      <c r="OFF13" s="2"/>
      <c r="OFG13"/>
      <c r="OFH13" s="2"/>
      <c r="OFI13"/>
      <c r="OFJ13" s="2"/>
      <c r="OFK13"/>
      <c r="OFL13" s="2"/>
      <c r="OFM13"/>
      <c r="OFN13" s="2"/>
      <c r="OFO13"/>
      <c r="OFP13" s="2"/>
      <c r="OFQ13"/>
      <c r="OFR13" s="2"/>
      <c r="OFS13"/>
      <c r="OFT13" s="2"/>
      <c r="OFU13"/>
      <c r="OFV13" s="2"/>
      <c r="OFW13"/>
      <c r="OFX13" s="2"/>
      <c r="OFY13"/>
      <c r="OFZ13" s="2"/>
      <c r="OGA13"/>
      <c r="OGB13" s="2"/>
      <c r="OGC13"/>
      <c r="OGD13" s="2"/>
      <c r="OGE13"/>
      <c r="OGF13" s="2"/>
      <c r="OGG13"/>
      <c r="OGH13" s="2"/>
      <c r="OGI13"/>
      <c r="OGJ13" s="2"/>
      <c r="OGK13"/>
      <c r="OGL13" s="2"/>
      <c r="OGM13"/>
      <c r="OGN13" s="2"/>
      <c r="OGO13"/>
      <c r="OGP13" s="2"/>
      <c r="OGQ13"/>
      <c r="OGR13" s="2"/>
      <c r="OGS13"/>
      <c r="OGT13" s="2"/>
      <c r="OGU13"/>
      <c r="OGV13" s="2"/>
      <c r="OGW13"/>
      <c r="OGX13" s="2"/>
      <c r="OGY13"/>
      <c r="OGZ13" s="2"/>
      <c r="OHA13"/>
      <c r="OHB13" s="2"/>
      <c r="OHC13"/>
      <c r="OHD13" s="2"/>
      <c r="OHE13"/>
      <c r="OHF13" s="2"/>
      <c r="OHG13"/>
      <c r="OHH13" s="2"/>
      <c r="OHI13"/>
      <c r="OHJ13" s="2"/>
      <c r="OHK13"/>
      <c r="OHL13" s="2"/>
      <c r="OHM13"/>
      <c r="OHN13" s="2"/>
      <c r="OHO13"/>
      <c r="OHP13" s="2"/>
      <c r="OHQ13"/>
      <c r="OHR13" s="2"/>
      <c r="OHS13"/>
      <c r="OHT13" s="2"/>
      <c r="OHU13"/>
      <c r="OHV13" s="2"/>
      <c r="OHW13"/>
      <c r="OHX13" s="2"/>
      <c r="OHY13"/>
      <c r="OHZ13" s="2"/>
      <c r="OIA13"/>
      <c r="OIB13" s="2"/>
      <c r="OIC13"/>
      <c r="OID13" s="2"/>
      <c r="OIE13"/>
      <c r="OIF13" s="2"/>
      <c r="OIG13"/>
      <c r="OIH13" s="2"/>
      <c r="OII13"/>
      <c r="OIJ13" s="2"/>
      <c r="OIK13"/>
      <c r="OIL13" s="2"/>
      <c r="OIM13"/>
      <c r="OIN13" s="2"/>
      <c r="OIO13"/>
      <c r="OIP13" s="2"/>
      <c r="OIQ13"/>
      <c r="OIR13" s="2"/>
      <c r="OIS13"/>
      <c r="OIT13" s="2"/>
      <c r="OIU13"/>
      <c r="OIV13" s="2"/>
      <c r="OIW13"/>
      <c r="OIX13" s="2"/>
      <c r="OIY13"/>
      <c r="OIZ13" s="2"/>
      <c r="OJA13"/>
      <c r="OJB13" s="2"/>
      <c r="OJC13"/>
      <c r="OJD13" s="2"/>
      <c r="OJE13"/>
      <c r="OJF13" s="2"/>
      <c r="OJG13"/>
      <c r="OJH13" s="2"/>
      <c r="OJI13"/>
      <c r="OJJ13" s="2"/>
      <c r="OJK13"/>
      <c r="OJL13" s="2"/>
      <c r="OJM13"/>
      <c r="OJN13" s="2"/>
      <c r="OJO13"/>
      <c r="OJP13" s="2"/>
      <c r="OJQ13"/>
      <c r="OJR13" s="2"/>
      <c r="OJS13"/>
      <c r="OJT13" s="2"/>
      <c r="OJU13"/>
      <c r="OJV13" s="2"/>
      <c r="OJW13"/>
      <c r="OJX13" s="2"/>
      <c r="OJY13"/>
      <c r="OJZ13" s="2"/>
      <c r="OKA13"/>
      <c r="OKB13" s="2"/>
      <c r="OKC13"/>
      <c r="OKD13" s="2"/>
      <c r="OKE13"/>
      <c r="OKF13" s="2"/>
      <c r="OKG13"/>
      <c r="OKH13" s="2"/>
      <c r="OKI13"/>
      <c r="OKJ13" s="2"/>
      <c r="OKK13"/>
      <c r="OKL13" s="2"/>
      <c r="OKM13"/>
      <c r="OKN13" s="2"/>
      <c r="OKO13"/>
      <c r="OKP13" s="2"/>
      <c r="OKQ13"/>
      <c r="OKR13" s="2"/>
      <c r="OKS13"/>
      <c r="OKT13" s="2"/>
      <c r="OKU13"/>
      <c r="OKV13" s="2"/>
      <c r="OKW13"/>
      <c r="OKX13" s="2"/>
      <c r="OKY13"/>
      <c r="OKZ13" s="2"/>
      <c r="OLA13"/>
      <c r="OLB13" s="2"/>
      <c r="OLC13"/>
      <c r="OLD13" s="2"/>
      <c r="OLE13"/>
      <c r="OLF13" s="2"/>
      <c r="OLG13"/>
      <c r="OLH13" s="2"/>
      <c r="OLI13"/>
      <c r="OLJ13" s="2"/>
      <c r="OLK13"/>
      <c r="OLL13" s="2"/>
      <c r="OLM13"/>
      <c r="OLN13" s="2"/>
      <c r="OLO13"/>
      <c r="OLP13" s="2"/>
      <c r="OLQ13"/>
      <c r="OLR13" s="2"/>
      <c r="OLS13"/>
      <c r="OLT13" s="2"/>
      <c r="OLU13"/>
      <c r="OLV13" s="2"/>
      <c r="OLW13"/>
      <c r="OLX13" s="2"/>
      <c r="OLY13"/>
      <c r="OLZ13" s="2"/>
      <c r="OMA13"/>
      <c r="OMB13" s="2"/>
      <c r="OMC13"/>
      <c r="OMD13" s="2"/>
      <c r="OME13"/>
      <c r="OMF13" s="2"/>
      <c r="OMG13"/>
      <c r="OMH13" s="2"/>
      <c r="OMI13"/>
      <c r="OMJ13" s="2"/>
      <c r="OMK13"/>
      <c r="OML13" s="2"/>
      <c r="OMM13"/>
      <c r="OMN13" s="2"/>
      <c r="OMO13"/>
      <c r="OMP13" s="2"/>
      <c r="OMQ13"/>
      <c r="OMR13" s="2"/>
      <c r="OMS13"/>
      <c r="OMT13" s="2"/>
      <c r="OMU13"/>
      <c r="OMV13" s="2"/>
      <c r="OMW13"/>
      <c r="OMX13" s="2"/>
      <c r="OMY13"/>
      <c r="OMZ13" s="2"/>
      <c r="ONA13"/>
      <c r="ONB13" s="2"/>
      <c r="ONC13"/>
      <c r="OND13" s="2"/>
      <c r="ONE13"/>
      <c r="ONF13" s="2"/>
      <c r="ONG13"/>
      <c r="ONH13" s="2"/>
      <c r="ONI13"/>
      <c r="ONJ13" s="2"/>
      <c r="ONK13"/>
      <c r="ONL13" s="2"/>
      <c r="ONM13"/>
      <c r="ONN13" s="2"/>
      <c r="ONO13"/>
      <c r="ONP13" s="2"/>
      <c r="ONQ13"/>
      <c r="ONR13" s="2"/>
      <c r="ONS13"/>
      <c r="ONT13" s="2"/>
      <c r="ONU13"/>
      <c r="ONV13" s="2"/>
      <c r="ONW13"/>
      <c r="ONX13" s="2"/>
      <c r="ONY13"/>
      <c r="ONZ13" s="2"/>
      <c r="OOA13"/>
      <c r="OOB13" s="2"/>
      <c r="OOC13"/>
      <c r="OOD13" s="2"/>
      <c r="OOE13"/>
      <c r="OOF13" s="2"/>
      <c r="OOG13"/>
      <c r="OOH13" s="2"/>
      <c r="OOI13"/>
      <c r="OOJ13" s="2"/>
      <c r="OOK13"/>
      <c r="OOL13" s="2"/>
      <c r="OOM13"/>
      <c r="OON13" s="2"/>
      <c r="OOO13"/>
      <c r="OOP13" s="2"/>
      <c r="OOQ13"/>
      <c r="OOR13" s="2"/>
      <c r="OOS13"/>
      <c r="OOT13" s="2"/>
      <c r="OOU13"/>
      <c r="OOV13" s="2"/>
      <c r="OOW13"/>
      <c r="OOX13" s="2"/>
      <c r="OOY13"/>
      <c r="OOZ13" s="2"/>
      <c r="OPA13"/>
      <c r="OPB13" s="2"/>
      <c r="OPC13"/>
      <c r="OPD13" s="2"/>
      <c r="OPE13"/>
      <c r="OPF13" s="2"/>
      <c r="OPG13"/>
      <c r="OPH13" s="2"/>
      <c r="OPI13"/>
      <c r="OPJ13" s="2"/>
      <c r="OPK13"/>
      <c r="OPL13" s="2"/>
      <c r="OPM13"/>
      <c r="OPN13" s="2"/>
      <c r="OPO13"/>
      <c r="OPP13" s="2"/>
      <c r="OPQ13"/>
      <c r="OPR13" s="2"/>
      <c r="OPS13"/>
      <c r="OPT13" s="2"/>
      <c r="OPU13"/>
      <c r="OPV13" s="2"/>
      <c r="OPW13"/>
      <c r="OPX13" s="2"/>
      <c r="OPY13"/>
      <c r="OPZ13" s="2"/>
      <c r="OQA13"/>
      <c r="OQB13" s="2"/>
      <c r="OQC13"/>
      <c r="OQD13" s="2"/>
      <c r="OQE13"/>
      <c r="OQF13" s="2"/>
      <c r="OQG13"/>
      <c r="OQH13" s="2"/>
      <c r="OQI13"/>
      <c r="OQJ13" s="2"/>
      <c r="OQK13"/>
      <c r="OQL13" s="2"/>
      <c r="OQM13"/>
      <c r="OQN13" s="2"/>
      <c r="OQO13"/>
      <c r="OQP13" s="2"/>
      <c r="OQQ13"/>
      <c r="OQR13" s="2"/>
      <c r="OQS13"/>
      <c r="OQT13" s="2"/>
      <c r="OQU13"/>
      <c r="OQV13" s="2"/>
      <c r="OQW13"/>
      <c r="OQX13" s="2"/>
      <c r="OQY13"/>
      <c r="OQZ13" s="2"/>
      <c r="ORA13"/>
      <c r="ORB13" s="2"/>
      <c r="ORC13"/>
      <c r="ORD13" s="2"/>
      <c r="ORE13"/>
      <c r="ORF13" s="2"/>
      <c r="ORG13"/>
      <c r="ORH13" s="2"/>
      <c r="ORI13"/>
      <c r="ORJ13" s="2"/>
      <c r="ORK13"/>
      <c r="ORL13" s="2"/>
      <c r="ORM13"/>
      <c r="ORN13" s="2"/>
      <c r="ORO13"/>
      <c r="ORP13" s="2"/>
      <c r="ORQ13"/>
      <c r="ORR13" s="2"/>
      <c r="ORS13"/>
      <c r="ORT13" s="2"/>
      <c r="ORU13"/>
      <c r="ORV13" s="2"/>
      <c r="ORW13"/>
      <c r="ORX13" s="2"/>
      <c r="ORY13"/>
      <c r="ORZ13" s="2"/>
      <c r="OSA13"/>
      <c r="OSB13" s="2"/>
      <c r="OSC13"/>
      <c r="OSD13" s="2"/>
      <c r="OSE13"/>
      <c r="OSF13" s="2"/>
      <c r="OSG13"/>
      <c r="OSH13" s="2"/>
      <c r="OSI13"/>
      <c r="OSJ13" s="2"/>
      <c r="OSK13"/>
      <c r="OSL13" s="2"/>
      <c r="OSM13"/>
      <c r="OSN13" s="2"/>
      <c r="OSO13"/>
      <c r="OSP13" s="2"/>
      <c r="OSQ13"/>
      <c r="OSR13" s="2"/>
      <c r="OSS13"/>
      <c r="OST13" s="2"/>
      <c r="OSU13"/>
      <c r="OSV13" s="2"/>
      <c r="OSW13"/>
      <c r="OSX13" s="2"/>
      <c r="OSY13"/>
      <c r="OSZ13" s="2"/>
      <c r="OTA13"/>
      <c r="OTB13" s="2"/>
      <c r="OTC13"/>
      <c r="OTD13" s="2"/>
      <c r="OTE13"/>
      <c r="OTF13" s="2"/>
      <c r="OTG13"/>
      <c r="OTH13" s="2"/>
      <c r="OTI13"/>
      <c r="OTJ13" s="2"/>
      <c r="OTK13"/>
      <c r="OTL13" s="2"/>
      <c r="OTM13"/>
      <c r="OTN13" s="2"/>
      <c r="OTO13"/>
      <c r="OTP13" s="2"/>
      <c r="OTQ13"/>
      <c r="OTR13" s="2"/>
      <c r="OTS13"/>
      <c r="OTT13" s="2"/>
      <c r="OTU13"/>
      <c r="OTV13" s="2"/>
      <c r="OTW13"/>
      <c r="OTX13" s="2"/>
      <c r="OTY13"/>
      <c r="OTZ13" s="2"/>
      <c r="OUA13"/>
      <c r="OUB13" s="2"/>
      <c r="OUC13"/>
      <c r="OUD13" s="2"/>
      <c r="OUE13"/>
      <c r="OUF13" s="2"/>
      <c r="OUG13"/>
      <c r="OUH13" s="2"/>
      <c r="OUI13"/>
      <c r="OUJ13" s="2"/>
      <c r="OUK13"/>
      <c r="OUL13" s="2"/>
      <c r="OUM13"/>
      <c r="OUN13" s="2"/>
      <c r="OUO13"/>
      <c r="OUP13" s="2"/>
      <c r="OUQ13"/>
      <c r="OUR13" s="2"/>
      <c r="OUS13"/>
      <c r="OUT13" s="2"/>
      <c r="OUU13"/>
      <c r="OUV13" s="2"/>
      <c r="OUW13"/>
      <c r="OUX13" s="2"/>
      <c r="OUY13"/>
      <c r="OUZ13" s="2"/>
      <c r="OVA13"/>
      <c r="OVB13" s="2"/>
      <c r="OVC13"/>
      <c r="OVD13" s="2"/>
      <c r="OVE13"/>
      <c r="OVF13" s="2"/>
      <c r="OVG13"/>
      <c r="OVH13" s="2"/>
      <c r="OVI13"/>
      <c r="OVJ13" s="2"/>
      <c r="OVK13"/>
      <c r="OVL13" s="2"/>
      <c r="OVM13"/>
      <c r="OVN13" s="2"/>
      <c r="OVO13"/>
      <c r="OVP13" s="2"/>
      <c r="OVQ13"/>
      <c r="OVR13" s="2"/>
      <c r="OVS13"/>
      <c r="OVT13" s="2"/>
      <c r="OVU13"/>
      <c r="OVV13" s="2"/>
      <c r="OVW13"/>
      <c r="OVX13" s="2"/>
      <c r="OVY13"/>
      <c r="OVZ13" s="2"/>
      <c r="OWA13"/>
      <c r="OWB13" s="2"/>
      <c r="OWC13"/>
      <c r="OWD13" s="2"/>
      <c r="OWE13"/>
      <c r="OWF13" s="2"/>
      <c r="OWG13"/>
      <c r="OWH13" s="2"/>
      <c r="OWI13"/>
      <c r="OWJ13" s="2"/>
      <c r="OWK13"/>
      <c r="OWL13" s="2"/>
      <c r="OWM13"/>
      <c r="OWN13" s="2"/>
      <c r="OWO13"/>
      <c r="OWP13" s="2"/>
      <c r="OWQ13"/>
      <c r="OWR13" s="2"/>
      <c r="OWS13"/>
      <c r="OWT13" s="2"/>
      <c r="OWU13"/>
      <c r="OWV13" s="2"/>
      <c r="OWW13"/>
      <c r="OWX13" s="2"/>
      <c r="OWY13"/>
      <c r="OWZ13" s="2"/>
      <c r="OXA13"/>
      <c r="OXB13" s="2"/>
      <c r="OXC13"/>
      <c r="OXD13" s="2"/>
      <c r="OXE13"/>
      <c r="OXF13" s="2"/>
      <c r="OXG13"/>
      <c r="OXH13" s="2"/>
      <c r="OXI13"/>
      <c r="OXJ13" s="2"/>
      <c r="OXK13"/>
      <c r="OXL13" s="2"/>
      <c r="OXM13"/>
      <c r="OXN13" s="2"/>
      <c r="OXO13"/>
      <c r="OXP13" s="2"/>
      <c r="OXQ13"/>
      <c r="OXR13" s="2"/>
      <c r="OXS13"/>
      <c r="OXT13" s="2"/>
      <c r="OXU13"/>
      <c r="OXV13" s="2"/>
      <c r="OXW13"/>
      <c r="OXX13" s="2"/>
      <c r="OXY13"/>
      <c r="OXZ13" s="2"/>
      <c r="OYA13"/>
      <c r="OYB13" s="2"/>
      <c r="OYC13"/>
      <c r="OYD13" s="2"/>
      <c r="OYE13"/>
      <c r="OYF13" s="2"/>
      <c r="OYG13"/>
      <c r="OYH13" s="2"/>
      <c r="OYI13"/>
      <c r="OYJ13" s="2"/>
      <c r="OYK13"/>
      <c r="OYL13" s="2"/>
      <c r="OYM13"/>
      <c r="OYN13" s="2"/>
      <c r="OYO13"/>
      <c r="OYP13" s="2"/>
      <c r="OYQ13"/>
      <c r="OYR13" s="2"/>
      <c r="OYS13"/>
      <c r="OYT13" s="2"/>
      <c r="OYU13"/>
      <c r="OYV13" s="2"/>
      <c r="OYW13"/>
      <c r="OYX13" s="2"/>
      <c r="OYY13"/>
      <c r="OYZ13" s="2"/>
      <c r="OZA13"/>
      <c r="OZB13" s="2"/>
      <c r="OZC13"/>
      <c r="OZD13" s="2"/>
      <c r="OZE13"/>
      <c r="OZF13" s="2"/>
      <c r="OZG13"/>
      <c r="OZH13" s="2"/>
      <c r="OZI13"/>
      <c r="OZJ13" s="2"/>
      <c r="OZK13"/>
      <c r="OZL13" s="2"/>
      <c r="OZM13"/>
      <c r="OZN13" s="2"/>
      <c r="OZO13"/>
      <c r="OZP13" s="2"/>
      <c r="OZQ13"/>
      <c r="OZR13" s="2"/>
      <c r="OZS13"/>
      <c r="OZT13" s="2"/>
      <c r="OZU13"/>
      <c r="OZV13" s="2"/>
      <c r="OZW13"/>
      <c r="OZX13" s="2"/>
      <c r="OZY13"/>
      <c r="OZZ13" s="2"/>
      <c r="PAA13"/>
      <c r="PAB13" s="2"/>
      <c r="PAC13"/>
      <c r="PAD13" s="2"/>
      <c r="PAE13"/>
      <c r="PAF13" s="2"/>
      <c r="PAG13"/>
      <c r="PAH13" s="2"/>
      <c r="PAI13"/>
      <c r="PAJ13" s="2"/>
      <c r="PAK13"/>
      <c r="PAL13" s="2"/>
      <c r="PAM13"/>
      <c r="PAN13" s="2"/>
      <c r="PAO13"/>
      <c r="PAP13" s="2"/>
      <c r="PAQ13"/>
      <c r="PAR13" s="2"/>
      <c r="PAS13"/>
      <c r="PAT13" s="2"/>
      <c r="PAU13"/>
      <c r="PAV13" s="2"/>
      <c r="PAW13"/>
      <c r="PAX13" s="2"/>
      <c r="PAY13"/>
      <c r="PAZ13" s="2"/>
      <c r="PBA13"/>
      <c r="PBB13" s="2"/>
      <c r="PBC13"/>
      <c r="PBD13" s="2"/>
      <c r="PBE13"/>
      <c r="PBF13" s="2"/>
      <c r="PBG13"/>
      <c r="PBH13" s="2"/>
      <c r="PBI13"/>
      <c r="PBJ13" s="2"/>
      <c r="PBK13"/>
      <c r="PBL13" s="2"/>
      <c r="PBM13"/>
      <c r="PBN13" s="2"/>
      <c r="PBO13"/>
      <c r="PBP13" s="2"/>
      <c r="PBQ13"/>
      <c r="PBR13" s="2"/>
      <c r="PBS13"/>
      <c r="PBT13" s="2"/>
      <c r="PBU13"/>
      <c r="PBV13" s="2"/>
      <c r="PBW13"/>
      <c r="PBX13" s="2"/>
      <c r="PBY13"/>
      <c r="PBZ13" s="2"/>
      <c r="PCA13"/>
      <c r="PCB13" s="2"/>
      <c r="PCC13"/>
      <c r="PCD13" s="2"/>
      <c r="PCE13"/>
      <c r="PCF13" s="2"/>
      <c r="PCG13"/>
      <c r="PCH13" s="2"/>
      <c r="PCI13"/>
      <c r="PCJ13" s="2"/>
      <c r="PCK13"/>
      <c r="PCL13" s="2"/>
      <c r="PCM13"/>
      <c r="PCN13" s="2"/>
      <c r="PCO13"/>
      <c r="PCP13" s="2"/>
      <c r="PCQ13"/>
      <c r="PCR13" s="2"/>
      <c r="PCS13"/>
      <c r="PCT13" s="2"/>
      <c r="PCU13"/>
      <c r="PCV13" s="2"/>
      <c r="PCW13"/>
      <c r="PCX13" s="2"/>
      <c r="PCY13"/>
      <c r="PCZ13" s="2"/>
      <c r="PDA13"/>
      <c r="PDB13" s="2"/>
      <c r="PDC13"/>
      <c r="PDD13" s="2"/>
      <c r="PDE13"/>
      <c r="PDF13" s="2"/>
      <c r="PDG13"/>
      <c r="PDH13" s="2"/>
      <c r="PDI13"/>
      <c r="PDJ13" s="2"/>
      <c r="PDK13"/>
      <c r="PDL13" s="2"/>
      <c r="PDM13"/>
      <c r="PDN13" s="2"/>
      <c r="PDO13"/>
      <c r="PDP13" s="2"/>
      <c r="PDQ13"/>
      <c r="PDR13" s="2"/>
      <c r="PDS13"/>
      <c r="PDT13" s="2"/>
      <c r="PDU13"/>
      <c r="PDV13" s="2"/>
      <c r="PDW13"/>
      <c r="PDX13" s="2"/>
      <c r="PDY13"/>
      <c r="PDZ13" s="2"/>
      <c r="PEA13"/>
      <c r="PEB13" s="2"/>
      <c r="PEC13"/>
      <c r="PED13" s="2"/>
      <c r="PEE13"/>
      <c r="PEF13" s="2"/>
      <c r="PEG13"/>
      <c r="PEH13" s="2"/>
      <c r="PEI13"/>
      <c r="PEJ13" s="2"/>
      <c r="PEK13"/>
      <c r="PEL13" s="2"/>
      <c r="PEM13"/>
      <c r="PEN13" s="2"/>
      <c r="PEO13"/>
      <c r="PEP13" s="2"/>
      <c r="PEQ13"/>
      <c r="PER13" s="2"/>
      <c r="PES13"/>
      <c r="PET13" s="2"/>
      <c r="PEU13"/>
      <c r="PEV13" s="2"/>
      <c r="PEW13"/>
      <c r="PEX13" s="2"/>
      <c r="PEY13"/>
      <c r="PEZ13" s="2"/>
      <c r="PFA13"/>
      <c r="PFB13" s="2"/>
      <c r="PFC13"/>
      <c r="PFD13" s="2"/>
      <c r="PFE13"/>
      <c r="PFF13" s="2"/>
      <c r="PFG13"/>
      <c r="PFH13" s="2"/>
      <c r="PFI13"/>
      <c r="PFJ13" s="2"/>
      <c r="PFK13"/>
      <c r="PFL13" s="2"/>
      <c r="PFM13"/>
      <c r="PFN13" s="2"/>
      <c r="PFO13"/>
      <c r="PFP13" s="2"/>
      <c r="PFQ13"/>
      <c r="PFR13" s="2"/>
      <c r="PFS13"/>
      <c r="PFT13" s="2"/>
      <c r="PFU13"/>
      <c r="PFV13" s="2"/>
      <c r="PFW13"/>
      <c r="PFX13" s="2"/>
      <c r="PFY13"/>
      <c r="PFZ13" s="2"/>
      <c r="PGA13"/>
      <c r="PGB13" s="2"/>
      <c r="PGC13"/>
      <c r="PGD13" s="2"/>
      <c r="PGE13"/>
      <c r="PGF13" s="2"/>
      <c r="PGG13"/>
      <c r="PGH13" s="2"/>
      <c r="PGI13"/>
      <c r="PGJ13" s="2"/>
      <c r="PGK13"/>
      <c r="PGL13" s="2"/>
      <c r="PGM13"/>
      <c r="PGN13" s="2"/>
      <c r="PGO13"/>
      <c r="PGP13" s="2"/>
      <c r="PGQ13"/>
      <c r="PGR13" s="2"/>
      <c r="PGS13"/>
      <c r="PGT13" s="2"/>
      <c r="PGU13"/>
      <c r="PGV13" s="2"/>
      <c r="PGW13"/>
      <c r="PGX13" s="2"/>
      <c r="PGY13"/>
      <c r="PGZ13" s="2"/>
      <c r="PHA13"/>
      <c r="PHB13" s="2"/>
      <c r="PHC13"/>
      <c r="PHD13" s="2"/>
      <c r="PHE13"/>
      <c r="PHF13" s="2"/>
      <c r="PHG13"/>
      <c r="PHH13" s="2"/>
      <c r="PHI13"/>
      <c r="PHJ13" s="2"/>
      <c r="PHK13"/>
      <c r="PHL13" s="2"/>
      <c r="PHM13"/>
      <c r="PHN13" s="2"/>
      <c r="PHO13"/>
      <c r="PHP13" s="2"/>
      <c r="PHQ13"/>
      <c r="PHR13" s="2"/>
      <c r="PHS13"/>
      <c r="PHT13" s="2"/>
      <c r="PHU13"/>
      <c r="PHV13" s="2"/>
      <c r="PHW13"/>
      <c r="PHX13" s="2"/>
      <c r="PHY13"/>
      <c r="PHZ13" s="2"/>
      <c r="PIA13"/>
      <c r="PIB13" s="2"/>
      <c r="PIC13"/>
      <c r="PID13" s="2"/>
      <c r="PIE13"/>
      <c r="PIF13" s="2"/>
      <c r="PIG13"/>
      <c r="PIH13" s="2"/>
      <c r="PII13"/>
      <c r="PIJ13" s="2"/>
      <c r="PIK13"/>
      <c r="PIL13" s="2"/>
      <c r="PIM13"/>
      <c r="PIN13" s="2"/>
      <c r="PIO13"/>
      <c r="PIP13" s="2"/>
      <c r="PIQ13"/>
      <c r="PIR13" s="2"/>
      <c r="PIS13"/>
      <c r="PIT13" s="2"/>
      <c r="PIU13"/>
      <c r="PIV13" s="2"/>
      <c r="PIW13"/>
      <c r="PIX13" s="2"/>
      <c r="PIY13"/>
      <c r="PIZ13" s="2"/>
      <c r="PJA13"/>
      <c r="PJB13" s="2"/>
      <c r="PJC13"/>
      <c r="PJD13" s="2"/>
      <c r="PJE13"/>
      <c r="PJF13" s="2"/>
      <c r="PJG13"/>
      <c r="PJH13" s="2"/>
      <c r="PJI13"/>
      <c r="PJJ13" s="2"/>
      <c r="PJK13"/>
      <c r="PJL13" s="2"/>
      <c r="PJM13"/>
      <c r="PJN13" s="2"/>
      <c r="PJO13"/>
      <c r="PJP13" s="2"/>
      <c r="PJQ13"/>
      <c r="PJR13" s="2"/>
      <c r="PJS13"/>
      <c r="PJT13" s="2"/>
      <c r="PJU13"/>
      <c r="PJV13" s="2"/>
      <c r="PJW13"/>
      <c r="PJX13" s="2"/>
      <c r="PJY13"/>
      <c r="PJZ13" s="2"/>
      <c r="PKA13"/>
      <c r="PKB13" s="2"/>
      <c r="PKC13"/>
      <c r="PKD13" s="2"/>
      <c r="PKE13"/>
      <c r="PKF13" s="2"/>
      <c r="PKG13"/>
      <c r="PKH13" s="2"/>
      <c r="PKI13"/>
      <c r="PKJ13" s="2"/>
      <c r="PKK13"/>
      <c r="PKL13" s="2"/>
      <c r="PKM13"/>
      <c r="PKN13" s="2"/>
      <c r="PKO13"/>
      <c r="PKP13" s="2"/>
      <c r="PKQ13"/>
      <c r="PKR13" s="2"/>
      <c r="PKS13"/>
      <c r="PKT13" s="2"/>
      <c r="PKU13"/>
      <c r="PKV13" s="2"/>
      <c r="PKW13"/>
      <c r="PKX13" s="2"/>
      <c r="PKY13"/>
      <c r="PKZ13" s="2"/>
      <c r="PLA13"/>
      <c r="PLB13" s="2"/>
      <c r="PLC13"/>
      <c r="PLD13" s="2"/>
      <c r="PLE13"/>
      <c r="PLF13" s="2"/>
      <c r="PLG13"/>
      <c r="PLH13" s="2"/>
      <c r="PLI13"/>
      <c r="PLJ13" s="2"/>
      <c r="PLK13"/>
      <c r="PLL13" s="2"/>
      <c r="PLM13"/>
      <c r="PLN13" s="2"/>
      <c r="PLO13"/>
      <c r="PLP13" s="2"/>
      <c r="PLQ13"/>
      <c r="PLR13" s="2"/>
      <c r="PLS13"/>
      <c r="PLT13" s="2"/>
      <c r="PLU13"/>
      <c r="PLV13" s="2"/>
      <c r="PLW13"/>
      <c r="PLX13" s="2"/>
      <c r="PLY13"/>
      <c r="PLZ13" s="2"/>
      <c r="PMA13"/>
      <c r="PMB13" s="2"/>
      <c r="PMC13"/>
      <c r="PMD13" s="2"/>
      <c r="PME13"/>
      <c r="PMF13" s="2"/>
      <c r="PMG13"/>
      <c r="PMH13" s="2"/>
      <c r="PMI13"/>
      <c r="PMJ13" s="2"/>
      <c r="PMK13"/>
      <c r="PML13" s="2"/>
      <c r="PMM13"/>
      <c r="PMN13" s="2"/>
      <c r="PMO13"/>
      <c r="PMP13" s="2"/>
      <c r="PMQ13"/>
      <c r="PMR13" s="2"/>
      <c r="PMS13"/>
      <c r="PMT13" s="2"/>
      <c r="PMU13"/>
      <c r="PMV13" s="2"/>
      <c r="PMW13"/>
      <c r="PMX13" s="2"/>
      <c r="PMY13"/>
      <c r="PMZ13" s="2"/>
      <c r="PNA13"/>
      <c r="PNB13" s="2"/>
      <c r="PNC13"/>
      <c r="PND13" s="2"/>
      <c r="PNE13"/>
      <c r="PNF13" s="2"/>
      <c r="PNG13"/>
      <c r="PNH13" s="2"/>
      <c r="PNI13"/>
      <c r="PNJ13" s="2"/>
      <c r="PNK13"/>
      <c r="PNL13" s="2"/>
      <c r="PNM13"/>
      <c r="PNN13" s="2"/>
      <c r="PNO13"/>
      <c r="PNP13" s="2"/>
      <c r="PNQ13"/>
      <c r="PNR13" s="2"/>
      <c r="PNS13"/>
      <c r="PNT13" s="2"/>
      <c r="PNU13"/>
      <c r="PNV13" s="2"/>
      <c r="PNW13"/>
      <c r="PNX13" s="2"/>
      <c r="PNY13"/>
      <c r="PNZ13" s="2"/>
      <c r="POA13"/>
      <c r="POB13" s="2"/>
      <c r="POC13"/>
      <c r="POD13" s="2"/>
      <c r="POE13"/>
      <c r="POF13" s="2"/>
      <c r="POG13"/>
      <c r="POH13" s="2"/>
      <c r="POI13"/>
      <c r="POJ13" s="2"/>
      <c r="POK13"/>
      <c r="POL13" s="2"/>
      <c r="POM13"/>
      <c r="PON13" s="2"/>
      <c r="POO13"/>
      <c r="POP13" s="2"/>
      <c r="POQ13"/>
      <c r="POR13" s="2"/>
      <c r="POS13"/>
      <c r="POT13" s="2"/>
      <c r="POU13"/>
      <c r="POV13" s="2"/>
      <c r="POW13"/>
      <c r="POX13" s="2"/>
      <c r="POY13"/>
      <c r="POZ13" s="2"/>
      <c r="PPA13"/>
      <c r="PPB13" s="2"/>
      <c r="PPC13"/>
      <c r="PPD13" s="2"/>
      <c r="PPE13"/>
      <c r="PPF13" s="2"/>
      <c r="PPG13"/>
      <c r="PPH13" s="2"/>
      <c r="PPI13"/>
      <c r="PPJ13" s="2"/>
      <c r="PPK13"/>
      <c r="PPL13" s="2"/>
      <c r="PPM13"/>
      <c r="PPN13" s="2"/>
      <c r="PPO13"/>
      <c r="PPP13" s="2"/>
      <c r="PPQ13"/>
      <c r="PPR13" s="2"/>
      <c r="PPS13"/>
      <c r="PPT13" s="2"/>
      <c r="PPU13"/>
      <c r="PPV13" s="2"/>
      <c r="PPW13"/>
      <c r="PPX13" s="2"/>
      <c r="PPY13"/>
      <c r="PPZ13" s="2"/>
      <c r="PQA13"/>
      <c r="PQB13" s="2"/>
      <c r="PQC13"/>
      <c r="PQD13" s="2"/>
      <c r="PQE13"/>
      <c r="PQF13" s="2"/>
      <c r="PQG13"/>
      <c r="PQH13" s="2"/>
      <c r="PQI13"/>
      <c r="PQJ13" s="2"/>
      <c r="PQK13"/>
      <c r="PQL13" s="2"/>
      <c r="PQM13"/>
      <c r="PQN13" s="2"/>
      <c r="PQO13"/>
      <c r="PQP13" s="2"/>
      <c r="PQQ13"/>
      <c r="PQR13" s="2"/>
      <c r="PQS13"/>
      <c r="PQT13" s="2"/>
      <c r="PQU13"/>
      <c r="PQV13" s="2"/>
      <c r="PQW13"/>
      <c r="PQX13" s="2"/>
      <c r="PQY13"/>
      <c r="PQZ13" s="2"/>
      <c r="PRA13"/>
      <c r="PRB13" s="2"/>
      <c r="PRC13"/>
      <c r="PRD13" s="2"/>
      <c r="PRE13"/>
      <c r="PRF13" s="2"/>
      <c r="PRG13"/>
      <c r="PRH13" s="2"/>
      <c r="PRI13"/>
      <c r="PRJ13" s="2"/>
      <c r="PRK13"/>
      <c r="PRL13" s="2"/>
      <c r="PRM13"/>
      <c r="PRN13" s="2"/>
      <c r="PRO13"/>
      <c r="PRP13" s="2"/>
      <c r="PRQ13"/>
      <c r="PRR13" s="2"/>
      <c r="PRS13"/>
      <c r="PRT13" s="2"/>
      <c r="PRU13"/>
      <c r="PRV13" s="2"/>
      <c r="PRW13"/>
      <c r="PRX13" s="2"/>
      <c r="PRY13"/>
      <c r="PRZ13" s="2"/>
      <c r="PSA13"/>
      <c r="PSB13" s="2"/>
      <c r="PSC13"/>
      <c r="PSD13" s="2"/>
      <c r="PSE13"/>
      <c r="PSF13" s="2"/>
      <c r="PSG13"/>
      <c r="PSH13" s="2"/>
      <c r="PSI13"/>
      <c r="PSJ13" s="2"/>
      <c r="PSK13"/>
      <c r="PSL13" s="2"/>
      <c r="PSM13"/>
      <c r="PSN13" s="2"/>
      <c r="PSO13"/>
      <c r="PSP13" s="2"/>
      <c r="PSQ13"/>
      <c r="PSR13" s="2"/>
      <c r="PSS13"/>
      <c r="PST13" s="2"/>
      <c r="PSU13"/>
      <c r="PSV13" s="2"/>
      <c r="PSW13"/>
      <c r="PSX13" s="2"/>
      <c r="PSY13"/>
      <c r="PSZ13" s="2"/>
      <c r="PTA13"/>
      <c r="PTB13" s="2"/>
      <c r="PTC13"/>
      <c r="PTD13" s="2"/>
      <c r="PTE13"/>
      <c r="PTF13" s="2"/>
      <c r="PTG13"/>
      <c r="PTH13" s="2"/>
      <c r="PTI13"/>
      <c r="PTJ13" s="2"/>
      <c r="PTK13"/>
      <c r="PTL13" s="2"/>
      <c r="PTM13"/>
      <c r="PTN13" s="2"/>
      <c r="PTO13"/>
      <c r="PTP13" s="2"/>
      <c r="PTQ13"/>
      <c r="PTR13" s="2"/>
      <c r="PTS13"/>
      <c r="PTT13" s="2"/>
      <c r="PTU13"/>
      <c r="PTV13" s="2"/>
      <c r="PTW13"/>
      <c r="PTX13" s="2"/>
      <c r="PTY13"/>
      <c r="PTZ13" s="2"/>
      <c r="PUA13"/>
      <c r="PUB13" s="2"/>
      <c r="PUC13"/>
      <c r="PUD13" s="2"/>
      <c r="PUE13"/>
      <c r="PUF13" s="2"/>
      <c r="PUG13"/>
      <c r="PUH13" s="2"/>
      <c r="PUI13"/>
      <c r="PUJ13" s="2"/>
      <c r="PUK13"/>
      <c r="PUL13" s="2"/>
      <c r="PUM13"/>
      <c r="PUN13" s="2"/>
      <c r="PUO13"/>
      <c r="PUP13" s="2"/>
      <c r="PUQ13"/>
      <c r="PUR13" s="2"/>
      <c r="PUS13"/>
      <c r="PUT13" s="2"/>
      <c r="PUU13"/>
      <c r="PUV13" s="2"/>
      <c r="PUW13"/>
      <c r="PUX13" s="2"/>
      <c r="PUY13"/>
      <c r="PUZ13" s="2"/>
      <c r="PVA13"/>
      <c r="PVB13" s="2"/>
      <c r="PVC13"/>
      <c r="PVD13" s="2"/>
      <c r="PVE13"/>
      <c r="PVF13" s="2"/>
      <c r="PVG13"/>
      <c r="PVH13" s="2"/>
      <c r="PVI13"/>
      <c r="PVJ13" s="2"/>
      <c r="PVK13"/>
      <c r="PVL13" s="2"/>
      <c r="PVM13"/>
      <c r="PVN13" s="2"/>
      <c r="PVO13"/>
      <c r="PVP13" s="2"/>
      <c r="PVQ13"/>
      <c r="PVR13" s="2"/>
      <c r="PVS13"/>
      <c r="PVT13" s="2"/>
      <c r="PVU13"/>
      <c r="PVV13" s="2"/>
      <c r="PVW13"/>
      <c r="PVX13" s="2"/>
      <c r="PVY13"/>
      <c r="PVZ13" s="2"/>
      <c r="PWA13"/>
      <c r="PWB13" s="2"/>
      <c r="PWC13"/>
      <c r="PWD13" s="2"/>
      <c r="PWE13"/>
      <c r="PWF13" s="2"/>
      <c r="PWG13"/>
      <c r="PWH13" s="2"/>
      <c r="PWI13"/>
      <c r="PWJ13" s="2"/>
      <c r="PWK13"/>
      <c r="PWL13" s="2"/>
      <c r="PWM13"/>
      <c r="PWN13" s="2"/>
      <c r="PWO13"/>
      <c r="PWP13" s="2"/>
      <c r="PWQ13"/>
      <c r="PWR13" s="2"/>
      <c r="PWS13"/>
      <c r="PWT13" s="2"/>
      <c r="PWU13"/>
      <c r="PWV13" s="2"/>
      <c r="PWW13"/>
      <c r="PWX13" s="2"/>
      <c r="PWY13"/>
      <c r="PWZ13" s="2"/>
      <c r="PXA13"/>
      <c r="PXB13" s="2"/>
      <c r="PXC13"/>
      <c r="PXD13" s="2"/>
      <c r="PXE13"/>
      <c r="PXF13" s="2"/>
      <c r="PXG13"/>
      <c r="PXH13" s="2"/>
      <c r="PXI13"/>
      <c r="PXJ13" s="2"/>
      <c r="PXK13"/>
      <c r="PXL13" s="2"/>
      <c r="PXM13"/>
      <c r="PXN13" s="2"/>
      <c r="PXO13"/>
      <c r="PXP13" s="2"/>
      <c r="PXQ13"/>
      <c r="PXR13" s="2"/>
      <c r="PXS13"/>
      <c r="PXT13" s="2"/>
      <c r="PXU13"/>
      <c r="PXV13" s="2"/>
      <c r="PXW13"/>
      <c r="PXX13" s="2"/>
      <c r="PXY13"/>
      <c r="PXZ13" s="2"/>
      <c r="PYA13"/>
      <c r="PYB13" s="2"/>
      <c r="PYC13"/>
      <c r="PYD13" s="2"/>
      <c r="PYE13"/>
      <c r="PYF13" s="2"/>
      <c r="PYG13"/>
      <c r="PYH13" s="2"/>
      <c r="PYI13"/>
      <c r="PYJ13" s="2"/>
      <c r="PYK13"/>
      <c r="PYL13" s="2"/>
      <c r="PYM13"/>
      <c r="PYN13" s="2"/>
      <c r="PYO13"/>
      <c r="PYP13" s="2"/>
      <c r="PYQ13"/>
      <c r="PYR13" s="2"/>
      <c r="PYS13"/>
      <c r="PYT13" s="2"/>
      <c r="PYU13"/>
      <c r="PYV13" s="2"/>
      <c r="PYW13"/>
      <c r="PYX13" s="2"/>
      <c r="PYY13"/>
      <c r="PYZ13" s="2"/>
      <c r="PZA13"/>
      <c r="PZB13" s="2"/>
      <c r="PZC13"/>
      <c r="PZD13" s="2"/>
      <c r="PZE13"/>
      <c r="PZF13" s="2"/>
      <c r="PZG13"/>
      <c r="PZH13" s="2"/>
      <c r="PZI13"/>
      <c r="PZJ13" s="2"/>
      <c r="PZK13"/>
      <c r="PZL13" s="2"/>
      <c r="PZM13"/>
      <c r="PZN13" s="2"/>
      <c r="PZO13"/>
      <c r="PZP13" s="2"/>
      <c r="PZQ13"/>
      <c r="PZR13" s="2"/>
      <c r="PZS13"/>
      <c r="PZT13" s="2"/>
      <c r="PZU13"/>
      <c r="PZV13" s="2"/>
      <c r="PZW13"/>
      <c r="PZX13" s="2"/>
      <c r="PZY13"/>
      <c r="PZZ13" s="2"/>
      <c r="QAA13"/>
      <c r="QAB13" s="2"/>
      <c r="QAC13"/>
      <c r="QAD13" s="2"/>
      <c r="QAE13"/>
      <c r="QAF13" s="2"/>
      <c r="QAG13"/>
      <c r="QAH13" s="2"/>
      <c r="QAI13"/>
      <c r="QAJ13" s="2"/>
      <c r="QAK13"/>
      <c r="QAL13" s="2"/>
      <c r="QAM13"/>
      <c r="QAN13" s="2"/>
      <c r="QAO13"/>
      <c r="QAP13" s="2"/>
      <c r="QAQ13"/>
      <c r="QAR13" s="2"/>
      <c r="QAS13"/>
      <c r="QAT13" s="2"/>
      <c r="QAU13"/>
      <c r="QAV13" s="2"/>
      <c r="QAW13"/>
      <c r="QAX13" s="2"/>
      <c r="QAY13"/>
      <c r="QAZ13" s="2"/>
      <c r="QBA13"/>
      <c r="QBB13" s="2"/>
      <c r="QBC13"/>
      <c r="QBD13" s="2"/>
      <c r="QBE13"/>
      <c r="QBF13" s="2"/>
      <c r="QBG13"/>
      <c r="QBH13" s="2"/>
      <c r="QBI13"/>
      <c r="QBJ13" s="2"/>
      <c r="QBK13"/>
      <c r="QBL13" s="2"/>
      <c r="QBM13"/>
      <c r="QBN13" s="2"/>
      <c r="QBO13"/>
      <c r="QBP13" s="2"/>
      <c r="QBQ13"/>
      <c r="QBR13" s="2"/>
      <c r="QBS13"/>
      <c r="QBT13" s="2"/>
      <c r="QBU13"/>
      <c r="QBV13" s="2"/>
      <c r="QBW13"/>
      <c r="QBX13" s="2"/>
      <c r="QBY13"/>
      <c r="QBZ13" s="2"/>
      <c r="QCA13"/>
      <c r="QCB13" s="2"/>
      <c r="QCC13"/>
      <c r="QCD13" s="2"/>
      <c r="QCE13"/>
      <c r="QCF13" s="2"/>
      <c r="QCG13"/>
      <c r="QCH13" s="2"/>
      <c r="QCI13"/>
      <c r="QCJ13" s="2"/>
      <c r="QCK13"/>
      <c r="QCL13" s="2"/>
      <c r="QCM13"/>
      <c r="QCN13" s="2"/>
      <c r="QCO13"/>
      <c r="QCP13" s="2"/>
      <c r="QCQ13"/>
      <c r="QCR13" s="2"/>
      <c r="QCS13"/>
      <c r="QCT13" s="2"/>
      <c r="QCU13"/>
      <c r="QCV13" s="2"/>
      <c r="QCW13"/>
      <c r="QCX13" s="2"/>
      <c r="QCY13"/>
      <c r="QCZ13" s="2"/>
      <c r="QDA13"/>
      <c r="QDB13" s="2"/>
      <c r="QDC13"/>
      <c r="QDD13" s="2"/>
      <c r="QDE13"/>
      <c r="QDF13" s="2"/>
      <c r="QDG13"/>
      <c r="QDH13" s="2"/>
      <c r="QDI13"/>
      <c r="QDJ13" s="2"/>
      <c r="QDK13"/>
      <c r="QDL13" s="2"/>
      <c r="QDM13"/>
      <c r="QDN13" s="2"/>
      <c r="QDO13"/>
      <c r="QDP13" s="2"/>
      <c r="QDQ13"/>
      <c r="QDR13" s="2"/>
      <c r="QDS13"/>
      <c r="QDT13" s="2"/>
      <c r="QDU13"/>
      <c r="QDV13" s="2"/>
      <c r="QDW13"/>
      <c r="QDX13" s="2"/>
      <c r="QDY13"/>
      <c r="QDZ13" s="2"/>
      <c r="QEA13"/>
      <c r="QEB13" s="2"/>
      <c r="QEC13"/>
      <c r="QED13" s="2"/>
      <c r="QEE13"/>
      <c r="QEF13" s="2"/>
      <c r="QEG13"/>
      <c r="QEH13" s="2"/>
      <c r="QEI13"/>
      <c r="QEJ13" s="2"/>
      <c r="QEK13"/>
      <c r="QEL13" s="2"/>
      <c r="QEM13"/>
      <c r="QEN13" s="2"/>
      <c r="QEO13"/>
      <c r="QEP13" s="2"/>
      <c r="QEQ13"/>
      <c r="QER13" s="2"/>
      <c r="QES13"/>
      <c r="QET13" s="2"/>
      <c r="QEU13"/>
      <c r="QEV13" s="2"/>
      <c r="QEW13"/>
      <c r="QEX13" s="2"/>
      <c r="QEY13"/>
      <c r="QEZ13" s="2"/>
      <c r="QFA13"/>
      <c r="QFB13" s="2"/>
      <c r="QFC13"/>
      <c r="QFD13" s="2"/>
      <c r="QFE13"/>
      <c r="QFF13" s="2"/>
      <c r="QFG13"/>
      <c r="QFH13" s="2"/>
      <c r="QFI13"/>
      <c r="QFJ13" s="2"/>
      <c r="QFK13"/>
      <c r="QFL13" s="2"/>
      <c r="QFM13"/>
      <c r="QFN13" s="2"/>
      <c r="QFO13"/>
      <c r="QFP13" s="2"/>
      <c r="QFQ13"/>
      <c r="QFR13" s="2"/>
      <c r="QFS13"/>
      <c r="QFT13" s="2"/>
      <c r="QFU13"/>
      <c r="QFV13" s="2"/>
      <c r="QFW13"/>
      <c r="QFX13" s="2"/>
      <c r="QFY13"/>
      <c r="QFZ13" s="2"/>
      <c r="QGA13"/>
      <c r="QGB13" s="2"/>
      <c r="QGC13"/>
      <c r="QGD13" s="2"/>
      <c r="QGE13"/>
      <c r="QGF13" s="2"/>
      <c r="QGG13"/>
      <c r="QGH13" s="2"/>
      <c r="QGI13"/>
      <c r="QGJ13" s="2"/>
      <c r="QGK13"/>
      <c r="QGL13" s="2"/>
      <c r="QGM13"/>
      <c r="QGN13" s="2"/>
      <c r="QGO13"/>
      <c r="QGP13" s="2"/>
      <c r="QGQ13"/>
      <c r="QGR13" s="2"/>
      <c r="QGS13"/>
      <c r="QGT13" s="2"/>
      <c r="QGU13"/>
      <c r="QGV13" s="2"/>
      <c r="QGW13"/>
      <c r="QGX13" s="2"/>
      <c r="QGY13"/>
      <c r="QGZ13" s="2"/>
      <c r="QHA13"/>
      <c r="QHB13" s="2"/>
      <c r="QHC13"/>
      <c r="QHD13" s="2"/>
      <c r="QHE13"/>
      <c r="QHF13" s="2"/>
      <c r="QHG13"/>
      <c r="QHH13" s="2"/>
      <c r="QHI13"/>
      <c r="QHJ13" s="2"/>
      <c r="QHK13"/>
      <c r="QHL13" s="2"/>
      <c r="QHM13"/>
      <c r="QHN13" s="2"/>
      <c r="QHO13"/>
      <c r="QHP13" s="2"/>
      <c r="QHQ13"/>
      <c r="QHR13" s="2"/>
      <c r="QHS13"/>
      <c r="QHT13" s="2"/>
      <c r="QHU13"/>
      <c r="QHV13" s="2"/>
      <c r="QHW13"/>
      <c r="QHX13" s="2"/>
      <c r="QHY13"/>
      <c r="QHZ13" s="2"/>
      <c r="QIA13"/>
      <c r="QIB13" s="2"/>
      <c r="QIC13"/>
      <c r="QID13" s="2"/>
      <c r="QIE13"/>
      <c r="QIF13" s="2"/>
      <c r="QIG13"/>
      <c r="QIH13" s="2"/>
      <c r="QII13"/>
      <c r="QIJ13" s="2"/>
      <c r="QIK13"/>
      <c r="QIL13" s="2"/>
      <c r="QIM13"/>
      <c r="QIN13" s="2"/>
      <c r="QIO13"/>
      <c r="QIP13" s="2"/>
      <c r="QIQ13"/>
      <c r="QIR13" s="2"/>
      <c r="QIS13"/>
      <c r="QIT13" s="2"/>
      <c r="QIU13"/>
      <c r="QIV13" s="2"/>
      <c r="QIW13"/>
      <c r="QIX13" s="2"/>
      <c r="QIY13"/>
      <c r="QIZ13" s="2"/>
      <c r="QJA13"/>
      <c r="QJB13" s="2"/>
      <c r="QJC13"/>
      <c r="QJD13" s="2"/>
      <c r="QJE13"/>
      <c r="QJF13" s="2"/>
      <c r="QJG13"/>
      <c r="QJH13" s="2"/>
      <c r="QJI13"/>
      <c r="QJJ13" s="2"/>
      <c r="QJK13"/>
      <c r="QJL13" s="2"/>
      <c r="QJM13"/>
      <c r="QJN13" s="2"/>
      <c r="QJO13"/>
      <c r="QJP13" s="2"/>
      <c r="QJQ13"/>
      <c r="QJR13" s="2"/>
      <c r="QJS13"/>
      <c r="QJT13" s="2"/>
      <c r="QJU13"/>
      <c r="QJV13" s="2"/>
      <c r="QJW13"/>
      <c r="QJX13" s="2"/>
      <c r="QJY13"/>
      <c r="QJZ13" s="2"/>
      <c r="QKA13"/>
      <c r="QKB13" s="2"/>
      <c r="QKC13"/>
      <c r="QKD13" s="2"/>
      <c r="QKE13"/>
      <c r="QKF13" s="2"/>
      <c r="QKG13"/>
      <c r="QKH13" s="2"/>
      <c r="QKI13"/>
      <c r="QKJ13" s="2"/>
      <c r="QKK13"/>
      <c r="QKL13" s="2"/>
      <c r="QKM13"/>
      <c r="QKN13" s="2"/>
      <c r="QKO13"/>
      <c r="QKP13" s="2"/>
      <c r="QKQ13"/>
      <c r="QKR13" s="2"/>
      <c r="QKS13"/>
      <c r="QKT13" s="2"/>
      <c r="QKU13"/>
      <c r="QKV13" s="2"/>
      <c r="QKW13"/>
      <c r="QKX13" s="2"/>
      <c r="QKY13"/>
      <c r="QKZ13" s="2"/>
      <c r="QLA13"/>
      <c r="QLB13" s="2"/>
      <c r="QLC13"/>
      <c r="QLD13" s="2"/>
      <c r="QLE13"/>
      <c r="QLF13" s="2"/>
      <c r="QLG13"/>
      <c r="QLH13" s="2"/>
      <c r="QLI13"/>
      <c r="QLJ13" s="2"/>
      <c r="QLK13"/>
      <c r="QLL13" s="2"/>
      <c r="QLM13"/>
      <c r="QLN13" s="2"/>
      <c r="QLO13"/>
      <c r="QLP13" s="2"/>
      <c r="QLQ13"/>
      <c r="QLR13" s="2"/>
      <c r="QLS13"/>
      <c r="QLT13" s="2"/>
      <c r="QLU13"/>
      <c r="QLV13" s="2"/>
      <c r="QLW13"/>
      <c r="QLX13" s="2"/>
      <c r="QLY13"/>
      <c r="QLZ13" s="2"/>
      <c r="QMA13"/>
      <c r="QMB13" s="2"/>
      <c r="QMC13"/>
      <c r="QMD13" s="2"/>
      <c r="QME13"/>
      <c r="QMF13" s="2"/>
      <c r="QMG13"/>
      <c r="QMH13" s="2"/>
      <c r="QMI13"/>
      <c r="QMJ13" s="2"/>
      <c r="QMK13"/>
      <c r="QML13" s="2"/>
      <c r="QMM13"/>
      <c r="QMN13" s="2"/>
      <c r="QMO13"/>
      <c r="QMP13" s="2"/>
      <c r="QMQ13"/>
      <c r="QMR13" s="2"/>
      <c r="QMS13"/>
      <c r="QMT13" s="2"/>
      <c r="QMU13"/>
      <c r="QMV13" s="2"/>
      <c r="QMW13"/>
      <c r="QMX13" s="2"/>
      <c r="QMY13"/>
      <c r="QMZ13" s="2"/>
      <c r="QNA13"/>
      <c r="QNB13" s="2"/>
      <c r="QNC13"/>
      <c r="QND13" s="2"/>
      <c r="QNE13"/>
      <c r="QNF13" s="2"/>
      <c r="QNG13"/>
      <c r="QNH13" s="2"/>
      <c r="QNI13"/>
      <c r="QNJ13" s="2"/>
      <c r="QNK13"/>
      <c r="QNL13" s="2"/>
      <c r="QNM13"/>
      <c r="QNN13" s="2"/>
      <c r="QNO13"/>
      <c r="QNP13" s="2"/>
      <c r="QNQ13"/>
      <c r="QNR13" s="2"/>
      <c r="QNS13"/>
      <c r="QNT13" s="2"/>
      <c r="QNU13"/>
      <c r="QNV13" s="2"/>
      <c r="QNW13"/>
      <c r="QNX13" s="2"/>
      <c r="QNY13"/>
      <c r="QNZ13" s="2"/>
      <c r="QOA13"/>
      <c r="QOB13" s="2"/>
      <c r="QOC13"/>
      <c r="QOD13" s="2"/>
      <c r="QOE13"/>
      <c r="QOF13" s="2"/>
      <c r="QOG13"/>
      <c r="QOH13" s="2"/>
      <c r="QOI13"/>
      <c r="QOJ13" s="2"/>
      <c r="QOK13"/>
      <c r="QOL13" s="2"/>
      <c r="QOM13"/>
      <c r="QON13" s="2"/>
      <c r="QOO13"/>
      <c r="QOP13" s="2"/>
      <c r="QOQ13"/>
      <c r="QOR13" s="2"/>
      <c r="QOS13"/>
      <c r="QOT13" s="2"/>
      <c r="QOU13"/>
      <c r="QOV13" s="2"/>
      <c r="QOW13"/>
      <c r="QOX13" s="2"/>
      <c r="QOY13"/>
      <c r="QOZ13" s="2"/>
      <c r="QPA13"/>
      <c r="QPB13" s="2"/>
      <c r="QPC13"/>
      <c r="QPD13" s="2"/>
      <c r="QPE13"/>
      <c r="QPF13" s="2"/>
      <c r="QPG13"/>
      <c r="QPH13" s="2"/>
      <c r="QPI13"/>
      <c r="QPJ13" s="2"/>
      <c r="QPK13"/>
      <c r="QPL13" s="2"/>
      <c r="QPM13"/>
      <c r="QPN13" s="2"/>
      <c r="QPO13"/>
      <c r="QPP13" s="2"/>
      <c r="QPQ13"/>
      <c r="QPR13" s="2"/>
      <c r="QPS13"/>
      <c r="QPT13" s="2"/>
      <c r="QPU13"/>
      <c r="QPV13" s="2"/>
      <c r="QPW13"/>
      <c r="QPX13" s="2"/>
      <c r="QPY13"/>
      <c r="QPZ13" s="2"/>
      <c r="QQA13"/>
      <c r="QQB13" s="2"/>
      <c r="QQC13"/>
      <c r="QQD13" s="2"/>
      <c r="QQE13"/>
      <c r="QQF13" s="2"/>
      <c r="QQG13"/>
      <c r="QQH13" s="2"/>
      <c r="QQI13"/>
      <c r="QQJ13" s="2"/>
      <c r="QQK13"/>
      <c r="QQL13" s="2"/>
      <c r="QQM13"/>
      <c r="QQN13" s="2"/>
      <c r="QQO13"/>
      <c r="QQP13" s="2"/>
      <c r="QQQ13"/>
      <c r="QQR13" s="2"/>
      <c r="QQS13"/>
      <c r="QQT13" s="2"/>
      <c r="QQU13"/>
      <c r="QQV13" s="2"/>
      <c r="QQW13"/>
      <c r="QQX13" s="2"/>
      <c r="QQY13"/>
      <c r="QQZ13" s="2"/>
      <c r="QRA13"/>
      <c r="QRB13" s="2"/>
      <c r="QRC13"/>
      <c r="QRD13" s="2"/>
      <c r="QRE13"/>
      <c r="QRF13" s="2"/>
      <c r="QRG13"/>
      <c r="QRH13" s="2"/>
      <c r="QRI13"/>
      <c r="QRJ13" s="2"/>
      <c r="QRK13"/>
      <c r="QRL13" s="2"/>
      <c r="QRM13"/>
      <c r="QRN13" s="2"/>
      <c r="QRO13"/>
      <c r="QRP13" s="2"/>
      <c r="QRQ13"/>
      <c r="QRR13" s="2"/>
      <c r="QRS13"/>
      <c r="QRT13" s="2"/>
      <c r="QRU13"/>
      <c r="QRV13" s="2"/>
      <c r="QRW13"/>
      <c r="QRX13" s="2"/>
      <c r="QRY13"/>
      <c r="QRZ13" s="2"/>
      <c r="QSA13"/>
      <c r="QSB13" s="2"/>
      <c r="QSC13"/>
      <c r="QSD13" s="2"/>
      <c r="QSE13"/>
      <c r="QSF13" s="2"/>
      <c r="QSG13"/>
      <c r="QSH13" s="2"/>
      <c r="QSI13"/>
      <c r="QSJ13" s="2"/>
      <c r="QSK13"/>
      <c r="QSL13" s="2"/>
      <c r="QSM13"/>
      <c r="QSN13" s="2"/>
      <c r="QSO13"/>
      <c r="QSP13" s="2"/>
      <c r="QSQ13"/>
      <c r="QSR13" s="2"/>
      <c r="QSS13"/>
      <c r="QST13" s="2"/>
      <c r="QSU13"/>
      <c r="QSV13" s="2"/>
      <c r="QSW13"/>
      <c r="QSX13" s="2"/>
      <c r="QSY13"/>
      <c r="QSZ13" s="2"/>
      <c r="QTA13"/>
      <c r="QTB13" s="2"/>
      <c r="QTC13"/>
      <c r="QTD13" s="2"/>
      <c r="QTE13"/>
      <c r="QTF13" s="2"/>
      <c r="QTG13"/>
      <c r="QTH13" s="2"/>
      <c r="QTI13"/>
      <c r="QTJ13" s="2"/>
      <c r="QTK13"/>
      <c r="QTL13" s="2"/>
      <c r="QTM13"/>
      <c r="QTN13" s="2"/>
      <c r="QTO13"/>
      <c r="QTP13" s="2"/>
      <c r="QTQ13"/>
      <c r="QTR13" s="2"/>
      <c r="QTS13"/>
      <c r="QTT13" s="2"/>
      <c r="QTU13"/>
      <c r="QTV13" s="2"/>
      <c r="QTW13"/>
      <c r="QTX13" s="2"/>
      <c r="QTY13"/>
      <c r="QTZ13" s="2"/>
      <c r="QUA13"/>
      <c r="QUB13" s="2"/>
      <c r="QUC13"/>
      <c r="QUD13" s="2"/>
      <c r="QUE13"/>
      <c r="QUF13" s="2"/>
      <c r="QUG13"/>
      <c r="QUH13" s="2"/>
      <c r="QUI13"/>
      <c r="QUJ13" s="2"/>
      <c r="QUK13"/>
      <c r="QUL13" s="2"/>
      <c r="QUM13"/>
      <c r="QUN13" s="2"/>
      <c r="QUO13"/>
      <c r="QUP13" s="2"/>
      <c r="QUQ13"/>
      <c r="QUR13" s="2"/>
      <c r="QUS13"/>
      <c r="QUT13" s="2"/>
      <c r="QUU13"/>
      <c r="QUV13" s="2"/>
      <c r="QUW13"/>
      <c r="QUX13" s="2"/>
      <c r="QUY13"/>
      <c r="QUZ13" s="2"/>
      <c r="QVA13"/>
      <c r="QVB13" s="2"/>
      <c r="QVC13"/>
      <c r="QVD13" s="2"/>
      <c r="QVE13"/>
      <c r="QVF13" s="2"/>
      <c r="QVG13"/>
      <c r="QVH13" s="2"/>
      <c r="QVI13"/>
      <c r="QVJ13" s="2"/>
      <c r="QVK13"/>
      <c r="QVL13" s="2"/>
      <c r="QVM13"/>
      <c r="QVN13" s="2"/>
      <c r="QVO13"/>
      <c r="QVP13" s="2"/>
      <c r="QVQ13"/>
      <c r="QVR13" s="2"/>
      <c r="QVS13"/>
      <c r="QVT13" s="2"/>
      <c r="QVU13"/>
      <c r="QVV13" s="2"/>
      <c r="QVW13"/>
      <c r="QVX13" s="2"/>
      <c r="QVY13"/>
      <c r="QVZ13" s="2"/>
      <c r="QWA13"/>
      <c r="QWB13" s="2"/>
      <c r="QWC13"/>
      <c r="QWD13" s="2"/>
      <c r="QWE13"/>
      <c r="QWF13" s="2"/>
      <c r="QWG13"/>
      <c r="QWH13" s="2"/>
      <c r="QWI13"/>
      <c r="QWJ13" s="2"/>
      <c r="QWK13"/>
      <c r="QWL13" s="2"/>
      <c r="QWM13"/>
      <c r="QWN13" s="2"/>
      <c r="QWO13"/>
      <c r="QWP13" s="2"/>
      <c r="QWQ13"/>
      <c r="QWR13" s="2"/>
      <c r="QWS13"/>
      <c r="QWT13" s="2"/>
      <c r="QWU13"/>
      <c r="QWV13" s="2"/>
      <c r="QWW13"/>
      <c r="QWX13" s="2"/>
      <c r="QWY13"/>
      <c r="QWZ13" s="2"/>
      <c r="QXA13"/>
      <c r="QXB13" s="2"/>
      <c r="QXC13"/>
      <c r="QXD13" s="2"/>
      <c r="QXE13"/>
      <c r="QXF13" s="2"/>
      <c r="QXG13"/>
      <c r="QXH13" s="2"/>
      <c r="QXI13"/>
      <c r="QXJ13" s="2"/>
      <c r="QXK13"/>
      <c r="QXL13" s="2"/>
      <c r="QXM13"/>
      <c r="QXN13" s="2"/>
      <c r="QXO13"/>
      <c r="QXP13" s="2"/>
      <c r="QXQ13"/>
      <c r="QXR13" s="2"/>
      <c r="QXS13"/>
      <c r="QXT13" s="2"/>
      <c r="QXU13"/>
      <c r="QXV13" s="2"/>
      <c r="QXW13"/>
      <c r="QXX13" s="2"/>
      <c r="QXY13"/>
      <c r="QXZ13" s="2"/>
      <c r="QYA13"/>
      <c r="QYB13" s="2"/>
      <c r="QYC13"/>
      <c r="QYD13" s="2"/>
      <c r="QYE13"/>
      <c r="QYF13" s="2"/>
      <c r="QYG13"/>
      <c r="QYH13" s="2"/>
      <c r="QYI13"/>
      <c r="QYJ13" s="2"/>
      <c r="QYK13"/>
      <c r="QYL13" s="2"/>
      <c r="QYM13"/>
      <c r="QYN13" s="2"/>
      <c r="QYO13"/>
      <c r="QYP13" s="2"/>
      <c r="QYQ13"/>
      <c r="QYR13" s="2"/>
      <c r="QYS13"/>
      <c r="QYT13" s="2"/>
      <c r="QYU13"/>
      <c r="QYV13" s="2"/>
      <c r="QYW13"/>
      <c r="QYX13" s="2"/>
      <c r="QYY13"/>
      <c r="QYZ13" s="2"/>
      <c r="QZA13"/>
      <c r="QZB13" s="2"/>
      <c r="QZC13"/>
      <c r="QZD13" s="2"/>
      <c r="QZE13"/>
      <c r="QZF13" s="2"/>
      <c r="QZG13"/>
      <c r="QZH13" s="2"/>
      <c r="QZI13"/>
      <c r="QZJ13" s="2"/>
      <c r="QZK13"/>
      <c r="QZL13" s="2"/>
      <c r="QZM13"/>
      <c r="QZN13" s="2"/>
      <c r="QZO13"/>
      <c r="QZP13" s="2"/>
      <c r="QZQ13"/>
      <c r="QZR13" s="2"/>
      <c r="QZS13"/>
      <c r="QZT13" s="2"/>
      <c r="QZU13"/>
      <c r="QZV13" s="2"/>
      <c r="QZW13"/>
      <c r="QZX13" s="2"/>
      <c r="QZY13"/>
      <c r="QZZ13" s="2"/>
      <c r="RAA13"/>
      <c r="RAB13" s="2"/>
      <c r="RAC13"/>
      <c r="RAD13" s="2"/>
      <c r="RAE13"/>
      <c r="RAF13" s="2"/>
      <c r="RAG13"/>
      <c r="RAH13" s="2"/>
      <c r="RAI13"/>
      <c r="RAJ13" s="2"/>
      <c r="RAK13"/>
      <c r="RAL13" s="2"/>
      <c r="RAM13"/>
      <c r="RAN13" s="2"/>
      <c r="RAO13"/>
      <c r="RAP13" s="2"/>
      <c r="RAQ13"/>
      <c r="RAR13" s="2"/>
      <c r="RAS13"/>
      <c r="RAT13" s="2"/>
      <c r="RAU13"/>
      <c r="RAV13" s="2"/>
      <c r="RAW13"/>
      <c r="RAX13" s="2"/>
      <c r="RAY13"/>
      <c r="RAZ13" s="2"/>
      <c r="RBA13"/>
      <c r="RBB13" s="2"/>
      <c r="RBC13"/>
      <c r="RBD13" s="2"/>
      <c r="RBE13"/>
      <c r="RBF13" s="2"/>
      <c r="RBG13"/>
      <c r="RBH13" s="2"/>
      <c r="RBI13"/>
      <c r="RBJ13" s="2"/>
      <c r="RBK13"/>
      <c r="RBL13" s="2"/>
      <c r="RBM13"/>
      <c r="RBN13" s="2"/>
      <c r="RBO13"/>
      <c r="RBP13" s="2"/>
      <c r="RBQ13"/>
      <c r="RBR13" s="2"/>
      <c r="RBS13"/>
      <c r="RBT13" s="2"/>
      <c r="RBU13"/>
      <c r="RBV13" s="2"/>
      <c r="RBW13"/>
      <c r="RBX13" s="2"/>
      <c r="RBY13"/>
      <c r="RBZ13" s="2"/>
      <c r="RCA13"/>
      <c r="RCB13" s="2"/>
      <c r="RCC13"/>
      <c r="RCD13" s="2"/>
      <c r="RCE13"/>
      <c r="RCF13" s="2"/>
      <c r="RCG13"/>
      <c r="RCH13" s="2"/>
      <c r="RCI13"/>
      <c r="RCJ13" s="2"/>
      <c r="RCK13"/>
      <c r="RCL13" s="2"/>
      <c r="RCM13"/>
      <c r="RCN13" s="2"/>
      <c r="RCO13"/>
      <c r="RCP13" s="2"/>
      <c r="RCQ13"/>
      <c r="RCR13" s="2"/>
      <c r="RCS13"/>
      <c r="RCT13" s="2"/>
      <c r="RCU13"/>
      <c r="RCV13" s="2"/>
      <c r="RCW13"/>
      <c r="RCX13" s="2"/>
      <c r="RCY13"/>
      <c r="RCZ13" s="2"/>
      <c r="RDA13"/>
      <c r="RDB13" s="2"/>
      <c r="RDC13"/>
      <c r="RDD13" s="2"/>
      <c r="RDE13"/>
      <c r="RDF13" s="2"/>
      <c r="RDG13"/>
      <c r="RDH13" s="2"/>
      <c r="RDI13"/>
      <c r="RDJ13" s="2"/>
      <c r="RDK13"/>
      <c r="RDL13" s="2"/>
      <c r="RDM13"/>
      <c r="RDN13" s="2"/>
      <c r="RDO13"/>
      <c r="RDP13" s="2"/>
      <c r="RDQ13"/>
      <c r="RDR13" s="2"/>
      <c r="RDS13"/>
      <c r="RDT13" s="2"/>
      <c r="RDU13"/>
      <c r="RDV13" s="2"/>
      <c r="RDW13"/>
      <c r="RDX13" s="2"/>
      <c r="RDY13"/>
      <c r="RDZ13" s="2"/>
      <c r="REA13"/>
      <c r="REB13" s="2"/>
      <c r="REC13"/>
      <c r="RED13" s="2"/>
      <c r="REE13"/>
      <c r="REF13" s="2"/>
      <c r="REG13"/>
      <c r="REH13" s="2"/>
      <c r="REI13"/>
      <c r="REJ13" s="2"/>
      <c r="REK13"/>
      <c r="REL13" s="2"/>
      <c r="REM13"/>
      <c r="REN13" s="2"/>
      <c r="REO13"/>
      <c r="REP13" s="2"/>
      <c r="REQ13"/>
      <c r="RER13" s="2"/>
      <c r="RES13"/>
      <c r="RET13" s="2"/>
      <c r="REU13"/>
      <c r="REV13" s="2"/>
      <c r="REW13"/>
      <c r="REX13" s="2"/>
      <c r="REY13"/>
      <c r="REZ13" s="2"/>
      <c r="RFA13"/>
      <c r="RFB13" s="2"/>
      <c r="RFC13"/>
      <c r="RFD13" s="2"/>
      <c r="RFE13"/>
      <c r="RFF13" s="2"/>
      <c r="RFG13"/>
      <c r="RFH13" s="2"/>
      <c r="RFI13"/>
      <c r="RFJ13" s="2"/>
      <c r="RFK13"/>
      <c r="RFL13" s="2"/>
      <c r="RFM13"/>
      <c r="RFN13" s="2"/>
      <c r="RFO13"/>
      <c r="RFP13" s="2"/>
      <c r="RFQ13"/>
      <c r="RFR13" s="2"/>
      <c r="RFS13"/>
      <c r="RFT13" s="2"/>
      <c r="RFU13"/>
      <c r="RFV13" s="2"/>
      <c r="RFW13"/>
      <c r="RFX13" s="2"/>
      <c r="RFY13"/>
      <c r="RFZ13" s="2"/>
      <c r="RGA13"/>
      <c r="RGB13" s="2"/>
      <c r="RGC13"/>
      <c r="RGD13" s="2"/>
      <c r="RGE13"/>
      <c r="RGF13" s="2"/>
      <c r="RGG13"/>
      <c r="RGH13" s="2"/>
      <c r="RGI13"/>
      <c r="RGJ13" s="2"/>
      <c r="RGK13"/>
      <c r="RGL13" s="2"/>
      <c r="RGM13"/>
      <c r="RGN13" s="2"/>
      <c r="RGO13"/>
      <c r="RGP13" s="2"/>
      <c r="RGQ13"/>
      <c r="RGR13" s="2"/>
      <c r="RGS13"/>
      <c r="RGT13" s="2"/>
      <c r="RGU13"/>
      <c r="RGV13" s="2"/>
      <c r="RGW13"/>
      <c r="RGX13" s="2"/>
      <c r="RGY13"/>
      <c r="RGZ13" s="2"/>
      <c r="RHA13"/>
      <c r="RHB13" s="2"/>
      <c r="RHC13"/>
      <c r="RHD13" s="2"/>
      <c r="RHE13"/>
      <c r="RHF13" s="2"/>
      <c r="RHG13"/>
      <c r="RHH13" s="2"/>
      <c r="RHI13"/>
      <c r="RHJ13" s="2"/>
      <c r="RHK13"/>
      <c r="RHL13" s="2"/>
      <c r="RHM13"/>
      <c r="RHN13" s="2"/>
      <c r="RHO13"/>
      <c r="RHP13" s="2"/>
      <c r="RHQ13"/>
      <c r="RHR13" s="2"/>
      <c r="RHS13"/>
      <c r="RHT13" s="2"/>
      <c r="RHU13"/>
      <c r="RHV13" s="2"/>
      <c r="RHW13"/>
      <c r="RHX13" s="2"/>
      <c r="RHY13"/>
      <c r="RHZ13" s="2"/>
      <c r="RIA13"/>
      <c r="RIB13" s="2"/>
      <c r="RIC13"/>
      <c r="RID13" s="2"/>
      <c r="RIE13"/>
      <c r="RIF13" s="2"/>
      <c r="RIG13"/>
      <c r="RIH13" s="2"/>
      <c r="RII13"/>
      <c r="RIJ13" s="2"/>
      <c r="RIK13"/>
      <c r="RIL13" s="2"/>
      <c r="RIM13"/>
      <c r="RIN13" s="2"/>
      <c r="RIO13"/>
      <c r="RIP13" s="2"/>
      <c r="RIQ13"/>
      <c r="RIR13" s="2"/>
      <c r="RIS13"/>
      <c r="RIT13" s="2"/>
      <c r="RIU13"/>
      <c r="RIV13" s="2"/>
      <c r="RIW13"/>
      <c r="RIX13" s="2"/>
      <c r="RIY13"/>
      <c r="RIZ13" s="2"/>
      <c r="RJA13"/>
      <c r="RJB13" s="2"/>
      <c r="RJC13"/>
      <c r="RJD13" s="2"/>
      <c r="RJE13"/>
      <c r="RJF13" s="2"/>
      <c r="RJG13"/>
      <c r="RJH13" s="2"/>
      <c r="RJI13"/>
      <c r="RJJ13" s="2"/>
      <c r="RJK13"/>
      <c r="RJL13" s="2"/>
      <c r="RJM13"/>
      <c r="RJN13" s="2"/>
      <c r="RJO13"/>
      <c r="RJP13" s="2"/>
      <c r="RJQ13"/>
      <c r="RJR13" s="2"/>
      <c r="RJS13"/>
      <c r="RJT13" s="2"/>
      <c r="RJU13"/>
      <c r="RJV13" s="2"/>
      <c r="RJW13"/>
      <c r="RJX13" s="2"/>
      <c r="RJY13"/>
      <c r="RJZ13" s="2"/>
      <c r="RKA13"/>
      <c r="RKB13" s="2"/>
      <c r="RKC13"/>
      <c r="RKD13" s="2"/>
      <c r="RKE13"/>
      <c r="RKF13" s="2"/>
      <c r="RKG13"/>
      <c r="RKH13" s="2"/>
      <c r="RKI13"/>
      <c r="RKJ13" s="2"/>
      <c r="RKK13"/>
      <c r="RKL13" s="2"/>
      <c r="RKM13"/>
      <c r="RKN13" s="2"/>
      <c r="RKO13"/>
      <c r="RKP13" s="2"/>
      <c r="RKQ13"/>
      <c r="RKR13" s="2"/>
      <c r="RKS13"/>
      <c r="RKT13" s="2"/>
      <c r="RKU13"/>
      <c r="RKV13" s="2"/>
      <c r="RKW13"/>
      <c r="RKX13" s="2"/>
      <c r="RKY13"/>
      <c r="RKZ13" s="2"/>
      <c r="RLA13"/>
      <c r="RLB13" s="2"/>
      <c r="RLC13"/>
      <c r="RLD13" s="2"/>
      <c r="RLE13"/>
      <c r="RLF13" s="2"/>
      <c r="RLG13"/>
      <c r="RLH13" s="2"/>
      <c r="RLI13"/>
      <c r="RLJ13" s="2"/>
      <c r="RLK13"/>
      <c r="RLL13" s="2"/>
      <c r="RLM13"/>
      <c r="RLN13" s="2"/>
      <c r="RLO13"/>
      <c r="RLP13" s="2"/>
      <c r="RLQ13"/>
      <c r="RLR13" s="2"/>
      <c r="RLS13"/>
      <c r="RLT13" s="2"/>
      <c r="RLU13"/>
      <c r="RLV13" s="2"/>
      <c r="RLW13"/>
      <c r="RLX13" s="2"/>
      <c r="RLY13"/>
      <c r="RLZ13" s="2"/>
      <c r="RMA13"/>
      <c r="RMB13" s="2"/>
      <c r="RMC13"/>
      <c r="RMD13" s="2"/>
      <c r="RME13"/>
      <c r="RMF13" s="2"/>
      <c r="RMG13"/>
      <c r="RMH13" s="2"/>
      <c r="RMI13"/>
      <c r="RMJ13" s="2"/>
      <c r="RMK13"/>
      <c r="RML13" s="2"/>
      <c r="RMM13"/>
      <c r="RMN13" s="2"/>
      <c r="RMO13"/>
      <c r="RMP13" s="2"/>
      <c r="RMQ13"/>
      <c r="RMR13" s="2"/>
      <c r="RMS13"/>
      <c r="RMT13" s="2"/>
      <c r="RMU13"/>
      <c r="RMV13" s="2"/>
      <c r="RMW13"/>
      <c r="RMX13" s="2"/>
      <c r="RMY13"/>
      <c r="RMZ13" s="2"/>
      <c r="RNA13"/>
      <c r="RNB13" s="2"/>
      <c r="RNC13"/>
      <c r="RND13" s="2"/>
      <c r="RNE13"/>
      <c r="RNF13" s="2"/>
      <c r="RNG13"/>
      <c r="RNH13" s="2"/>
      <c r="RNI13"/>
      <c r="RNJ13" s="2"/>
      <c r="RNK13"/>
      <c r="RNL13" s="2"/>
      <c r="RNM13"/>
      <c r="RNN13" s="2"/>
      <c r="RNO13"/>
      <c r="RNP13" s="2"/>
      <c r="RNQ13"/>
      <c r="RNR13" s="2"/>
      <c r="RNS13"/>
      <c r="RNT13" s="2"/>
      <c r="RNU13"/>
      <c r="RNV13" s="2"/>
      <c r="RNW13"/>
      <c r="RNX13" s="2"/>
      <c r="RNY13"/>
      <c r="RNZ13" s="2"/>
      <c r="ROA13"/>
      <c r="ROB13" s="2"/>
      <c r="ROC13"/>
      <c r="ROD13" s="2"/>
      <c r="ROE13"/>
      <c r="ROF13" s="2"/>
      <c r="ROG13"/>
      <c r="ROH13" s="2"/>
      <c r="ROI13"/>
      <c r="ROJ13" s="2"/>
      <c r="ROK13"/>
      <c r="ROL13" s="2"/>
      <c r="ROM13"/>
      <c r="RON13" s="2"/>
      <c r="ROO13"/>
      <c r="ROP13" s="2"/>
      <c r="ROQ13"/>
      <c r="ROR13" s="2"/>
      <c r="ROS13"/>
      <c r="ROT13" s="2"/>
      <c r="ROU13"/>
      <c r="ROV13" s="2"/>
      <c r="ROW13"/>
      <c r="ROX13" s="2"/>
      <c r="ROY13"/>
      <c r="ROZ13" s="2"/>
      <c r="RPA13"/>
      <c r="RPB13" s="2"/>
      <c r="RPC13"/>
      <c r="RPD13" s="2"/>
      <c r="RPE13"/>
      <c r="RPF13" s="2"/>
      <c r="RPG13"/>
      <c r="RPH13" s="2"/>
      <c r="RPI13"/>
      <c r="RPJ13" s="2"/>
      <c r="RPK13"/>
      <c r="RPL13" s="2"/>
      <c r="RPM13"/>
      <c r="RPN13" s="2"/>
      <c r="RPO13"/>
      <c r="RPP13" s="2"/>
      <c r="RPQ13"/>
      <c r="RPR13" s="2"/>
      <c r="RPS13"/>
      <c r="RPT13" s="2"/>
      <c r="RPU13"/>
      <c r="RPV13" s="2"/>
      <c r="RPW13"/>
      <c r="RPX13" s="2"/>
      <c r="RPY13"/>
      <c r="RPZ13" s="2"/>
      <c r="RQA13"/>
      <c r="RQB13" s="2"/>
      <c r="RQC13"/>
      <c r="RQD13" s="2"/>
      <c r="RQE13"/>
      <c r="RQF13" s="2"/>
      <c r="RQG13"/>
      <c r="RQH13" s="2"/>
      <c r="RQI13"/>
      <c r="RQJ13" s="2"/>
      <c r="RQK13"/>
      <c r="RQL13" s="2"/>
      <c r="RQM13"/>
      <c r="RQN13" s="2"/>
      <c r="RQO13"/>
      <c r="RQP13" s="2"/>
      <c r="RQQ13"/>
      <c r="RQR13" s="2"/>
      <c r="RQS13"/>
      <c r="RQT13" s="2"/>
      <c r="RQU13"/>
      <c r="RQV13" s="2"/>
      <c r="RQW13"/>
      <c r="RQX13" s="2"/>
      <c r="RQY13"/>
      <c r="RQZ13" s="2"/>
      <c r="RRA13"/>
      <c r="RRB13" s="2"/>
      <c r="RRC13"/>
      <c r="RRD13" s="2"/>
      <c r="RRE13"/>
      <c r="RRF13" s="2"/>
      <c r="RRG13"/>
      <c r="RRH13" s="2"/>
      <c r="RRI13"/>
      <c r="RRJ13" s="2"/>
      <c r="RRK13"/>
      <c r="RRL13" s="2"/>
      <c r="RRM13"/>
      <c r="RRN13" s="2"/>
      <c r="RRO13"/>
      <c r="RRP13" s="2"/>
      <c r="RRQ13"/>
      <c r="RRR13" s="2"/>
      <c r="RRS13"/>
      <c r="RRT13" s="2"/>
      <c r="RRU13"/>
      <c r="RRV13" s="2"/>
      <c r="RRW13"/>
      <c r="RRX13" s="2"/>
      <c r="RRY13"/>
      <c r="RRZ13" s="2"/>
      <c r="RSA13"/>
      <c r="RSB13" s="2"/>
      <c r="RSC13"/>
      <c r="RSD13" s="2"/>
      <c r="RSE13"/>
      <c r="RSF13" s="2"/>
      <c r="RSG13"/>
      <c r="RSH13" s="2"/>
      <c r="RSI13"/>
      <c r="RSJ13" s="2"/>
      <c r="RSK13"/>
      <c r="RSL13" s="2"/>
      <c r="RSM13"/>
      <c r="RSN13" s="2"/>
      <c r="RSO13"/>
      <c r="RSP13" s="2"/>
      <c r="RSQ13"/>
      <c r="RSR13" s="2"/>
      <c r="RSS13"/>
      <c r="RST13" s="2"/>
      <c r="RSU13"/>
      <c r="RSV13" s="2"/>
      <c r="RSW13"/>
      <c r="RSX13" s="2"/>
      <c r="RSY13"/>
      <c r="RSZ13" s="2"/>
      <c r="RTA13"/>
      <c r="RTB13" s="2"/>
      <c r="RTC13"/>
      <c r="RTD13" s="2"/>
      <c r="RTE13"/>
      <c r="RTF13" s="2"/>
      <c r="RTG13"/>
      <c r="RTH13" s="2"/>
      <c r="RTI13"/>
      <c r="RTJ13" s="2"/>
      <c r="RTK13"/>
      <c r="RTL13" s="2"/>
      <c r="RTM13"/>
      <c r="RTN13" s="2"/>
      <c r="RTO13"/>
      <c r="RTP13" s="2"/>
      <c r="RTQ13"/>
      <c r="RTR13" s="2"/>
      <c r="RTS13"/>
      <c r="RTT13" s="2"/>
      <c r="RTU13"/>
      <c r="RTV13" s="2"/>
      <c r="RTW13"/>
      <c r="RTX13" s="2"/>
      <c r="RTY13"/>
      <c r="RTZ13" s="2"/>
      <c r="RUA13"/>
      <c r="RUB13" s="2"/>
      <c r="RUC13"/>
      <c r="RUD13" s="2"/>
      <c r="RUE13"/>
      <c r="RUF13" s="2"/>
      <c r="RUG13"/>
      <c r="RUH13" s="2"/>
      <c r="RUI13"/>
      <c r="RUJ13" s="2"/>
      <c r="RUK13"/>
      <c r="RUL13" s="2"/>
      <c r="RUM13"/>
      <c r="RUN13" s="2"/>
      <c r="RUO13"/>
      <c r="RUP13" s="2"/>
      <c r="RUQ13"/>
      <c r="RUR13" s="2"/>
      <c r="RUS13"/>
      <c r="RUT13" s="2"/>
      <c r="RUU13"/>
      <c r="RUV13" s="2"/>
      <c r="RUW13"/>
      <c r="RUX13" s="2"/>
      <c r="RUY13"/>
      <c r="RUZ13" s="2"/>
      <c r="RVA13"/>
      <c r="RVB13" s="2"/>
      <c r="RVC13"/>
      <c r="RVD13" s="2"/>
      <c r="RVE13"/>
      <c r="RVF13" s="2"/>
      <c r="RVG13"/>
      <c r="RVH13" s="2"/>
      <c r="RVI13"/>
      <c r="RVJ13" s="2"/>
      <c r="RVK13"/>
      <c r="RVL13" s="2"/>
      <c r="RVM13"/>
      <c r="RVN13" s="2"/>
      <c r="RVO13"/>
      <c r="RVP13" s="2"/>
      <c r="RVQ13"/>
      <c r="RVR13" s="2"/>
      <c r="RVS13"/>
      <c r="RVT13" s="2"/>
      <c r="RVU13"/>
      <c r="RVV13" s="2"/>
      <c r="RVW13"/>
      <c r="RVX13" s="2"/>
      <c r="RVY13"/>
      <c r="RVZ13" s="2"/>
      <c r="RWA13"/>
      <c r="RWB13" s="2"/>
      <c r="RWC13"/>
      <c r="RWD13" s="2"/>
      <c r="RWE13"/>
      <c r="RWF13" s="2"/>
      <c r="RWG13"/>
      <c r="RWH13" s="2"/>
      <c r="RWI13"/>
      <c r="RWJ13" s="2"/>
      <c r="RWK13"/>
      <c r="RWL13" s="2"/>
      <c r="RWM13"/>
      <c r="RWN13" s="2"/>
      <c r="RWO13"/>
      <c r="RWP13" s="2"/>
      <c r="RWQ13"/>
      <c r="RWR13" s="2"/>
      <c r="RWS13"/>
      <c r="RWT13" s="2"/>
      <c r="RWU13"/>
      <c r="RWV13" s="2"/>
      <c r="RWW13"/>
      <c r="RWX13" s="2"/>
      <c r="RWY13"/>
      <c r="RWZ13" s="2"/>
      <c r="RXA13"/>
      <c r="RXB13" s="2"/>
      <c r="RXC13"/>
      <c r="RXD13" s="2"/>
      <c r="RXE13"/>
      <c r="RXF13" s="2"/>
      <c r="RXG13"/>
      <c r="RXH13" s="2"/>
      <c r="RXI13"/>
      <c r="RXJ13" s="2"/>
      <c r="RXK13"/>
      <c r="RXL13" s="2"/>
      <c r="RXM13"/>
      <c r="RXN13" s="2"/>
      <c r="RXO13"/>
      <c r="RXP13" s="2"/>
      <c r="RXQ13"/>
      <c r="RXR13" s="2"/>
      <c r="RXS13"/>
      <c r="RXT13" s="2"/>
      <c r="RXU13"/>
      <c r="RXV13" s="2"/>
      <c r="RXW13"/>
      <c r="RXX13" s="2"/>
      <c r="RXY13"/>
      <c r="RXZ13" s="2"/>
      <c r="RYA13"/>
      <c r="RYB13" s="2"/>
      <c r="RYC13"/>
      <c r="RYD13" s="2"/>
      <c r="RYE13"/>
      <c r="RYF13" s="2"/>
      <c r="RYG13"/>
      <c r="RYH13" s="2"/>
      <c r="RYI13"/>
      <c r="RYJ13" s="2"/>
      <c r="RYK13"/>
      <c r="RYL13" s="2"/>
      <c r="RYM13"/>
      <c r="RYN13" s="2"/>
      <c r="RYO13"/>
      <c r="RYP13" s="2"/>
      <c r="RYQ13"/>
      <c r="RYR13" s="2"/>
      <c r="RYS13"/>
      <c r="RYT13" s="2"/>
      <c r="RYU13"/>
      <c r="RYV13" s="2"/>
      <c r="RYW13"/>
      <c r="RYX13" s="2"/>
      <c r="RYY13"/>
      <c r="RYZ13" s="2"/>
      <c r="RZA13"/>
      <c r="RZB13" s="2"/>
      <c r="RZC13"/>
      <c r="RZD13" s="2"/>
      <c r="RZE13"/>
      <c r="RZF13" s="2"/>
      <c r="RZG13"/>
      <c r="RZH13" s="2"/>
      <c r="RZI13"/>
      <c r="RZJ13" s="2"/>
      <c r="RZK13"/>
      <c r="RZL13" s="2"/>
      <c r="RZM13"/>
      <c r="RZN13" s="2"/>
      <c r="RZO13"/>
      <c r="RZP13" s="2"/>
      <c r="RZQ13"/>
      <c r="RZR13" s="2"/>
      <c r="RZS13"/>
      <c r="RZT13" s="2"/>
      <c r="RZU13"/>
      <c r="RZV13" s="2"/>
      <c r="RZW13"/>
      <c r="RZX13" s="2"/>
      <c r="RZY13"/>
      <c r="RZZ13" s="2"/>
      <c r="SAA13"/>
      <c r="SAB13" s="2"/>
      <c r="SAC13"/>
      <c r="SAD13" s="2"/>
      <c r="SAE13"/>
      <c r="SAF13" s="2"/>
      <c r="SAG13"/>
      <c r="SAH13" s="2"/>
      <c r="SAI13"/>
      <c r="SAJ13" s="2"/>
      <c r="SAK13"/>
      <c r="SAL13" s="2"/>
      <c r="SAM13"/>
      <c r="SAN13" s="2"/>
      <c r="SAO13"/>
      <c r="SAP13" s="2"/>
      <c r="SAQ13"/>
      <c r="SAR13" s="2"/>
      <c r="SAS13"/>
      <c r="SAT13" s="2"/>
      <c r="SAU13"/>
      <c r="SAV13" s="2"/>
      <c r="SAW13"/>
      <c r="SAX13" s="2"/>
      <c r="SAY13"/>
      <c r="SAZ13" s="2"/>
      <c r="SBA13"/>
      <c r="SBB13" s="2"/>
      <c r="SBC13"/>
      <c r="SBD13" s="2"/>
      <c r="SBE13"/>
      <c r="SBF13" s="2"/>
      <c r="SBG13"/>
      <c r="SBH13" s="2"/>
      <c r="SBI13"/>
      <c r="SBJ13" s="2"/>
      <c r="SBK13"/>
      <c r="SBL13" s="2"/>
      <c r="SBM13"/>
      <c r="SBN13" s="2"/>
      <c r="SBO13"/>
      <c r="SBP13" s="2"/>
      <c r="SBQ13"/>
      <c r="SBR13" s="2"/>
      <c r="SBS13"/>
      <c r="SBT13" s="2"/>
      <c r="SBU13"/>
      <c r="SBV13" s="2"/>
      <c r="SBW13"/>
      <c r="SBX13" s="2"/>
      <c r="SBY13"/>
      <c r="SBZ13" s="2"/>
      <c r="SCA13"/>
      <c r="SCB13" s="2"/>
      <c r="SCC13"/>
      <c r="SCD13" s="2"/>
      <c r="SCE13"/>
      <c r="SCF13" s="2"/>
      <c r="SCG13"/>
      <c r="SCH13" s="2"/>
      <c r="SCI13"/>
      <c r="SCJ13" s="2"/>
      <c r="SCK13"/>
      <c r="SCL13" s="2"/>
      <c r="SCM13"/>
      <c r="SCN13" s="2"/>
      <c r="SCO13"/>
      <c r="SCP13" s="2"/>
      <c r="SCQ13"/>
      <c r="SCR13" s="2"/>
      <c r="SCS13"/>
      <c r="SCT13" s="2"/>
      <c r="SCU13"/>
      <c r="SCV13" s="2"/>
      <c r="SCW13"/>
      <c r="SCX13" s="2"/>
      <c r="SCY13"/>
      <c r="SCZ13" s="2"/>
      <c r="SDA13"/>
      <c r="SDB13" s="2"/>
      <c r="SDC13"/>
      <c r="SDD13" s="2"/>
      <c r="SDE13"/>
      <c r="SDF13" s="2"/>
      <c r="SDG13"/>
      <c r="SDH13" s="2"/>
      <c r="SDI13"/>
      <c r="SDJ13" s="2"/>
      <c r="SDK13"/>
      <c r="SDL13" s="2"/>
      <c r="SDM13"/>
      <c r="SDN13" s="2"/>
      <c r="SDO13"/>
      <c r="SDP13" s="2"/>
      <c r="SDQ13"/>
      <c r="SDR13" s="2"/>
      <c r="SDS13"/>
      <c r="SDT13" s="2"/>
      <c r="SDU13"/>
      <c r="SDV13" s="2"/>
      <c r="SDW13"/>
      <c r="SDX13" s="2"/>
      <c r="SDY13"/>
      <c r="SDZ13" s="2"/>
      <c r="SEA13"/>
      <c r="SEB13" s="2"/>
      <c r="SEC13"/>
      <c r="SED13" s="2"/>
      <c r="SEE13"/>
      <c r="SEF13" s="2"/>
      <c r="SEG13"/>
      <c r="SEH13" s="2"/>
      <c r="SEI13"/>
      <c r="SEJ13" s="2"/>
      <c r="SEK13"/>
      <c r="SEL13" s="2"/>
      <c r="SEM13"/>
      <c r="SEN13" s="2"/>
      <c r="SEO13"/>
      <c r="SEP13" s="2"/>
      <c r="SEQ13"/>
      <c r="SER13" s="2"/>
      <c r="SES13"/>
      <c r="SET13" s="2"/>
      <c r="SEU13"/>
      <c r="SEV13" s="2"/>
      <c r="SEW13"/>
      <c r="SEX13" s="2"/>
      <c r="SEY13"/>
      <c r="SEZ13" s="2"/>
      <c r="SFA13"/>
      <c r="SFB13" s="2"/>
      <c r="SFC13"/>
      <c r="SFD13" s="2"/>
      <c r="SFE13"/>
      <c r="SFF13" s="2"/>
      <c r="SFG13"/>
      <c r="SFH13" s="2"/>
      <c r="SFI13"/>
      <c r="SFJ13" s="2"/>
      <c r="SFK13"/>
      <c r="SFL13" s="2"/>
      <c r="SFM13"/>
      <c r="SFN13" s="2"/>
      <c r="SFO13"/>
      <c r="SFP13" s="2"/>
      <c r="SFQ13"/>
      <c r="SFR13" s="2"/>
      <c r="SFS13"/>
      <c r="SFT13" s="2"/>
      <c r="SFU13"/>
      <c r="SFV13" s="2"/>
      <c r="SFW13"/>
      <c r="SFX13" s="2"/>
      <c r="SFY13"/>
      <c r="SFZ13" s="2"/>
      <c r="SGA13"/>
      <c r="SGB13" s="2"/>
      <c r="SGC13"/>
      <c r="SGD13" s="2"/>
      <c r="SGE13"/>
      <c r="SGF13" s="2"/>
      <c r="SGG13"/>
      <c r="SGH13" s="2"/>
      <c r="SGI13"/>
      <c r="SGJ13" s="2"/>
      <c r="SGK13"/>
      <c r="SGL13" s="2"/>
      <c r="SGM13"/>
      <c r="SGN13" s="2"/>
      <c r="SGO13"/>
      <c r="SGP13" s="2"/>
      <c r="SGQ13"/>
      <c r="SGR13" s="2"/>
      <c r="SGS13"/>
      <c r="SGT13" s="2"/>
      <c r="SGU13"/>
      <c r="SGV13" s="2"/>
      <c r="SGW13"/>
      <c r="SGX13" s="2"/>
      <c r="SGY13"/>
      <c r="SGZ13" s="2"/>
      <c r="SHA13"/>
      <c r="SHB13" s="2"/>
      <c r="SHC13"/>
      <c r="SHD13" s="2"/>
      <c r="SHE13"/>
      <c r="SHF13" s="2"/>
      <c r="SHG13"/>
      <c r="SHH13" s="2"/>
      <c r="SHI13"/>
      <c r="SHJ13" s="2"/>
      <c r="SHK13"/>
      <c r="SHL13" s="2"/>
      <c r="SHM13"/>
      <c r="SHN13" s="2"/>
      <c r="SHO13"/>
      <c r="SHP13" s="2"/>
      <c r="SHQ13"/>
      <c r="SHR13" s="2"/>
      <c r="SHS13"/>
      <c r="SHT13" s="2"/>
      <c r="SHU13"/>
      <c r="SHV13" s="2"/>
      <c r="SHW13"/>
      <c r="SHX13" s="2"/>
      <c r="SHY13"/>
      <c r="SHZ13" s="2"/>
      <c r="SIA13"/>
      <c r="SIB13" s="2"/>
      <c r="SIC13"/>
      <c r="SID13" s="2"/>
      <c r="SIE13"/>
      <c r="SIF13" s="2"/>
      <c r="SIG13"/>
      <c r="SIH13" s="2"/>
      <c r="SII13"/>
      <c r="SIJ13" s="2"/>
      <c r="SIK13"/>
      <c r="SIL13" s="2"/>
      <c r="SIM13"/>
      <c r="SIN13" s="2"/>
      <c r="SIO13"/>
      <c r="SIP13" s="2"/>
      <c r="SIQ13"/>
      <c r="SIR13" s="2"/>
      <c r="SIS13"/>
      <c r="SIT13" s="2"/>
      <c r="SIU13"/>
      <c r="SIV13" s="2"/>
      <c r="SIW13"/>
      <c r="SIX13" s="2"/>
      <c r="SIY13"/>
      <c r="SIZ13" s="2"/>
      <c r="SJA13"/>
      <c r="SJB13" s="2"/>
      <c r="SJC13"/>
      <c r="SJD13" s="2"/>
      <c r="SJE13"/>
      <c r="SJF13" s="2"/>
      <c r="SJG13"/>
      <c r="SJH13" s="2"/>
      <c r="SJI13"/>
      <c r="SJJ13" s="2"/>
      <c r="SJK13"/>
      <c r="SJL13" s="2"/>
      <c r="SJM13"/>
      <c r="SJN13" s="2"/>
      <c r="SJO13"/>
      <c r="SJP13" s="2"/>
      <c r="SJQ13"/>
      <c r="SJR13" s="2"/>
      <c r="SJS13"/>
      <c r="SJT13" s="2"/>
      <c r="SJU13"/>
      <c r="SJV13" s="2"/>
      <c r="SJW13"/>
      <c r="SJX13" s="2"/>
      <c r="SJY13"/>
      <c r="SJZ13" s="2"/>
      <c r="SKA13"/>
      <c r="SKB13" s="2"/>
      <c r="SKC13"/>
      <c r="SKD13" s="2"/>
      <c r="SKE13"/>
      <c r="SKF13" s="2"/>
      <c r="SKG13"/>
      <c r="SKH13" s="2"/>
      <c r="SKI13"/>
      <c r="SKJ13" s="2"/>
      <c r="SKK13"/>
      <c r="SKL13" s="2"/>
      <c r="SKM13"/>
      <c r="SKN13" s="2"/>
      <c r="SKO13"/>
      <c r="SKP13" s="2"/>
      <c r="SKQ13"/>
      <c r="SKR13" s="2"/>
      <c r="SKS13"/>
      <c r="SKT13" s="2"/>
      <c r="SKU13"/>
      <c r="SKV13" s="2"/>
      <c r="SKW13"/>
      <c r="SKX13" s="2"/>
      <c r="SKY13"/>
      <c r="SKZ13" s="2"/>
      <c r="SLA13"/>
      <c r="SLB13" s="2"/>
      <c r="SLC13"/>
      <c r="SLD13" s="2"/>
      <c r="SLE13"/>
      <c r="SLF13" s="2"/>
      <c r="SLG13"/>
      <c r="SLH13" s="2"/>
      <c r="SLI13"/>
      <c r="SLJ13" s="2"/>
      <c r="SLK13"/>
      <c r="SLL13" s="2"/>
      <c r="SLM13"/>
      <c r="SLN13" s="2"/>
      <c r="SLO13"/>
      <c r="SLP13" s="2"/>
      <c r="SLQ13"/>
      <c r="SLR13" s="2"/>
      <c r="SLS13"/>
      <c r="SLT13" s="2"/>
      <c r="SLU13"/>
      <c r="SLV13" s="2"/>
      <c r="SLW13"/>
      <c r="SLX13" s="2"/>
      <c r="SLY13"/>
      <c r="SLZ13" s="2"/>
      <c r="SMA13"/>
      <c r="SMB13" s="2"/>
      <c r="SMC13"/>
      <c r="SMD13" s="2"/>
      <c r="SME13"/>
      <c r="SMF13" s="2"/>
      <c r="SMG13"/>
      <c r="SMH13" s="2"/>
      <c r="SMI13"/>
      <c r="SMJ13" s="2"/>
      <c r="SMK13"/>
      <c r="SML13" s="2"/>
      <c r="SMM13"/>
      <c r="SMN13" s="2"/>
      <c r="SMO13"/>
      <c r="SMP13" s="2"/>
      <c r="SMQ13"/>
      <c r="SMR13" s="2"/>
      <c r="SMS13"/>
      <c r="SMT13" s="2"/>
      <c r="SMU13"/>
      <c r="SMV13" s="2"/>
      <c r="SMW13"/>
      <c r="SMX13" s="2"/>
      <c r="SMY13"/>
      <c r="SMZ13" s="2"/>
      <c r="SNA13"/>
      <c r="SNB13" s="2"/>
      <c r="SNC13"/>
      <c r="SND13" s="2"/>
      <c r="SNE13"/>
      <c r="SNF13" s="2"/>
      <c r="SNG13"/>
      <c r="SNH13" s="2"/>
      <c r="SNI13"/>
      <c r="SNJ13" s="2"/>
      <c r="SNK13"/>
      <c r="SNL13" s="2"/>
      <c r="SNM13"/>
      <c r="SNN13" s="2"/>
      <c r="SNO13"/>
      <c r="SNP13" s="2"/>
      <c r="SNQ13"/>
      <c r="SNR13" s="2"/>
      <c r="SNS13"/>
      <c r="SNT13" s="2"/>
      <c r="SNU13"/>
      <c r="SNV13" s="2"/>
      <c r="SNW13"/>
      <c r="SNX13" s="2"/>
      <c r="SNY13"/>
      <c r="SNZ13" s="2"/>
      <c r="SOA13"/>
      <c r="SOB13" s="2"/>
      <c r="SOC13"/>
      <c r="SOD13" s="2"/>
      <c r="SOE13"/>
      <c r="SOF13" s="2"/>
      <c r="SOG13"/>
      <c r="SOH13" s="2"/>
      <c r="SOI13"/>
      <c r="SOJ13" s="2"/>
      <c r="SOK13"/>
      <c r="SOL13" s="2"/>
      <c r="SOM13"/>
      <c r="SON13" s="2"/>
      <c r="SOO13"/>
      <c r="SOP13" s="2"/>
      <c r="SOQ13"/>
      <c r="SOR13" s="2"/>
      <c r="SOS13"/>
      <c r="SOT13" s="2"/>
      <c r="SOU13"/>
      <c r="SOV13" s="2"/>
      <c r="SOW13"/>
      <c r="SOX13" s="2"/>
      <c r="SOY13"/>
      <c r="SOZ13" s="2"/>
      <c r="SPA13"/>
      <c r="SPB13" s="2"/>
      <c r="SPC13"/>
      <c r="SPD13" s="2"/>
      <c r="SPE13"/>
      <c r="SPF13" s="2"/>
      <c r="SPG13"/>
      <c r="SPH13" s="2"/>
      <c r="SPI13"/>
      <c r="SPJ13" s="2"/>
      <c r="SPK13"/>
      <c r="SPL13" s="2"/>
      <c r="SPM13"/>
      <c r="SPN13" s="2"/>
      <c r="SPO13"/>
      <c r="SPP13" s="2"/>
      <c r="SPQ13"/>
      <c r="SPR13" s="2"/>
      <c r="SPS13"/>
      <c r="SPT13" s="2"/>
      <c r="SPU13"/>
      <c r="SPV13" s="2"/>
      <c r="SPW13"/>
      <c r="SPX13" s="2"/>
      <c r="SPY13"/>
      <c r="SPZ13" s="2"/>
      <c r="SQA13"/>
      <c r="SQB13" s="2"/>
      <c r="SQC13"/>
      <c r="SQD13" s="2"/>
      <c r="SQE13"/>
      <c r="SQF13" s="2"/>
      <c r="SQG13"/>
      <c r="SQH13" s="2"/>
      <c r="SQI13"/>
      <c r="SQJ13" s="2"/>
      <c r="SQK13"/>
      <c r="SQL13" s="2"/>
      <c r="SQM13"/>
      <c r="SQN13" s="2"/>
      <c r="SQO13"/>
      <c r="SQP13" s="2"/>
      <c r="SQQ13"/>
      <c r="SQR13" s="2"/>
      <c r="SQS13"/>
      <c r="SQT13" s="2"/>
      <c r="SQU13"/>
      <c r="SQV13" s="2"/>
      <c r="SQW13"/>
      <c r="SQX13" s="2"/>
      <c r="SQY13"/>
      <c r="SQZ13" s="2"/>
      <c r="SRA13"/>
      <c r="SRB13" s="2"/>
      <c r="SRC13"/>
      <c r="SRD13" s="2"/>
      <c r="SRE13"/>
      <c r="SRF13" s="2"/>
      <c r="SRG13"/>
      <c r="SRH13" s="2"/>
      <c r="SRI13"/>
      <c r="SRJ13" s="2"/>
      <c r="SRK13"/>
      <c r="SRL13" s="2"/>
      <c r="SRM13"/>
      <c r="SRN13" s="2"/>
      <c r="SRO13"/>
      <c r="SRP13" s="2"/>
      <c r="SRQ13"/>
      <c r="SRR13" s="2"/>
      <c r="SRS13"/>
      <c r="SRT13" s="2"/>
      <c r="SRU13"/>
      <c r="SRV13" s="2"/>
      <c r="SRW13"/>
      <c r="SRX13" s="2"/>
      <c r="SRY13"/>
      <c r="SRZ13" s="2"/>
      <c r="SSA13"/>
      <c r="SSB13" s="2"/>
      <c r="SSC13"/>
      <c r="SSD13" s="2"/>
      <c r="SSE13"/>
      <c r="SSF13" s="2"/>
      <c r="SSG13"/>
      <c r="SSH13" s="2"/>
      <c r="SSI13"/>
      <c r="SSJ13" s="2"/>
      <c r="SSK13"/>
      <c r="SSL13" s="2"/>
      <c r="SSM13"/>
      <c r="SSN13" s="2"/>
      <c r="SSO13"/>
      <c r="SSP13" s="2"/>
      <c r="SSQ13"/>
      <c r="SSR13" s="2"/>
      <c r="SSS13"/>
      <c r="SST13" s="2"/>
      <c r="SSU13"/>
      <c r="SSV13" s="2"/>
      <c r="SSW13"/>
      <c r="SSX13" s="2"/>
      <c r="SSY13"/>
      <c r="SSZ13" s="2"/>
      <c r="STA13"/>
      <c r="STB13" s="2"/>
      <c r="STC13"/>
      <c r="STD13" s="2"/>
      <c r="STE13"/>
      <c r="STF13" s="2"/>
      <c r="STG13"/>
      <c r="STH13" s="2"/>
      <c r="STI13"/>
      <c r="STJ13" s="2"/>
      <c r="STK13"/>
      <c r="STL13" s="2"/>
      <c r="STM13"/>
      <c r="STN13" s="2"/>
      <c r="STO13"/>
      <c r="STP13" s="2"/>
      <c r="STQ13"/>
      <c r="STR13" s="2"/>
      <c r="STS13"/>
      <c r="STT13" s="2"/>
      <c r="STU13"/>
      <c r="STV13" s="2"/>
      <c r="STW13"/>
      <c r="STX13" s="2"/>
      <c r="STY13"/>
      <c r="STZ13" s="2"/>
      <c r="SUA13"/>
      <c r="SUB13" s="2"/>
      <c r="SUC13"/>
      <c r="SUD13" s="2"/>
      <c r="SUE13"/>
      <c r="SUF13" s="2"/>
      <c r="SUG13"/>
      <c r="SUH13" s="2"/>
      <c r="SUI13"/>
      <c r="SUJ13" s="2"/>
      <c r="SUK13"/>
      <c r="SUL13" s="2"/>
      <c r="SUM13"/>
      <c r="SUN13" s="2"/>
      <c r="SUO13"/>
      <c r="SUP13" s="2"/>
      <c r="SUQ13"/>
      <c r="SUR13" s="2"/>
      <c r="SUS13"/>
      <c r="SUT13" s="2"/>
      <c r="SUU13"/>
      <c r="SUV13" s="2"/>
      <c r="SUW13"/>
      <c r="SUX13" s="2"/>
      <c r="SUY13"/>
      <c r="SUZ13" s="2"/>
      <c r="SVA13"/>
      <c r="SVB13" s="2"/>
      <c r="SVC13"/>
      <c r="SVD13" s="2"/>
      <c r="SVE13"/>
      <c r="SVF13" s="2"/>
      <c r="SVG13"/>
      <c r="SVH13" s="2"/>
      <c r="SVI13"/>
      <c r="SVJ13" s="2"/>
      <c r="SVK13"/>
      <c r="SVL13" s="2"/>
      <c r="SVM13"/>
      <c r="SVN13" s="2"/>
      <c r="SVO13"/>
      <c r="SVP13" s="2"/>
      <c r="SVQ13"/>
      <c r="SVR13" s="2"/>
      <c r="SVS13"/>
      <c r="SVT13" s="2"/>
      <c r="SVU13"/>
      <c r="SVV13" s="2"/>
      <c r="SVW13"/>
      <c r="SVX13" s="2"/>
      <c r="SVY13"/>
      <c r="SVZ13" s="2"/>
      <c r="SWA13"/>
      <c r="SWB13" s="2"/>
      <c r="SWC13"/>
      <c r="SWD13" s="2"/>
      <c r="SWE13"/>
      <c r="SWF13" s="2"/>
      <c r="SWG13"/>
      <c r="SWH13" s="2"/>
      <c r="SWI13"/>
      <c r="SWJ13" s="2"/>
      <c r="SWK13"/>
      <c r="SWL13" s="2"/>
      <c r="SWM13"/>
      <c r="SWN13" s="2"/>
      <c r="SWO13"/>
      <c r="SWP13" s="2"/>
      <c r="SWQ13"/>
      <c r="SWR13" s="2"/>
      <c r="SWS13"/>
      <c r="SWT13" s="2"/>
      <c r="SWU13"/>
      <c r="SWV13" s="2"/>
      <c r="SWW13"/>
      <c r="SWX13" s="2"/>
      <c r="SWY13"/>
      <c r="SWZ13" s="2"/>
      <c r="SXA13"/>
      <c r="SXB13" s="2"/>
      <c r="SXC13"/>
      <c r="SXD13" s="2"/>
      <c r="SXE13"/>
      <c r="SXF13" s="2"/>
      <c r="SXG13"/>
      <c r="SXH13" s="2"/>
      <c r="SXI13"/>
      <c r="SXJ13" s="2"/>
      <c r="SXK13"/>
      <c r="SXL13" s="2"/>
      <c r="SXM13"/>
      <c r="SXN13" s="2"/>
      <c r="SXO13"/>
      <c r="SXP13" s="2"/>
      <c r="SXQ13"/>
      <c r="SXR13" s="2"/>
      <c r="SXS13"/>
      <c r="SXT13" s="2"/>
      <c r="SXU13"/>
      <c r="SXV13" s="2"/>
      <c r="SXW13"/>
      <c r="SXX13" s="2"/>
      <c r="SXY13"/>
      <c r="SXZ13" s="2"/>
      <c r="SYA13"/>
      <c r="SYB13" s="2"/>
      <c r="SYC13"/>
      <c r="SYD13" s="2"/>
      <c r="SYE13"/>
      <c r="SYF13" s="2"/>
      <c r="SYG13"/>
      <c r="SYH13" s="2"/>
      <c r="SYI13"/>
      <c r="SYJ13" s="2"/>
      <c r="SYK13"/>
      <c r="SYL13" s="2"/>
      <c r="SYM13"/>
      <c r="SYN13" s="2"/>
      <c r="SYO13"/>
      <c r="SYP13" s="2"/>
      <c r="SYQ13"/>
      <c r="SYR13" s="2"/>
      <c r="SYS13"/>
      <c r="SYT13" s="2"/>
      <c r="SYU13"/>
      <c r="SYV13" s="2"/>
      <c r="SYW13"/>
      <c r="SYX13" s="2"/>
      <c r="SYY13"/>
      <c r="SYZ13" s="2"/>
      <c r="SZA13"/>
      <c r="SZB13" s="2"/>
      <c r="SZC13"/>
      <c r="SZD13" s="2"/>
      <c r="SZE13"/>
      <c r="SZF13" s="2"/>
      <c r="SZG13"/>
      <c r="SZH13" s="2"/>
      <c r="SZI13"/>
      <c r="SZJ13" s="2"/>
      <c r="SZK13"/>
      <c r="SZL13" s="2"/>
      <c r="SZM13"/>
      <c r="SZN13" s="2"/>
      <c r="SZO13"/>
      <c r="SZP13" s="2"/>
      <c r="SZQ13"/>
      <c r="SZR13" s="2"/>
      <c r="SZS13"/>
      <c r="SZT13" s="2"/>
      <c r="SZU13"/>
      <c r="SZV13" s="2"/>
      <c r="SZW13"/>
      <c r="SZX13" s="2"/>
      <c r="SZY13"/>
      <c r="SZZ13" s="2"/>
      <c r="TAA13"/>
      <c r="TAB13" s="2"/>
      <c r="TAC13"/>
      <c r="TAD13" s="2"/>
      <c r="TAE13"/>
      <c r="TAF13" s="2"/>
      <c r="TAG13"/>
      <c r="TAH13" s="2"/>
      <c r="TAI13"/>
      <c r="TAJ13" s="2"/>
      <c r="TAK13"/>
      <c r="TAL13" s="2"/>
      <c r="TAM13"/>
      <c r="TAN13" s="2"/>
      <c r="TAO13"/>
      <c r="TAP13" s="2"/>
      <c r="TAQ13"/>
      <c r="TAR13" s="2"/>
      <c r="TAS13"/>
      <c r="TAT13" s="2"/>
      <c r="TAU13"/>
      <c r="TAV13" s="2"/>
      <c r="TAW13"/>
      <c r="TAX13" s="2"/>
      <c r="TAY13"/>
      <c r="TAZ13" s="2"/>
      <c r="TBA13"/>
      <c r="TBB13" s="2"/>
      <c r="TBC13"/>
      <c r="TBD13" s="2"/>
      <c r="TBE13"/>
      <c r="TBF13" s="2"/>
      <c r="TBG13"/>
      <c r="TBH13" s="2"/>
      <c r="TBI13"/>
      <c r="TBJ13" s="2"/>
      <c r="TBK13"/>
      <c r="TBL13" s="2"/>
      <c r="TBM13"/>
      <c r="TBN13" s="2"/>
      <c r="TBO13"/>
      <c r="TBP13" s="2"/>
      <c r="TBQ13"/>
      <c r="TBR13" s="2"/>
      <c r="TBS13"/>
      <c r="TBT13" s="2"/>
      <c r="TBU13"/>
      <c r="TBV13" s="2"/>
      <c r="TBW13"/>
      <c r="TBX13" s="2"/>
      <c r="TBY13"/>
      <c r="TBZ13" s="2"/>
      <c r="TCA13"/>
      <c r="TCB13" s="2"/>
      <c r="TCC13"/>
      <c r="TCD13" s="2"/>
      <c r="TCE13"/>
      <c r="TCF13" s="2"/>
      <c r="TCG13"/>
      <c r="TCH13" s="2"/>
      <c r="TCI13"/>
      <c r="TCJ13" s="2"/>
      <c r="TCK13"/>
      <c r="TCL13" s="2"/>
      <c r="TCM13"/>
      <c r="TCN13" s="2"/>
      <c r="TCO13"/>
      <c r="TCP13" s="2"/>
      <c r="TCQ13"/>
      <c r="TCR13" s="2"/>
      <c r="TCS13"/>
      <c r="TCT13" s="2"/>
      <c r="TCU13"/>
      <c r="TCV13" s="2"/>
      <c r="TCW13"/>
      <c r="TCX13" s="2"/>
      <c r="TCY13"/>
      <c r="TCZ13" s="2"/>
      <c r="TDA13"/>
      <c r="TDB13" s="2"/>
      <c r="TDC13"/>
      <c r="TDD13" s="2"/>
      <c r="TDE13"/>
      <c r="TDF13" s="2"/>
      <c r="TDG13"/>
      <c r="TDH13" s="2"/>
      <c r="TDI13"/>
      <c r="TDJ13" s="2"/>
      <c r="TDK13"/>
      <c r="TDL13" s="2"/>
      <c r="TDM13"/>
      <c r="TDN13" s="2"/>
      <c r="TDO13"/>
      <c r="TDP13" s="2"/>
      <c r="TDQ13"/>
      <c r="TDR13" s="2"/>
      <c r="TDS13"/>
      <c r="TDT13" s="2"/>
      <c r="TDU13"/>
      <c r="TDV13" s="2"/>
      <c r="TDW13"/>
      <c r="TDX13" s="2"/>
      <c r="TDY13"/>
      <c r="TDZ13" s="2"/>
      <c r="TEA13"/>
      <c r="TEB13" s="2"/>
      <c r="TEC13"/>
      <c r="TED13" s="2"/>
      <c r="TEE13"/>
      <c r="TEF13" s="2"/>
      <c r="TEG13"/>
      <c r="TEH13" s="2"/>
      <c r="TEI13"/>
      <c r="TEJ13" s="2"/>
      <c r="TEK13"/>
      <c r="TEL13" s="2"/>
      <c r="TEM13"/>
      <c r="TEN13" s="2"/>
      <c r="TEO13"/>
      <c r="TEP13" s="2"/>
      <c r="TEQ13"/>
      <c r="TER13" s="2"/>
      <c r="TES13"/>
      <c r="TET13" s="2"/>
      <c r="TEU13"/>
      <c r="TEV13" s="2"/>
      <c r="TEW13"/>
      <c r="TEX13" s="2"/>
      <c r="TEY13"/>
      <c r="TEZ13" s="2"/>
      <c r="TFA13"/>
      <c r="TFB13" s="2"/>
      <c r="TFC13"/>
      <c r="TFD13" s="2"/>
      <c r="TFE13"/>
      <c r="TFF13" s="2"/>
      <c r="TFG13"/>
      <c r="TFH13" s="2"/>
      <c r="TFI13"/>
      <c r="TFJ13" s="2"/>
      <c r="TFK13"/>
      <c r="TFL13" s="2"/>
      <c r="TFM13"/>
      <c r="TFN13" s="2"/>
      <c r="TFO13"/>
      <c r="TFP13" s="2"/>
      <c r="TFQ13"/>
      <c r="TFR13" s="2"/>
      <c r="TFS13"/>
      <c r="TFT13" s="2"/>
      <c r="TFU13"/>
      <c r="TFV13" s="2"/>
      <c r="TFW13"/>
      <c r="TFX13" s="2"/>
      <c r="TFY13"/>
      <c r="TFZ13" s="2"/>
      <c r="TGA13"/>
      <c r="TGB13" s="2"/>
      <c r="TGC13"/>
      <c r="TGD13" s="2"/>
      <c r="TGE13"/>
      <c r="TGF13" s="2"/>
      <c r="TGG13"/>
      <c r="TGH13" s="2"/>
      <c r="TGI13"/>
      <c r="TGJ13" s="2"/>
      <c r="TGK13"/>
      <c r="TGL13" s="2"/>
      <c r="TGM13"/>
      <c r="TGN13" s="2"/>
      <c r="TGO13"/>
      <c r="TGP13" s="2"/>
      <c r="TGQ13"/>
      <c r="TGR13" s="2"/>
      <c r="TGS13"/>
      <c r="TGT13" s="2"/>
      <c r="TGU13"/>
      <c r="TGV13" s="2"/>
      <c r="TGW13"/>
      <c r="TGX13" s="2"/>
      <c r="TGY13"/>
      <c r="TGZ13" s="2"/>
      <c r="THA13"/>
      <c r="THB13" s="2"/>
      <c r="THC13"/>
      <c r="THD13" s="2"/>
      <c r="THE13"/>
      <c r="THF13" s="2"/>
      <c r="THG13"/>
      <c r="THH13" s="2"/>
      <c r="THI13"/>
      <c r="THJ13" s="2"/>
      <c r="THK13"/>
      <c r="THL13" s="2"/>
      <c r="THM13"/>
      <c r="THN13" s="2"/>
      <c r="THO13"/>
      <c r="THP13" s="2"/>
      <c r="THQ13"/>
      <c r="THR13" s="2"/>
      <c r="THS13"/>
      <c r="THT13" s="2"/>
      <c r="THU13"/>
      <c r="THV13" s="2"/>
      <c r="THW13"/>
      <c r="THX13" s="2"/>
      <c r="THY13"/>
      <c r="THZ13" s="2"/>
      <c r="TIA13"/>
      <c r="TIB13" s="2"/>
      <c r="TIC13"/>
      <c r="TID13" s="2"/>
      <c r="TIE13"/>
      <c r="TIF13" s="2"/>
      <c r="TIG13"/>
      <c r="TIH13" s="2"/>
      <c r="TII13"/>
      <c r="TIJ13" s="2"/>
      <c r="TIK13"/>
      <c r="TIL13" s="2"/>
      <c r="TIM13"/>
      <c r="TIN13" s="2"/>
      <c r="TIO13"/>
      <c r="TIP13" s="2"/>
      <c r="TIQ13"/>
      <c r="TIR13" s="2"/>
      <c r="TIS13"/>
      <c r="TIT13" s="2"/>
      <c r="TIU13"/>
      <c r="TIV13" s="2"/>
      <c r="TIW13"/>
      <c r="TIX13" s="2"/>
      <c r="TIY13"/>
      <c r="TIZ13" s="2"/>
      <c r="TJA13"/>
      <c r="TJB13" s="2"/>
      <c r="TJC13"/>
      <c r="TJD13" s="2"/>
      <c r="TJE13"/>
      <c r="TJF13" s="2"/>
      <c r="TJG13"/>
      <c r="TJH13" s="2"/>
      <c r="TJI13"/>
      <c r="TJJ13" s="2"/>
      <c r="TJK13"/>
      <c r="TJL13" s="2"/>
      <c r="TJM13"/>
      <c r="TJN13" s="2"/>
      <c r="TJO13"/>
      <c r="TJP13" s="2"/>
      <c r="TJQ13"/>
      <c r="TJR13" s="2"/>
      <c r="TJS13"/>
      <c r="TJT13" s="2"/>
      <c r="TJU13"/>
      <c r="TJV13" s="2"/>
      <c r="TJW13"/>
      <c r="TJX13" s="2"/>
      <c r="TJY13"/>
      <c r="TJZ13" s="2"/>
      <c r="TKA13"/>
      <c r="TKB13" s="2"/>
      <c r="TKC13"/>
      <c r="TKD13" s="2"/>
      <c r="TKE13"/>
      <c r="TKF13" s="2"/>
      <c r="TKG13"/>
      <c r="TKH13" s="2"/>
      <c r="TKI13"/>
      <c r="TKJ13" s="2"/>
      <c r="TKK13"/>
      <c r="TKL13" s="2"/>
      <c r="TKM13"/>
      <c r="TKN13" s="2"/>
      <c r="TKO13"/>
      <c r="TKP13" s="2"/>
      <c r="TKQ13"/>
      <c r="TKR13" s="2"/>
      <c r="TKS13"/>
      <c r="TKT13" s="2"/>
      <c r="TKU13"/>
      <c r="TKV13" s="2"/>
      <c r="TKW13"/>
      <c r="TKX13" s="2"/>
      <c r="TKY13"/>
      <c r="TKZ13" s="2"/>
      <c r="TLA13"/>
      <c r="TLB13" s="2"/>
      <c r="TLC13"/>
      <c r="TLD13" s="2"/>
      <c r="TLE13"/>
      <c r="TLF13" s="2"/>
      <c r="TLG13"/>
      <c r="TLH13" s="2"/>
      <c r="TLI13"/>
      <c r="TLJ13" s="2"/>
      <c r="TLK13"/>
      <c r="TLL13" s="2"/>
      <c r="TLM13"/>
      <c r="TLN13" s="2"/>
      <c r="TLO13"/>
      <c r="TLP13" s="2"/>
      <c r="TLQ13"/>
      <c r="TLR13" s="2"/>
      <c r="TLS13"/>
      <c r="TLT13" s="2"/>
      <c r="TLU13"/>
      <c r="TLV13" s="2"/>
      <c r="TLW13"/>
      <c r="TLX13" s="2"/>
      <c r="TLY13"/>
      <c r="TLZ13" s="2"/>
      <c r="TMA13"/>
      <c r="TMB13" s="2"/>
      <c r="TMC13"/>
      <c r="TMD13" s="2"/>
      <c r="TME13"/>
      <c r="TMF13" s="2"/>
      <c r="TMG13"/>
      <c r="TMH13" s="2"/>
      <c r="TMI13"/>
      <c r="TMJ13" s="2"/>
      <c r="TMK13"/>
      <c r="TML13" s="2"/>
      <c r="TMM13"/>
      <c r="TMN13" s="2"/>
      <c r="TMO13"/>
      <c r="TMP13" s="2"/>
      <c r="TMQ13"/>
      <c r="TMR13" s="2"/>
      <c r="TMS13"/>
      <c r="TMT13" s="2"/>
      <c r="TMU13"/>
      <c r="TMV13" s="2"/>
      <c r="TMW13"/>
      <c r="TMX13" s="2"/>
      <c r="TMY13"/>
      <c r="TMZ13" s="2"/>
      <c r="TNA13"/>
      <c r="TNB13" s="2"/>
      <c r="TNC13"/>
      <c r="TND13" s="2"/>
      <c r="TNE13"/>
      <c r="TNF13" s="2"/>
      <c r="TNG13"/>
      <c r="TNH13" s="2"/>
      <c r="TNI13"/>
      <c r="TNJ13" s="2"/>
      <c r="TNK13"/>
      <c r="TNL13" s="2"/>
      <c r="TNM13"/>
      <c r="TNN13" s="2"/>
      <c r="TNO13"/>
      <c r="TNP13" s="2"/>
      <c r="TNQ13"/>
      <c r="TNR13" s="2"/>
      <c r="TNS13"/>
      <c r="TNT13" s="2"/>
      <c r="TNU13"/>
      <c r="TNV13" s="2"/>
      <c r="TNW13"/>
      <c r="TNX13" s="2"/>
      <c r="TNY13"/>
      <c r="TNZ13" s="2"/>
      <c r="TOA13"/>
      <c r="TOB13" s="2"/>
      <c r="TOC13"/>
      <c r="TOD13" s="2"/>
      <c r="TOE13"/>
      <c r="TOF13" s="2"/>
      <c r="TOG13"/>
      <c r="TOH13" s="2"/>
      <c r="TOI13"/>
      <c r="TOJ13" s="2"/>
      <c r="TOK13"/>
      <c r="TOL13" s="2"/>
      <c r="TOM13"/>
      <c r="TON13" s="2"/>
      <c r="TOO13"/>
      <c r="TOP13" s="2"/>
      <c r="TOQ13"/>
      <c r="TOR13" s="2"/>
      <c r="TOS13"/>
      <c r="TOT13" s="2"/>
      <c r="TOU13"/>
      <c r="TOV13" s="2"/>
      <c r="TOW13"/>
      <c r="TOX13" s="2"/>
      <c r="TOY13"/>
      <c r="TOZ13" s="2"/>
      <c r="TPA13"/>
      <c r="TPB13" s="2"/>
      <c r="TPC13"/>
      <c r="TPD13" s="2"/>
      <c r="TPE13"/>
      <c r="TPF13" s="2"/>
      <c r="TPG13"/>
      <c r="TPH13" s="2"/>
      <c r="TPI13"/>
      <c r="TPJ13" s="2"/>
      <c r="TPK13"/>
      <c r="TPL13" s="2"/>
      <c r="TPM13"/>
      <c r="TPN13" s="2"/>
      <c r="TPO13"/>
      <c r="TPP13" s="2"/>
      <c r="TPQ13"/>
      <c r="TPR13" s="2"/>
      <c r="TPS13"/>
      <c r="TPT13" s="2"/>
      <c r="TPU13"/>
      <c r="TPV13" s="2"/>
      <c r="TPW13"/>
      <c r="TPX13" s="2"/>
      <c r="TPY13"/>
      <c r="TPZ13" s="2"/>
      <c r="TQA13"/>
      <c r="TQB13" s="2"/>
      <c r="TQC13"/>
      <c r="TQD13" s="2"/>
      <c r="TQE13"/>
      <c r="TQF13" s="2"/>
      <c r="TQG13"/>
      <c r="TQH13" s="2"/>
      <c r="TQI13"/>
      <c r="TQJ13" s="2"/>
      <c r="TQK13"/>
      <c r="TQL13" s="2"/>
      <c r="TQM13"/>
      <c r="TQN13" s="2"/>
      <c r="TQO13"/>
      <c r="TQP13" s="2"/>
      <c r="TQQ13"/>
      <c r="TQR13" s="2"/>
      <c r="TQS13"/>
      <c r="TQT13" s="2"/>
      <c r="TQU13"/>
      <c r="TQV13" s="2"/>
      <c r="TQW13"/>
      <c r="TQX13" s="2"/>
      <c r="TQY13"/>
      <c r="TQZ13" s="2"/>
      <c r="TRA13"/>
      <c r="TRB13" s="2"/>
      <c r="TRC13"/>
      <c r="TRD13" s="2"/>
      <c r="TRE13"/>
      <c r="TRF13" s="2"/>
      <c r="TRG13"/>
      <c r="TRH13" s="2"/>
      <c r="TRI13"/>
      <c r="TRJ13" s="2"/>
      <c r="TRK13"/>
      <c r="TRL13" s="2"/>
      <c r="TRM13"/>
      <c r="TRN13" s="2"/>
      <c r="TRO13"/>
      <c r="TRP13" s="2"/>
      <c r="TRQ13"/>
      <c r="TRR13" s="2"/>
      <c r="TRS13"/>
      <c r="TRT13" s="2"/>
      <c r="TRU13"/>
      <c r="TRV13" s="2"/>
      <c r="TRW13"/>
      <c r="TRX13" s="2"/>
      <c r="TRY13"/>
      <c r="TRZ13" s="2"/>
      <c r="TSA13"/>
      <c r="TSB13" s="2"/>
      <c r="TSC13"/>
      <c r="TSD13" s="2"/>
      <c r="TSE13"/>
      <c r="TSF13" s="2"/>
      <c r="TSG13"/>
      <c r="TSH13" s="2"/>
      <c r="TSI13"/>
      <c r="TSJ13" s="2"/>
      <c r="TSK13"/>
      <c r="TSL13" s="2"/>
      <c r="TSM13"/>
      <c r="TSN13" s="2"/>
      <c r="TSO13"/>
      <c r="TSP13" s="2"/>
      <c r="TSQ13"/>
      <c r="TSR13" s="2"/>
      <c r="TSS13"/>
      <c r="TST13" s="2"/>
      <c r="TSU13"/>
      <c r="TSV13" s="2"/>
      <c r="TSW13"/>
      <c r="TSX13" s="2"/>
      <c r="TSY13"/>
      <c r="TSZ13" s="2"/>
      <c r="TTA13"/>
      <c r="TTB13" s="2"/>
      <c r="TTC13"/>
      <c r="TTD13" s="2"/>
      <c r="TTE13"/>
      <c r="TTF13" s="2"/>
      <c r="TTG13"/>
      <c r="TTH13" s="2"/>
      <c r="TTI13"/>
      <c r="TTJ13" s="2"/>
      <c r="TTK13"/>
      <c r="TTL13" s="2"/>
      <c r="TTM13"/>
      <c r="TTN13" s="2"/>
      <c r="TTO13"/>
      <c r="TTP13" s="2"/>
      <c r="TTQ13"/>
      <c r="TTR13" s="2"/>
      <c r="TTS13"/>
      <c r="TTT13" s="2"/>
      <c r="TTU13"/>
      <c r="TTV13" s="2"/>
      <c r="TTW13"/>
      <c r="TTX13" s="2"/>
      <c r="TTY13"/>
      <c r="TTZ13" s="2"/>
      <c r="TUA13"/>
      <c r="TUB13" s="2"/>
      <c r="TUC13"/>
      <c r="TUD13" s="2"/>
      <c r="TUE13"/>
      <c r="TUF13" s="2"/>
      <c r="TUG13"/>
      <c r="TUH13" s="2"/>
      <c r="TUI13"/>
      <c r="TUJ13" s="2"/>
      <c r="TUK13"/>
      <c r="TUL13" s="2"/>
      <c r="TUM13"/>
      <c r="TUN13" s="2"/>
      <c r="TUO13"/>
      <c r="TUP13" s="2"/>
      <c r="TUQ13"/>
      <c r="TUR13" s="2"/>
      <c r="TUS13"/>
      <c r="TUT13" s="2"/>
      <c r="TUU13"/>
      <c r="TUV13" s="2"/>
      <c r="TUW13"/>
      <c r="TUX13" s="2"/>
      <c r="TUY13"/>
      <c r="TUZ13" s="2"/>
      <c r="TVA13"/>
      <c r="TVB13" s="2"/>
      <c r="TVC13"/>
      <c r="TVD13" s="2"/>
      <c r="TVE13"/>
      <c r="TVF13" s="2"/>
      <c r="TVG13"/>
      <c r="TVH13" s="2"/>
      <c r="TVI13"/>
      <c r="TVJ13" s="2"/>
      <c r="TVK13"/>
      <c r="TVL13" s="2"/>
      <c r="TVM13"/>
      <c r="TVN13" s="2"/>
      <c r="TVO13"/>
      <c r="TVP13" s="2"/>
      <c r="TVQ13"/>
      <c r="TVR13" s="2"/>
      <c r="TVS13"/>
      <c r="TVT13" s="2"/>
      <c r="TVU13"/>
      <c r="TVV13" s="2"/>
      <c r="TVW13"/>
      <c r="TVX13" s="2"/>
      <c r="TVY13"/>
      <c r="TVZ13" s="2"/>
      <c r="TWA13"/>
      <c r="TWB13" s="2"/>
      <c r="TWC13"/>
      <c r="TWD13" s="2"/>
      <c r="TWE13"/>
      <c r="TWF13" s="2"/>
      <c r="TWG13"/>
      <c r="TWH13" s="2"/>
      <c r="TWI13"/>
      <c r="TWJ13" s="2"/>
      <c r="TWK13"/>
      <c r="TWL13" s="2"/>
      <c r="TWM13"/>
      <c r="TWN13" s="2"/>
      <c r="TWO13"/>
      <c r="TWP13" s="2"/>
      <c r="TWQ13"/>
      <c r="TWR13" s="2"/>
      <c r="TWS13"/>
      <c r="TWT13" s="2"/>
      <c r="TWU13"/>
      <c r="TWV13" s="2"/>
      <c r="TWW13"/>
      <c r="TWX13" s="2"/>
      <c r="TWY13"/>
      <c r="TWZ13" s="2"/>
      <c r="TXA13"/>
      <c r="TXB13" s="2"/>
      <c r="TXC13"/>
      <c r="TXD13" s="2"/>
      <c r="TXE13"/>
      <c r="TXF13" s="2"/>
      <c r="TXG13"/>
      <c r="TXH13" s="2"/>
      <c r="TXI13"/>
      <c r="TXJ13" s="2"/>
      <c r="TXK13"/>
      <c r="TXL13" s="2"/>
      <c r="TXM13"/>
      <c r="TXN13" s="2"/>
      <c r="TXO13"/>
      <c r="TXP13" s="2"/>
      <c r="TXQ13"/>
      <c r="TXR13" s="2"/>
      <c r="TXS13"/>
      <c r="TXT13" s="2"/>
      <c r="TXU13"/>
      <c r="TXV13" s="2"/>
      <c r="TXW13"/>
      <c r="TXX13" s="2"/>
      <c r="TXY13"/>
      <c r="TXZ13" s="2"/>
      <c r="TYA13"/>
      <c r="TYB13" s="2"/>
      <c r="TYC13"/>
      <c r="TYD13" s="2"/>
      <c r="TYE13"/>
      <c r="TYF13" s="2"/>
      <c r="TYG13"/>
      <c r="TYH13" s="2"/>
      <c r="TYI13"/>
      <c r="TYJ13" s="2"/>
      <c r="TYK13"/>
      <c r="TYL13" s="2"/>
      <c r="TYM13"/>
      <c r="TYN13" s="2"/>
      <c r="TYO13"/>
      <c r="TYP13" s="2"/>
      <c r="TYQ13"/>
      <c r="TYR13" s="2"/>
      <c r="TYS13"/>
      <c r="TYT13" s="2"/>
      <c r="TYU13"/>
      <c r="TYV13" s="2"/>
      <c r="TYW13"/>
      <c r="TYX13" s="2"/>
      <c r="TYY13"/>
      <c r="TYZ13" s="2"/>
      <c r="TZA13"/>
      <c r="TZB13" s="2"/>
      <c r="TZC13"/>
      <c r="TZD13" s="2"/>
      <c r="TZE13"/>
      <c r="TZF13" s="2"/>
      <c r="TZG13"/>
      <c r="TZH13" s="2"/>
      <c r="TZI13"/>
      <c r="TZJ13" s="2"/>
      <c r="TZK13"/>
      <c r="TZL13" s="2"/>
      <c r="TZM13"/>
      <c r="TZN13" s="2"/>
      <c r="TZO13"/>
      <c r="TZP13" s="2"/>
      <c r="TZQ13"/>
      <c r="TZR13" s="2"/>
      <c r="TZS13"/>
      <c r="TZT13" s="2"/>
      <c r="TZU13"/>
      <c r="TZV13" s="2"/>
      <c r="TZW13"/>
      <c r="TZX13" s="2"/>
      <c r="TZY13"/>
      <c r="TZZ13" s="2"/>
      <c r="UAA13"/>
      <c r="UAB13" s="2"/>
      <c r="UAC13"/>
      <c r="UAD13" s="2"/>
      <c r="UAE13"/>
      <c r="UAF13" s="2"/>
      <c r="UAG13"/>
      <c r="UAH13" s="2"/>
      <c r="UAI13"/>
      <c r="UAJ13" s="2"/>
      <c r="UAK13"/>
      <c r="UAL13" s="2"/>
      <c r="UAM13"/>
      <c r="UAN13" s="2"/>
      <c r="UAO13"/>
      <c r="UAP13" s="2"/>
      <c r="UAQ13"/>
      <c r="UAR13" s="2"/>
      <c r="UAS13"/>
      <c r="UAT13" s="2"/>
      <c r="UAU13"/>
      <c r="UAV13" s="2"/>
      <c r="UAW13"/>
      <c r="UAX13" s="2"/>
      <c r="UAY13"/>
      <c r="UAZ13" s="2"/>
      <c r="UBA13"/>
      <c r="UBB13" s="2"/>
      <c r="UBC13"/>
      <c r="UBD13" s="2"/>
      <c r="UBE13"/>
      <c r="UBF13" s="2"/>
      <c r="UBG13"/>
      <c r="UBH13" s="2"/>
      <c r="UBI13"/>
      <c r="UBJ13" s="2"/>
      <c r="UBK13"/>
      <c r="UBL13" s="2"/>
      <c r="UBM13"/>
      <c r="UBN13" s="2"/>
      <c r="UBO13"/>
      <c r="UBP13" s="2"/>
      <c r="UBQ13"/>
      <c r="UBR13" s="2"/>
      <c r="UBS13"/>
      <c r="UBT13" s="2"/>
      <c r="UBU13"/>
      <c r="UBV13" s="2"/>
      <c r="UBW13"/>
      <c r="UBX13" s="2"/>
      <c r="UBY13"/>
      <c r="UBZ13" s="2"/>
      <c r="UCA13"/>
      <c r="UCB13" s="2"/>
      <c r="UCC13"/>
      <c r="UCD13" s="2"/>
      <c r="UCE13"/>
      <c r="UCF13" s="2"/>
      <c r="UCG13"/>
      <c r="UCH13" s="2"/>
      <c r="UCI13"/>
      <c r="UCJ13" s="2"/>
      <c r="UCK13"/>
      <c r="UCL13" s="2"/>
      <c r="UCM13"/>
      <c r="UCN13" s="2"/>
      <c r="UCO13"/>
      <c r="UCP13" s="2"/>
      <c r="UCQ13"/>
      <c r="UCR13" s="2"/>
      <c r="UCS13"/>
      <c r="UCT13" s="2"/>
      <c r="UCU13"/>
      <c r="UCV13" s="2"/>
      <c r="UCW13"/>
      <c r="UCX13" s="2"/>
      <c r="UCY13"/>
      <c r="UCZ13" s="2"/>
      <c r="UDA13"/>
      <c r="UDB13" s="2"/>
      <c r="UDC13"/>
      <c r="UDD13" s="2"/>
      <c r="UDE13"/>
      <c r="UDF13" s="2"/>
      <c r="UDG13"/>
      <c r="UDH13" s="2"/>
      <c r="UDI13"/>
      <c r="UDJ13" s="2"/>
      <c r="UDK13"/>
      <c r="UDL13" s="2"/>
      <c r="UDM13"/>
      <c r="UDN13" s="2"/>
      <c r="UDO13"/>
      <c r="UDP13" s="2"/>
      <c r="UDQ13"/>
      <c r="UDR13" s="2"/>
      <c r="UDS13"/>
      <c r="UDT13" s="2"/>
      <c r="UDU13"/>
      <c r="UDV13" s="2"/>
      <c r="UDW13"/>
      <c r="UDX13" s="2"/>
      <c r="UDY13"/>
      <c r="UDZ13" s="2"/>
      <c r="UEA13"/>
      <c r="UEB13" s="2"/>
      <c r="UEC13"/>
      <c r="UED13" s="2"/>
      <c r="UEE13"/>
      <c r="UEF13" s="2"/>
      <c r="UEG13"/>
      <c r="UEH13" s="2"/>
      <c r="UEI13"/>
      <c r="UEJ13" s="2"/>
      <c r="UEK13"/>
      <c r="UEL13" s="2"/>
      <c r="UEM13"/>
      <c r="UEN13" s="2"/>
      <c r="UEO13"/>
      <c r="UEP13" s="2"/>
      <c r="UEQ13"/>
      <c r="UER13" s="2"/>
      <c r="UES13"/>
      <c r="UET13" s="2"/>
      <c r="UEU13"/>
      <c r="UEV13" s="2"/>
      <c r="UEW13"/>
      <c r="UEX13" s="2"/>
      <c r="UEY13"/>
      <c r="UEZ13" s="2"/>
      <c r="UFA13"/>
      <c r="UFB13" s="2"/>
      <c r="UFC13"/>
      <c r="UFD13" s="2"/>
      <c r="UFE13"/>
      <c r="UFF13" s="2"/>
      <c r="UFG13"/>
      <c r="UFH13" s="2"/>
      <c r="UFI13"/>
      <c r="UFJ13" s="2"/>
      <c r="UFK13"/>
      <c r="UFL13" s="2"/>
      <c r="UFM13"/>
      <c r="UFN13" s="2"/>
      <c r="UFO13"/>
      <c r="UFP13" s="2"/>
      <c r="UFQ13"/>
      <c r="UFR13" s="2"/>
      <c r="UFS13"/>
      <c r="UFT13" s="2"/>
      <c r="UFU13"/>
      <c r="UFV13" s="2"/>
      <c r="UFW13"/>
      <c r="UFX13" s="2"/>
      <c r="UFY13"/>
      <c r="UFZ13" s="2"/>
      <c r="UGA13"/>
      <c r="UGB13" s="2"/>
      <c r="UGC13"/>
      <c r="UGD13" s="2"/>
      <c r="UGE13"/>
      <c r="UGF13" s="2"/>
      <c r="UGG13"/>
      <c r="UGH13" s="2"/>
      <c r="UGI13"/>
      <c r="UGJ13" s="2"/>
      <c r="UGK13"/>
      <c r="UGL13" s="2"/>
      <c r="UGM13"/>
      <c r="UGN13" s="2"/>
      <c r="UGO13"/>
      <c r="UGP13" s="2"/>
      <c r="UGQ13"/>
      <c r="UGR13" s="2"/>
      <c r="UGS13"/>
      <c r="UGT13" s="2"/>
      <c r="UGU13"/>
      <c r="UGV13" s="2"/>
      <c r="UGW13"/>
      <c r="UGX13" s="2"/>
      <c r="UGY13"/>
      <c r="UGZ13" s="2"/>
      <c r="UHA13"/>
      <c r="UHB13" s="2"/>
      <c r="UHC13"/>
      <c r="UHD13" s="2"/>
      <c r="UHE13"/>
      <c r="UHF13" s="2"/>
      <c r="UHG13"/>
      <c r="UHH13" s="2"/>
      <c r="UHI13"/>
      <c r="UHJ13" s="2"/>
      <c r="UHK13"/>
      <c r="UHL13" s="2"/>
      <c r="UHM13"/>
      <c r="UHN13" s="2"/>
      <c r="UHO13"/>
      <c r="UHP13" s="2"/>
      <c r="UHQ13"/>
      <c r="UHR13" s="2"/>
      <c r="UHS13"/>
      <c r="UHT13" s="2"/>
      <c r="UHU13"/>
      <c r="UHV13" s="2"/>
      <c r="UHW13"/>
      <c r="UHX13" s="2"/>
      <c r="UHY13"/>
      <c r="UHZ13" s="2"/>
      <c r="UIA13"/>
      <c r="UIB13" s="2"/>
      <c r="UIC13"/>
      <c r="UID13" s="2"/>
      <c r="UIE13"/>
      <c r="UIF13" s="2"/>
      <c r="UIG13"/>
      <c r="UIH13" s="2"/>
      <c r="UII13"/>
      <c r="UIJ13" s="2"/>
      <c r="UIK13"/>
      <c r="UIL13" s="2"/>
      <c r="UIM13"/>
      <c r="UIN13" s="2"/>
      <c r="UIO13"/>
      <c r="UIP13" s="2"/>
      <c r="UIQ13"/>
      <c r="UIR13" s="2"/>
      <c r="UIS13"/>
      <c r="UIT13" s="2"/>
      <c r="UIU13"/>
      <c r="UIV13" s="2"/>
      <c r="UIW13"/>
      <c r="UIX13" s="2"/>
      <c r="UIY13"/>
      <c r="UIZ13" s="2"/>
      <c r="UJA13"/>
      <c r="UJB13" s="2"/>
      <c r="UJC13"/>
      <c r="UJD13" s="2"/>
      <c r="UJE13"/>
      <c r="UJF13" s="2"/>
      <c r="UJG13"/>
      <c r="UJH13" s="2"/>
      <c r="UJI13"/>
      <c r="UJJ13" s="2"/>
      <c r="UJK13"/>
      <c r="UJL13" s="2"/>
      <c r="UJM13"/>
      <c r="UJN13" s="2"/>
      <c r="UJO13"/>
      <c r="UJP13" s="2"/>
      <c r="UJQ13"/>
      <c r="UJR13" s="2"/>
      <c r="UJS13"/>
      <c r="UJT13" s="2"/>
      <c r="UJU13"/>
      <c r="UJV13" s="2"/>
      <c r="UJW13"/>
      <c r="UJX13" s="2"/>
      <c r="UJY13"/>
      <c r="UJZ13" s="2"/>
      <c r="UKA13"/>
      <c r="UKB13" s="2"/>
      <c r="UKC13"/>
      <c r="UKD13" s="2"/>
      <c r="UKE13"/>
      <c r="UKF13" s="2"/>
      <c r="UKG13"/>
      <c r="UKH13" s="2"/>
      <c r="UKI13"/>
      <c r="UKJ13" s="2"/>
      <c r="UKK13"/>
      <c r="UKL13" s="2"/>
      <c r="UKM13"/>
      <c r="UKN13" s="2"/>
      <c r="UKO13"/>
      <c r="UKP13" s="2"/>
      <c r="UKQ13"/>
      <c r="UKR13" s="2"/>
      <c r="UKS13"/>
      <c r="UKT13" s="2"/>
      <c r="UKU13"/>
      <c r="UKV13" s="2"/>
      <c r="UKW13"/>
      <c r="UKX13" s="2"/>
      <c r="UKY13"/>
      <c r="UKZ13" s="2"/>
      <c r="ULA13"/>
      <c r="ULB13" s="2"/>
      <c r="ULC13"/>
      <c r="ULD13" s="2"/>
      <c r="ULE13"/>
      <c r="ULF13" s="2"/>
      <c r="ULG13"/>
      <c r="ULH13" s="2"/>
      <c r="ULI13"/>
      <c r="ULJ13" s="2"/>
      <c r="ULK13"/>
      <c r="ULL13" s="2"/>
      <c r="ULM13"/>
      <c r="ULN13" s="2"/>
      <c r="ULO13"/>
      <c r="ULP13" s="2"/>
      <c r="ULQ13"/>
      <c r="ULR13" s="2"/>
      <c r="ULS13"/>
      <c r="ULT13" s="2"/>
      <c r="ULU13"/>
      <c r="ULV13" s="2"/>
      <c r="ULW13"/>
      <c r="ULX13" s="2"/>
      <c r="ULY13"/>
      <c r="ULZ13" s="2"/>
      <c r="UMA13"/>
      <c r="UMB13" s="2"/>
      <c r="UMC13"/>
      <c r="UMD13" s="2"/>
      <c r="UME13"/>
      <c r="UMF13" s="2"/>
      <c r="UMG13"/>
      <c r="UMH13" s="2"/>
      <c r="UMI13"/>
      <c r="UMJ13" s="2"/>
      <c r="UMK13"/>
      <c r="UML13" s="2"/>
      <c r="UMM13"/>
      <c r="UMN13" s="2"/>
      <c r="UMO13"/>
      <c r="UMP13" s="2"/>
      <c r="UMQ13"/>
      <c r="UMR13" s="2"/>
      <c r="UMS13"/>
      <c r="UMT13" s="2"/>
      <c r="UMU13"/>
      <c r="UMV13" s="2"/>
      <c r="UMW13"/>
      <c r="UMX13" s="2"/>
      <c r="UMY13"/>
      <c r="UMZ13" s="2"/>
      <c r="UNA13"/>
      <c r="UNB13" s="2"/>
      <c r="UNC13"/>
      <c r="UND13" s="2"/>
      <c r="UNE13"/>
      <c r="UNF13" s="2"/>
      <c r="UNG13"/>
      <c r="UNH13" s="2"/>
      <c r="UNI13"/>
      <c r="UNJ13" s="2"/>
      <c r="UNK13"/>
      <c r="UNL13" s="2"/>
      <c r="UNM13"/>
      <c r="UNN13" s="2"/>
      <c r="UNO13"/>
      <c r="UNP13" s="2"/>
      <c r="UNQ13"/>
      <c r="UNR13" s="2"/>
      <c r="UNS13"/>
      <c r="UNT13" s="2"/>
      <c r="UNU13"/>
      <c r="UNV13" s="2"/>
      <c r="UNW13"/>
      <c r="UNX13" s="2"/>
      <c r="UNY13"/>
      <c r="UNZ13" s="2"/>
      <c r="UOA13"/>
      <c r="UOB13" s="2"/>
      <c r="UOC13"/>
      <c r="UOD13" s="2"/>
      <c r="UOE13"/>
      <c r="UOF13" s="2"/>
      <c r="UOG13"/>
      <c r="UOH13" s="2"/>
      <c r="UOI13"/>
      <c r="UOJ13" s="2"/>
      <c r="UOK13"/>
      <c r="UOL13" s="2"/>
      <c r="UOM13"/>
      <c r="UON13" s="2"/>
      <c r="UOO13"/>
      <c r="UOP13" s="2"/>
      <c r="UOQ13"/>
      <c r="UOR13" s="2"/>
      <c r="UOS13"/>
      <c r="UOT13" s="2"/>
      <c r="UOU13"/>
      <c r="UOV13" s="2"/>
      <c r="UOW13"/>
      <c r="UOX13" s="2"/>
      <c r="UOY13"/>
      <c r="UOZ13" s="2"/>
      <c r="UPA13"/>
      <c r="UPB13" s="2"/>
      <c r="UPC13"/>
      <c r="UPD13" s="2"/>
      <c r="UPE13"/>
      <c r="UPF13" s="2"/>
      <c r="UPG13"/>
      <c r="UPH13" s="2"/>
      <c r="UPI13"/>
      <c r="UPJ13" s="2"/>
      <c r="UPK13"/>
      <c r="UPL13" s="2"/>
      <c r="UPM13"/>
      <c r="UPN13" s="2"/>
      <c r="UPO13"/>
      <c r="UPP13" s="2"/>
      <c r="UPQ13"/>
      <c r="UPR13" s="2"/>
      <c r="UPS13"/>
      <c r="UPT13" s="2"/>
      <c r="UPU13"/>
      <c r="UPV13" s="2"/>
      <c r="UPW13"/>
      <c r="UPX13" s="2"/>
      <c r="UPY13"/>
      <c r="UPZ13" s="2"/>
      <c r="UQA13"/>
      <c r="UQB13" s="2"/>
      <c r="UQC13"/>
      <c r="UQD13" s="2"/>
      <c r="UQE13"/>
      <c r="UQF13" s="2"/>
      <c r="UQG13"/>
      <c r="UQH13" s="2"/>
      <c r="UQI13"/>
      <c r="UQJ13" s="2"/>
      <c r="UQK13"/>
      <c r="UQL13" s="2"/>
      <c r="UQM13"/>
      <c r="UQN13" s="2"/>
      <c r="UQO13"/>
      <c r="UQP13" s="2"/>
      <c r="UQQ13"/>
      <c r="UQR13" s="2"/>
      <c r="UQS13"/>
      <c r="UQT13" s="2"/>
      <c r="UQU13"/>
      <c r="UQV13" s="2"/>
      <c r="UQW13"/>
      <c r="UQX13" s="2"/>
      <c r="UQY13"/>
      <c r="UQZ13" s="2"/>
      <c r="URA13"/>
      <c r="URB13" s="2"/>
      <c r="URC13"/>
      <c r="URD13" s="2"/>
      <c r="URE13"/>
      <c r="URF13" s="2"/>
      <c r="URG13"/>
      <c r="URH13" s="2"/>
      <c r="URI13"/>
      <c r="URJ13" s="2"/>
      <c r="URK13"/>
      <c r="URL13" s="2"/>
      <c r="URM13"/>
      <c r="URN13" s="2"/>
      <c r="URO13"/>
      <c r="URP13" s="2"/>
      <c r="URQ13"/>
      <c r="URR13" s="2"/>
      <c r="URS13"/>
      <c r="URT13" s="2"/>
      <c r="URU13"/>
      <c r="URV13" s="2"/>
      <c r="URW13"/>
      <c r="URX13" s="2"/>
      <c r="URY13"/>
      <c r="URZ13" s="2"/>
      <c r="USA13"/>
      <c r="USB13" s="2"/>
      <c r="USC13"/>
      <c r="USD13" s="2"/>
      <c r="USE13"/>
      <c r="USF13" s="2"/>
      <c r="USG13"/>
      <c r="USH13" s="2"/>
      <c r="USI13"/>
      <c r="USJ13" s="2"/>
      <c r="USK13"/>
      <c r="USL13" s="2"/>
      <c r="USM13"/>
      <c r="USN13" s="2"/>
      <c r="USO13"/>
      <c r="USP13" s="2"/>
      <c r="USQ13"/>
      <c r="USR13" s="2"/>
      <c r="USS13"/>
      <c r="UST13" s="2"/>
      <c r="USU13"/>
      <c r="USV13" s="2"/>
      <c r="USW13"/>
      <c r="USX13" s="2"/>
      <c r="USY13"/>
      <c r="USZ13" s="2"/>
      <c r="UTA13"/>
      <c r="UTB13" s="2"/>
      <c r="UTC13"/>
      <c r="UTD13" s="2"/>
      <c r="UTE13"/>
      <c r="UTF13" s="2"/>
      <c r="UTG13"/>
      <c r="UTH13" s="2"/>
      <c r="UTI13"/>
      <c r="UTJ13" s="2"/>
      <c r="UTK13"/>
      <c r="UTL13" s="2"/>
      <c r="UTM13"/>
      <c r="UTN13" s="2"/>
      <c r="UTO13"/>
      <c r="UTP13" s="2"/>
      <c r="UTQ13"/>
      <c r="UTR13" s="2"/>
      <c r="UTS13"/>
      <c r="UTT13" s="2"/>
      <c r="UTU13"/>
      <c r="UTV13" s="2"/>
      <c r="UTW13"/>
      <c r="UTX13" s="2"/>
      <c r="UTY13"/>
      <c r="UTZ13" s="2"/>
      <c r="UUA13"/>
      <c r="UUB13" s="2"/>
      <c r="UUC13"/>
      <c r="UUD13" s="2"/>
      <c r="UUE13"/>
      <c r="UUF13" s="2"/>
      <c r="UUG13"/>
      <c r="UUH13" s="2"/>
      <c r="UUI13"/>
      <c r="UUJ13" s="2"/>
      <c r="UUK13"/>
      <c r="UUL13" s="2"/>
      <c r="UUM13"/>
      <c r="UUN13" s="2"/>
      <c r="UUO13"/>
      <c r="UUP13" s="2"/>
      <c r="UUQ13"/>
      <c r="UUR13" s="2"/>
      <c r="UUS13"/>
      <c r="UUT13" s="2"/>
      <c r="UUU13"/>
      <c r="UUV13" s="2"/>
      <c r="UUW13"/>
      <c r="UUX13" s="2"/>
      <c r="UUY13"/>
      <c r="UUZ13" s="2"/>
      <c r="UVA13"/>
      <c r="UVB13" s="2"/>
      <c r="UVC13"/>
      <c r="UVD13" s="2"/>
      <c r="UVE13"/>
      <c r="UVF13" s="2"/>
      <c r="UVG13"/>
      <c r="UVH13" s="2"/>
      <c r="UVI13"/>
      <c r="UVJ13" s="2"/>
      <c r="UVK13"/>
      <c r="UVL13" s="2"/>
      <c r="UVM13"/>
      <c r="UVN13" s="2"/>
      <c r="UVO13"/>
      <c r="UVP13" s="2"/>
      <c r="UVQ13"/>
      <c r="UVR13" s="2"/>
      <c r="UVS13"/>
      <c r="UVT13" s="2"/>
      <c r="UVU13"/>
      <c r="UVV13" s="2"/>
      <c r="UVW13"/>
      <c r="UVX13" s="2"/>
      <c r="UVY13"/>
      <c r="UVZ13" s="2"/>
      <c r="UWA13"/>
      <c r="UWB13" s="2"/>
      <c r="UWC13"/>
      <c r="UWD13" s="2"/>
      <c r="UWE13"/>
      <c r="UWF13" s="2"/>
      <c r="UWG13"/>
      <c r="UWH13" s="2"/>
      <c r="UWI13"/>
      <c r="UWJ13" s="2"/>
      <c r="UWK13"/>
      <c r="UWL13" s="2"/>
      <c r="UWM13"/>
      <c r="UWN13" s="2"/>
      <c r="UWO13"/>
      <c r="UWP13" s="2"/>
      <c r="UWQ13"/>
      <c r="UWR13" s="2"/>
      <c r="UWS13"/>
      <c r="UWT13" s="2"/>
      <c r="UWU13"/>
      <c r="UWV13" s="2"/>
      <c r="UWW13"/>
      <c r="UWX13" s="2"/>
      <c r="UWY13"/>
      <c r="UWZ13" s="2"/>
      <c r="UXA13"/>
      <c r="UXB13" s="2"/>
      <c r="UXC13"/>
      <c r="UXD13" s="2"/>
      <c r="UXE13"/>
      <c r="UXF13" s="2"/>
      <c r="UXG13"/>
      <c r="UXH13" s="2"/>
      <c r="UXI13"/>
      <c r="UXJ13" s="2"/>
      <c r="UXK13"/>
      <c r="UXL13" s="2"/>
      <c r="UXM13"/>
      <c r="UXN13" s="2"/>
      <c r="UXO13"/>
      <c r="UXP13" s="2"/>
      <c r="UXQ13"/>
      <c r="UXR13" s="2"/>
      <c r="UXS13"/>
      <c r="UXT13" s="2"/>
      <c r="UXU13"/>
      <c r="UXV13" s="2"/>
      <c r="UXW13"/>
      <c r="UXX13" s="2"/>
      <c r="UXY13"/>
      <c r="UXZ13" s="2"/>
      <c r="UYA13"/>
      <c r="UYB13" s="2"/>
      <c r="UYC13"/>
      <c r="UYD13" s="2"/>
      <c r="UYE13"/>
      <c r="UYF13" s="2"/>
      <c r="UYG13"/>
      <c r="UYH13" s="2"/>
      <c r="UYI13"/>
      <c r="UYJ13" s="2"/>
      <c r="UYK13"/>
      <c r="UYL13" s="2"/>
      <c r="UYM13"/>
      <c r="UYN13" s="2"/>
      <c r="UYO13"/>
      <c r="UYP13" s="2"/>
      <c r="UYQ13"/>
      <c r="UYR13" s="2"/>
      <c r="UYS13"/>
      <c r="UYT13" s="2"/>
      <c r="UYU13"/>
      <c r="UYV13" s="2"/>
      <c r="UYW13"/>
      <c r="UYX13" s="2"/>
      <c r="UYY13"/>
      <c r="UYZ13" s="2"/>
      <c r="UZA13"/>
      <c r="UZB13" s="2"/>
      <c r="UZC13"/>
      <c r="UZD13" s="2"/>
      <c r="UZE13"/>
      <c r="UZF13" s="2"/>
      <c r="UZG13"/>
      <c r="UZH13" s="2"/>
      <c r="UZI13"/>
      <c r="UZJ13" s="2"/>
      <c r="UZK13"/>
      <c r="UZL13" s="2"/>
      <c r="UZM13"/>
      <c r="UZN13" s="2"/>
      <c r="UZO13"/>
      <c r="UZP13" s="2"/>
      <c r="UZQ13"/>
      <c r="UZR13" s="2"/>
      <c r="UZS13"/>
      <c r="UZT13" s="2"/>
      <c r="UZU13"/>
      <c r="UZV13" s="2"/>
      <c r="UZW13"/>
      <c r="UZX13" s="2"/>
      <c r="UZY13"/>
      <c r="UZZ13" s="2"/>
      <c r="VAA13"/>
      <c r="VAB13" s="2"/>
      <c r="VAC13"/>
      <c r="VAD13" s="2"/>
      <c r="VAE13"/>
      <c r="VAF13" s="2"/>
      <c r="VAG13"/>
      <c r="VAH13" s="2"/>
      <c r="VAI13"/>
      <c r="VAJ13" s="2"/>
      <c r="VAK13"/>
      <c r="VAL13" s="2"/>
      <c r="VAM13"/>
      <c r="VAN13" s="2"/>
      <c r="VAO13"/>
      <c r="VAP13" s="2"/>
      <c r="VAQ13"/>
      <c r="VAR13" s="2"/>
      <c r="VAS13"/>
      <c r="VAT13" s="2"/>
      <c r="VAU13"/>
      <c r="VAV13" s="2"/>
      <c r="VAW13"/>
      <c r="VAX13" s="2"/>
      <c r="VAY13"/>
      <c r="VAZ13" s="2"/>
      <c r="VBA13"/>
      <c r="VBB13" s="2"/>
      <c r="VBC13"/>
      <c r="VBD13" s="2"/>
      <c r="VBE13"/>
      <c r="VBF13" s="2"/>
      <c r="VBG13"/>
      <c r="VBH13" s="2"/>
      <c r="VBI13"/>
      <c r="VBJ13" s="2"/>
      <c r="VBK13"/>
      <c r="VBL13" s="2"/>
      <c r="VBM13"/>
      <c r="VBN13" s="2"/>
      <c r="VBO13"/>
      <c r="VBP13" s="2"/>
      <c r="VBQ13"/>
      <c r="VBR13" s="2"/>
      <c r="VBS13"/>
      <c r="VBT13" s="2"/>
      <c r="VBU13"/>
      <c r="VBV13" s="2"/>
      <c r="VBW13"/>
      <c r="VBX13" s="2"/>
      <c r="VBY13"/>
      <c r="VBZ13" s="2"/>
      <c r="VCA13"/>
      <c r="VCB13" s="2"/>
      <c r="VCC13"/>
      <c r="VCD13" s="2"/>
      <c r="VCE13"/>
      <c r="VCF13" s="2"/>
      <c r="VCG13"/>
      <c r="VCH13" s="2"/>
      <c r="VCI13"/>
      <c r="VCJ13" s="2"/>
      <c r="VCK13"/>
      <c r="VCL13" s="2"/>
      <c r="VCM13"/>
      <c r="VCN13" s="2"/>
      <c r="VCO13"/>
      <c r="VCP13" s="2"/>
      <c r="VCQ13"/>
      <c r="VCR13" s="2"/>
      <c r="VCS13"/>
      <c r="VCT13" s="2"/>
      <c r="VCU13"/>
      <c r="VCV13" s="2"/>
      <c r="VCW13"/>
      <c r="VCX13" s="2"/>
      <c r="VCY13"/>
      <c r="VCZ13" s="2"/>
      <c r="VDA13"/>
      <c r="VDB13" s="2"/>
      <c r="VDC13"/>
      <c r="VDD13" s="2"/>
      <c r="VDE13"/>
      <c r="VDF13" s="2"/>
      <c r="VDG13"/>
      <c r="VDH13" s="2"/>
      <c r="VDI13"/>
      <c r="VDJ13" s="2"/>
      <c r="VDK13"/>
      <c r="VDL13" s="2"/>
      <c r="VDM13"/>
      <c r="VDN13" s="2"/>
      <c r="VDO13"/>
      <c r="VDP13" s="2"/>
      <c r="VDQ13"/>
      <c r="VDR13" s="2"/>
      <c r="VDS13"/>
      <c r="VDT13" s="2"/>
      <c r="VDU13"/>
      <c r="VDV13" s="2"/>
      <c r="VDW13"/>
      <c r="VDX13" s="2"/>
      <c r="VDY13"/>
      <c r="VDZ13" s="2"/>
      <c r="VEA13"/>
      <c r="VEB13" s="2"/>
      <c r="VEC13"/>
      <c r="VED13" s="2"/>
      <c r="VEE13"/>
      <c r="VEF13" s="2"/>
      <c r="VEG13"/>
      <c r="VEH13" s="2"/>
      <c r="VEI13"/>
      <c r="VEJ13" s="2"/>
      <c r="VEK13"/>
      <c r="VEL13" s="2"/>
      <c r="VEM13"/>
      <c r="VEN13" s="2"/>
      <c r="VEO13"/>
      <c r="VEP13" s="2"/>
      <c r="VEQ13"/>
      <c r="VER13" s="2"/>
      <c r="VES13"/>
      <c r="VET13" s="2"/>
      <c r="VEU13"/>
      <c r="VEV13" s="2"/>
      <c r="VEW13"/>
      <c r="VEX13" s="2"/>
      <c r="VEY13"/>
      <c r="VEZ13" s="2"/>
      <c r="VFA13"/>
      <c r="VFB13" s="2"/>
      <c r="VFC13"/>
      <c r="VFD13" s="2"/>
      <c r="VFE13"/>
      <c r="VFF13" s="2"/>
      <c r="VFG13"/>
      <c r="VFH13" s="2"/>
      <c r="VFI13"/>
      <c r="VFJ13" s="2"/>
      <c r="VFK13"/>
      <c r="VFL13" s="2"/>
      <c r="VFM13"/>
      <c r="VFN13" s="2"/>
      <c r="VFO13"/>
      <c r="VFP13" s="2"/>
      <c r="VFQ13"/>
      <c r="VFR13" s="2"/>
      <c r="VFS13"/>
      <c r="VFT13" s="2"/>
      <c r="VFU13"/>
      <c r="VFV13" s="2"/>
      <c r="VFW13"/>
      <c r="VFX13" s="2"/>
      <c r="VFY13"/>
      <c r="VFZ13" s="2"/>
      <c r="VGA13"/>
      <c r="VGB13" s="2"/>
      <c r="VGC13"/>
      <c r="VGD13" s="2"/>
      <c r="VGE13"/>
      <c r="VGF13" s="2"/>
      <c r="VGG13"/>
      <c r="VGH13" s="2"/>
      <c r="VGI13"/>
      <c r="VGJ13" s="2"/>
      <c r="VGK13"/>
      <c r="VGL13" s="2"/>
      <c r="VGM13"/>
      <c r="VGN13" s="2"/>
      <c r="VGO13"/>
      <c r="VGP13" s="2"/>
      <c r="VGQ13"/>
      <c r="VGR13" s="2"/>
      <c r="VGS13"/>
      <c r="VGT13" s="2"/>
      <c r="VGU13"/>
      <c r="VGV13" s="2"/>
      <c r="VGW13"/>
      <c r="VGX13" s="2"/>
      <c r="VGY13"/>
      <c r="VGZ13" s="2"/>
      <c r="VHA13"/>
      <c r="VHB13" s="2"/>
      <c r="VHC13"/>
      <c r="VHD13" s="2"/>
      <c r="VHE13"/>
      <c r="VHF13" s="2"/>
      <c r="VHG13"/>
      <c r="VHH13" s="2"/>
      <c r="VHI13"/>
      <c r="VHJ13" s="2"/>
      <c r="VHK13"/>
      <c r="VHL13" s="2"/>
      <c r="VHM13"/>
      <c r="VHN13" s="2"/>
      <c r="VHO13"/>
      <c r="VHP13" s="2"/>
      <c r="VHQ13"/>
      <c r="VHR13" s="2"/>
      <c r="VHS13"/>
      <c r="VHT13" s="2"/>
      <c r="VHU13"/>
      <c r="VHV13" s="2"/>
      <c r="VHW13"/>
      <c r="VHX13" s="2"/>
      <c r="VHY13"/>
      <c r="VHZ13" s="2"/>
      <c r="VIA13"/>
      <c r="VIB13" s="2"/>
      <c r="VIC13"/>
      <c r="VID13" s="2"/>
      <c r="VIE13"/>
      <c r="VIF13" s="2"/>
      <c r="VIG13"/>
      <c r="VIH13" s="2"/>
      <c r="VII13"/>
      <c r="VIJ13" s="2"/>
      <c r="VIK13"/>
      <c r="VIL13" s="2"/>
      <c r="VIM13"/>
      <c r="VIN13" s="2"/>
      <c r="VIO13"/>
      <c r="VIP13" s="2"/>
      <c r="VIQ13"/>
      <c r="VIR13" s="2"/>
      <c r="VIS13"/>
      <c r="VIT13" s="2"/>
      <c r="VIU13"/>
      <c r="VIV13" s="2"/>
      <c r="VIW13"/>
      <c r="VIX13" s="2"/>
      <c r="VIY13"/>
      <c r="VIZ13" s="2"/>
      <c r="VJA13"/>
      <c r="VJB13" s="2"/>
      <c r="VJC13"/>
      <c r="VJD13" s="2"/>
      <c r="VJE13"/>
      <c r="VJF13" s="2"/>
      <c r="VJG13"/>
      <c r="VJH13" s="2"/>
      <c r="VJI13"/>
      <c r="VJJ13" s="2"/>
      <c r="VJK13"/>
      <c r="VJL13" s="2"/>
      <c r="VJM13"/>
      <c r="VJN13" s="2"/>
      <c r="VJO13"/>
      <c r="VJP13" s="2"/>
      <c r="VJQ13"/>
      <c r="VJR13" s="2"/>
      <c r="VJS13"/>
      <c r="VJT13" s="2"/>
      <c r="VJU13"/>
      <c r="VJV13" s="2"/>
      <c r="VJW13"/>
      <c r="VJX13" s="2"/>
      <c r="VJY13"/>
      <c r="VJZ13" s="2"/>
      <c r="VKA13"/>
      <c r="VKB13" s="2"/>
      <c r="VKC13"/>
      <c r="VKD13" s="2"/>
      <c r="VKE13"/>
      <c r="VKF13" s="2"/>
      <c r="VKG13"/>
      <c r="VKH13" s="2"/>
      <c r="VKI13"/>
      <c r="VKJ13" s="2"/>
      <c r="VKK13"/>
      <c r="VKL13" s="2"/>
      <c r="VKM13"/>
      <c r="VKN13" s="2"/>
      <c r="VKO13"/>
      <c r="VKP13" s="2"/>
      <c r="VKQ13"/>
      <c r="VKR13" s="2"/>
      <c r="VKS13"/>
      <c r="VKT13" s="2"/>
      <c r="VKU13"/>
      <c r="VKV13" s="2"/>
      <c r="VKW13"/>
      <c r="VKX13" s="2"/>
      <c r="VKY13"/>
      <c r="VKZ13" s="2"/>
      <c r="VLA13"/>
      <c r="VLB13" s="2"/>
      <c r="VLC13"/>
      <c r="VLD13" s="2"/>
      <c r="VLE13"/>
      <c r="VLF13" s="2"/>
      <c r="VLG13"/>
      <c r="VLH13" s="2"/>
      <c r="VLI13"/>
      <c r="VLJ13" s="2"/>
      <c r="VLK13"/>
      <c r="VLL13" s="2"/>
      <c r="VLM13"/>
      <c r="VLN13" s="2"/>
      <c r="VLO13"/>
      <c r="VLP13" s="2"/>
      <c r="VLQ13"/>
      <c r="VLR13" s="2"/>
      <c r="VLS13"/>
      <c r="VLT13" s="2"/>
      <c r="VLU13"/>
      <c r="VLV13" s="2"/>
      <c r="VLW13"/>
      <c r="VLX13" s="2"/>
      <c r="VLY13"/>
      <c r="VLZ13" s="2"/>
      <c r="VMA13"/>
      <c r="VMB13" s="2"/>
      <c r="VMC13"/>
      <c r="VMD13" s="2"/>
      <c r="VME13"/>
      <c r="VMF13" s="2"/>
      <c r="VMG13"/>
      <c r="VMH13" s="2"/>
      <c r="VMI13"/>
      <c r="VMJ13" s="2"/>
      <c r="VMK13"/>
      <c r="VML13" s="2"/>
      <c r="VMM13"/>
      <c r="VMN13" s="2"/>
      <c r="VMO13"/>
      <c r="VMP13" s="2"/>
      <c r="VMQ13"/>
      <c r="VMR13" s="2"/>
      <c r="VMS13"/>
      <c r="VMT13" s="2"/>
      <c r="VMU13"/>
      <c r="VMV13" s="2"/>
      <c r="VMW13"/>
      <c r="VMX13" s="2"/>
      <c r="VMY13"/>
      <c r="VMZ13" s="2"/>
      <c r="VNA13"/>
      <c r="VNB13" s="2"/>
      <c r="VNC13"/>
      <c r="VND13" s="2"/>
      <c r="VNE13"/>
      <c r="VNF13" s="2"/>
      <c r="VNG13"/>
      <c r="VNH13" s="2"/>
      <c r="VNI13"/>
      <c r="VNJ13" s="2"/>
      <c r="VNK13"/>
      <c r="VNL13" s="2"/>
      <c r="VNM13"/>
      <c r="VNN13" s="2"/>
      <c r="VNO13"/>
      <c r="VNP13" s="2"/>
      <c r="VNQ13"/>
      <c r="VNR13" s="2"/>
      <c r="VNS13"/>
      <c r="VNT13" s="2"/>
      <c r="VNU13"/>
      <c r="VNV13" s="2"/>
      <c r="VNW13"/>
      <c r="VNX13" s="2"/>
      <c r="VNY13"/>
      <c r="VNZ13" s="2"/>
      <c r="VOA13"/>
      <c r="VOB13" s="2"/>
      <c r="VOC13"/>
      <c r="VOD13" s="2"/>
      <c r="VOE13"/>
      <c r="VOF13" s="2"/>
      <c r="VOG13"/>
      <c r="VOH13" s="2"/>
      <c r="VOI13"/>
      <c r="VOJ13" s="2"/>
      <c r="VOK13"/>
      <c r="VOL13" s="2"/>
      <c r="VOM13"/>
      <c r="VON13" s="2"/>
      <c r="VOO13"/>
      <c r="VOP13" s="2"/>
      <c r="VOQ13"/>
      <c r="VOR13" s="2"/>
      <c r="VOS13"/>
      <c r="VOT13" s="2"/>
      <c r="VOU13"/>
      <c r="VOV13" s="2"/>
      <c r="VOW13"/>
      <c r="VOX13" s="2"/>
      <c r="VOY13"/>
      <c r="VOZ13" s="2"/>
      <c r="VPA13"/>
      <c r="VPB13" s="2"/>
      <c r="VPC13"/>
      <c r="VPD13" s="2"/>
      <c r="VPE13"/>
      <c r="VPF13" s="2"/>
      <c r="VPG13"/>
      <c r="VPH13" s="2"/>
      <c r="VPI13"/>
      <c r="VPJ13" s="2"/>
      <c r="VPK13"/>
      <c r="VPL13" s="2"/>
      <c r="VPM13"/>
      <c r="VPN13" s="2"/>
      <c r="VPO13"/>
      <c r="VPP13" s="2"/>
      <c r="VPQ13"/>
      <c r="VPR13" s="2"/>
      <c r="VPS13"/>
      <c r="VPT13" s="2"/>
      <c r="VPU13"/>
      <c r="VPV13" s="2"/>
      <c r="VPW13"/>
      <c r="VPX13" s="2"/>
      <c r="VPY13"/>
      <c r="VPZ13" s="2"/>
      <c r="VQA13"/>
      <c r="VQB13" s="2"/>
      <c r="VQC13"/>
      <c r="VQD13" s="2"/>
      <c r="VQE13"/>
      <c r="VQF13" s="2"/>
      <c r="VQG13"/>
      <c r="VQH13" s="2"/>
      <c r="VQI13"/>
      <c r="VQJ13" s="2"/>
      <c r="VQK13"/>
      <c r="VQL13" s="2"/>
      <c r="VQM13"/>
      <c r="VQN13" s="2"/>
      <c r="VQO13"/>
      <c r="VQP13" s="2"/>
      <c r="VQQ13"/>
      <c r="VQR13" s="2"/>
      <c r="VQS13"/>
      <c r="VQT13" s="2"/>
      <c r="VQU13"/>
      <c r="VQV13" s="2"/>
      <c r="VQW13"/>
      <c r="VQX13" s="2"/>
      <c r="VQY13"/>
      <c r="VQZ13" s="2"/>
      <c r="VRA13"/>
      <c r="VRB13" s="2"/>
      <c r="VRC13"/>
      <c r="VRD13" s="2"/>
      <c r="VRE13"/>
      <c r="VRF13" s="2"/>
      <c r="VRG13"/>
      <c r="VRH13" s="2"/>
      <c r="VRI13"/>
      <c r="VRJ13" s="2"/>
      <c r="VRK13"/>
      <c r="VRL13" s="2"/>
      <c r="VRM13"/>
      <c r="VRN13" s="2"/>
      <c r="VRO13"/>
      <c r="VRP13" s="2"/>
      <c r="VRQ13"/>
      <c r="VRR13" s="2"/>
      <c r="VRS13"/>
      <c r="VRT13" s="2"/>
      <c r="VRU13"/>
      <c r="VRV13" s="2"/>
      <c r="VRW13"/>
      <c r="VRX13" s="2"/>
      <c r="VRY13"/>
      <c r="VRZ13" s="2"/>
      <c r="VSA13"/>
      <c r="VSB13" s="2"/>
      <c r="VSC13"/>
      <c r="VSD13" s="2"/>
      <c r="VSE13"/>
      <c r="VSF13" s="2"/>
      <c r="VSG13"/>
      <c r="VSH13" s="2"/>
      <c r="VSI13"/>
      <c r="VSJ13" s="2"/>
      <c r="VSK13"/>
      <c r="VSL13" s="2"/>
      <c r="VSM13"/>
      <c r="VSN13" s="2"/>
      <c r="VSO13"/>
      <c r="VSP13" s="2"/>
      <c r="VSQ13"/>
      <c r="VSR13" s="2"/>
      <c r="VSS13"/>
      <c r="VST13" s="2"/>
      <c r="VSU13"/>
      <c r="VSV13" s="2"/>
      <c r="VSW13"/>
      <c r="VSX13" s="2"/>
      <c r="VSY13"/>
      <c r="VSZ13" s="2"/>
      <c r="VTA13"/>
      <c r="VTB13" s="2"/>
      <c r="VTC13"/>
      <c r="VTD13" s="2"/>
      <c r="VTE13"/>
      <c r="VTF13" s="2"/>
      <c r="VTG13"/>
      <c r="VTH13" s="2"/>
      <c r="VTI13"/>
      <c r="VTJ13" s="2"/>
      <c r="VTK13"/>
      <c r="VTL13" s="2"/>
      <c r="VTM13"/>
      <c r="VTN13" s="2"/>
      <c r="VTO13"/>
      <c r="VTP13" s="2"/>
      <c r="VTQ13"/>
      <c r="VTR13" s="2"/>
      <c r="VTS13"/>
      <c r="VTT13" s="2"/>
      <c r="VTU13"/>
      <c r="VTV13" s="2"/>
      <c r="VTW13"/>
      <c r="VTX13" s="2"/>
      <c r="VTY13"/>
      <c r="VTZ13" s="2"/>
      <c r="VUA13"/>
      <c r="VUB13" s="2"/>
      <c r="VUC13"/>
      <c r="VUD13" s="2"/>
      <c r="VUE13"/>
      <c r="VUF13" s="2"/>
      <c r="VUG13"/>
      <c r="VUH13" s="2"/>
      <c r="VUI13"/>
      <c r="VUJ13" s="2"/>
      <c r="VUK13"/>
      <c r="VUL13" s="2"/>
      <c r="VUM13"/>
      <c r="VUN13" s="2"/>
      <c r="VUO13"/>
      <c r="VUP13" s="2"/>
      <c r="VUQ13"/>
      <c r="VUR13" s="2"/>
      <c r="VUS13"/>
      <c r="VUT13" s="2"/>
      <c r="VUU13"/>
      <c r="VUV13" s="2"/>
      <c r="VUW13"/>
      <c r="VUX13" s="2"/>
      <c r="VUY13"/>
      <c r="VUZ13" s="2"/>
      <c r="VVA13"/>
      <c r="VVB13" s="2"/>
      <c r="VVC13"/>
      <c r="VVD13" s="2"/>
      <c r="VVE13"/>
      <c r="VVF13" s="2"/>
      <c r="VVG13"/>
      <c r="VVH13" s="2"/>
      <c r="VVI13"/>
      <c r="VVJ13" s="2"/>
      <c r="VVK13"/>
      <c r="VVL13" s="2"/>
      <c r="VVM13"/>
      <c r="VVN13" s="2"/>
      <c r="VVO13"/>
      <c r="VVP13" s="2"/>
      <c r="VVQ13"/>
      <c r="VVR13" s="2"/>
      <c r="VVS13"/>
      <c r="VVT13" s="2"/>
      <c r="VVU13"/>
      <c r="VVV13" s="2"/>
      <c r="VVW13"/>
      <c r="VVX13" s="2"/>
      <c r="VVY13"/>
      <c r="VVZ13" s="2"/>
      <c r="VWA13"/>
      <c r="VWB13" s="2"/>
      <c r="VWC13"/>
      <c r="VWD13" s="2"/>
      <c r="VWE13"/>
      <c r="VWF13" s="2"/>
      <c r="VWG13"/>
      <c r="VWH13" s="2"/>
      <c r="VWI13"/>
      <c r="VWJ13" s="2"/>
      <c r="VWK13"/>
      <c r="VWL13" s="2"/>
      <c r="VWM13"/>
      <c r="VWN13" s="2"/>
      <c r="VWO13"/>
      <c r="VWP13" s="2"/>
      <c r="VWQ13"/>
      <c r="VWR13" s="2"/>
      <c r="VWS13"/>
      <c r="VWT13" s="2"/>
      <c r="VWU13"/>
      <c r="VWV13" s="2"/>
      <c r="VWW13"/>
      <c r="VWX13" s="2"/>
      <c r="VWY13"/>
      <c r="VWZ13" s="2"/>
      <c r="VXA13"/>
      <c r="VXB13" s="2"/>
      <c r="VXC13"/>
      <c r="VXD13" s="2"/>
      <c r="VXE13"/>
      <c r="VXF13" s="2"/>
      <c r="VXG13"/>
      <c r="VXH13" s="2"/>
      <c r="VXI13"/>
      <c r="VXJ13" s="2"/>
      <c r="VXK13"/>
      <c r="VXL13" s="2"/>
      <c r="VXM13"/>
      <c r="VXN13" s="2"/>
      <c r="VXO13"/>
      <c r="VXP13" s="2"/>
      <c r="VXQ13"/>
      <c r="VXR13" s="2"/>
      <c r="VXS13"/>
      <c r="VXT13" s="2"/>
      <c r="VXU13"/>
      <c r="VXV13" s="2"/>
      <c r="VXW13"/>
      <c r="VXX13" s="2"/>
      <c r="VXY13"/>
      <c r="VXZ13" s="2"/>
      <c r="VYA13"/>
      <c r="VYB13" s="2"/>
      <c r="VYC13"/>
      <c r="VYD13" s="2"/>
      <c r="VYE13"/>
      <c r="VYF13" s="2"/>
      <c r="VYG13"/>
      <c r="VYH13" s="2"/>
      <c r="VYI13"/>
      <c r="VYJ13" s="2"/>
      <c r="VYK13"/>
      <c r="VYL13" s="2"/>
      <c r="VYM13"/>
      <c r="VYN13" s="2"/>
      <c r="VYO13"/>
      <c r="VYP13" s="2"/>
      <c r="VYQ13"/>
      <c r="VYR13" s="2"/>
      <c r="VYS13"/>
      <c r="VYT13" s="2"/>
      <c r="VYU13"/>
      <c r="VYV13" s="2"/>
      <c r="VYW13"/>
      <c r="VYX13" s="2"/>
      <c r="VYY13"/>
      <c r="VYZ13" s="2"/>
      <c r="VZA13"/>
      <c r="VZB13" s="2"/>
      <c r="VZC13"/>
      <c r="VZD13" s="2"/>
      <c r="VZE13"/>
      <c r="VZF13" s="2"/>
      <c r="VZG13"/>
      <c r="VZH13" s="2"/>
      <c r="VZI13"/>
      <c r="VZJ13" s="2"/>
      <c r="VZK13"/>
      <c r="VZL13" s="2"/>
      <c r="VZM13"/>
      <c r="VZN13" s="2"/>
      <c r="VZO13"/>
      <c r="VZP13" s="2"/>
      <c r="VZQ13"/>
      <c r="VZR13" s="2"/>
      <c r="VZS13"/>
      <c r="VZT13" s="2"/>
      <c r="VZU13"/>
      <c r="VZV13" s="2"/>
      <c r="VZW13"/>
      <c r="VZX13" s="2"/>
      <c r="VZY13"/>
      <c r="VZZ13" s="2"/>
      <c r="WAA13"/>
      <c r="WAB13" s="2"/>
      <c r="WAC13"/>
      <c r="WAD13" s="2"/>
      <c r="WAE13"/>
      <c r="WAF13" s="2"/>
      <c r="WAG13"/>
      <c r="WAH13" s="2"/>
      <c r="WAI13"/>
      <c r="WAJ13" s="2"/>
      <c r="WAK13"/>
      <c r="WAL13" s="2"/>
      <c r="WAM13"/>
      <c r="WAN13" s="2"/>
      <c r="WAO13"/>
      <c r="WAP13" s="2"/>
      <c r="WAQ13"/>
      <c r="WAR13" s="2"/>
      <c r="WAS13"/>
      <c r="WAT13" s="2"/>
      <c r="WAU13"/>
      <c r="WAV13" s="2"/>
      <c r="WAW13"/>
      <c r="WAX13" s="2"/>
      <c r="WAY13"/>
      <c r="WAZ13" s="2"/>
      <c r="WBA13"/>
      <c r="WBB13" s="2"/>
      <c r="WBC13"/>
      <c r="WBD13" s="2"/>
      <c r="WBE13"/>
      <c r="WBF13" s="2"/>
      <c r="WBG13"/>
      <c r="WBH13" s="2"/>
      <c r="WBI13"/>
      <c r="WBJ13" s="2"/>
      <c r="WBK13"/>
      <c r="WBL13" s="2"/>
      <c r="WBM13"/>
      <c r="WBN13" s="2"/>
      <c r="WBO13"/>
      <c r="WBP13" s="2"/>
      <c r="WBQ13"/>
      <c r="WBR13" s="2"/>
      <c r="WBS13"/>
      <c r="WBT13" s="2"/>
      <c r="WBU13"/>
      <c r="WBV13" s="2"/>
      <c r="WBW13"/>
      <c r="WBX13" s="2"/>
      <c r="WBY13"/>
      <c r="WBZ13" s="2"/>
      <c r="WCA13"/>
      <c r="WCB13" s="2"/>
      <c r="WCC13"/>
      <c r="WCD13" s="2"/>
      <c r="WCE13"/>
      <c r="WCF13" s="2"/>
      <c r="WCG13"/>
      <c r="WCH13" s="2"/>
      <c r="WCI13"/>
      <c r="WCJ13" s="2"/>
      <c r="WCK13"/>
      <c r="WCL13" s="2"/>
      <c r="WCM13"/>
      <c r="WCN13" s="2"/>
      <c r="WCO13"/>
      <c r="WCP13" s="2"/>
      <c r="WCQ13"/>
      <c r="WCR13" s="2"/>
      <c r="WCS13"/>
      <c r="WCT13" s="2"/>
      <c r="WCU13"/>
      <c r="WCV13" s="2"/>
      <c r="WCW13"/>
      <c r="WCX13" s="2"/>
      <c r="WCY13"/>
      <c r="WCZ13" s="2"/>
      <c r="WDA13"/>
      <c r="WDB13" s="2"/>
      <c r="WDC13"/>
      <c r="WDD13" s="2"/>
      <c r="WDE13"/>
      <c r="WDF13" s="2"/>
      <c r="WDG13"/>
      <c r="WDH13" s="2"/>
      <c r="WDI13"/>
      <c r="WDJ13" s="2"/>
      <c r="WDK13"/>
      <c r="WDL13" s="2"/>
      <c r="WDM13"/>
      <c r="WDN13" s="2"/>
      <c r="WDO13"/>
      <c r="WDP13" s="2"/>
      <c r="WDQ13"/>
      <c r="WDR13" s="2"/>
      <c r="WDS13"/>
      <c r="WDT13" s="2"/>
      <c r="WDU13"/>
      <c r="WDV13" s="2"/>
      <c r="WDW13"/>
      <c r="WDX13" s="2"/>
      <c r="WDY13"/>
      <c r="WDZ13" s="2"/>
      <c r="WEA13"/>
      <c r="WEB13" s="2"/>
      <c r="WEC13"/>
      <c r="WED13" s="2"/>
      <c r="WEE13"/>
      <c r="WEF13" s="2"/>
      <c r="WEG13"/>
      <c r="WEH13" s="2"/>
      <c r="WEI13"/>
      <c r="WEJ13" s="2"/>
      <c r="WEK13"/>
      <c r="WEL13" s="2"/>
      <c r="WEM13"/>
      <c r="WEN13" s="2"/>
      <c r="WEO13"/>
      <c r="WEP13" s="2"/>
      <c r="WEQ13"/>
      <c r="WER13" s="2"/>
      <c r="WES13"/>
      <c r="WET13" s="2"/>
      <c r="WEU13"/>
      <c r="WEV13" s="2"/>
      <c r="WEW13"/>
      <c r="WEX13" s="2"/>
      <c r="WEY13"/>
      <c r="WEZ13" s="2"/>
      <c r="WFA13"/>
      <c r="WFB13" s="2"/>
      <c r="WFC13"/>
      <c r="WFD13" s="2"/>
      <c r="WFE13"/>
      <c r="WFF13" s="2"/>
      <c r="WFG13"/>
      <c r="WFH13" s="2"/>
      <c r="WFI13"/>
      <c r="WFJ13" s="2"/>
      <c r="WFK13"/>
      <c r="WFL13" s="2"/>
      <c r="WFM13"/>
      <c r="WFN13" s="2"/>
      <c r="WFO13"/>
      <c r="WFP13" s="2"/>
      <c r="WFQ13"/>
      <c r="WFR13" s="2"/>
      <c r="WFS13"/>
      <c r="WFT13" s="2"/>
      <c r="WFU13"/>
      <c r="WFV13" s="2"/>
      <c r="WFW13"/>
      <c r="WFX13" s="2"/>
      <c r="WFY13"/>
      <c r="WFZ13" s="2"/>
      <c r="WGA13"/>
      <c r="WGB13" s="2"/>
      <c r="WGC13"/>
      <c r="WGD13" s="2"/>
      <c r="WGE13"/>
      <c r="WGF13" s="2"/>
      <c r="WGG13"/>
      <c r="WGH13" s="2"/>
      <c r="WGI13"/>
      <c r="WGJ13" s="2"/>
      <c r="WGK13"/>
      <c r="WGL13" s="2"/>
      <c r="WGM13"/>
      <c r="WGN13" s="2"/>
      <c r="WGO13"/>
      <c r="WGP13" s="2"/>
      <c r="WGQ13"/>
      <c r="WGR13" s="2"/>
      <c r="WGS13"/>
      <c r="WGT13" s="2"/>
      <c r="WGU13"/>
      <c r="WGV13" s="2"/>
      <c r="WGW13"/>
      <c r="WGX13" s="2"/>
      <c r="WGY13"/>
      <c r="WGZ13" s="2"/>
      <c r="WHA13"/>
      <c r="WHB13" s="2"/>
      <c r="WHC13"/>
      <c r="WHD13" s="2"/>
      <c r="WHE13"/>
      <c r="WHF13" s="2"/>
      <c r="WHG13"/>
      <c r="WHH13" s="2"/>
      <c r="WHI13"/>
      <c r="WHJ13" s="2"/>
      <c r="WHK13"/>
      <c r="WHL13" s="2"/>
      <c r="WHM13"/>
      <c r="WHN13" s="2"/>
      <c r="WHO13"/>
      <c r="WHP13" s="2"/>
      <c r="WHQ13"/>
      <c r="WHR13" s="2"/>
      <c r="WHS13"/>
      <c r="WHT13" s="2"/>
      <c r="WHU13"/>
      <c r="WHV13" s="2"/>
      <c r="WHW13"/>
      <c r="WHX13" s="2"/>
      <c r="WHY13"/>
      <c r="WHZ13" s="2"/>
      <c r="WIA13"/>
      <c r="WIB13" s="2"/>
      <c r="WIC13"/>
      <c r="WID13" s="2"/>
      <c r="WIE13"/>
      <c r="WIF13" s="2"/>
      <c r="WIG13"/>
      <c r="WIH13" s="2"/>
      <c r="WII13"/>
      <c r="WIJ13" s="2"/>
      <c r="WIK13"/>
      <c r="WIL13" s="2"/>
      <c r="WIM13"/>
      <c r="WIN13" s="2"/>
      <c r="WIO13"/>
      <c r="WIP13" s="2"/>
      <c r="WIQ13"/>
      <c r="WIR13" s="2"/>
      <c r="WIS13"/>
      <c r="WIT13" s="2"/>
      <c r="WIU13"/>
      <c r="WIV13" s="2"/>
      <c r="WIW13"/>
      <c r="WIX13" s="2"/>
      <c r="WIY13"/>
      <c r="WIZ13" s="2"/>
      <c r="WJA13"/>
      <c r="WJB13" s="2"/>
      <c r="WJC13"/>
      <c r="WJD13" s="2"/>
      <c r="WJE13"/>
      <c r="WJF13" s="2"/>
      <c r="WJG13"/>
      <c r="WJH13" s="2"/>
      <c r="WJI13"/>
      <c r="WJJ13" s="2"/>
      <c r="WJK13"/>
      <c r="WJL13" s="2"/>
      <c r="WJM13"/>
      <c r="WJN13" s="2"/>
      <c r="WJO13"/>
      <c r="WJP13" s="2"/>
      <c r="WJQ13"/>
      <c r="WJR13" s="2"/>
      <c r="WJS13"/>
      <c r="WJT13" s="2"/>
      <c r="WJU13"/>
      <c r="WJV13" s="2"/>
      <c r="WJW13"/>
      <c r="WJX13" s="2"/>
      <c r="WJY13"/>
      <c r="WJZ13" s="2"/>
      <c r="WKA13"/>
      <c r="WKB13" s="2"/>
      <c r="WKC13"/>
      <c r="WKD13" s="2"/>
      <c r="WKE13"/>
      <c r="WKF13" s="2"/>
      <c r="WKG13"/>
      <c r="WKH13" s="2"/>
      <c r="WKI13"/>
      <c r="WKJ13" s="2"/>
      <c r="WKK13"/>
      <c r="WKL13" s="2"/>
      <c r="WKM13"/>
      <c r="WKN13" s="2"/>
      <c r="WKO13"/>
      <c r="WKP13" s="2"/>
      <c r="WKQ13"/>
      <c r="WKR13" s="2"/>
      <c r="WKS13"/>
      <c r="WKT13" s="2"/>
      <c r="WKU13"/>
      <c r="WKV13" s="2"/>
      <c r="WKW13"/>
      <c r="WKX13" s="2"/>
      <c r="WKY13"/>
      <c r="WKZ13" s="2"/>
      <c r="WLA13"/>
      <c r="WLB13" s="2"/>
      <c r="WLC13"/>
      <c r="WLD13" s="2"/>
      <c r="WLE13"/>
      <c r="WLF13" s="2"/>
      <c r="WLG13"/>
      <c r="WLH13" s="2"/>
      <c r="WLI13"/>
      <c r="WLJ13" s="2"/>
      <c r="WLK13"/>
      <c r="WLL13" s="2"/>
      <c r="WLM13"/>
      <c r="WLN13" s="2"/>
      <c r="WLO13"/>
      <c r="WLP13" s="2"/>
      <c r="WLQ13"/>
      <c r="WLR13" s="2"/>
      <c r="WLS13"/>
      <c r="WLT13" s="2"/>
      <c r="WLU13"/>
      <c r="WLV13" s="2"/>
      <c r="WLW13"/>
      <c r="WLX13" s="2"/>
      <c r="WLY13"/>
      <c r="WLZ13" s="2"/>
      <c r="WMA13"/>
      <c r="WMB13" s="2"/>
      <c r="WMC13"/>
      <c r="WMD13" s="2"/>
      <c r="WME13"/>
      <c r="WMF13" s="2"/>
      <c r="WMG13"/>
      <c r="WMH13" s="2"/>
      <c r="WMI13"/>
      <c r="WMJ13" s="2"/>
      <c r="WMK13"/>
      <c r="WML13" s="2"/>
      <c r="WMM13"/>
      <c r="WMN13" s="2"/>
      <c r="WMO13"/>
      <c r="WMP13" s="2"/>
      <c r="WMQ13"/>
      <c r="WMR13" s="2"/>
      <c r="WMS13"/>
      <c r="WMT13" s="2"/>
      <c r="WMU13"/>
      <c r="WMV13" s="2"/>
      <c r="WMW13"/>
      <c r="WMX13" s="2"/>
      <c r="WMY13"/>
      <c r="WMZ13" s="2"/>
      <c r="WNA13"/>
      <c r="WNB13" s="2"/>
      <c r="WNC13"/>
      <c r="WND13" s="2"/>
      <c r="WNE13"/>
      <c r="WNF13" s="2"/>
      <c r="WNG13"/>
      <c r="WNH13" s="2"/>
      <c r="WNI13"/>
      <c r="WNJ13" s="2"/>
      <c r="WNK13"/>
      <c r="WNL13" s="2"/>
      <c r="WNM13"/>
      <c r="WNN13" s="2"/>
      <c r="WNO13"/>
      <c r="WNP13" s="2"/>
      <c r="WNQ13"/>
      <c r="WNR13" s="2"/>
      <c r="WNS13"/>
      <c r="WNT13" s="2"/>
      <c r="WNU13"/>
      <c r="WNV13" s="2"/>
      <c r="WNW13"/>
      <c r="WNX13" s="2"/>
      <c r="WNY13"/>
      <c r="WNZ13" s="2"/>
      <c r="WOA13"/>
      <c r="WOB13" s="2"/>
      <c r="WOC13"/>
      <c r="WOD13" s="2"/>
      <c r="WOE13"/>
      <c r="WOF13" s="2"/>
      <c r="WOG13"/>
      <c r="WOH13" s="2"/>
      <c r="WOI13"/>
      <c r="WOJ13" s="2"/>
      <c r="WOK13"/>
      <c r="WOL13" s="2"/>
      <c r="WOM13"/>
      <c r="WON13" s="2"/>
      <c r="WOO13"/>
      <c r="WOP13" s="2"/>
      <c r="WOQ13"/>
      <c r="WOR13" s="2"/>
      <c r="WOS13"/>
      <c r="WOT13" s="2"/>
      <c r="WOU13"/>
      <c r="WOV13" s="2"/>
      <c r="WOW13"/>
      <c r="WOX13" s="2"/>
      <c r="WOY13"/>
      <c r="WOZ13" s="2"/>
      <c r="WPA13"/>
      <c r="WPB13" s="2"/>
      <c r="WPC13"/>
      <c r="WPD13" s="2"/>
      <c r="WPE13"/>
      <c r="WPF13" s="2"/>
      <c r="WPG13"/>
      <c r="WPH13" s="2"/>
      <c r="WPI13"/>
      <c r="WPJ13" s="2"/>
      <c r="WPK13"/>
      <c r="WPL13" s="2"/>
      <c r="WPM13"/>
      <c r="WPN13" s="2"/>
      <c r="WPO13"/>
      <c r="WPP13" s="2"/>
      <c r="WPQ13"/>
      <c r="WPR13" s="2"/>
      <c r="WPS13"/>
      <c r="WPT13" s="2"/>
      <c r="WPU13"/>
      <c r="WPV13" s="2"/>
      <c r="WPW13"/>
      <c r="WPX13" s="2"/>
      <c r="WPY13"/>
      <c r="WPZ13" s="2"/>
      <c r="WQA13"/>
      <c r="WQB13" s="2"/>
      <c r="WQC13"/>
      <c r="WQD13" s="2"/>
      <c r="WQE13"/>
      <c r="WQF13" s="2"/>
      <c r="WQG13"/>
      <c r="WQH13" s="2"/>
      <c r="WQI13"/>
      <c r="WQJ13" s="2"/>
      <c r="WQK13"/>
      <c r="WQL13" s="2"/>
      <c r="WQM13"/>
      <c r="WQN13" s="2"/>
      <c r="WQO13"/>
      <c r="WQP13" s="2"/>
      <c r="WQQ13"/>
      <c r="WQR13" s="2"/>
      <c r="WQS13"/>
      <c r="WQT13" s="2"/>
      <c r="WQU13"/>
      <c r="WQV13" s="2"/>
      <c r="WQW13"/>
      <c r="WQX13" s="2"/>
      <c r="WQY13"/>
      <c r="WQZ13" s="2"/>
      <c r="WRA13"/>
      <c r="WRB13" s="2"/>
      <c r="WRC13"/>
      <c r="WRD13" s="2"/>
      <c r="WRE13"/>
      <c r="WRF13" s="2"/>
      <c r="WRG13"/>
      <c r="WRH13" s="2"/>
      <c r="WRI13"/>
      <c r="WRJ13" s="2"/>
      <c r="WRK13"/>
      <c r="WRL13" s="2"/>
      <c r="WRM13"/>
      <c r="WRN13" s="2"/>
      <c r="WRO13"/>
      <c r="WRP13" s="2"/>
      <c r="WRQ13"/>
      <c r="WRR13" s="2"/>
      <c r="WRS13"/>
      <c r="WRT13" s="2"/>
      <c r="WRU13"/>
      <c r="WRV13" s="2"/>
      <c r="WRW13"/>
      <c r="WRX13" s="2"/>
      <c r="WRY13"/>
      <c r="WRZ13" s="2"/>
      <c r="WSA13"/>
      <c r="WSB13" s="2"/>
      <c r="WSC13"/>
      <c r="WSD13" s="2"/>
      <c r="WSE13"/>
      <c r="WSF13" s="2"/>
      <c r="WSG13"/>
      <c r="WSH13" s="2"/>
      <c r="WSI13"/>
      <c r="WSJ13" s="2"/>
      <c r="WSK13"/>
      <c r="WSL13" s="2"/>
      <c r="WSM13"/>
      <c r="WSN13" s="2"/>
      <c r="WSO13"/>
      <c r="WSP13" s="2"/>
      <c r="WSQ13"/>
      <c r="WSR13" s="2"/>
      <c r="WSS13"/>
      <c r="WST13" s="2"/>
      <c r="WSU13"/>
      <c r="WSV13" s="2"/>
      <c r="WSW13"/>
      <c r="WSX13" s="2"/>
      <c r="WSY13"/>
      <c r="WSZ13" s="2"/>
      <c r="WTA13"/>
      <c r="WTB13" s="2"/>
      <c r="WTC13"/>
      <c r="WTD13" s="2"/>
      <c r="WTE13"/>
      <c r="WTF13" s="2"/>
      <c r="WTG13"/>
      <c r="WTH13" s="2"/>
      <c r="WTI13"/>
      <c r="WTJ13" s="2"/>
      <c r="WTK13"/>
      <c r="WTL13" s="2"/>
      <c r="WTM13"/>
      <c r="WTN13" s="2"/>
      <c r="WTO13"/>
      <c r="WTP13" s="2"/>
      <c r="WTQ13"/>
      <c r="WTR13" s="2"/>
      <c r="WTS13"/>
      <c r="WTT13" s="2"/>
      <c r="WTU13"/>
      <c r="WTV13" s="2"/>
      <c r="WTW13"/>
      <c r="WTX13" s="2"/>
      <c r="WTY13"/>
      <c r="WTZ13" s="2"/>
      <c r="WUA13"/>
      <c r="WUB13" s="2"/>
      <c r="WUC13"/>
      <c r="WUD13" s="2"/>
      <c r="WUE13"/>
      <c r="WUF13" s="2"/>
      <c r="WUG13"/>
      <c r="WUH13" s="2"/>
      <c r="WUI13"/>
      <c r="WUJ13" s="2"/>
      <c r="WUK13"/>
      <c r="WUL13" s="2"/>
      <c r="WUM13"/>
      <c r="WUN13" s="2"/>
      <c r="WUO13"/>
      <c r="WUP13" s="2"/>
      <c r="WUQ13"/>
      <c r="WUR13" s="2"/>
      <c r="WUS13"/>
      <c r="WUT13" s="2"/>
      <c r="WUU13"/>
      <c r="WUV13" s="2"/>
      <c r="WUW13"/>
      <c r="WUX13" s="2"/>
      <c r="WUY13"/>
      <c r="WUZ13" s="2"/>
      <c r="WVA13"/>
      <c r="WVB13" s="2"/>
      <c r="WVC13"/>
      <c r="WVD13" s="2"/>
      <c r="WVE13"/>
      <c r="WVF13" s="2"/>
      <c r="WVG13"/>
      <c r="WVH13" s="2"/>
      <c r="WVI13"/>
      <c r="WVJ13" s="2"/>
      <c r="WVK13"/>
      <c r="WVL13" s="2"/>
      <c r="WVM13"/>
      <c r="WVN13" s="2"/>
      <c r="WVO13"/>
      <c r="WVP13" s="2"/>
      <c r="WVQ13"/>
      <c r="WVR13" s="2"/>
      <c r="WVS13"/>
      <c r="WVT13" s="2"/>
      <c r="WVU13"/>
      <c r="WVV13" s="2"/>
      <c r="WVW13"/>
      <c r="WVX13" s="2"/>
      <c r="WVY13"/>
      <c r="WVZ13" s="2"/>
      <c r="WWA13"/>
      <c r="WWB13" s="2"/>
      <c r="WWC13"/>
      <c r="WWD13" s="2"/>
      <c r="WWE13"/>
      <c r="WWF13" s="2"/>
      <c r="WWG13"/>
      <c r="WWH13" s="2"/>
      <c r="WWI13"/>
      <c r="WWJ13" s="2"/>
      <c r="WWK13"/>
      <c r="WWL13" s="2"/>
      <c r="WWM13"/>
      <c r="WWN13" s="2"/>
      <c r="WWO13"/>
      <c r="WWP13" s="2"/>
      <c r="WWQ13"/>
      <c r="WWR13" s="2"/>
      <c r="WWS13"/>
      <c r="WWT13" s="2"/>
      <c r="WWU13"/>
      <c r="WWV13" s="2"/>
      <c r="WWW13"/>
      <c r="WWX13" s="2"/>
      <c r="WWY13"/>
      <c r="WWZ13" s="2"/>
      <c r="WXA13"/>
      <c r="WXB13" s="2"/>
      <c r="WXC13"/>
      <c r="WXD13" s="2"/>
      <c r="WXE13"/>
      <c r="WXF13" s="2"/>
      <c r="WXG13"/>
      <c r="WXH13" s="2"/>
      <c r="WXI13"/>
      <c r="WXJ13" s="2"/>
      <c r="WXK13"/>
      <c r="WXL13" s="2"/>
      <c r="WXM13"/>
      <c r="WXN13" s="2"/>
      <c r="WXO13"/>
      <c r="WXP13" s="2"/>
      <c r="WXQ13"/>
      <c r="WXR13" s="2"/>
      <c r="WXS13"/>
      <c r="WXT13" s="2"/>
      <c r="WXU13"/>
      <c r="WXV13" s="2"/>
      <c r="WXW13"/>
      <c r="WXX13" s="2"/>
      <c r="WXY13"/>
      <c r="WXZ13" s="2"/>
      <c r="WYA13"/>
      <c r="WYB13" s="2"/>
      <c r="WYC13"/>
      <c r="WYD13" s="2"/>
      <c r="WYE13"/>
      <c r="WYF13" s="2"/>
      <c r="WYG13"/>
      <c r="WYH13" s="2"/>
      <c r="WYI13"/>
      <c r="WYJ13" s="2"/>
      <c r="WYK13"/>
      <c r="WYL13" s="2"/>
      <c r="WYM13"/>
      <c r="WYN13" s="2"/>
      <c r="WYO13"/>
      <c r="WYP13" s="2"/>
      <c r="WYQ13"/>
      <c r="WYR13" s="2"/>
      <c r="WYS13"/>
      <c r="WYT13" s="2"/>
      <c r="WYU13"/>
      <c r="WYV13" s="2"/>
      <c r="WYW13"/>
      <c r="WYX13" s="2"/>
      <c r="WYY13"/>
      <c r="WYZ13" s="2"/>
      <c r="WZA13"/>
      <c r="WZB13" s="2"/>
      <c r="WZC13"/>
      <c r="WZD13" s="2"/>
      <c r="WZE13"/>
      <c r="WZF13" s="2"/>
      <c r="WZG13"/>
      <c r="WZH13" s="2"/>
      <c r="WZI13"/>
      <c r="WZJ13" s="2"/>
      <c r="WZK13"/>
      <c r="WZL13" s="2"/>
      <c r="WZM13"/>
      <c r="WZN13" s="2"/>
      <c r="WZO13"/>
      <c r="WZP13" s="2"/>
      <c r="WZQ13"/>
      <c r="WZR13" s="2"/>
      <c r="WZS13"/>
      <c r="WZT13" s="2"/>
      <c r="WZU13"/>
      <c r="WZV13" s="2"/>
      <c r="WZW13"/>
      <c r="WZX13" s="2"/>
      <c r="WZY13"/>
      <c r="WZZ13" s="2"/>
      <c r="XAA13"/>
      <c r="XAB13" s="2"/>
      <c r="XAC13"/>
      <c r="XAD13" s="2"/>
      <c r="XAE13"/>
      <c r="XAF13" s="2"/>
      <c r="XAG13"/>
      <c r="XAH13" s="2"/>
      <c r="XAI13"/>
      <c r="XAJ13" s="2"/>
      <c r="XAK13"/>
      <c r="XAL13" s="2"/>
      <c r="XAM13"/>
      <c r="XAN13" s="2"/>
      <c r="XAO13"/>
      <c r="XAP13" s="2"/>
      <c r="XAQ13"/>
      <c r="XAR13" s="2"/>
      <c r="XAS13"/>
      <c r="XAT13" s="2"/>
      <c r="XAU13"/>
      <c r="XAV13" s="2"/>
      <c r="XAW13"/>
      <c r="XAX13" s="2"/>
      <c r="XAY13"/>
      <c r="XAZ13" s="2"/>
      <c r="XBA13"/>
      <c r="XBB13" s="2"/>
      <c r="XBC13"/>
      <c r="XBD13" s="2"/>
      <c r="XBE13"/>
      <c r="XBF13" s="2"/>
      <c r="XBG13"/>
      <c r="XBH13" s="2"/>
      <c r="XBI13"/>
      <c r="XBJ13" s="2"/>
      <c r="XBK13"/>
      <c r="XBL13" s="2"/>
      <c r="XBM13"/>
      <c r="XBN13" s="2"/>
      <c r="XBO13"/>
      <c r="XBP13" s="2"/>
      <c r="XBQ13"/>
      <c r="XBR13" s="2"/>
      <c r="XBS13"/>
      <c r="XBT13" s="2"/>
      <c r="XBU13"/>
      <c r="XBV13" s="2"/>
      <c r="XBW13"/>
      <c r="XBX13" s="2"/>
      <c r="XBY13"/>
      <c r="XBZ13" s="2"/>
      <c r="XCA13"/>
      <c r="XCB13" s="2"/>
      <c r="XCC13"/>
      <c r="XCD13" s="2"/>
      <c r="XCE13"/>
      <c r="XCF13" s="2"/>
      <c r="XCG13"/>
      <c r="XCH13" s="2"/>
      <c r="XCI13"/>
      <c r="XCJ13" s="2"/>
      <c r="XCK13"/>
      <c r="XCL13" s="2"/>
      <c r="XCM13"/>
      <c r="XCN13" s="2"/>
      <c r="XCO13"/>
      <c r="XCP13" s="2"/>
      <c r="XCQ13"/>
      <c r="XCR13" s="2"/>
      <c r="XCS13"/>
      <c r="XCT13" s="2"/>
      <c r="XCU13"/>
      <c r="XCV13" s="2"/>
      <c r="XCW13"/>
      <c r="XCX13" s="2"/>
      <c r="XCY13"/>
      <c r="XCZ13" s="2"/>
      <c r="XDA13"/>
      <c r="XDB13" s="2"/>
      <c r="XDC13"/>
      <c r="XDD13" s="2"/>
      <c r="XDE13"/>
      <c r="XDF13" s="2"/>
      <c r="XDG13"/>
      <c r="XDH13" s="2"/>
      <c r="XDI13"/>
      <c r="XDJ13" s="2"/>
      <c r="XDK13"/>
      <c r="XDL13" s="2"/>
      <c r="XDM13"/>
      <c r="XDN13" s="2"/>
      <c r="XDO13"/>
      <c r="XDP13" s="2"/>
      <c r="XDQ13"/>
      <c r="XDR13" s="2"/>
      <c r="XDS13"/>
      <c r="XDT13" s="2"/>
      <c r="XDU13"/>
      <c r="XDV13" s="2"/>
      <c r="XDW13"/>
      <c r="XDX13" s="2"/>
      <c r="XDY13"/>
      <c r="XDZ13" s="2"/>
      <c r="XEA13"/>
      <c r="XEB13" s="2"/>
      <c r="XEC13"/>
      <c r="XED13" s="2"/>
      <c r="XEE13"/>
      <c r="XEF13" s="2"/>
      <c r="XEG13"/>
      <c r="XEH13" s="2"/>
      <c r="XEI13"/>
      <c r="XEJ13" s="2"/>
      <c r="XEK13"/>
      <c r="XEL13" s="2"/>
      <c r="XEM13"/>
      <c r="XEN13" s="2"/>
      <c r="XEO13"/>
      <c r="XEP13" s="2"/>
      <c r="XEQ13"/>
      <c r="XER13" s="2"/>
      <c r="XES13"/>
      <c r="XET13" s="2"/>
      <c r="XEU13"/>
      <c r="XEV13" s="2"/>
      <c r="XEW13"/>
      <c r="XEX13" s="2"/>
      <c r="XEY13"/>
      <c r="XEZ13" s="2"/>
    </row>
    <row r="14" spans="1:16380" s="4" customFormat="1" x14ac:dyDescent="0.3">
      <c r="A14">
        <v>854</v>
      </c>
      <c r="B14" s="2">
        <v>42854</v>
      </c>
      <c r="C14" t="s">
        <v>15</v>
      </c>
      <c r="D14" s="3"/>
      <c r="E14" s="10">
        <v>40.799999999999997</v>
      </c>
      <c r="F14" s="6">
        <v>264.8</v>
      </c>
      <c r="G14" s="8">
        <v>16.195</v>
      </c>
      <c r="H14" s="8">
        <f>F14/G14</f>
        <v>16.350725532571783</v>
      </c>
      <c r="I14"/>
      <c r="J14" s="2"/>
      <c r="K14"/>
      <c r="L14" s="2"/>
      <c r="M14"/>
      <c r="N14" s="2"/>
      <c r="O14"/>
      <c r="P14" s="2"/>
      <c r="Q14"/>
      <c r="R14" s="2"/>
      <c r="S14"/>
      <c r="T14" s="2"/>
      <c r="U14"/>
      <c r="V14" s="2"/>
      <c r="W14"/>
      <c r="X14" s="2"/>
      <c r="Y14"/>
      <c r="Z14" s="2"/>
      <c r="AA14"/>
      <c r="AB14" s="2"/>
      <c r="AC14"/>
      <c r="AD14" s="2"/>
      <c r="AE14"/>
      <c r="AF14" s="2"/>
      <c r="AG14"/>
      <c r="AH14" s="2"/>
      <c r="AI14"/>
      <c r="AJ14" s="2"/>
      <c r="AK14"/>
      <c r="AL14" s="2"/>
      <c r="AM14"/>
      <c r="AN14" s="2"/>
      <c r="AO14"/>
      <c r="AP14" s="2"/>
      <c r="AQ14"/>
      <c r="AR14" s="2"/>
      <c r="AS14"/>
      <c r="AT14" s="2"/>
      <c r="AU14"/>
      <c r="AV14" s="2"/>
      <c r="AW14"/>
      <c r="AX14" s="2"/>
      <c r="AY14"/>
      <c r="AZ14" s="2"/>
      <c r="BA14"/>
      <c r="BB14" s="2"/>
      <c r="BC14"/>
      <c r="BD14" s="2"/>
      <c r="BE14"/>
      <c r="BF14" s="2"/>
      <c r="BG14"/>
      <c r="BH14" s="2"/>
      <c r="BI14"/>
      <c r="BJ14" s="2"/>
      <c r="BK14"/>
      <c r="BL14" s="2"/>
      <c r="BM14"/>
      <c r="BN14" s="2"/>
      <c r="BO14"/>
      <c r="BP14" s="2"/>
      <c r="BQ14"/>
      <c r="BR14" s="2"/>
      <c r="BS14"/>
      <c r="BT14" s="2"/>
      <c r="BU14"/>
      <c r="BV14" s="2"/>
      <c r="BW14"/>
      <c r="BX14" s="2"/>
      <c r="BY14"/>
      <c r="BZ14" s="2"/>
      <c r="CA14"/>
      <c r="CB14" s="2"/>
      <c r="CC14"/>
      <c r="CD14" s="2"/>
      <c r="CE14"/>
      <c r="CF14" s="2"/>
      <c r="CG14"/>
      <c r="CH14" s="2"/>
      <c r="CI14"/>
      <c r="CJ14" s="2"/>
      <c r="CK14"/>
      <c r="CL14" s="2"/>
      <c r="CM14"/>
      <c r="CN14" s="2"/>
      <c r="CO14"/>
      <c r="CP14" s="2"/>
      <c r="CQ14"/>
      <c r="CR14" s="2"/>
      <c r="CS14"/>
      <c r="CT14" s="2"/>
      <c r="CU14"/>
      <c r="CV14" s="2"/>
      <c r="CW14"/>
      <c r="CX14" s="2"/>
      <c r="CY14"/>
      <c r="CZ14" s="2"/>
      <c r="DA14"/>
      <c r="DB14" s="2"/>
      <c r="DC14"/>
      <c r="DD14" s="2"/>
      <c r="DE14"/>
      <c r="DF14" s="2"/>
      <c r="DG14"/>
      <c r="DH14" s="2"/>
      <c r="DI14"/>
      <c r="DJ14" s="2"/>
      <c r="DK14"/>
      <c r="DL14" s="2"/>
      <c r="DM14"/>
      <c r="DN14" s="2"/>
      <c r="DO14"/>
      <c r="DP14" s="2"/>
      <c r="DQ14"/>
      <c r="DR14" s="2"/>
      <c r="DS14"/>
      <c r="DT14" s="2"/>
      <c r="DU14"/>
      <c r="DV14" s="2"/>
      <c r="DW14"/>
      <c r="DX14" s="2"/>
      <c r="DY14"/>
      <c r="DZ14" s="2"/>
      <c r="EA14"/>
      <c r="EB14" s="2"/>
      <c r="EC14"/>
      <c r="ED14" s="2"/>
      <c r="EE14"/>
      <c r="EF14" s="2"/>
      <c r="EG14"/>
      <c r="EH14" s="2"/>
      <c r="EI14"/>
      <c r="EJ14" s="2"/>
      <c r="EK14"/>
      <c r="EL14" s="2"/>
      <c r="EM14"/>
      <c r="EN14" s="2"/>
      <c r="EO14"/>
      <c r="EP14" s="2"/>
      <c r="EQ14"/>
      <c r="ER14" s="2"/>
      <c r="ES14"/>
      <c r="ET14" s="2"/>
      <c r="EU14"/>
      <c r="EV14" s="2"/>
      <c r="EW14"/>
      <c r="EX14" s="2"/>
      <c r="EY14"/>
      <c r="EZ14" s="2"/>
      <c r="FA14"/>
      <c r="FB14" s="2"/>
      <c r="FC14"/>
      <c r="FD14" s="2"/>
      <c r="FE14"/>
      <c r="FF14" s="2"/>
      <c r="FG14"/>
      <c r="FH14" s="2"/>
      <c r="FI14"/>
      <c r="FJ14" s="2"/>
      <c r="FK14"/>
      <c r="FL14" s="2"/>
      <c r="FM14"/>
      <c r="FN14" s="2"/>
      <c r="FO14"/>
      <c r="FP14" s="2"/>
      <c r="FQ14"/>
      <c r="FR14" s="2"/>
      <c r="FS14"/>
      <c r="FT14" s="2"/>
      <c r="FU14"/>
      <c r="FV14" s="2"/>
      <c r="FW14"/>
      <c r="FX14" s="2"/>
      <c r="FY14"/>
      <c r="FZ14" s="2"/>
      <c r="GA14"/>
      <c r="GB14" s="2"/>
      <c r="GC14"/>
      <c r="GD14" s="2"/>
      <c r="GE14"/>
      <c r="GF14" s="2"/>
      <c r="GG14"/>
      <c r="GH14" s="2"/>
      <c r="GI14"/>
      <c r="GJ14" s="2"/>
      <c r="GK14"/>
      <c r="GL14" s="2"/>
      <c r="GM14"/>
      <c r="GN14" s="2"/>
      <c r="GO14"/>
      <c r="GP14" s="2"/>
      <c r="GQ14"/>
      <c r="GR14" s="2"/>
      <c r="GS14"/>
      <c r="GT14" s="2"/>
      <c r="GU14"/>
      <c r="GV14" s="2"/>
      <c r="GW14"/>
      <c r="GX14" s="2"/>
      <c r="GY14"/>
      <c r="GZ14" s="2"/>
      <c r="HA14"/>
      <c r="HB14" s="2"/>
      <c r="HC14"/>
      <c r="HD14" s="2"/>
      <c r="HE14"/>
      <c r="HF14" s="2"/>
      <c r="HG14"/>
      <c r="HH14" s="2"/>
      <c r="HI14"/>
      <c r="HJ14" s="2"/>
      <c r="HK14"/>
      <c r="HL14" s="2"/>
      <c r="HM14"/>
      <c r="HN14" s="2"/>
      <c r="HO14"/>
      <c r="HP14" s="2"/>
      <c r="HQ14"/>
      <c r="HR14" s="2"/>
      <c r="HS14"/>
      <c r="HT14" s="2"/>
      <c r="HU14"/>
      <c r="HV14" s="2"/>
      <c r="HW14"/>
      <c r="HX14" s="2"/>
      <c r="HY14"/>
      <c r="HZ14" s="2"/>
      <c r="IA14"/>
      <c r="IB14" s="2"/>
      <c r="IC14"/>
      <c r="ID14" s="2"/>
      <c r="IE14"/>
      <c r="IF14" s="2"/>
      <c r="IG14"/>
      <c r="IH14" s="2"/>
      <c r="II14"/>
      <c r="IJ14" s="2"/>
      <c r="IK14"/>
      <c r="IL14" s="2"/>
      <c r="IM14"/>
      <c r="IN14" s="2"/>
      <c r="IO14"/>
      <c r="IP14" s="2"/>
      <c r="IQ14"/>
      <c r="IR14" s="2"/>
      <c r="IS14"/>
      <c r="IT14" s="2"/>
      <c r="IU14"/>
      <c r="IV14" s="2"/>
      <c r="IW14"/>
      <c r="IX14" s="2"/>
      <c r="IY14"/>
      <c r="IZ14" s="2"/>
      <c r="JA14"/>
      <c r="JB14" s="2"/>
      <c r="JC14"/>
      <c r="JD14" s="2"/>
      <c r="JE14"/>
      <c r="JF14" s="2"/>
      <c r="JG14"/>
      <c r="JH14" s="2"/>
      <c r="JI14"/>
      <c r="JJ14" s="2"/>
      <c r="JK14"/>
      <c r="JL14" s="2"/>
      <c r="JM14"/>
      <c r="JN14" s="2"/>
      <c r="JO14"/>
      <c r="JP14" s="2"/>
      <c r="JQ14"/>
      <c r="JR14" s="2"/>
      <c r="JS14"/>
      <c r="JT14" s="2"/>
      <c r="JU14"/>
      <c r="JV14" s="2"/>
      <c r="JW14"/>
      <c r="JX14" s="2"/>
      <c r="JY14"/>
      <c r="JZ14" s="2"/>
      <c r="KA14"/>
      <c r="KB14" s="2"/>
      <c r="KC14"/>
      <c r="KD14" s="2"/>
      <c r="KE14"/>
      <c r="KF14" s="2"/>
      <c r="KG14"/>
      <c r="KH14" s="2"/>
      <c r="KI14"/>
      <c r="KJ14" s="2"/>
      <c r="KK14"/>
      <c r="KL14" s="2"/>
      <c r="KM14"/>
      <c r="KN14" s="2"/>
      <c r="KO14"/>
      <c r="KP14" s="2"/>
      <c r="KQ14"/>
      <c r="KR14" s="2"/>
      <c r="KS14"/>
      <c r="KT14" s="2"/>
      <c r="KU14"/>
      <c r="KV14" s="2"/>
      <c r="KW14"/>
      <c r="KX14" s="2"/>
      <c r="KY14"/>
      <c r="KZ14" s="2"/>
      <c r="LA14"/>
      <c r="LB14" s="2"/>
      <c r="LC14"/>
      <c r="LD14" s="2"/>
      <c r="LE14"/>
      <c r="LF14" s="2"/>
      <c r="LG14"/>
      <c r="LH14" s="2"/>
      <c r="LI14"/>
      <c r="LJ14" s="2"/>
      <c r="LK14"/>
      <c r="LL14" s="2"/>
      <c r="LM14"/>
      <c r="LN14" s="2"/>
      <c r="LO14"/>
      <c r="LP14" s="2"/>
      <c r="LQ14"/>
      <c r="LR14" s="2"/>
      <c r="LS14"/>
      <c r="LT14" s="2"/>
      <c r="LU14"/>
      <c r="LV14" s="2"/>
      <c r="LW14"/>
      <c r="LX14" s="2"/>
      <c r="LY14"/>
      <c r="LZ14" s="2"/>
      <c r="MA14"/>
      <c r="MB14" s="2"/>
      <c r="MC14"/>
      <c r="MD14" s="2"/>
      <c r="ME14"/>
      <c r="MF14" s="2"/>
      <c r="MG14"/>
      <c r="MH14" s="2"/>
      <c r="MI14"/>
      <c r="MJ14" s="2"/>
      <c r="MK14"/>
      <c r="ML14" s="2"/>
      <c r="MM14"/>
      <c r="MN14" s="2"/>
      <c r="MO14"/>
      <c r="MP14" s="2"/>
      <c r="MQ14"/>
      <c r="MR14" s="2"/>
      <c r="MS14"/>
      <c r="MT14" s="2"/>
      <c r="MU14"/>
      <c r="MV14" s="2"/>
      <c r="MW14"/>
      <c r="MX14" s="2"/>
      <c r="MY14"/>
      <c r="MZ14" s="2"/>
      <c r="NA14"/>
      <c r="NB14" s="2"/>
      <c r="NC14"/>
      <c r="ND14" s="2"/>
      <c r="NE14"/>
      <c r="NF14" s="2"/>
      <c r="NG14"/>
      <c r="NH14" s="2"/>
      <c r="NI14"/>
      <c r="NJ14" s="2"/>
      <c r="NK14"/>
      <c r="NL14" s="2"/>
      <c r="NM14"/>
      <c r="NN14" s="2"/>
      <c r="NO14"/>
      <c r="NP14" s="2"/>
      <c r="NQ14"/>
      <c r="NR14" s="2"/>
      <c r="NS14"/>
      <c r="NT14" s="2"/>
      <c r="NU14"/>
      <c r="NV14" s="2"/>
      <c r="NW14"/>
      <c r="NX14" s="2"/>
      <c r="NY14"/>
      <c r="NZ14" s="2"/>
      <c r="OA14"/>
      <c r="OB14" s="2"/>
      <c r="OC14"/>
      <c r="OD14" s="2"/>
      <c r="OE14"/>
      <c r="OF14" s="2"/>
      <c r="OG14"/>
      <c r="OH14" s="2"/>
      <c r="OI14"/>
      <c r="OJ14" s="2"/>
      <c r="OK14"/>
      <c r="OL14" s="2"/>
      <c r="OM14"/>
      <c r="ON14" s="2"/>
      <c r="OO14"/>
      <c r="OP14" s="2"/>
      <c r="OQ14"/>
      <c r="OR14" s="2"/>
      <c r="OS14"/>
      <c r="OT14" s="2"/>
      <c r="OU14"/>
      <c r="OV14" s="2"/>
      <c r="OW14"/>
      <c r="OX14" s="2"/>
      <c r="OY14"/>
      <c r="OZ14" s="2"/>
      <c r="PA14"/>
      <c r="PB14" s="2"/>
      <c r="PC14"/>
      <c r="PD14" s="2"/>
      <c r="PE14"/>
      <c r="PF14" s="2"/>
      <c r="PG14"/>
      <c r="PH14" s="2"/>
      <c r="PI14"/>
      <c r="PJ14" s="2"/>
      <c r="PK14"/>
      <c r="PL14" s="2"/>
      <c r="PM14"/>
      <c r="PN14" s="2"/>
      <c r="PO14"/>
      <c r="PP14" s="2"/>
      <c r="PQ14"/>
      <c r="PR14" s="2"/>
      <c r="PS14"/>
      <c r="PT14" s="2"/>
      <c r="PU14"/>
      <c r="PV14" s="2"/>
      <c r="PW14"/>
      <c r="PX14" s="2"/>
      <c r="PY14"/>
      <c r="PZ14" s="2"/>
      <c r="QA14"/>
      <c r="QB14" s="2"/>
      <c r="QC14"/>
      <c r="QD14" s="2"/>
      <c r="QE14"/>
      <c r="QF14" s="2"/>
      <c r="QG14"/>
      <c r="QH14" s="2"/>
      <c r="QI14"/>
      <c r="QJ14" s="2"/>
      <c r="QK14"/>
      <c r="QL14" s="2"/>
      <c r="QM14"/>
      <c r="QN14" s="2"/>
      <c r="QO14"/>
      <c r="QP14" s="2"/>
      <c r="QQ14"/>
      <c r="QR14" s="2"/>
      <c r="QS14"/>
      <c r="QT14" s="2"/>
      <c r="QU14"/>
      <c r="QV14" s="2"/>
      <c r="QW14"/>
      <c r="QX14" s="2"/>
      <c r="QY14"/>
      <c r="QZ14" s="2"/>
      <c r="RA14"/>
      <c r="RB14" s="2"/>
      <c r="RC14"/>
      <c r="RD14" s="2"/>
      <c r="RE14"/>
      <c r="RF14" s="2"/>
      <c r="RG14"/>
      <c r="RH14" s="2"/>
      <c r="RI14"/>
      <c r="RJ14" s="2"/>
      <c r="RK14"/>
      <c r="RL14" s="2"/>
      <c r="RM14"/>
      <c r="RN14" s="2"/>
      <c r="RO14"/>
      <c r="RP14" s="2"/>
      <c r="RQ14"/>
      <c r="RR14" s="2"/>
      <c r="RS14"/>
      <c r="RT14" s="2"/>
      <c r="RU14"/>
      <c r="RV14" s="2"/>
      <c r="RW14"/>
      <c r="RX14" s="2"/>
      <c r="RY14"/>
      <c r="RZ14" s="2"/>
      <c r="SA14"/>
      <c r="SB14" s="2"/>
      <c r="SC14"/>
      <c r="SD14" s="2"/>
      <c r="SE14"/>
      <c r="SF14" s="2"/>
      <c r="SG14"/>
      <c r="SH14" s="2"/>
      <c r="SI14"/>
      <c r="SJ14" s="2"/>
      <c r="SK14"/>
      <c r="SL14" s="2"/>
      <c r="SM14"/>
      <c r="SN14" s="2"/>
      <c r="SO14"/>
      <c r="SP14" s="2"/>
      <c r="SQ14"/>
      <c r="SR14" s="2"/>
      <c r="SS14"/>
      <c r="ST14" s="2"/>
      <c r="SU14"/>
      <c r="SV14" s="2"/>
      <c r="SW14"/>
      <c r="SX14" s="2"/>
      <c r="SY14"/>
      <c r="SZ14" s="2"/>
      <c r="TA14"/>
      <c r="TB14" s="2"/>
      <c r="TC14"/>
      <c r="TD14" s="2"/>
      <c r="TE14"/>
      <c r="TF14" s="2"/>
      <c r="TG14"/>
      <c r="TH14" s="2"/>
      <c r="TI14"/>
      <c r="TJ14" s="2"/>
      <c r="TK14"/>
      <c r="TL14" s="2"/>
      <c r="TM14"/>
      <c r="TN14" s="2"/>
      <c r="TO14"/>
      <c r="TP14" s="2"/>
      <c r="TQ14"/>
      <c r="TR14" s="2"/>
      <c r="TS14"/>
      <c r="TT14" s="2"/>
      <c r="TU14"/>
      <c r="TV14" s="2"/>
      <c r="TW14"/>
      <c r="TX14" s="2"/>
      <c r="TY14"/>
      <c r="TZ14" s="2"/>
      <c r="UA14"/>
      <c r="UB14" s="2"/>
      <c r="UC14"/>
      <c r="UD14" s="2"/>
      <c r="UE14"/>
      <c r="UF14" s="2"/>
      <c r="UG14"/>
      <c r="UH14" s="2"/>
      <c r="UI14"/>
      <c r="UJ14" s="2"/>
      <c r="UK14"/>
      <c r="UL14" s="2"/>
      <c r="UM14"/>
      <c r="UN14" s="2"/>
      <c r="UO14"/>
      <c r="UP14" s="2"/>
      <c r="UQ14"/>
      <c r="UR14" s="2"/>
      <c r="US14"/>
      <c r="UT14" s="2"/>
      <c r="UU14"/>
      <c r="UV14" s="2"/>
      <c r="UW14"/>
      <c r="UX14" s="2"/>
      <c r="UY14"/>
      <c r="UZ14" s="2"/>
      <c r="VA14"/>
      <c r="VB14" s="2"/>
      <c r="VC14"/>
      <c r="VD14" s="2"/>
      <c r="VE14"/>
      <c r="VF14" s="2"/>
      <c r="VG14"/>
      <c r="VH14" s="2"/>
      <c r="VI14"/>
      <c r="VJ14" s="2"/>
      <c r="VK14"/>
      <c r="VL14" s="2"/>
      <c r="VM14"/>
      <c r="VN14" s="2"/>
      <c r="VO14"/>
      <c r="VP14" s="2"/>
      <c r="VQ14"/>
      <c r="VR14" s="2"/>
      <c r="VS14"/>
      <c r="VT14" s="2"/>
      <c r="VU14"/>
      <c r="VV14" s="2"/>
      <c r="VW14"/>
      <c r="VX14" s="2"/>
      <c r="VY14"/>
      <c r="VZ14" s="2"/>
      <c r="WA14"/>
      <c r="WB14" s="2"/>
      <c r="WC14"/>
      <c r="WD14" s="2"/>
      <c r="WE14"/>
      <c r="WF14" s="2"/>
      <c r="WG14"/>
      <c r="WH14" s="2"/>
      <c r="WI14"/>
      <c r="WJ14" s="2"/>
      <c r="WK14"/>
      <c r="WL14" s="2"/>
      <c r="WM14"/>
      <c r="WN14" s="2"/>
      <c r="WO14"/>
      <c r="WP14" s="2"/>
      <c r="WQ14"/>
      <c r="WR14" s="2"/>
      <c r="WS14"/>
      <c r="WT14" s="2"/>
      <c r="WU14"/>
      <c r="WV14" s="2"/>
      <c r="WW14"/>
      <c r="WX14" s="2"/>
      <c r="WY14"/>
      <c r="WZ14" s="2"/>
      <c r="XA14"/>
      <c r="XB14" s="2"/>
      <c r="XC14"/>
      <c r="XD14" s="2"/>
      <c r="XE14"/>
      <c r="XF14" s="2"/>
      <c r="XG14"/>
      <c r="XH14" s="2"/>
      <c r="XI14"/>
      <c r="XJ14" s="2"/>
      <c r="XK14"/>
      <c r="XL14" s="2"/>
      <c r="XM14"/>
      <c r="XN14" s="2"/>
      <c r="XO14"/>
      <c r="XP14" s="2"/>
      <c r="XQ14"/>
      <c r="XR14" s="2"/>
      <c r="XS14"/>
      <c r="XT14" s="2"/>
      <c r="XU14"/>
      <c r="XV14" s="2"/>
      <c r="XW14"/>
      <c r="XX14" s="2"/>
      <c r="XY14"/>
      <c r="XZ14" s="2"/>
      <c r="YA14"/>
      <c r="YB14" s="2"/>
      <c r="YC14"/>
      <c r="YD14" s="2"/>
      <c r="YE14"/>
      <c r="YF14" s="2"/>
      <c r="YG14"/>
      <c r="YH14" s="2"/>
      <c r="YI14"/>
      <c r="YJ14" s="2"/>
      <c r="YK14"/>
      <c r="YL14" s="2"/>
      <c r="YM14"/>
      <c r="YN14" s="2"/>
      <c r="YO14"/>
      <c r="YP14" s="2"/>
      <c r="YQ14"/>
      <c r="YR14" s="2"/>
      <c r="YS14"/>
      <c r="YT14" s="2"/>
      <c r="YU14"/>
      <c r="YV14" s="2"/>
      <c r="YW14"/>
      <c r="YX14" s="2"/>
      <c r="YY14"/>
      <c r="YZ14" s="2"/>
      <c r="ZA14"/>
      <c r="ZB14" s="2"/>
      <c r="ZC14"/>
      <c r="ZD14" s="2"/>
      <c r="ZE14"/>
      <c r="ZF14" s="2"/>
      <c r="ZG14"/>
      <c r="ZH14" s="2"/>
      <c r="ZI14"/>
      <c r="ZJ14" s="2"/>
      <c r="ZK14"/>
      <c r="ZL14" s="2"/>
      <c r="ZM14"/>
      <c r="ZN14" s="2"/>
      <c r="ZO14"/>
      <c r="ZP14" s="2"/>
      <c r="ZQ14"/>
      <c r="ZR14" s="2"/>
      <c r="ZS14"/>
      <c r="ZT14" s="2"/>
      <c r="ZU14"/>
      <c r="ZV14" s="2"/>
      <c r="ZW14"/>
      <c r="ZX14" s="2"/>
      <c r="ZY14"/>
      <c r="ZZ14" s="2"/>
      <c r="AAA14"/>
      <c r="AAB14" s="2"/>
      <c r="AAC14"/>
      <c r="AAD14" s="2"/>
      <c r="AAE14"/>
      <c r="AAF14" s="2"/>
      <c r="AAG14"/>
      <c r="AAH14" s="2"/>
      <c r="AAI14"/>
      <c r="AAJ14" s="2"/>
      <c r="AAK14"/>
      <c r="AAL14" s="2"/>
      <c r="AAM14"/>
      <c r="AAN14" s="2"/>
      <c r="AAO14"/>
      <c r="AAP14" s="2"/>
      <c r="AAQ14"/>
      <c r="AAR14" s="2"/>
      <c r="AAS14"/>
      <c r="AAT14" s="2"/>
      <c r="AAU14"/>
      <c r="AAV14" s="2"/>
      <c r="AAW14"/>
      <c r="AAX14" s="2"/>
      <c r="AAY14"/>
      <c r="AAZ14" s="2"/>
      <c r="ABA14"/>
      <c r="ABB14" s="2"/>
      <c r="ABC14"/>
      <c r="ABD14" s="2"/>
      <c r="ABE14"/>
      <c r="ABF14" s="2"/>
      <c r="ABG14"/>
      <c r="ABH14" s="2"/>
      <c r="ABI14"/>
      <c r="ABJ14" s="2"/>
      <c r="ABK14"/>
      <c r="ABL14" s="2"/>
      <c r="ABM14"/>
      <c r="ABN14" s="2"/>
      <c r="ABO14"/>
      <c r="ABP14" s="2"/>
      <c r="ABQ14"/>
      <c r="ABR14" s="2"/>
      <c r="ABS14"/>
      <c r="ABT14" s="2"/>
      <c r="ABU14"/>
      <c r="ABV14" s="2"/>
      <c r="ABW14"/>
      <c r="ABX14" s="2"/>
      <c r="ABY14"/>
      <c r="ABZ14" s="2"/>
      <c r="ACA14"/>
      <c r="ACB14" s="2"/>
      <c r="ACC14"/>
      <c r="ACD14" s="2"/>
      <c r="ACE14"/>
      <c r="ACF14" s="2"/>
      <c r="ACG14"/>
      <c r="ACH14" s="2"/>
      <c r="ACI14"/>
      <c r="ACJ14" s="2"/>
      <c r="ACK14"/>
      <c r="ACL14" s="2"/>
      <c r="ACM14"/>
      <c r="ACN14" s="2"/>
      <c r="ACO14"/>
      <c r="ACP14" s="2"/>
      <c r="ACQ14"/>
      <c r="ACR14" s="2"/>
      <c r="ACS14"/>
      <c r="ACT14" s="2"/>
      <c r="ACU14"/>
      <c r="ACV14" s="2"/>
      <c r="ACW14"/>
      <c r="ACX14" s="2"/>
      <c r="ACY14"/>
      <c r="ACZ14" s="2"/>
      <c r="ADA14"/>
      <c r="ADB14" s="2"/>
      <c r="ADC14"/>
      <c r="ADD14" s="2"/>
      <c r="ADE14"/>
      <c r="ADF14" s="2"/>
      <c r="ADG14"/>
      <c r="ADH14" s="2"/>
      <c r="ADI14"/>
      <c r="ADJ14" s="2"/>
      <c r="ADK14"/>
      <c r="ADL14" s="2"/>
      <c r="ADM14"/>
      <c r="ADN14" s="2"/>
      <c r="ADO14"/>
      <c r="ADP14" s="2"/>
      <c r="ADQ14"/>
      <c r="ADR14" s="2"/>
      <c r="ADS14"/>
      <c r="ADT14" s="2"/>
      <c r="ADU14"/>
      <c r="ADV14" s="2"/>
      <c r="ADW14"/>
      <c r="ADX14" s="2"/>
      <c r="ADY14"/>
      <c r="ADZ14" s="2"/>
      <c r="AEA14"/>
      <c r="AEB14" s="2"/>
      <c r="AEC14"/>
      <c r="AED14" s="2"/>
      <c r="AEE14"/>
      <c r="AEF14" s="2"/>
      <c r="AEG14"/>
      <c r="AEH14" s="2"/>
      <c r="AEI14"/>
      <c r="AEJ14" s="2"/>
      <c r="AEK14"/>
      <c r="AEL14" s="2"/>
      <c r="AEM14"/>
      <c r="AEN14" s="2"/>
      <c r="AEO14"/>
      <c r="AEP14" s="2"/>
      <c r="AEQ14"/>
      <c r="AER14" s="2"/>
      <c r="AES14"/>
      <c r="AET14" s="2"/>
      <c r="AEU14"/>
      <c r="AEV14" s="2"/>
      <c r="AEW14"/>
      <c r="AEX14" s="2"/>
      <c r="AEY14"/>
      <c r="AEZ14" s="2"/>
      <c r="AFA14"/>
      <c r="AFB14" s="2"/>
      <c r="AFC14"/>
      <c r="AFD14" s="2"/>
      <c r="AFE14"/>
      <c r="AFF14" s="2"/>
      <c r="AFG14"/>
      <c r="AFH14" s="2"/>
      <c r="AFI14"/>
      <c r="AFJ14" s="2"/>
      <c r="AFK14"/>
      <c r="AFL14" s="2"/>
      <c r="AFM14"/>
      <c r="AFN14" s="2"/>
      <c r="AFO14"/>
      <c r="AFP14" s="2"/>
      <c r="AFQ14"/>
      <c r="AFR14" s="2"/>
      <c r="AFS14"/>
      <c r="AFT14" s="2"/>
      <c r="AFU14"/>
      <c r="AFV14" s="2"/>
      <c r="AFW14"/>
      <c r="AFX14" s="2"/>
      <c r="AFY14"/>
      <c r="AFZ14" s="2"/>
      <c r="AGA14"/>
      <c r="AGB14" s="2"/>
      <c r="AGC14"/>
      <c r="AGD14" s="2"/>
      <c r="AGE14"/>
      <c r="AGF14" s="2"/>
      <c r="AGG14"/>
      <c r="AGH14" s="2"/>
      <c r="AGI14"/>
      <c r="AGJ14" s="2"/>
      <c r="AGK14"/>
      <c r="AGL14" s="2"/>
      <c r="AGM14"/>
      <c r="AGN14" s="2"/>
      <c r="AGO14"/>
      <c r="AGP14" s="2"/>
      <c r="AGQ14"/>
      <c r="AGR14" s="2"/>
      <c r="AGS14"/>
      <c r="AGT14" s="2"/>
      <c r="AGU14"/>
      <c r="AGV14" s="2"/>
      <c r="AGW14"/>
      <c r="AGX14" s="2"/>
      <c r="AGY14"/>
      <c r="AGZ14" s="2"/>
      <c r="AHA14"/>
      <c r="AHB14" s="2"/>
      <c r="AHC14"/>
      <c r="AHD14" s="2"/>
      <c r="AHE14"/>
      <c r="AHF14" s="2"/>
      <c r="AHG14"/>
      <c r="AHH14" s="2"/>
      <c r="AHI14"/>
      <c r="AHJ14" s="2"/>
      <c r="AHK14"/>
      <c r="AHL14" s="2"/>
      <c r="AHM14"/>
      <c r="AHN14" s="2"/>
      <c r="AHO14"/>
      <c r="AHP14" s="2"/>
      <c r="AHQ14"/>
      <c r="AHR14" s="2"/>
      <c r="AHS14"/>
      <c r="AHT14" s="2"/>
      <c r="AHU14"/>
      <c r="AHV14" s="2"/>
      <c r="AHW14"/>
      <c r="AHX14" s="2"/>
      <c r="AHY14"/>
      <c r="AHZ14" s="2"/>
      <c r="AIA14"/>
      <c r="AIB14" s="2"/>
      <c r="AIC14"/>
      <c r="AID14" s="2"/>
      <c r="AIE14"/>
      <c r="AIF14" s="2"/>
      <c r="AIG14"/>
      <c r="AIH14" s="2"/>
      <c r="AII14"/>
      <c r="AIJ14" s="2"/>
      <c r="AIK14"/>
      <c r="AIL14" s="2"/>
      <c r="AIM14"/>
      <c r="AIN14" s="2"/>
      <c r="AIO14"/>
      <c r="AIP14" s="2"/>
      <c r="AIQ14"/>
      <c r="AIR14" s="2"/>
      <c r="AIS14"/>
      <c r="AIT14" s="2"/>
      <c r="AIU14"/>
      <c r="AIV14" s="2"/>
      <c r="AIW14"/>
      <c r="AIX14" s="2"/>
      <c r="AIY14"/>
      <c r="AIZ14" s="2"/>
      <c r="AJA14"/>
      <c r="AJB14" s="2"/>
      <c r="AJC14"/>
      <c r="AJD14" s="2"/>
      <c r="AJE14"/>
      <c r="AJF14" s="2"/>
      <c r="AJG14"/>
      <c r="AJH14" s="2"/>
      <c r="AJI14"/>
      <c r="AJJ14" s="2"/>
      <c r="AJK14"/>
      <c r="AJL14" s="2"/>
      <c r="AJM14"/>
      <c r="AJN14" s="2"/>
      <c r="AJO14"/>
      <c r="AJP14" s="2"/>
      <c r="AJQ14"/>
      <c r="AJR14" s="2"/>
      <c r="AJS14"/>
      <c r="AJT14" s="2"/>
      <c r="AJU14"/>
      <c r="AJV14" s="2"/>
      <c r="AJW14"/>
      <c r="AJX14" s="2"/>
      <c r="AJY14"/>
      <c r="AJZ14" s="2"/>
      <c r="AKA14"/>
      <c r="AKB14" s="2"/>
      <c r="AKC14"/>
      <c r="AKD14" s="2"/>
      <c r="AKE14"/>
      <c r="AKF14" s="2"/>
      <c r="AKG14"/>
      <c r="AKH14" s="2"/>
      <c r="AKI14"/>
      <c r="AKJ14" s="2"/>
      <c r="AKK14"/>
      <c r="AKL14" s="2"/>
      <c r="AKM14"/>
      <c r="AKN14" s="2"/>
      <c r="AKO14"/>
      <c r="AKP14" s="2"/>
      <c r="AKQ14"/>
      <c r="AKR14" s="2"/>
      <c r="AKS14"/>
      <c r="AKT14" s="2"/>
      <c r="AKU14"/>
      <c r="AKV14" s="2"/>
      <c r="AKW14"/>
      <c r="AKX14" s="2"/>
      <c r="AKY14"/>
      <c r="AKZ14" s="2"/>
      <c r="ALA14"/>
      <c r="ALB14" s="2"/>
      <c r="ALC14"/>
      <c r="ALD14" s="2"/>
      <c r="ALE14"/>
      <c r="ALF14" s="2"/>
      <c r="ALG14"/>
      <c r="ALH14" s="2"/>
      <c r="ALI14"/>
      <c r="ALJ14" s="2"/>
      <c r="ALK14"/>
      <c r="ALL14" s="2"/>
      <c r="ALM14"/>
      <c r="ALN14" s="2"/>
      <c r="ALO14"/>
      <c r="ALP14" s="2"/>
      <c r="ALQ14"/>
      <c r="ALR14" s="2"/>
      <c r="ALS14"/>
      <c r="ALT14" s="2"/>
      <c r="ALU14"/>
      <c r="ALV14" s="2"/>
      <c r="ALW14"/>
      <c r="ALX14" s="2"/>
      <c r="ALY14"/>
      <c r="ALZ14" s="2"/>
      <c r="AMA14"/>
      <c r="AMB14" s="2"/>
      <c r="AMC14"/>
      <c r="AMD14" s="2"/>
      <c r="AME14"/>
      <c r="AMF14" s="2"/>
      <c r="AMG14"/>
      <c r="AMH14" s="2"/>
      <c r="AMI14"/>
      <c r="AMJ14" s="2"/>
      <c r="AMK14"/>
      <c r="AML14" s="2"/>
      <c r="AMM14"/>
      <c r="AMN14" s="2"/>
      <c r="AMO14"/>
      <c r="AMP14" s="2"/>
      <c r="AMQ14"/>
      <c r="AMR14" s="2"/>
      <c r="AMS14"/>
      <c r="AMT14" s="2"/>
      <c r="AMU14"/>
      <c r="AMV14" s="2"/>
      <c r="AMW14"/>
      <c r="AMX14" s="2"/>
      <c r="AMY14"/>
      <c r="AMZ14" s="2"/>
      <c r="ANA14"/>
      <c r="ANB14" s="2"/>
      <c r="ANC14"/>
      <c r="AND14" s="2"/>
      <c r="ANE14"/>
      <c r="ANF14" s="2"/>
      <c r="ANG14"/>
      <c r="ANH14" s="2"/>
      <c r="ANI14"/>
      <c r="ANJ14" s="2"/>
      <c r="ANK14"/>
      <c r="ANL14" s="2"/>
      <c r="ANM14"/>
      <c r="ANN14" s="2"/>
      <c r="ANO14"/>
      <c r="ANP14" s="2"/>
      <c r="ANQ14"/>
      <c r="ANR14" s="2"/>
      <c r="ANS14"/>
      <c r="ANT14" s="2"/>
      <c r="ANU14"/>
      <c r="ANV14" s="2"/>
      <c r="ANW14"/>
      <c r="ANX14" s="2"/>
      <c r="ANY14"/>
      <c r="ANZ14" s="2"/>
      <c r="AOA14"/>
      <c r="AOB14" s="2"/>
      <c r="AOC14"/>
      <c r="AOD14" s="2"/>
      <c r="AOE14"/>
      <c r="AOF14" s="2"/>
      <c r="AOG14"/>
      <c r="AOH14" s="2"/>
      <c r="AOI14"/>
      <c r="AOJ14" s="2"/>
      <c r="AOK14"/>
      <c r="AOL14" s="2"/>
      <c r="AOM14"/>
      <c r="AON14" s="2"/>
      <c r="AOO14"/>
      <c r="AOP14" s="2"/>
      <c r="AOQ14"/>
      <c r="AOR14" s="2"/>
      <c r="AOS14"/>
      <c r="AOT14" s="2"/>
      <c r="AOU14"/>
      <c r="AOV14" s="2"/>
      <c r="AOW14"/>
      <c r="AOX14" s="2"/>
      <c r="AOY14"/>
      <c r="AOZ14" s="2"/>
      <c r="APA14"/>
      <c r="APB14" s="2"/>
      <c r="APC14"/>
      <c r="APD14" s="2"/>
      <c r="APE14"/>
      <c r="APF14" s="2"/>
      <c r="APG14"/>
      <c r="APH14" s="2"/>
      <c r="API14"/>
      <c r="APJ14" s="2"/>
      <c r="APK14"/>
      <c r="APL14" s="2"/>
      <c r="APM14"/>
      <c r="APN14" s="2"/>
      <c r="APO14"/>
      <c r="APP14" s="2"/>
      <c r="APQ14"/>
      <c r="APR14" s="2"/>
      <c r="APS14"/>
      <c r="APT14" s="2"/>
      <c r="APU14"/>
      <c r="APV14" s="2"/>
      <c r="APW14"/>
      <c r="APX14" s="2"/>
      <c r="APY14"/>
      <c r="APZ14" s="2"/>
      <c r="AQA14"/>
      <c r="AQB14" s="2"/>
      <c r="AQC14"/>
      <c r="AQD14" s="2"/>
      <c r="AQE14"/>
      <c r="AQF14" s="2"/>
      <c r="AQG14"/>
      <c r="AQH14" s="2"/>
      <c r="AQI14"/>
      <c r="AQJ14" s="2"/>
      <c r="AQK14"/>
      <c r="AQL14" s="2"/>
      <c r="AQM14"/>
      <c r="AQN14" s="2"/>
      <c r="AQO14"/>
      <c r="AQP14" s="2"/>
      <c r="AQQ14"/>
      <c r="AQR14" s="2"/>
      <c r="AQS14"/>
      <c r="AQT14" s="2"/>
      <c r="AQU14"/>
      <c r="AQV14" s="2"/>
      <c r="AQW14"/>
      <c r="AQX14" s="2"/>
      <c r="AQY14"/>
      <c r="AQZ14" s="2"/>
      <c r="ARA14"/>
      <c r="ARB14" s="2"/>
      <c r="ARC14"/>
      <c r="ARD14" s="2"/>
      <c r="ARE14"/>
      <c r="ARF14" s="2"/>
      <c r="ARG14"/>
      <c r="ARH14" s="2"/>
      <c r="ARI14"/>
      <c r="ARJ14" s="2"/>
      <c r="ARK14"/>
      <c r="ARL14" s="2"/>
      <c r="ARM14"/>
      <c r="ARN14" s="2"/>
      <c r="ARO14"/>
      <c r="ARP14" s="2"/>
      <c r="ARQ14"/>
      <c r="ARR14" s="2"/>
      <c r="ARS14"/>
      <c r="ART14" s="2"/>
      <c r="ARU14"/>
      <c r="ARV14" s="2"/>
      <c r="ARW14"/>
      <c r="ARX14" s="2"/>
      <c r="ARY14"/>
      <c r="ARZ14" s="2"/>
      <c r="ASA14"/>
      <c r="ASB14" s="2"/>
      <c r="ASC14"/>
      <c r="ASD14" s="2"/>
      <c r="ASE14"/>
      <c r="ASF14" s="2"/>
      <c r="ASG14"/>
      <c r="ASH14" s="2"/>
      <c r="ASI14"/>
      <c r="ASJ14" s="2"/>
      <c r="ASK14"/>
      <c r="ASL14" s="2"/>
      <c r="ASM14"/>
      <c r="ASN14" s="2"/>
      <c r="ASO14"/>
      <c r="ASP14" s="2"/>
      <c r="ASQ14"/>
      <c r="ASR14" s="2"/>
      <c r="ASS14"/>
      <c r="AST14" s="2"/>
      <c r="ASU14"/>
      <c r="ASV14" s="2"/>
      <c r="ASW14"/>
      <c r="ASX14" s="2"/>
      <c r="ASY14"/>
      <c r="ASZ14" s="2"/>
      <c r="ATA14"/>
      <c r="ATB14" s="2"/>
      <c r="ATC14"/>
      <c r="ATD14" s="2"/>
      <c r="ATE14"/>
      <c r="ATF14" s="2"/>
      <c r="ATG14"/>
      <c r="ATH14" s="2"/>
      <c r="ATI14"/>
      <c r="ATJ14" s="2"/>
      <c r="ATK14"/>
      <c r="ATL14" s="2"/>
      <c r="ATM14"/>
      <c r="ATN14" s="2"/>
      <c r="ATO14"/>
      <c r="ATP14" s="2"/>
      <c r="ATQ14"/>
      <c r="ATR14" s="2"/>
      <c r="ATS14"/>
      <c r="ATT14" s="2"/>
      <c r="ATU14"/>
      <c r="ATV14" s="2"/>
      <c r="ATW14"/>
      <c r="ATX14" s="2"/>
      <c r="ATY14"/>
      <c r="ATZ14" s="2"/>
      <c r="AUA14"/>
      <c r="AUB14" s="2"/>
      <c r="AUC14"/>
      <c r="AUD14" s="2"/>
      <c r="AUE14"/>
      <c r="AUF14" s="2"/>
      <c r="AUG14"/>
      <c r="AUH14" s="2"/>
      <c r="AUI14"/>
      <c r="AUJ14" s="2"/>
      <c r="AUK14"/>
      <c r="AUL14" s="2"/>
      <c r="AUM14"/>
      <c r="AUN14" s="2"/>
      <c r="AUO14"/>
      <c r="AUP14" s="2"/>
      <c r="AUQ14"/>
      <c r="AUR14" s="2"/>
      <c r="AUS14"/>
      <c r="AUT14" s="2"/>
      <c r="AUU14"/>
      <c r="AUV14" s="2"/>
      <c r="AUW14"/>
      <c r="AUX14" s="2"/>
      <c r="AUY14"/>
      <c r="AUZ14" s="2"/>
      <c r="AVA14"/>
      <c r="AVB14" s="2"/>
      <c r="AVC14"/>
      <c r="AVD14" s="2"/>
      <c r="AVE14"/>
      <c r="AVF14" s="2"/>
      <c r="AVG14"/>
      <c r="AVH14" s="2"/>
      <c r="AVI14"/>
      <c r="AVJ14" s="2"/>
      <c r="AVK14"/>
      <c r="AVL14" s="2"/>
      <c r="AVM14"/>
      <c r="AVN14" s="2"/>
      <c r="AVO14"/>
      <c r="AVP14" s="2"/>
      <c r="AVQ14"/>
      <c r="AVR14" s="2"/>
      <c r="AVS14"/>
      <c r="AVT14" s="2"/>
      <c r="AVU14"/>
      <c r="AVV14" s="2"/>
      <c r="AVW14"/>
      <c r="AVX14" s="2"/>
      <c r="AVY14"/>
      <c r="AVZ14" s="2"/>
      <c r="AWA14"/>
      <c r="AWB14" s="2"/>
      <c r="AWC14"/>
      <c r="AWD14" s="2"/>
      <c r="AWE14"/>
      <c r="AWF14" s="2"/>
      <c r="AWG14"/>
      <c r="AWH14" s="2"/>
      <c r="AWI14"/>
      <c r="AWJ14" s="2"/>
      <c r="AWK14"/>
      <c r="AWL14" s="2"/>
      <c r="AWM14"/>
      <c r="AWN14" s="2"/>
      <c r="AWO14"/>
      <c r="AWP14" s="2"/>
      <c r="AWQ14"/>
      <c r="AWR14" s="2"/>
      <c r="AWS14"/>
      <c r="AWT14" s="2"/>
      <c r="AWU14"/>
      <c r="AWV14" s="2"/>
      <c r="AWW14"/>
      <c r="AWX14" s="2"/>
      <c r="AWY14"/>
      <c r="AWZ14" s="2"/>
      <c r="AXA14"/>
      <c r="AXB14" s="2"/>
      <c r="AXC14"/>
      <c r="AXD14" s="2"/>
      <c r="AXE14"/>
      <c r="AXF14" s="2"/>
      <c r="AXG14"/>
      <c r="AXH14" s="2"/>
      <c r="AXI14"/>
      <c r="AXJ14" s="2"/>
      <c r="AXK14"/>
      <c r="AXL14" s="2"/>
      <c r="AXM14"/>
      <c r="AXN14" s="2"/>
      <c r="AXO14"/>
      <c r="AXP14" s="2"/>
      <c r="AXQ14"/>
      <c r="AXR14" s="2"/>
      <c r="AXS14"/>
      <c r="AXT14" s="2"/>
      <c r="AXU14"/>
      <c r="AXV14" s="2"/>
      <c r="AXW14"/>
      <c r="AXX14" s="2"/>
      <c r="AXY14"/>
      <c r="AXZ14" s="2"/>
      <c r="AYA14"/>
      <c r="AYB14" s="2"/>
      <c r="AYC14"/>
      <c r="AYD14" s="2"/>
      <c r="AYE14"/>
      <c r="AYF14" s="2"/>
      <c r="AYG14"/>
      <c r="AYH14" s="2"/>
      <c r="AYI14"/>
      <c r="AYJ14" s="2"/>
      <c r="AYK14"/>
      <c r="AYL14" s="2"/>
      <c r="AYM14"/>
      <c r="AYN14" s="2"/>
      <c r="AYO14"/>
      <c r="AYP14" s="2"/>
      <c r="AYQ14"/>
      <c r="AYR14" s="2"/>
      <c r="AYS14"/>
      <c r="AYT14" s="2"/>
      <c r="AYU14"/>
      <c r="AYV14" s="2"/>
      <c r="AYW14"/>
      <c r="AYX14" s="2"/>
      <c r="AYY14"/>
      <c r="AYZ14" s="2"/>
      <c r="AZA14"/>
      <c r="AZB14" s="2"/>
      <c r="AZC14"/>
      <c r="AZD14" s="2"/>
      <c r="AZE14"/>
      <c r="AZF14" s="2"/>
      <c r="AZG14"/>
      <c r="AZH14" s="2"/>
      <c r="AZI14"/>
      <c r="AZJ14" s="2"/>
      <c r="AZK14"/>
      <c r="AZL14" s="2"/>
      <c r="AZM14"/>
      <c r="AZN14" s="2"/>
      <c r="AZO14"/>
      <c r="AZP14" s="2"/>
      <c r="AZQ14"/>
      <c r="AZR14" s="2"/>
      <c r="AZS14"/>
      <c r="AZT14" s="2"/>
      <c r="AZU14"/>
      <c r="AZV14" s="2"/>
      <c r="AZW14"/>
      <c r="AZX14" s="2"/>
      <c r="AZY14"/>
      <c r="AZZ14" s="2"/>
      <c r="BAA14"/>
      <c r="BAB14" s="2"/>
      <c r="BAC14"/>
      <c r="BAD14" s="2"/>
      <c r="BAE14"/>
      <c r="BAF14" s="2"/>
      <c r="BAG14"/>
      <c r="BAH14" s="2"/>
      <c r="BAI14"/>
      <c r="BAJ14" s="2"/>
      <c r="BAK14"/>
      <c r="BAL14" s="2"/>
      <c r="BAM14"/>
      <c r="BAN14" s="2"/>
      <c r="BAO14"/>
      <c r="BAP14" s="2"/>
      <c r="BAQ14"/>
      <c r="BAR14" s="2"/>
      <c r="BAS14"/>
      <c r="BAT14" s="2"/>
      <c r="BAU14"/>
      <c r="BAV14" s="2"/>
      <c r="BAW14"/>
      <c r="BAX14" s="2"/>
      <c r="BAY14"/>
      <c r="BAZ14" s="2"/>
      <c r="BBA14"/>
      <c r="BBB14" s="2"/>
      <c r="BBC14"/>
      <c r="BBD14" s="2"/>
      <c r="BBE14"/>
      <c r="BBF14" s="2"/>
      <c r="BBG14"/>
      <c r="BBH14" s="2"/>
      <c r="BBI14"/>
      <c r="BBJ14" s="2"/>
      <c r="BBK14"/>
      <c r="BBL14" s="2"/>
      <c r="BBM14"/>
      <c r="BBN14" s="2"/>
      <c r="BBO14"/>
      <c r="BBP14" s="2"/>
      <c r="BBQ14"/>
      <c r="BBR14" s="2"/>
      <c r="BBS14"/>
      <c r="BBT14" s="2"/>
      <c r="BBU14"/>
      <c r="BBV14" s="2"/>
      <c r="BBW14"/>
      <c r="BBX14" s="2"/>
      <c r="BBY14"/>
      <c r="BBZ14" s="2"/>
      <c r="BCA14"/>
      <c r="BCB14" s="2"/>
      <c r="BCC14"/>
      <c r="BCD14" s="2"/>
      <c r="BCE14"/>
      <c r="BCF14" s="2"/>
      <c r="BCG14"/>
      <c r="BCH14" s="2"/>
      <c r="BCI14"/>
      <c r="BCJ14" s="2"/>
      <c r="BCK14"/>
      <c r="BCL14" s="2"/>
      <c r="BCM14"/>
      <c r="BCN14" s="2"/>
      <c r="BCO14"/>
      <c r="BCP14" s="2"/>
      <c r="BCQ14"/>
      <c r="BCR14" s="2"/>
      <c r="BCS14"/>
      <c r="BCT14" s="2"/>
      <c r="BCU14"/>
      <c r="BCV14" s="2"/>
      <c r="BCW14"/>
      <c r="BCX14" s="2"/>
      <c r="BCY14"/>
      <c r="BCZ14" s="2"/>
      <c r="BDA14"/>
      <c r="BDB14" s="2"/>
      <c r="BDC14"/>
      <c r="BDD14" s="2"/>
      <c r="BDE14"/>
      <c r="BDF14" s="2"/>
      <c r="BDG14"/>
      <c r="BDH14" s="2"/>
      <c r="BDI14"/>
      <c r="BDJ14" s="2"/>
      <c r="BDK14"/>
      <c r="BDL14" s="2"/>
      <c r="BDM14"/>
      <c r="BDN14" s="2"/>
      <c r="BDO14"/>
      <c r="BDP14" s="2"/>
      <c r="BDQ14"/>
      <c r="BDR14" s="2"/>
      <c r="BDS14"/>
      <c r="BDT14" s="2"/>
      <c r="BDU14"/>
      <c r="BDV14" s="2"/>
      <c r="BDW14"/>
      <c r="BDX14" s="2"/>
      <c r="BDY14"/>
      <c r="BDZ14" s="2"/>
      <c r="BEA14"/>
      <c r="BEB14" s="2"/>
      <c r="BEC14"/>
      <c r="BED14" s="2"/>
      <c r="BEE14"/>
      <c r="BEF14" s="2"/>
      <c r="BEG14"/>
      <c r="BEH14" s="2"/>
      <c r="BEI14"/>
      <c r="BEJ14" s="2"/>
      <c r="BEK14"/>
      <c r="BEL14" s="2"/>
      <c r="BEM14"/>
      <c r="BEN14" s="2"/>
      <c r="BEO14"/>
      <c r="BEP14" s="2"/>
      <c r="BEQ14"/>
      <c r="BER14" s="2"/>
      <c r="BES14"/>
      <c r="BET14" s="2"/>
      <c r="BEU14"/>
      <c r="BEV14" s="2"/>
      <c r="BEW14"/>
      <c r="BEX14" s="2"/>
      <c r="BEY14"/>
      <c r="BEZ14" s="2"/>
      <c r="BFA14"/>
      <c r="BFB14" s="2"/>
      <c r="BFC14"/>
      <c r="BFD14" s="2"/>
      <c r="BFE14"/>
      <c r="BFF14" s="2"/>
      <c r="BFG14"/>
      <c r="BFH14" s="2"/>
      <c r="BFI14"/>
      <c r="BFJ14" s="2"/>
      <c r="BFK14"/>
      <c r="BFL14" s="2"/>
      <c r="BFM14"/>
      <c r="BFN14" s="2"/>
      <c r="BFO14"/>
      <c r="BFP14" s="2"/>
      <c r="BFQ14"/>
      <c r="BFR14" s="2"/>
      <c r="BFS14"/>
      <c r="BFT14" s="2"/>
      <c r="BFU14"/>
      <c r="BFV14" s="2"/>
      <c r="BFW14"/>
      <c r="BFX14" s="2"/>
      <c r="BFY14"/>
      <c r="BFZ14" s="2"/>
      <c r="BGA14"/>
      <c r="BGB14" s="2"/>
      <c r="BGC14"/>
      <c r="BGD14" s="2"/>
      <c r="BGE14"/>
      <c r="BGF14" s="2"/>
      <c r="BGG14"/>
      <c r="BGH14" s="2"/>
      <c r="BGI14"/>
      <c r="BGJ14" s="2"/>
      <c r="BGK14"/>
      <c r="BGL14" s="2"/>
      <c r="BGM14"/>
      <c r="BGN14" s="2"/>
      <c r="BGO14"/>
      <c r="BGP14" s="2"/>
      <c r="BGQ14"/>
      <c r="BGR14" s="2"/>
      <c r="BGS14"/>
      <c r="BGT14" s="2"/>
      <c r="BGU14"/>
      <c r="BGV14" s="2"/>
      <c r="BGW14"/>
      <c r="BGX14" s="2"/>
      <c r="BGY14"/>
      <c r="BGZ14" s="2"/>
      <c r="BHA14"/>
      <c r="BHB14" s="2"/>
      <c r="BHC14"/>
      <c r="BHD14" s="2"/>
      <c r="BHE14"/>
      <c r="BHF14" s="2"/>
      <c r="BHG14"/>
      <c r="BHH14" s="2"/>
      <c r="BHI14"/>
      <c r="BHJ14" s="2"/>
      <c r="BHK14"/>
      <c r="BHL14" s="2"/>
      <c r="BHM14"/>
      <c r="BHN14" s="2"/>
      <c r="BHO14"/>
      <c r="BHP14" s="2"/>
      <c r="BHQ14"/>
      <c r="BHR14" s="2"/>
      <c r="BHS14"/>
      <c r="BHT14" s="2"/>
      <c r="BHU14"/>
      <c r="BHV14" s="2"/>
      <c r="BHW14"/>
      <c r="BHX14" s="2"/>
      <c r="BHY14"/>
      <c r="BHZ14" s="2"/>
      <c r="BIA14"/>
      <c r="BIB14" s="2"/>
      <c r="BIC14"/>
      <c r="BID14" s="2"/>
      <c r="BIE14"/>
      <c r="BIF14" s="2"/>
      <c r="BIG14"/>
      <c r="BIH14" s="2"/>
      <c r="BII14"/>
      <c r="BIJ14" s="2"/>
      <c r="BIK14"/>
      <c r="BIL14" s="2"/>
      <c r="BIM14"/>
      <c r="BIN14" s="2"/>
      <c r="BIO14"/>
      <c r="BIP14" s="2"/>
      <c r="BIQ14"/>
      <c r="BIR14" s="2"/>
      <c r="BIS14"/>
      <c r="BIT14" s="2"/>
      <c r="BIU14"/>
      <c r="BIV14" s="2"/>
      <c r="BIW14"/>
      <c r="BIX14" s="2"/>
      <c r="BIY14"/>
      <c r="BIZ14" s="2"/>
      <c r="BJA14"/>
      <c r="BJB14" s="2"/>
      <c r="BJC14"/>
      <c r="BJD14" s="2"/>
      <c r="BJE14"/>
      <c r="BJF14" s="2"/>
      <c r="BJG14"/>
      <c r="BJH14" s="2"/>
      <c r="BJI14"/>
      <c r="BJJ14" s="2"/>
      <c r="BJK14"/>
      <c r="BJL14" s="2"/>
      <c r="BJM14"/>
      <c r="BJN14" s="2"/>
      <c r="BJO14"/>
      <c r="BJP14" s="2"/>
      <c r="BJQ14"/>
      <c r="BJR14" s="2"/>
      <c r="BJS14"/>
      <c r="BJT14" s="2"/>
      <c r="BJU14"/>
      <c r="BJV14" s="2"/>
      <c r="BJW14"/>
      <c r="BJX14" s="2"/>
      <c r="BJY14"/>
      <c r="BJZ14" s="2"/>
      <c r="BKA14"/>
      <c r="BKB14" s="2"/>
      <c r="BKC14"/>
      <c r="BKD14" s="2"/>
      <c r="BKE14"/>
      <c r="BKF14" s="2"/>
      <c r="BKG14"/>
      <c r="BKH14" s="2"/>
      <c r="BKI14"/>
      <c r="BKJ14" s="2"/>
      <c r="BKK14"/>
      <c r="BKL14" s="2"/>
      <c r="BKM14"/>
      <c r="BKN14" s="2"/>
      <c r="BKO14"/>
      <c r="BKP14" s="2"/>
      <c r="BKQ14"/>
      <c r="BKR14" s="2"/>
      <c r="BKS14"/>
      <c r="BKT14" s="2"/>
      <c r="BKU14"/>
      <c r="BKV14" s="2"/>
      <c r="BKW14"/>
      <c r="BKX14" s="2"/>
      <c r="BKY14"/>
      <c r="BKZ14" s="2"/>
      <c r="BLA14"/>
      <c r="BLB14" s="2"/>
      <c r="BLC14"/>
      <c r="BLD14" s="2"/>
      <c r="BLE14"/>
      <c r="BLF14" s="2"/>
      <c r="BLG14"/>
      <c r="BLH14" s="2"/>
      <c r="BLI14"/>
      <c r="BLJ14" s="2"/>
      <c r="BLK14"/>
      <c r="BLL14" s="2"/>
      <c r="BLM14"/>
      <c r="BLN14" s="2"/>
      <c r="BLO14"/>
      <c r="BLP14" s="2"/>
      <c r="BLQ14"/>
      <c r="BLR14" s="2"/>
      <c r="BLS14"/>
      <c r="BLT14" s="2"/>
      <c r="BLU14"/>
      <c r="BLV14" s="2"/>
      <c r="BLW14"/>
      <c r="BLX14" s="2"/>
      <c r="BLY14"/>
      <c r="BLZ14" s="2"/>
      <c r="BMA14"/>
      <c r="BMB14" s="2"/>
      <c r="BMC14"/>
      <c r="BMD14" s="2"/>
      <c r="BME14"/>
      <c r="BMF14" s="2"/>
      <c r="BMG14"/>
      <c r="BMH14" s="2"/>
      <c r="BMI14"/>
      <c r="BMJ14" s="2"/>
      <c r="BMK14"/>
      <c r="BML14" s="2"/>
      <c r="BMM14"/>
      <c r="BMN14" s="2"/>
      <c r="BMO14"/>
      <c r="BMP14" s="2"/>
      <c r="BMQ14"/>
      <c r="BMR14" s="2"/>
      <c r="BMS14"/>
      <c r="BMT14" s="2"/>
      <c r="BMU14"/>
      <c r="BMV14" s="2"/>
      <c r="BMW14"/>
      <c r="BMX14" s="2"/>
      <c r="BMY14"/>
      <c r="BMZ14" s="2"/>
      <c r="BNA14"/>
      <c r="BNB14" s="2"/>
      <c r="BNC14"/>
      <c r="BND14" s="2"/>
      <c r="BNE14"/>
      <c r="BNF14" s="2"/>
      <c r="BNG14"/>
      <c r="BNH14" s="2"/>
      <c r="BNI14"/>
      <c r="BNJ14" s="2"/>
      <c r="BNK14"/>
      <c r="BNL14" s="2"/>
      <c r="BNM14"/>
      <c r="BNN14" s="2"/>
      <c r="BNO14"/>
      <c r="BNP14" s="2"/>
      <c r="BNQ14"/>
      <c r="BNR14" s="2"/>
      <c r="BNS14"/>
      <c r="BNT14" s="2"/>
      <c r="BNU14"/>
      <c r="BNV14" s="2"/>
      <c r="BNW14"/>
      <c r="BNX14" s="2"/>
      <c r="BNY14"/>
      <c r="BNZ14" s="2"/>
      <c r="BOA14"/>
      <c r="BOB14" s="2"/>
      <c r="BOC14"/>
      <c r="BOD14" s="2"/>
      <c r="BOE14"/>
      <c r="BOF14" s="2"/>
      <c r="BOG14"/>
      <c r="BOH14" s="2"/>
      <c r="BOI14"/>
      <c r="BOJ14" s="2"/>
      <c r="BOK14"/>
      <c r="BOL14" s="2"/>
      <c r="BOM14"/>
      <c r="BON14" s="2"/>
      <c r="BOO14"/>
      <c r="BOP14" s="2"/>
      <c r="BOQ14"/>
      <c r="BOR14" s="2"/>
      <c r="BOS14"/>
      <c r="BOT14" s="2"/>
      <c r="BOU14"/>
      <c r="BOV14" s="2"/>
      <c r="BOW14"/>
      <c r="BOX14" s="2"/>
      <c r="BOY14"/>
      <c r="BOZ14" s="2"/>
      <c r="BPA14"/>
      <c r="BPB14" s="2"/>
      <c r="BPC14"/>
      <c r="BPD14" s="2"/>
      <c r="BPE14"/>
      <c r="BPF14" s="2"/>
      <c r="BPG14"/>
      <c r="BPH14" s="2"/>
      <c r="BPI14"/>
      <c r="BPJ14" s="2"/>
      <c r="BPK14"/>
      <c r="BPL14" s="2"/>
      <c r="BPM14"/>
      <c r="BPN14" s="2"/>
      <c r="BPO14"/>
      <c r="BPP14" s="2"/>
      <c r="BPQ14"/>
      <c r="BPR14" s="2"/>
      <c r="BPS14"/>
      <c r="BPT14" s="2"/>
      <c r="BPU14"/>
      <c r="BPV14" s="2"/>
      <c r="BPW14"/>
      <c r="BPX14" s="2"/>
      <c r="BPY14"/>
      <c r="BPZ14" s="2"/>
      <c r="BQA14"/>
      <c r="BQB14" s="2"/>
      <c r="BQC14"/>
      <c r="BQD14" s="2"/>
      <c r="BQE14"/>
      <c r="BQF14" s="2"/>
      <c r="BQG14"/>
      <c r="BQH14" s="2"/>
      <c r="BQI14"/>
      <c r="BQJ14" s="2"/>
      <c r="BQK14"/>
      <c r="BQL14" s="2"/>
      <c r="BQM14"/>
      <c r="BQN14" s="2"/>
      <c r="BQO14"/>
      <c r="BQP14" s="2"/>
      <c r="BQQ14"/>
      <c r="BQR14" s="2"/>
      <c r="BQS14"/>
      <c r="BQT14" s="2"/>
      <c r="BQU14"/>
      <c r="BQV14" s="2"/>
      <c r="BQW14"/>
      <c r="BQX14" s="2"/>
      <c r="BQY14"/>
      <c r="BQZ14" s="2"/>
      <c r="BRA14"/>
      <c r="BRB14" s="2"/>
      <c r="BRC14"/>
      <c r="BRD14" s="2"/>
      <c r="BRE14"/>
      <c r="BRF14" s="2"/>
      <c r="BRG14"/>
      <c r="BRH14" s="2"/>
      <c r="BRI14"/>
      <c r="BRJ14" s="2"/>
      <c r="BRK14"/>
      <c r="BRL14" s="2"/>
      <c r="BRM14"/>
      <c r="BRN14" s="2"/>
      <c r="BRO14"/>
      <c r="BRP14" s="2"/>
      <c r="BRQ14"/>
      <c r="BRR14" s="2"/>
      <c r="BRS14"/>
      <c r="BRT14" s="2"/>
      <c r="BRU14"/>
      <c r="BRV14" s="2"/>
      <c r="BRW14"/>
      <c r="BRX14" s="2"/>
      <c r="BRY14"/>
      <c r="BRZ14" s="2"/>
      <c r="BSA14"/>
      <c r="BSB14" s="2"/>
      <c r="BSC14"/>
      <c r="BSD14" s="2"/>
      <c r="BSE14"/>
      <c r="BSF14" s="2"/>
      <c r="BSG14"/>
      <c r="BSH14" s="2"/>
      <c r="BSI14"/>
      <c r="BSJ14" s="2"/>
      <c r="BSK14"/>
      <c r="BSL14" s="2"/>
      <c r="BSM14"/>
      <c r="BSN14" s="2"/>
      <c r="BSO14"/>
      <c r="BSP14" s="2"/>
      <c r="BSQ14"/>
      <c r="BSR14" s="2"/>
      <c r="BSS14"/>
      <c r="BST14" s="2"/>
      <c r="BSU14"/>
      <c r="BSV14" s="2"/>
      <c r="BSW14"/>
      <c r="BSX14" s="2"/>
      <c r="BSY14"/>
      <c r="BSZ14" s="2"/>
      <c r="BTA14"/>
      <c r="BTB14" s="2"/>
      <c r="BTC14"/>
      <c r="BTD14" s="2"/>
      <c r="BTE14"/>
      <c r="BTF14" s="2"/>
      <c r="BTG14"/>
      <c r="BTH14" s="2"/>
      <c r="BTI14"/>
      <c r="BTJ14" s="2"/>
      <c r="BTK14"/>
      <c r="BTL14" s="2"/>
      <c r="BTM14"/>
      <c r="BTN14" s="2"/>
      <c r="BTO14"/>
      <c r="BTP14" s="2"/>
      <c r="BTQ14"/>
      <c r="BTR14" s="2"/>
      <c r="BTS14"/>
      <c r="BTT14" s="2"/>
      <c r="BTU14"/>
      <c r="BTV14" s="2"/>
      <c r="BTW14"/>
      <c r="BTX14" s="2"/>
      <c r="BTY14"/>
      <c r="BTZ14" s="2"/>
      <c r="BUA14"/>
      <c r="BUB14" s="2"/>
      <c r="BUC14"/>
      <c r="BUD14" s="2"/>
      <c r="BUE14"/>
      <c r="BUF14" s="2"/>
      <c r="BUG14"/>
      <c r="BUH14" s="2"/>
      <c r="BUI14"/>
      <c r="BUJ14" s="2"/>
      <c r="BUK14"/>
      <c r="BUL14" s="2"/>
      <c r="BUM14"/>
      <c r="BUN14" s="2"/>
      <c r="BUO14"/>
      <c r="BUP14" s="2"/>
      <c r="BUQ14"/>
      <c r="BUR14" s="2"/>
      <c r="BUS14"/>
      <c r="BUT14" s="2"/>
      <c r="BUU14"/>
      <c r="BUV14" s="2"/>
      <c r="BUW14"/>
      <c r="BUX14" s="2"/>
      <c r="BUY14"/>
      <c r="BUZ14" s="2"/>
      <c r="BVA14"/>
      <c r="BVB14" s="2"/>
      <c r="BVC14"/>
      <c r="BVD14" s="2"/>
      <c r="BVE14"/>
      <c r="BVF14" s="2"/>
      <c r="BVG14"/>
      <c r="BVH14" s="2"/>
      <c r="BVI14"/>
      <c r="BVJ14" s="2"/>
      <c r="BVK14"/>
      <c r="BVL14" s="2"/>
      <c r="BVM14"/>
      <c r="BVN14" s="2"/>
      <c r="BVO14"/>
      <c r="BVP14" s="2"/>
      <c r="BVQ14"/>
      <c r="BVR14" s="2"/>
      <c r="BVS14"/>
      <c r="BVT14" s="2"/>
      <c r="BVU14"/>
      <c r="BVV14" s="2"/>
      <c r="BVW14"/>
      <c r="BVX14" s="2"/>
      <c r="BVY14"/>
      <c r="BVZ14" s="2"/>
      <c r="BWA14"/>
      <c r="BWB14" s="2"/>
      <c r="BWC14"/>
      <c r="BWD14" s="2"/>
      <c r="BWE14"/>
      <c r="BWF14" s="2"/>
      <c r="BWG14"/>
      <c r="BWH14" s="2"/>
      <c r="BWI14"/>
      <c r="BWJ14" s="2"/>
      <c r="BWK14"/>
      <c r="BWL14" s="2"/>
      <c r="BWM14"/>
      <c r="BWN14" s="2"/>
      <c r="BWO14"/>
      <c r="BWP14" s="2"/>
      <c r="BWQ14"/>
      <c r="BWR14" s="2"/>
      <c r="BWS14"/>
      <c r="BWT14" s="2"/>
      <c r="BWU14"/>
      <c r="BWV14" s="2"/>
      <c r="BWW14"/>
      <c r="BWX14" s="2"/>
      <c r="BWY14"/>
      <c r="BWZ14" s="2"/>
      <c r="BXA14"/>
      <c r="BXB14" s="2"/>
      <c r="BXC14"/>
      <c r="BXD14" s="2"/>
      <c r="BXE14"/>
      <c r="BXF14" s="2"/>
      <c r="BXG14"/>
      <c r="BXH14" s="2"/>
      <c r="BXI14"/>
      <c r="BXJ14" s="2"/>
      <c r="BXK14"/>
      <c r="BXL14" s="2"/>
      <c r="BXM14"/>
      <c r="BXN14" s="2"/>
      <c r="BXO14"/>
      <c r="BXP14" s="2"/>
      <c r="BXQ14"/>
      <c r="BXR14" s="2"/>
      <c r="BXS14"/>
      <c r="BXT14" s="2"/>
      <c r="BXU14"/>
      <c r="BXV14" s="2"/>
      <c r="BXW14"/>
      <c r="BXX14" s="2"/>
      <c r="BXY14"/>
      <c r="BXZ14" s="2"/>
      <c r="BYA14"/>
      <c r="BYB14" s="2"/>
      <c r="BYC14"/>
      <c r="BYD14" s="2"/>
      <c r="BYE14"/>
      <c r="BYF14" s="2"/>
      <c r="BYG14"/>
      <c r="BYH14" s="2"/>
      <c r="BYI14"/>
      <c r="BYJ14" s="2"/>
      <c r="BYK14"/>
      <c r="BYL14" s="2"/>
      <c r="BYM14"/>
      <c r="BYN14" s="2"/>
      <c r="BYO14"/>
      <c r="BYP14" s="2"/>
      <c r="BYQ14"/>
      <c r="BYR14" s="2"/>
      <c r="BYS14"/>
      <c r="BYT14" s="2"/>
      <c r="BYU14"/>
      <c r="BYV14" s="2"/>
      <c r="BYW14"/>
      <c r="BYX14" s="2"/>
      <c r="BYY14"/>
      <c r="BYZ14" s="2"/>
      <c r="BZA14"/>
      <c r="BZB14" s="2"/>
      <c r="BZC14"/>
      <c r="BZD14" s="2"/>
      <c r="BZE14"/>
      <c r="BZF14" s="2"/>
      <c r="BZG14"/>
      <c r="BZH14" s="2"/>
      <c r="BZI14"/>
      <c r="BZJ14" s="2"/>
      <c r="BZK14"/>
      <c r="BZL14" s="2"/>
      <c r="BZM14"/>
      <c r="BZN14" s="2"/>
      <c r="BZO14"/>
      <c r="BZP14" s="2"/>
      <c r="BZQ14"/>
      <c r="BZR14" s="2"/>
      <c r="BZS14"/>
      <c r="BZT14" s="2"/>
      <c r="BZU14"/>
      <c r="BZV14" s="2"/>
      <c r="BZW14"/>
      <c r="BZX14" s="2"/>
      <c r="BZY14"/>
      <c r="BZZ14" s="2"/>
      <c r="CAA14"/>
      <c r="CAB14" s="2"/>
      <c r="CAC14"/>
      <c r="CAD14" s="2"/>
      <c r="CAE14"/>
      <c r="CAF14" s="2"/>
      <c r="CAG14"/>
      <c r="CAH14" s="2"/>
      <c r="CAI14"/>
      <c r="CAJ14" s="2"/>
      <c r="CAK14"/>
      <c r="CAL14" s="2"/>
      <c r="CAM14"/>
      <c r="CAN14" s="2"/>
      <c r="CAO14"/>
      <c r="CAP14" s="2"/>
      <c r="CAQ14"/>
      <c r="CAR14" s="2"/>
      <c r="CAS14"/>
      <c r="CAT14" s="2"/>
      <c r="CAU14"/>
      <c r="CAV14" s="2"/>
      <c r="CAW14"/>
      <c r="CAX14" s="2"/>
      <c r="CAY14"/>
      <c r="CAZ14" s="2"/>
      <c r="CBA14"/>
      <c r="CBB14" s="2"/>
      <c r="CBC14"/>
      <c r="CBD14" s="2"/>
      <c r="CBE14"/>
      <c r="CBF14" s="2"/>
      <c r="CBG14"/>
      <c r="CBH14" s="2"/>
      <c r="CBI14"/>
      <c r="CBJ14" s="2"/>
      <c r="CBK14"/>
      <c r="CBL14" s="2"/>
      <c r="CBM14"/>
      <c r="CBN14" s="2"/>
      <c r="CBO14"/>
      <c r="CBP14" s="2"/>
      <c r="CBQ14"/>
      <c r="CBR14" s="2"/>
      <c r="CBS14"/>
      <c r="CBT14" s="2"/>
      <c r="CBU14"/>
      <c r="CBV14" s="2"/>
      <c r="CBW14"/>
      <c r="CBX14" s="2"/>
      <c r="CBY14"/>
      <c r="CBZ14" s="2"/>
      <c r="CCA14"/>
      <c r="CCB14" s="2"/>
      <c r="CCC14"/>
      <c r="CCD14" s="2"/>
      <c r="CCE14"/>
      <c r="CCF14" s="2"/>
      <c r="CCG14"/>
      <c r="CCH14" s="2"/>
      <c r="CCI14"/>
      <c r="CCJ14" s="2"/>
      <c r="CCK14"/>
      <c r="CCL14" s="2"/>
      <c r="CCM14"/>
      <c r="CCN14" s="2"/>
      <c r="CCO14"/>
      <c r="CCP14" s="2"/>
      <c r="CCQ14"/>
      <c r="CCR14" s="2"/>
      <c r="CCS14"/>
      <c r="CCT14" s="2"/>
      <c r="CCU14"/>
      <c r="CCV14" s="2"/>
      <c r="CCW14"/>
      <c r="CCX14" s="2"/>
      <c r="CCY14"/>
      <c r="CCZ14" s="2"/>
      <c r="CDA14"/>
      <c r="CDB14" s="2"/>
      <c r="CDC14"/>
      <c r="CDD14" s="2"/>
      <c r="CDE14"/>
      <c r="CDF14" s="2"/>
      <c r="CDG14"/>
      <c r="CDH14" s="2"/>
      <c r="CDI14"/>
      <c r="CDJ14" s="2"/>
      <c r="CDK14"/>
      <c r="CDL14" s="2"/>
      <c r="CDM14"/>
      <c r="CDN14" s="2"/>
      <c r="CDO14"/>
      <c r="CDP14" s="2"/>
      <c r="CDQ14"/>
      <c r="CDR14" s="2"/>
      <c r="CDS14"/>
      <c r="CDT14" s="2"/>
      <c r="CDU14"/>
      <c r="CDV14" s="2"/>
      <c r="CDW14"/>
      <c r="CDX14" s="2"/>
      <c r="CDY14"/>
      <c r="CDZ14" s="2"/>
      <c r="CEA14"/>
      <c r="CEB14" s="2"/>
      <c r="CEC14"/>
      <c r="CED14" s="2"/>
      <c r="CEE14"/>
      <c r="CEF14" s="2"/>
      <c r="CEG14"/>
      <c r="CEH14" s="2"/>
      <c r="CEI14"/>
      <c r="CEJ14" s="2"/>
      <c r="CEK14"/>
      <c r="CEL14" s="2"/>
      <c r="CEM14"/>
      <c r="CEN14" s="2"/>
      <c r="CEO14"/>
      <c r="CEP14" s="2"/>
      <c r="CEQ14"/>
      <c r="CER14" s="2"/>
      <c r="CES14"/>
      <c r="CET14" s="2"/>
      <c r="CEU14"/>
      <c r="CEV14" s="2"/>
      <c r="CEW14"/>
      <c r="CEX14" s="2"/>
      <c r="CEY14"/>
      <c r="CEZ14" s="2"/>
      <c r="CFA14"/>
      <c r="CFB14" s="2"/>
      <c r="CFC14"/>
      <c r="CFD14" s="2"/>
      <c r="CFE14"/>
      <c r="CFF14" s="2"/>
      <c r="CFG14"/>
      <c r="CFH14" s="2"/>
      <c r="CFI14"/>
      <c r="CFJ14" s="2"/>
      <c r="CFK14"/>
      <c r="CFL14" s="2"/>
      <c r="CFM14"/>
      <c r="CFN14" s="2"/>
      <c r="CFO14"/>
      <c r="CFP14" s="2"/>
      <c r="CFQ14"/>
      <c r="CFR14" s="2"/>
      <c r="CFS14"/>
      <c r="CFT14" s="2"/>
      <c r="CFU14"/>
      <c r="CFV14" s="2"/>
      <c r="CFW14"/>
      <c r="CFX14" s="2"/>
      <c r="CFY14"/>
      <c r="CFZ14" s="2"/>
      <c r="CGA14"/>
      <c r="CGB14" s="2"/>
      <c r="CGC14"/>
      <c r="CGD14" s="2"/>
      <c r="CGE14"/>
      <c r="CGF14" s="2"/>
      <c r="CGG14"/>
      <c r="CGH14" s="2"/>
      <c r="CGI14"/>
      <c r="CGJ14" s="2"/>
      <c r="CGK14"/>
      <c r="CGL14" s="2"/>
      <c r="CGM14"/>
      <c r="CGN14" s="2"/>
      <c r="CGO14"/>
      <c r="CGP14" s="2"/>
      <c r="CGQ14"/>
      <c r="CGR14" s="2"/>
      <c r="CGS14"/>
      <c r="CGT14" s="2"/>
      <c r="CGU14"/>
      <c r="CGV14" s="2"/>
      <c r="CGW14"/>
      <c r="CGX14" s="2"/>
      <c r="CGY14"/>
      <c r="CGZ14" s="2"/>
      <c r="CHA14"/>
      <c r="CHB14" s="2"/>
      <c r="CHC14"/>
      <c r="CHD14" s="2"/>
      <c r="CHE14"/>
      <c r="CHF14" s="2"/>
      <c r="CHG14"/>
      <c r="CHH14" s="2"/>
      <c r="CHI14"/>
      <c r="CHJ14" s="2"/>
      <c r="CHK14"/>
      <c r="CHL14" s="2"/>
      <c r="CHM14"/>
      <c r="CHN14" s="2"/>
      <c r="CHO14"/>
      <c r="CHP14" s="2"/>
      <c r="CHQ14"/>
      <c r="CHR14" s="2"/>
      <c r="CHS14"/>
      <c r="CHT14" s="2"/>
      <c r="CHU14"/>
      <c r="CHV14" s="2"/>
      <c r="CHW14"/>
      <c r="CHX14" s="2"/>
      <c r="CHY14"/>
      <c r="CHZ14" s="2"/>
      <c r="CIA14"/>
      <c r="CIB14" s="2"/>
      <c r="CIC14"/>
      <c r="CID14" s="2"/>
      <c r="CIE14"/>
      <c r="CIF14" s="2"/>
      <c r="CIG14"/>
      <c r="CIH14" s="2"/>
      <c r="CII14"/>
      <c r="CIJ14" s="2"/>
      <c r="CIK14"/>
      <c r="CIL14" s="2"/>
      <c r="CIM14"/>
      <c r="CIN14" s="2"/>
      <c r="CIO14"/>
      <c r="CIP14" s="2"/>
      <c r="CIQ14"/>
      <c r="CIR14" s="2"/>
      <c r="CIS14"/>
      <c r="CIT14" s="2"/>
      <c r="CIU14"/>
      <c r="CIV14" s="2"/>
      <c r="CIW14"/>
      <c r="CIX14" s="2"/>
      <c r="CIY14"/>
      <c r="CIZ14" s="2"/>
      <c r="CJA14"/>
      <c r="CJB14" s="2"/>
      <c r="CJC14"/>
      <c r="CJD14" s="2"/>
      <c r="CJE14"/>
      <c r="CJF14" s="2"/>
      <c r="CJG14"/>
      <c r="CJH14" s="2"/>
      <c r="CJI14"/>
      <c r="CJJ14" s="2"/>
      <c r="CJK14"/>
      <c r="CJL14" s="2"/>
      <c r="CJM14"/>
      <c r="CJN14" s="2"/>
      <c r="CJO14"/>
      <c r="CJP14" s="2"/>
      <c r="CJQ14"/>
      <c r="CJR14" s="2"/>
      <c r="CJS14"/>
      <c r="CJT14" s="2"/>
      <c r="CJU14"/>
      <c r="CJV14" s="2"/>
      <c r="CJW14"/>
      <c r="CJX14" s="2"/>
      <c r="CJY14"/>
      <c r="CJZ14" s="2"/>
      <c r="CKA14"/>
      <c r="CKB14" s="2"/>
      <c r="CKC14"/>
      <c r="CKD14" s="2"/>
      <c r="CKE14"/>
      <c r="CKF14" s="2"/>
      <c r="CKG14"/>
      <c r="CKH14" s="2"/>
      <c r="CKI14"/>
      <c r="CKJ14" s="2"/>
      <c r="CKK14"/>
      <c r="CKL14" s="2"/>
      <c r="CKM14"/>
      <c r="CKN14" s="2"/>
      <c r="CKO14"/>
      <c r="CKP14" s="2"/>
      <c r="CKQ14"/>
      <c r="CKR14" s="2"/>
      <c r="CKS14"/>
      <c r="CKT14" s="2"/>
      <c r="CKU14"/>
      <c r="CKV14" s="2"/>
      <c r="CKW14"/>
      <c r="CKX14" s="2"/>
      <c r="CKY14"/>
      <c r="CKZ14" s="2"/>
      <c r="CLA14"/>
      <c r="CLB14" s="2"/>
      <c r="CLC14"/>
      <c r="CLD14" s="2"/>
      <c r="CLE14"/>
      <c r="CLF14" s="2"/>
      <c r="CLG14"/>
      <c r="CLH14" s="2"/>
      <c r="CLI14"/>
      <c r="CLJ14" s="2"/>
      <c r="CLK14"/>
      <c r="CLL14" s="2"/>
      <c r="CLM14"/>
      <c r="CLN14" s="2"/>
      <c r="CLO14"/>
      <c r="CLP14" s="2"/>
      <c r="CLQ14"/>
      <c r="CLR14" s="2"/>
      <c r="CLS14"/>
      <c r="CLT14" s="2"/>
      <c r="CLU14"/>
      <c r="CLV14" s="2"/>
      <c r="CLW14"/>
      <c r="CLX14" s="2"/>
      <c r="CLY14"/>
      <c r="CLZ14" s="2"/>
      <c r="CMA14"/>
      <c r="CMB14" s="2"/>
      <c r="CMC14"/>
      <c r="CMD14" s="2"/>
      <c r="CME14"/>
      <c r="CMF14" s="2"/>
      <c r="CMG14"/>
      <c r="CMH14" s="2"/>
      <c r="CMI14"/>
      <c r="CMJ14" s="2"/>
      <c r="CMK14"/>
      <c r="CML14" s="2"/>
      <c r="CMM14"/>
      <c r="CMN14" s="2"/>
      <c r="CMO14"/>
      <c r="CMP14" s="2"/>
      <c r="CMQ14"/>
      <c r="CMR14" s="2"/>
      <c r="CMS14"/>
      <c r="CMT14" s="2"/>
      <c r="CMU14"/>
      <c r="CMV14" s="2"/>
      <c r="CMW14"/>
      <c r="CMX14" s="2"/>
      <c r="CMY14"/>
      <c r="CMZ14" s="2"/>
      <c r="CNA14"/>
      <c r="CNB14" s="2"/>
      <c r="CNC14"/>
      <c r="CND14" s="2"/>
      <c r="CNE14"/>
      <c r="CNF14" s="2"/>
      <c r="CNG14"/>
      <c r="CNH14" s="2"/>
      <c r="CNI14"/>
      <c r="CNJ14" s="2"/>
      <c r="CNK14"/>
      <c r="CNL14" s="2"/>
      <c r="CNM14"/>
      <c r="CNN14" s="2"/>
      <c r="CNO14"/>
      <c r="CNP14" s="2"/>
      <c r="CNQ14"/>
      <c r="CNR14" s="2"/>
      <c r="CNS14"/>
      <c r="CNT14" s="2"/>
      <c r="CNU14"/>
      <c r="CNV14" s="2"/>
      <c r="CNW14"/>
      <c r="CNX14" s="2"/>
      <c r="CNY14"/>
      <c r="CNZ14" s="2"/>
      <c r="COA14"/>
      <c r="COB14" s="2"/>
      <c r="COC14"/>
      <c r="COD14" s="2"/>
      <c r="COE14"/>
      <c r="COF14" s="2"/>
      <c r="COG14"/>
      <c r="COH14" s="2"/>
      <c r="COI14"/>
      <c r="COJ14" s="2"/>
      <c r="COK14"/>
      <c r="COL14" s="2"/>
      <c r="COM14"/>
      <c r="CON14" s="2"/>
      <c r="COO14"/>
      <c r="COP14" s="2"/>
      <c r="COQ14"/>
      <c r="COR14" s="2"/>
      <c r="COS14"/>
      <c r="COT14" s="2"/>
      <c r="COU14"/>
      <c r="COV14" s="2"/>
      <c r="COW14"/>
      <c r="COX14" s="2"/>
      <c r="COY14"/>
      <c r="COZ14" s="2"/>
      <c r="CPA14"/>
      <c r="CPB14" s="2"/>
      <c r="CPC14"/>
      <c r="CPD14" s="2"/>
      <c r="CPE14"/>
      <c r="CPF14" s="2"/>
      <c r="CPG14"/>
      <c r="CPH14" s="2"/>
      <c r="CPI14"/>
      <c r="CPJ14" s="2"/>
      <c r="CPK14"/>
      <c r="CPL14" s="2"/>
      <c r="CPM14"/>
      <c r="CPN14" s="2"/>
      <c r="CPO14"/>
      <c r="CPP14" s="2"/>
      <c r="CPQ14"/>
      <c r="CPR14" s="2"/>
      <c r="CPS14"/>
      <c r="CPT14" s="2"/>
      <c r="CPU14"/>
      <c r="CPV14" s="2"/>
      <c r="CPW14"/>
      <c r="CPX14" s="2"/>
      <c r="CPY14"/>
      <c r="CPZ14" s="2"/>
      <c r="CQA14"/>
      <c r="CQB14" s="2"/>
      <c r="CQC14"/>
      <c r="CQD14" s="2"/>
      <c r="CQE14"/>
      <c r="CQF14" s="2"/>
      <c r="CQG14"/>
      <c r="CQH14" s="2"/>
      <c r="CQI14"/>
      <c r="CQJ14" s="2"/>
      <c r="CQK14"/>
      <c r="CQL14" s="2"/>
      <c r="CQM14"/>
      <c r="CQN14" s="2"/>
      <c r="CQO14"/>
      <c r="CQP14" s="2"/>
      <c r="CQQ14"/>
      <c r="CQR14" s="2"/>
      <c r="CQS14"/>
      <c r="CQT14" s="2"/>
      <c r="CQU14"/>
      <c r="CQV14" s="2"/>
      <c r="CQW14"/>
      <c r="CQX14" s="2"/>
      <c r="CQY14"/>
      <c r="CQZ14" s="2"/>
      <c r="CRA14"/>
      <c r="CRB14" s="2"/>
      <c r="CRC14"/>
      <c r="CRD14" s="2"/>
      <c r="CRE14"/>
      <c r="CRF14" s="2"/>
      <c r="CRG14"/>
      <c r="CRH14" s="2"/>
      <c r="CRI14"/>
      <c r="CRJ14" s="2"/>
      <c r="CRK14"/>
      <c r="CRL14" s="2"/>
      <c r="CRM14"/>
      <c r="CRN14" s="2"/>
      <c r="CRO14"/>
      <c r="CRP14" s="2"/>
      <c r="CRQ14"/>
      <c r="CRR14" s="2"/>
      <c r="CRS14"/>
      <c r="CRT14" s="2"/>
      <c r="CRU14"/>
      <c r="CRV14" s="2"/>
      <c r="CRW14"/>
      <c r="CRX14" s="2"/>
      <c r="CRY14"/>
      <c r="CRZ14" s="2"/>
      <c r="CSA14"/>
      <c r="CSB14" s="2"/>
      <c r="CSC14"/>
      <c r="CSD14" s="2"/>
      <c r="CSE14"/>
      <c r="CSF14" s="2"/>
      <c r="CSG14"/>
      <c r="CSH14" s="2"/>
      <c r="CSI14"/>
      <c r="CSJ14" s="2"/>
      <c r="CSK14"/>
      <c r="CSL14" s="2"/>
      <c r="CSM14"/>
      <c r="CSN14" s="2"/>
      <c r="CSO14"/>
      <c r="CSP14" s="2"/>
      <c r="CSQ14"/>
      <c r="CSR14" s="2"/>
      <c r="CSS14"/>
      <c r="CST14" s="2"/>
      <c r="CSU14"/>
      <c r="CSV14" s="2"/>
      <c r="CSW14"/>
      <c r="CSX14" s="2"/>
      <c r="CSY14"/>
      <c r="CSZ14" s="2"/>
      <c r="CTA14"/>
      <c r="CTB14" s="2"/>
      <c r="CTC14"/>
      <c r="CTD14" s="2"/>
      <c r="CTE14"/>
      <c r="CTF14" s="2"/>
      <c r="CTG14"/>
      <c r="CTH14" s="2"/>
      <c r="CTI14"/>
      <c r="CTJ14" s="2"/>
      <c r="CTK14"/>
      <c r="CTL14" s="2"/>
      <c r="CTM14"/>
      <c r="CTN14" s="2"/>
      <c r="CTO14"/>
      <c r="CTP14" s="2"/>
      <c r="CTQ14"/>
      <c r="CTR14" s="2"/>
      <c r="CTS14"/>
      <c r="CTT14" s="2"/>
      <c r="CTU14"/>
      <c r="CTV14" s="2"/>
      <c r="CTW14"/>
      <c r="CTX14" s="2"/>
      <c r="CTY14"/>
      <c r="CTZ14" s="2"/>
      <c r="CUA14"/>
      <c r="CUB14" s="2"/>
      <c r="CUC14"/>
      <c r="CUD14" s="2"/>
      <c r="CUE14"/>
      <c r="CUF14" s="2"/>
      <c r="CUG14"/>
      <c r="CUH14" s="2"/>
      <c r="CUI14"/>
      <c r="CUJ14" s="2"/>
      <c r="CUK14"/>
      <c r="CUL14" s="2"/>
      <c r="CUM14"/>
      <c r="CUN14" s="2"/>
      <c r="CUO14"/>
      <c r="CUP14" s="2"/>
      <c r="CUQ14"/>
      <c r="CUR14" s="2"/>
      <c r="CUS14"/>
      <c r="CUT14" s="2"/>
      <c r="CUU14"/>
      <c r="CUV14" s="2"/>
      <c r="CUW14"/>
      <c r="CUX14" s="2"/>
      <c r="CUY14"/>
      <c r="CUZ14" s="2"/>
      <c r="CVA14"/>
      <c r="CVB14" s="2"/>
      <c r="CVC14"/>
      <c r="CVD14" s="2"/>
      <c r="CVE14"/>
      <c r="CVF14" s="2"/>
      <c r="CVG14"/>
      <c r="CVH14" s="2"/>
      <c r="CVI14"/>
      <c r="CVJ14" s="2"/>
      <c r="CVK14"/>
      <c r="CVL14" s="2"/>
      <c r="CVM14"/>
      <c r="CVN14" s="2"/>
      <c r="CVO14"/>
      <c r="CVP14" s="2"/>
      <c r="CVQ14"/>
      <c r="CVR14" s="2"/>
      <c r="CVS14"/>
      <c r="CVT14" s="2"/>
      <c r="CVU14"/>
      <c r="CVV14" s="2"/>
      <c r="CVW14"/>
      <c r="CVX14" s="2"/>
      <c r="CVY14"/>
      <c r="CVZ14" s="2"/>
      <c r="CWA14"/>
      <c r="CWB14" s="2"/>
      <c r="CWC14"/>
      <c r="CWD14" s="2"/>
      <c r="CWE14"/>
      <c r="CWF14" s="2"/>
      <c r="CWG14"/>
      <c r="CWH14" s="2"/>
      <c r="CWI14"/>
      <c r="CWJ14" s="2"/>
      <c r="CWK14"/>
      <c r="CWL14" s="2"/>
      <c r="CWM14"/>
      <c r="CWN14" s="2"/>
      <c r="CWO14"/>
      <c r="CWP14" s="2"/>
      <c r="CWQ14"/>
      <c r="CWR14" s="2"/>
      <c r="CWS14"/>
      <c r="CWT14" s="2"/>
      <c r="CWU14"/>
      <c r="CWV14" s="2"/>
      <c r="CWW14"/>
      <c r="CWX14" s="2"/>
      <c r="CWY14"/>
      <c r="CWZ14" s="2"/>
      <c r="CXA14"/>
      <c r="CXB14" s="2"/>
      <c r="CXC14"/>
      <c r="CXD14" s="2"/>
      <c r="CXE14"/>
      <c r="CXF14" s="2"/>
      <c r="CXG14"/>
      <c r="CXH14" s="2"/>
      <c r="CXI14"/>
      <c r="CXJ14" s="2"/>
      <c r="CXK14"/>
      <c r="CXL14" s="2"/>
      <c r="CXM14"/>
      <c r="CXN14" s="2"/>
      <c r="CXO14"/>
      <c r="CXP14" s="2"/>
      <c r="CXQ14"/>
      <c r="CXR14" s="2"/>
      <c r="CXS14"/>
      <c r="CXT14" s="2"/>
      <c r="CXU14"/>
      <c r="CXV14" s="2"/>
      <c r="CXW14"/>
      <c r="CXX14" s="2"/>
      <c r="CXY14"/>
      <c r="CXZ14" s="2"/>
      <c r="CYA14"/>
      <c r="CYB14" s="2"/>
      <c r="CYC14"/>
      <c r="CYD14" s="2"/>
      <c r="CYE14"/>
      <c r="CYF14" s="2"/>
      <c r="CYG14"/>
      <c r="CYH14" s="2"/>
      <c r="CYI14"/>
      <c r="CYJ14" s="2"/>
      <c r="CYK14"/>
      <c r="CYL14" s="2"/>
      <c r="CYM14"/>
      <c r="CYN14" s="2"/>
      <c r="CYO14"/>
      <c r="CYP14" s="2"/>
      <c r="CYQ14"/>
      <c r="CYR14" s="2"/>
      <c r="CYS14"/>
      <c r="CYT14" s="2"/>
      <c r="CYU14"/>
      <c r="CYV14" s="2"/>
      <c r="CYW14"/>
      <c r="CYX14" s="2"/>
      <c r="CYY14"/>
      <c r="CYZ14" s="2"/>
      <c r="CZA14"/>
      <c r="CZB14" s="2"/>
      <c r="CZC14"/>
      <c r="CZD14" s="2"/>
      <c r="CZE14"/>
      <c r="CZF14" s="2"/>
      <c r="CZG14"/>
      <c r="CZH14" s="2"/>
      <c r="CZI14"/>
      <c r="CZJ14" s="2"/>
      <c r="CZK14"/>
      <c r="CZL14" s="2"/>
      <c r="CZM14"/>
      <c r="CZN14" s="2"/>
      <c r="CZO14"/>
      <c r="CZP14" s="2"/>
      <c r="CZQ14"/>
      <c r="CZR14" s="2"/>
      <c r="CZS14"/>
      <c r="CZT14" s="2"/>
      <c r="CZU14"/>
      <c r="CZV14" s="2"/>
      <c r="CZW14"/>
      <c r="CZX14" s="2"/>
      <c r="CZY14"/>
      <c r="CZZ14" s="2"/>
      <c r="DAA14"/>
      <c r="DAB14" s="2"/>
      <c r="DAC14"/>
      <c r="DAD14" s="2"/>
      <c r="DAE14"/>
      <c r="DAF14" s="2"/>
      <c r="DAG14"/>
      <c r="DAH14" s="2"/>
      <c r="DAI14"/>
      <c r="DAJ14" s="2"/>
      <c r="DAK14"/>
      <c r="DAL14" s="2"/>
      <c r="DAM14"/>
      <c r="DAN14" s="2"/>
      <c r="DAO14"/>
      <c r="DAP14" s="2"/>
      <c r="DAQ14"/>
      <c r="DAR14" s="2"/>
      <c r="DAS14"/>
      <c r="DAT14" s="2"/>
      <c r="DAU14"/>
      <c r="DAV14" s="2"/>
      <c r="DAW14"/>
      <c r="DAX14" s="2"/>
      <c r="DAY14"/>
      <c r="DAZ14" s="2"/>
      <c r="DBA14"/>
      <c r="DBB14" s="2"/>
      <c r="DBC14"/>
      <c r="DBD14" s="2"/>
      <c r="DBE14"/>
      <c r="DBF14" s="2"/>
      <c r="DBG14"/>
      <c r="DBH14" s="2"/>
      <c r="DBI14"/>
      <c r="DBJ14" s="2"/>
      <c r="DBK14"/>
      <c r="DBL14" s="2"/>
      <c r="DBM14"/>
      <c r="DBN14" s="2"/>
      <c r="DBO14"/>
      <c r="DBP14" s="2"/>
      <c r="DBQ14"/>
      <c r="DBR14" s="2"/>
      <c r="DBS14"/>
      <c r="DBT14" s="2"/>
      <c r="DBU14"/>
      <c r="DBV14" s="2"/>
      <c r="DBW14"/>
      <c r="DBX14" s="2"/>
      <c r="DBY14"/>
      <c r="DBZ14" s="2"/>
      <c r="DCA14"/>
      <c r="DCB14" s="2"/>
      <c r="DCC14"/>
      <c r="DCD14" s="2"/>
      <c r="DCE14"/>
      <c r="DCF14" s="2"/>
      <c r="DCG14"/>
      <c r="DCH14" s="2"/>
      <c r="DCI14"/>
      <c r="DCJ14" s="2"/>
      <c r="DCK14"/>
      <c r="DCL14" s="2"/>
      <c r="DCM14"/>
      <c r="DCN14" s="2"/>
      <c r="DCO14"/>
      <c r="DCP14" s="2"/>
      <c r="DCQ14"/>
      <c r="DCR14" s="2"/>
      <c r="DCS14"/>
      <c r="DCT14" s="2"/>
      <c r="DCU14"/>
      <c r="DCV14" s="2"/>
      <c r="DCW14"/>
      <c r="DCX14" s="2"/>
      <c r="DCY14"/>
      <c r="DCZ14" s="2"/>
      <c r="DDA14"/>
      <c r="DDB14" s="2"/>
      <c r="DDC14"/>
      <c r="DDD14" s="2"/>
      <c r="DDE14"/>
      <c r="DDF14" s="2"/>
      <c r="DDG14"/>
      <c r="DDH14" s="2"/>
      <c r="DDI14"/>
      <c r="DDJ14" s="2"/>
      <c r="DDK14"/>
      <c r="DDL14" s="2"/>
      <c r="DDM14"/>
      <c r="DDN14" s="2"/>
      <c r="DDO14"/>
      <c r="DDP14" s="2"/>
      <c r="DDQ14"/>
      <c r="DDR14" s="2"/>
      <c r="DDS14"/>
      <c r="DDT14" s="2"/>
      <c r="DDU14"/>
      <c r="DDV14" s="2"/>
      <c r="DDW14"/>
      <c r="DDX14" s="2"/>
      <c r="DDY14"/>
      <c r="DDZ14" s="2"/>
      <c r="DEA14"/>
      <c r="DEB14" s="2"/>
      <c r="DEC14"/>
      <c r="DED14" s="2"/>
      <c r="DEE14"/>
      <c r="DEF14" s="2"/>
      <c r="DEG14"/>
      <c r="DEH14" s="2"/>
      <c r="DEI14"/>
      <c r="DEJ14" s="2"/>
      <c r="DEK14"/>
      <c r="DEL14" s="2"/>
      <c r="DEM14"/>
      <c r="DEN14" s="2"/>
      <c r="DEO14"/>
      <c r="DEP14" s="2"/>
      <c r="DEQ14"/>
      <c r="DER14" s="2"/>
      <c r="DES14"/>
      <c r="DET14" s="2"/>
      <c r="DEU14"/>
      <c r="DEV14" s="2"/>
      <c r="DEW14"/>
      <c r="DEX14" s="2"/>
      <c r="DEY14"/>
      <c r="DEZ14" s="2"/>
      <c r="DFA14"/>
      <c r="DFB14" s="2"/>
      <c r="DFC14"/>
      <c r="DFD14" s="2"/>
      <c r="DFE14"/>
      <c r="DFF14" s="2"/>
      <c r="DFG14"/>
      <c r="DFH14" s="2"/>
      <c r="DFI14"/>
      <c r="DFJ14" s="2"/>
      <c r="DFK14"/>
      <c r="DFL14" s="2"/>
      <c r="DFM14"/>
      <c r="DFN14" s="2"/>
      <c r="DFO14"/>
      <c r="DFP14" s="2"/>
      <c r="DFQ14"/>
      <c r="DFR14" s="2"/>
      <c r="DFS14"/>
      <c r="DFT14" s="2"/>
      <c r="DFU14"/>
      <c r="DFV14" s="2"/>
      <c r="DFW14"/>
      <c r="DFX14" s="2"/>
      <c r="DFY14"/>
      <c r="DFZ14" s="2"/>
      <c r="DGA14"/>
      <c r="DGB14" s="2"/>
      <c r="DGC14"/>
      <c r="DGD14" s="2"/>
      <c r="DGE14"/>
      <c r="DGF14" s="2"/>
      <c r="DGG14"/>
      <c r="DGH14" s="2"/>
      <c r="DGI14"/>
      <c r="DGJ14" s="2"/>
      <c r="DGK14"/>
      <c r="DGL14" s="2"/>
      <c r="DGM14"/>
      <c r="DGN14" s="2"/>
      <c r="DGO14"/>
      <c r="DGP14" s="2"/>
      <c r="DGQ14"/>
      <c r="DGR14" s="2"/>
      <c r="DGS14"/>
      <c r="DGT14" s="2"/>
      <c r="DGU14"/>
      <c r="DGV14" s="2"/>
      <c r="DGW14"/>
      <c r="DGX14" s="2"/>
      <c r="DGY14"/>
      <c r="DGZ14" s="2"/>
      <c r="DHA14"/>
      <c r="DHB14" s="2"/>
      <c r="DHC14"/>
      <c r="DHD14" s="2"/>
      <c r="DHE14"/>
      <c r="DHF14" s="2"/>
      <c r="DHG14"/>
      <c r="DHH14" s="2"/>
      <c r="DHI14"/>
      <c r="DHJ14" s="2"/>
      <c r="DHK14"/>
      <c r="DHL14" s="2"/>
      <c r="DHM14"/>
      <c r="DHN14" s="2"/>
      <c r="DHO14"/>
      <c r="DHP14" s="2"/>
      <c r="DHQ14"/>
      <c r="DHR14" s="2"/>
      <c r="DHS14"/>
      <c r="DHT14" s="2"/>
      <c r="DHU14"/>
      <c r="DHV14" s="2"/>
      <c r="DHW14"/>
      <c r="DHX14" s="2"/>
      <c r="DHY14"/>
      <c r="DHZ14" s="2"/>
      <c r="DIA14"/>
      <c r="DIB14" s="2"/>
      <c r="DIC14"/>
      <c r="DID14" s="2"/>
      <c r="DIE14"/>
      <c r="DIF14" s="2"/>
      <c r="DIG14"/>
      <c r="DIH14" s="2"/>
      <c r="DII14"/>
      <c r="DIJ14" s="2"/>
      <c r="DIK14"/>
      <c r="DIL14" s="2"/>
      <c r="DIM14"/>
      <c r="DIN14" s="2"/>
      <c r="DIO14"/>
      <c r="DIP14" s="2"/>
      <c r="DIQ14"/>
      <c r="DIR14" s="2"/>
      <c r="DIS14"/>
      <c r="DIT14" s="2"/>
      <c r="DIU14"/>
      <c r="DIV14" s="2"/>
      <c r="DIW14"/>
      <c r="DIX14" s="2"/>
      <c r="DIY14"/>
      <c r="DIZ14" s="2"/>
      <c r="DJA14"/>
      <c r="DJB14" s="2"/>
      <c r="DJC14"/>
      <c r="DJD14" s="2"/>
      <c r="DJE14"/>
      <c r="DJF14" s="2"/>
      <c r="DJG14"/>
      <c r="DJH14" s="2"/>
      <c r="DJI14"/>
      <c r="DJJ14" s="2"/>
      <c r="DJK14"/>
      <c r="DJL14" s="2"/>
      <c r="DJM14"/>
      <c r="DJN14" s="2"/>
      <c r="DJO14"/>
      <c r="DJP14" s="2"/>
      <c r="DJQ14"/>
      <c r="DJR14" s="2"/>
      <c r="DJS14"/>
      <c r="DJT14" s="2"/>
      <c r="DJU14"/>
      <c r="DJV14" s="2"/>
      <c r="DJW14"/>
      <c r="DJX14" s="2"/>
      <c r="DJY14"/>
      <c r="DJZ14" s="2"/>
      <c r="DKA14"/>
      <c r="DKB14" s="2"/>
      <c r="DKC14"/>
      <c r="DKD14" s="2"/>
      <c r="DKE14"/>
      <c r="DKF14" s="2"/>
      <c r="DKG14"/>
      <c r="DKH14" s="2"/>
      <c r="DKI14"/>
      <c r="DKJ14" s="2"/>
      <c r="DKK14"/>
      <c r="DKL14" s="2"/>
      <c r="DKM14"/>
      <c r="DKN14" s="2"/>
      <c r="DKO14"/>
      <c r="DKP14" s="2"/>
      <c r="DKQ14"/>
      <c r="DKR14" s="2"/>
      <c r="DKS14"/>
      <c r="DKT14" s="2"/>
      <c r="DKU14"/>
      <c r="DKV14" s="2"/>
      <c r="DKW14"/>
      <c r="DKX14" s="2"/>
      <c r="DKY14"/>
      <c r="DKZ14" s="2"/>
      <c r="DLA14"/>
      <c r="DLB14" s="2"/>
      <c r="DLC14"/>
      <c r="DLD14" s="2"/>
      <c r="DLE14"/>
      <c r="DLF14" s="2"/>
      <c r="DLG14"/>
      <c r="DLH14" s="2"/>
      <c r="DLI14"/>
      <c r="DLJ14" s="2"/>
      <c r="DLK14"/>
      <c r="DLL14" s="2"/>
      <c r="DLM14"/>
      <c r="DLN14" s="2"/>
      <c r="DLO14"/>
      <c r="DLP14" s="2"/>
      <c r="DLQ14"/>
      <c r="DLR14" s="2"/>
      <c r="DLS14"/>
      <c r="DLT14" s="2"/>
      <c r="DLU14"/>
      <c r="DLV14" s="2"/>
      <c r="DLW14"/>
      <c r="DLX14" s="2"/>
      <c r="DLY14"/>
      <c r="DLZ14" s="2"/>
      <c r="DMA14"/>
      <c r="DMB14" s="2"/>
      <c r="DMC14"/>
      <c r="DMD14" s="2"/>
      <c r="DME14"/>
      <c r="DMF14" s="2"/>
      <c r="DMG14"/>
      <c r="DMH14" s="2"/>
      <c r="DMI14"/>
      <c r="DMJ14" s="2"/>
      <c r="DMK14"/>
      <c r="DML14" s="2"/>
      <c r="DMM14"/>
      <c r="DMN14" s="2"/>
      <c r="DMO14"/>
      <c r="DMP14" s="2"/>
      <c r="DMQ14"/>
      <c r="DMR14" s="2"/>
      <c r="DMS14"/>
      <c r="DMT14" s="2"/>
      <c r="DMU14"/>
      <c r="DMV14" s="2"/>
      <c r="DMW14"/>
      <c r="DMX14" s="2"/>
      <c r="DMY14"/>
      <c r="DMZ14" s="2"/>
      <c r="DNA14"/>
      <c r="DNB14" s="2"/>
      <c r="DNC14"/>
      <c r="DND14" s="2"/>
      <c r="DNE14"/>
      <c r="DNF14" s="2"/>
      <c r="DNG14"/>
      <c r="DNH14" s="2"/>
      <c r="DNI14"/>
      <c r="DNJ14" s="2"/>
      <c r="DNK14"/>
      <c r="DNL14" s="2"/>
      <c r="DNM14"/>
      <c r="DNN14" s="2"/>
      <c r="DNO14"/>
      <c r="DNP14" s="2"/>
      <c r="DNQ14"/>
      <c r="DNR14" s="2"/>
      <c r="DNS14"/>
      <c r="DNT14" s="2"/>
      <c r="DNU14"/>
      <c r="DNV14" s="2"/>
      <c r="DNW14"/>
      <c r="DNX14" s="2"/>
      <c r="DNY14"/>
      <c r="DNZ14" s="2"/>
      <c r="DOA14"/>
      <c r="DOB14" s="2"/>
      <c r="DOC14"/>
      <c r="DOD14" s="2"/>
      <c r="DOE14"/>
      <c r="DOF14" s="2"/>
      <c r="DOG14"/>
      <c r="DOH14" s="2"/>
      <c r="DOI14"/>
      <c r="DOJ14" s="2"/>
      <c r="DOK14"/>
      <c r="DOL14" s="2"/>
      <c r="DOM14"/>
      <c r="DON14" s="2"/>
      <c r="DOO14"/>
      <c r="DOP14" s="2"/>
      <c r="DOQ14"/>
      <c r="DOR14" s="2"/>
      <c r="DOS14"/>
      <c r="DOT14" s="2"/>
      <c r="DOU14"/>
      <c r="DOV14" s="2"/>
      <c r="DOW14"/>
      <c r="DOX14" s="2"/>
      <c r="DOY14"/>
      <c r="DOZ14" s="2"/>
      <c r="DPA14"/>
      <c r="DPB14" s="2"/>
      <c r="DPC14"/>
      <c r="DPD14" s="2"/>
      <c r="DPE14"/>
      <c r="DPF14" s="2"/>
      <c r="DPG14"/>
      <c r="DPH14" s="2"/>
      <c r="DPI14"/>
      <c r="DPJ14" s="2"/>
      <c r="DPK14"/>
      <c r="DPL14" s="2"/>
      <c r="DPM14"/>
      <c r="DPN14" s="2"/>
      <c r="DPO14"/>
      <c r="DPP14" s="2"/>
      <c r="DPQ14"/>
      <c r="DPR14" s="2"/>
      <c r="DPS14"/>
      <c r="DPT14" s="2"/>
      <c r="DPU14"/>
      <c r="DPV14" s="2"/>
      <c r="DPW14"/>
      <c r="DPX14" s="2"/>
      <c r="DPY14"/>
      <c r="DPZ14" s="2"/>
      <c r="DQA14"/>
      <c r="DQB14" s="2"/>
      <c r="DQC14"/>
      <c r="DQD14" s="2"/>
      <c r="DQE14"/>
      <c r="DQF14" s="2"/>
      <c r="DQG14"/>
      <c r="DQH14" s="2"/>
      <c r="DQI14"/>
      <c r="DQJ14" s="2"/>
      <c r="DQK14"/>
      <c r="DQL14" s="2"/>
      <c r="DQM14"/>
      <c r="DQN14" s="2"/>
      <c r="DQO14"/>
      <c r="DQP14" s="2"/>
      <c r="DQQ14"/>
      <c r="DQR14" s="2"/>
      <c r="DQS14"/>
      <c r="DQT14" s="2"/>
      <c r="DQU14"/>
      <c r="DQV14" s="2"/>
      <c r="DQW14"/>
      <c r="DQX14" s="2"/>
      <c r="DQY14"/>
      <c r="DQZ14" s="2"/>
      <c r="DRA14"/>
      <c r="DRB14" s="2"/>
      <c r="DRC14"/>
      <c r="DRD14" s="2"/>
      <c r="DRE14"/>
      <c r="DRF14" s="2"/>
      <c r="DRG14"/>
      <c r="DRH14" s="2"/>
      <c r="DRI14"/>
      <c r="DRJ14" s="2"/>
      <c r="DRK14"/>
      <c r="DRL14" s="2"/>
      <c r="DRM14"/>
      <c r="DRN14" s="2"/>
      <c r="DRO14"/>
      <c r="DRP14" s="2"/>
      <c r="DRQ14"/>
      <c r="DRR14" s="2"/>
      <c r="DRS14"/>
      <c r="DRT14" s="2"/>
      <c r="DRU14"/>
      <c r="DRV14" s="2"/>
      <c r="DRW14"/>
      <c r="DRX14" s="2"/>
      <c r="DRY14"/>
      <c r="DRZ14" s="2"/>
      <c r="DSA14"/>
      <c r="DSB14" s="2"/>
      <c r="DSC14"/>
      <c r="DSD14" s="2"/>
      <c r="DSE14"/>
      <c r="DSF14" s="2"/>
      <c r="DSG14"/>
      <c r="DSH14" s="2"/>
      <c r="DSI14"/>
      <c r="DSJ14" s="2"/>
      <c r="DSK14"/>
      <c r="DSL14" s="2"/>
      <c r="DSM14"/>
      <c r="DSN14" s="2"/>
      <c r="DSO14"/>
      <c r="DSP14" s="2"/>
      <c r="DSQ14"/>
      <c r="DSR14" s="2"/>
      <c r="DSS14"/>
      <c r="DST14" s="2"/>
      <c r="DSU14"/>
      <c r="DSV14" s="2"/>
      <c r="DSW14"/>
      <c r="DSX14" s="2"/>
      <c r="DSY14"/>
      <c r="DSZ14" s="2"/>
      <c r="DTA14"/>
      <c r="DTB14" s="2"/>
      <c r="DTC14"/>
      <c r="DTD14" s="2"/>
      <c r="DTE14"/>
      <c r="DTF14" s="2"/>
      <c r="DTG14"/>
      <c r="DTH14" s="2"/>
      <c r="DTI14"/>
      <c r="DTJ14" s="2"/>
      <c r="DTK14"/>
      <c r="DTL14" s="2"/>
      <c r="DTM14"/>
      <c r="DTN14" s="2"/>
      <c r="DTO14"/>
      <c r="DTP14" s="2"/>
      <c r="DTQ14"/>
      <c r="DTR14" s="2"/>
      <c r="DTS14"/>
      <c r="DTT14" s="2"/>
      <c r="DTU14"/>
      <c r="DTV14" s="2"/>
      <c r="DTW14"/>
      <c r="DTX14" s="2"/>
      <c r="DTY14"/>
      <c r="DTZ14" s="2"/>
      <c r="DUA14"/>
      <c r="DUB14" s="2"/>
      <c r="DUC14"/>
      <c r="DUD14" s="2"/>
      <c r="DUE14"/>
      <c r="DUF14" s="2"/>
      <c r="DUG14"/>
      <c r="DUH14" s="2"/>
      <c r="DUI14"/>
      <c r="DUJ14" s="2"/>
      <c r="DUK14"/>
      <c r="DUL14" s="2"/>
      <c r="DUM14"/>
      <c r="DUN14" s="2"/>
      <c r="DUO14"/>
      <c r="DUP14" s="2"/>
      <c r="DUQ14"/>
      <c r="DUR14" s="2"/>
      <c r="DUS14"/>
      <c r="DUT14" s="2"/>
      <c r="DUU14"/>
      <c r="DUV14" s="2"/>
      <c r="DUW14"/>
      <c r="DUX14" s="2"/>
      <c r="DUY14"/>
      <c r="DUZ14" s="2"/>
      <c r="DVA14"/>
      <c r="DVB14" s="2"/>
      <c r="DVC14"/>
      <c r="DVD14" s="2"/>
      <c r="DVE14"/>
      <c r="DVF14" s="2"/>
      <c r="DVG14"/>
      <c r="DVH14" s="2"/>
      <c r="DVI14"/>
      <c r="DVJ14" s="2"/>
      <c r="DVK14"/>
      <c r="DVL14" s="2"/>
      <c r="DVM14"/>
      <c r="DVN14" s="2"/>
      <c r="DVO14"/>
      <c r="DVP14" s="2"/>
      <c r="DVQ14"/>
      <c r="DVR14" s="2"/>
      <c r="DVS14"/>
      <c r="DVT14" s="2"/>
      <c r="DVU14"/>
      <c r="DVV14" s="2"/>
      <c r="DVW14"/>
      <c r="DVX14" s="2"/>
      <c r="DVY14"/>
      <c r="DVZ14" s="2"/>
      <c r="DWA14"/>
      <c r="DWB14" s="2"/>
      <c r="DWC14"/>
      <c r="DWD14" s="2"/>
      <c r="DWE14"/>
      <c r="DWF14" s="2"/>
      <c r="DWG14"/>
      <c r="DWH14" s="2"/>
      <c r="DWI14"/>
      <c r="DWJ14" s="2"/>
      <c r="DWK14"/>
      <c r="DWL14" s="2"/>
      <c r="DWM14"/>
      <c r="DWN14" s="2"/>
      <c r="DWO14"/>
      <c r="DWP14" s="2"/>
      <c r="DWQ14"/>
      <c r="DWR14" s="2"/>
      <c r="DWS14"/>
      <c r="DWT14" s="2"/>
      <c r="DWU14"/>
      <c r="DWV14" s="2"/>
      <c r="DWW14"/>
      <c r="DWX14" s="2"/>
      <c r="DWY14"/>
      <c r="DWZ14" s="2"/>
      <c r="DXA14"/>
      <c r="DXB14" s="2"/>
      <c r="DXC14"/>
      <c r="DXD14" s="2"/>
      <c r="DXE14"/>
      <c r="DXF14" s="2"/>
      <c r="DXG14"/>
      <c r="DXH14" s="2"/>
      <c r="DXI14"/>
      <c r="DXJ14" s="2"/>
      <c r="DXK14"/>
      <c r="DXL14" s="2"/>
      <c r="DXM14"/>
      <c r="DXN14" s="2"/>
      <c r="DXO14"/>
      <c r="DXP14" s="2"/>
      <c r="DXQ14"/>
      <c r="DXR14" s="2"/>
      <c r="DXS14"/>
      <c r="DXT14" s="2"/>
      <c r="DXU14"/>
      <c r="DXV14" s="2"/>
      <c r="DXW14"/>
      <c r="DXX14" s="2"/>
      <c r="DXY14"/>
      <c r="DXZ14" s="2"/>
      <c r="DYA14"/>
      <c r="DYB14" s="2"/>
      <c r="DYC14"/>
      <c r="DYD14" s="2"/>
      <c r="DYE14"/>
      <c r="DYF14" s="2"/>
      <c r="DYG14"/>
      <c r="DYH14" s="2"/>
      <c r="DYI14"/>
      <c r="DYJ14" s="2"/>
      <c r="DYK14"/>
      <c r="DYL14" s="2"/>
      <c r="DYM14"/>
      <c r="DYN14" s="2"/>
      <c r="DYO14"/>
      <c r="DYP14" s="2"/>
      <c r="DYQ14"/>
      <c r="DYR14" s="2"/>
      <c r="DYS14"/>
      <c r="DYT14" s="2"/>
      <c r="DYU14"/>
      <c r="DYV14" s="2"/>
      <c r="DYW14"/>
      <c r="DYX14" s="2"/>
      <c r="DYY14"/>
      <c r="DYZ14" s="2"/>
      <c r="DZA14"/>
      <c r="DZB14" s="2"/>
      <c r="DZC14"/>
      <c r="DZD14" s="2"/>
      <c r="DZE14"/>
      <c r="DZF14" s="2"/>
      <c r="DZG14"/>
      <c r="DZH14" s="2"/>
      <c r="DZI14"/>
      <c r="DZJ14" s="2"/>
      <c r="DZK14"/>
      <c r="DZL14" s="2"/>
      <c r="DZM14"/>
      <c r="DZN14" s="2"/>
      <c r="DZO14"/>
      <c r="DZP14" s="2"/>
      <c r="DZQ14"/>
      <c r="DZR14" s="2"/>
      <c r="DZS14"/>
      <c r="DZT14" s="2"/>
      <c r="DZU14"/>
      <c r="DZV14" s="2"/>
      <c r="DZW14"/>
      <c r="DZX14" s="2"/>
      <c r="DZY14"/>
      <c r="DZZ14" s="2"/>
      <c r="EAA14"/>
      <c r="EAB14" s="2"/>
      <c r="EAC14"/>
      <c r="EAD14" s="2"/>
      <c r="EAE14"/>
      <c r="EAF14" s="2"/>
      <c r="EAG14"/>
      <c r="EAH14" s="2"/>
      <c r="EAI14"/>
      <c r="EAJ14" s="2"/>
      <c r="EAK14"/>
      <c r="EAL14" s="2"/>
      <c r="EAM14"/>
      <c r="EAN14" s="2"/>
      <c r="EAO14"/>
      <c r="EAP14" s="2"/>
      <c r="EAQ14"/>
      <c r="EAR14" s="2"/>
      <c r="EAS14"/>
      <c r="EAT14" s="2"/>
      <c r="EAU14"/>
      <c r="EAV14" s="2"/>
      <c r="EAW14"/>
      <c r="EAX14" s="2"/>
      <c r="EAY14"/>
      <c r="EAZ14" s="2"/>
      <c r="EBA14"/>
      <c r="EBB14" s="2"/>
      <c r="EBC14"/>
      <c r="EBD14" s="2"/>
      <c r="EBE14"/>
      <c r="EBF14" s="2"/>
      <c r="EBG14"/>
      <c r="EBH14" s="2"/>
      <c r="EBI14"/>
      <c r="EBJ14" s="2"/>
      <c r="EBK14"/>
      <c r="EBL14" s="2"/>
      <c r="EBM14"/>
      <c r="EBN14" s="2"/>
      <c r="EBO14"/>
      <c r="EBP14" s="2"/>
      <c r="EBQ14"/>
      <c r="EBR14" s="2"/>
      <c r="EBS14"/>
      <c r="EBT14" s="2"/>
      <c r="EBU14"/>
      <c r="EBV14" s="2"/>
      <c r="EBW14"/>
      <c r="EBX14" s="2"/>
      <c r="EBY14"/>
      <c r="EBZ14" s="2"/>
      <c r="ECA14"/>
      <c r="ECB14" s="2"/>
      <c r="ECC14"/>
      <c r="ECD14" s="2"/>
      <c r="ECE14"/>
      <c r="ECF14" s="2"/>
      <c r="ECG14"/>
      <c r="ECH14" s="2"/>
      <c r="ECI14"/>
      <c r="ECJ14" s="2"/>
      <c r="ECK14"/>
      <c r="ECL14" s="2"/>
      <c r="ECM14"/>
      <c r="ECN14" s="2"/>
      <c r="ECO14"/>
      <c r="ECP14" s="2"/>
      <c r="ECQ14"/>
      <c r="ECR14" s="2"/>
      <c r="ECS14"/>
      <c r="ECT14" s="2"/>
      <c r="ECU14"/>
      <c r="ECV14" s="2"/>
      <c r="ECW14"/>
      <c r="ECX14" s="2"/>
      <c r="ECY14"/>
      <c r="ECZ14" s="2"/>
      <c r="EDA14"/>
      <c r="EDB14" s="2"/>
      <c r="EDC14"/>
      <c r="EDD14" s="2"/>
      <c r="EDE14"/>
      <c r="EDF14" s="2"/>
      <c r="EDG14"/>
      <c r="EDH14" s="2"/>
      <c r="EDI14"/>
      <c r="EDJ14" s="2"/>
      <c r="EDK14"/>
      <c r="EDL14" s="2"/>
      <c r="EDM14"/>
      <c r="EDN14" s="2"/>
      <c r="EDO14"/>
      <c r="EDP14" s="2"/>
      <c r="EDQ14"/>
      <c r="EDR14" s="2"/>
      <c r="EDS14"/>
      <c r="EDT14" s="2"/>
      <c r="EDU14"/>
      <c r="EDV14" s="2"/>
      <c r="EDW14"/>
      <c r="EDX14" s="2"/>
      <c r="EDY14"/>
      <c r="EDZ14" s="2"/>
      <c r="EEA14"/>
      <c r="EEB14" s="2"/>
      <c r="EEC14"/>
      <c r="EED14" s="2"/>
      <c r="EEE14"/>
      <c r="EEF14" s="2"/>
      <c r="EEG14"/>
      <c r="EEH14" s="2"/>
      <c r="EEI14"/>
      <c r="EEJ14" s="2"/>
      <c r="EEK14"/>
      <c r="EEL14" s="2"/>
      <c r="EEM14"/>
      <c r="EEN14" s="2"/>
      <c r="EEO14"/>
      <c r="EEP14" s="2"/>
      <c r="EEQ14"/>
      <c r="EER14" s="2"/>
      <c r="EES14"/>
      <c r="EET14" s="2"/>
      <c r="EEU14"/>
      <c r="EEV14" s="2"/>
      <c r="EEW14"/>
      <c r="EEX14" s="2"/>
      <c r="EEY14"/>
      <c r="EEZ14" s="2"/>
      <c r="EFA14"/>
      <c r="EFB14" s="2"/>
      <c r="EFC14"/>
      <c r="EFD14" s="2"/>
      <c r="EFE14"/>
      <c r="EFF14" s="2"/>
      <c r="EFG14"/>
      <c r="EFH14" s="2"/>
      <c r="EFI14"/>
      <c r="EFJ14" s="2"/>
      <c r="EFK14"/>
      <c r="EFL14" s="2"/>
      <c r="EFM14"/>
      <c r="EFN14" s="2"/>
      <c r="EFO14"/>
      <c r="EFP14" s="2"/>
      <c r="EFQ14"/>
      <c r="EFR14" s="2"/>
      <c r="EFS14"/>
      <c r="EFT14" s="2"/>
      <c r="EFU14"/>
      <c r="EFV14" s="2"/>
      <c r="EFW14"/>
      <c r="EFX14" s="2"/>
      <c r="EFY14"/>
      <c r="EFZ14" s="2"/>
      <c r="EGA14"/>
      <c r="EGB14" s="2"/>
      <c r="EGC14"/>
      <c r="EGD14" s="2"/>
      <c r="EGE14"/>
      <c r="EGF14" s="2"/>
      <c r="EGG14"/>
      <c r="EGH14" s="2"/>
      <c r="EGI14"/>
      <c r="EGJ14" s="2"/>
      <c r="EGK14"/>
      <c r="EGL14" s="2"/>
      <c r="EGM14"/>
      <c r="EGN14" s="2"/>
      <c r="EGO14"/>
      <c r="EGP14" s="2"/>
      <c r="EGQ14"/>
      <c r="EGR14" s="2"/>
      <c r="EGS14"/>
      <c r="EGT14" s="2"/>
      <c r="EGU14"/>
      <c r="EGV14" s="2"/>
      <c r="EGW14"/>
      <c r="EGX14" s="2"/>
      <c r="EGY14"/>
      <c r="EGZ14" s="2"/>
      <c r="EHA14"/>
      <c r="EHB14" s="2"/>
      <c r="EHC14"/>
      <c r="EHD14" s="2"/>
      <c r="EHE14"/>
      <c r="EHF14" s="2"/>
      <c r="EHG14"/>
      <c r="EHH14" s="2"/>
      <c r="EHI14"/>
      <c r="EHJ14" s="2"/>
      <c r="EHK14"/>
      <c r="EHL14" s="2"/>
      <c r="EHM14"/>
      <c r="EHN14" s="2"/>
      <c r="EHO14"/>
      <c r="EHP14" s="2"/>
      <c r="EHQ14"/>
      <c r="EHR14" s="2"/>
      <c r="EHS14"/>
      <c r="EHT14" s="2"/>
      <c r="EHU14"/>
      <c r="EHV14" s="2"/>
      <c r="EHW14"/>
      <c r="EHX14" s="2"/>
      <c r="EHY14"/>
      <c r="EHZ14" s="2"/>
      <c r="EIA14"/>
      <c r="EIB14" s="2"/>
      <c r="EIC14"/>
      <c r="EID14" s="2"/>
      <c r="EIE14"/>
      <c r="EIF14" s="2"/>
      <c r="EIG14"/>
      <c r="EIH14" s="2"/>
      <c r="EII14"/>
      <c r="EIJ14" s="2"/>
      <c r="EIK14"/>
      <c r="EIL14" s="2"/>
      <c r="EIM14"/>
      <c r="EIN14" s="2"/>
      <c r="EIO14"/>
      <c r="EIP14" s="2"/>
      <c r="EIQ14"/>
      <c r="EIR14" s="2"/>
      <c r="EIS14"/>
      <c r="EIT14" s="2"/>
      <c r="EIU14"/>
      <c r="EIV14" s="2"/>
      <c r="EIW14"/>
      <c r="EIX14" s="2"/>
      <c r="EIY14"/>
      <c r="EIZ14" s="2"/>
      <c r="EJA14"/>
      <c r="EJB14" s="2"/>
      <c r="EJC14"/>
      <c r="EJD14" s="2"/>
      <c r="EJE14"/>
      <c r="EJF14" s="2"/>
      <c r="EJG14"/>
      <c r="EJH14" s="2"/>
      <c r="EJI14"/>
      <c r="EJJ14" s="2"/>
      <c r="EJK14"/>
      <c r="EJL14" s="2"/>
      <c r="EJM14"/>
      <c r="EJN14" s="2"/>
      <c r="EJO14"/>
      <c r="EJP14" s="2"/>
      <c r="EJQ14"/>
      <c r="EJR14" s="2"/>
      <c r="EJS14"/>
      <c r="EJT14" s="2"/>
      <c r="EJU14"/>
      <c r="EJV14" s="2"/>
      <c r="EJW14"/>
      <c r="EJX14" s="2"/>
      <c r="EJY14"/>
      <c r="EJZ14" s="2"/>
      <c r="EKA14"/>
      <c r="EKB14" s="2"/>
      <c r="EKC14"/>
      <c r="EKD14" s="2"/>
      <c r="EKE14"/>
      <c r="EKF14" s="2"/>
      <c r="EKG14"/>
      <c r="EKH14" s="2"/>
      <c r="EKI14"/>
      <c r="EKJ14" s="2"/>
      <c r="EKK14"/>
      <c r="EKL14" s="2"/>
      <c r="EKM14"/>
      <c r="EKN14" s="2"/>
      <c r="EKO14"/>
      <c r="EKP14" s="2"/>
      <c r="EKQ14"/>
      <c r="EKR14" s="2"/>
      <c r="EKS14"/>
      <c r="EKT14" s="2"/>
      <c r="EKU14"/>
      <c r="EKV14" s="2"/>
      <c r="EKW14"/>
      <c r="EKX14" s="2"/>
      <c r="EKY14"/>
      <c r="EKZ14" s="2"/>
      <c r="ELA14"/>
      <c r="ELB14" s="2"/>
      <c r="ELC14"/>
      <c r="ELD14" s="2"/>
      <c r="ELE14"/>
      <c r="ELF14" s="2"/>
      <c r="ELG14"/>
      <c r="ELH14" s="2"/>
      <c r="ELI14"/>
      <c r="ELJ14" s="2"/>
      <c r="ELK14"/>
      <c r="ELL14" s="2"/>
      <c r="ELM14"/>
      <c r="ELN14" s="2"/>
      <c r="ELO14"/>
      <c r="ELP14" s="2"/>
      <c r="ELQ14"/>
      <c r="ELR14" s="2"/>
      <c r="ELS14"/>
      <c r="ELT14" s="2"/>
      <c r="ELU14"/>
      <c r="ELV14" s="2"/>
      <c r="ELW14"/>
      <c r="ELX14" s="2"/>
      <c r="ELY14"/>
      <c r="ELZ14" s="2"/>
      <c r="EMA14"/>
      <c r="EMB14" s="2"/>
      <c r="EMC14"/>
      <c r="EMD14" s="2"/>
      <c r="EME14"/>
      <c r="EMF14" s="2"/>
      <c r="EMG14"/>
      <c r="EMH14" s="2"/>
      <c r="EMI14"/>
      <c r="EMJ14" s="2"/>
      <c r="EMK14"/>
      <c r="EML14" s="2"/>
      <c r="EMM14"/>
      <c r="EMN14" s="2"/>
      <c r="EMO14"/>
      <c r="EMP14" s="2"/>
      <c r="EMQ14"/>
      <c r="EMR14" s="2"/>
      <c r="EMS14"/>
      <c r="EMT14" s="2"/>
      <c r="EMU14"/>
      <c r="EMV14" s="2"/>
      <c r="EMW14"/>
      <c r="EMX14" s="2"/>
      <c r="EMY14"/>
      <c r="EMZ14" s="2"/>
      <c r="ENA14"/>
      <c r="ENB14" s="2"/>
      <c r="ENC14"/>
      <c r="END14" s="2"/>
      <c r="ENE14"/>
      <c r="ENF14" s="2"/>
      <c r="ENG14"/>
      <c r="ENH14" s="2"/>
      <c r="ENI14"/>
      <c r="ENJ14" s="2"/>
      <c r="ENK14"/>
      <c r="ENL14" s="2"/>
      <c r="ENM14"/>
      <c r="ENN14" s="2"/>
      <c r="ENO14"/>
      <c r="ENP14" s="2"/>
      <c r="ENQ14"/>
      <c r="ENR14" s="2"/>
      <c r="ENS14"/>
      <c r="ENT14" s="2"/>
      <c r="ENU14"/>
      <c r="ENV14" s="2"/>
      <c r="ENW14"/>
      <c r="ENX14" s="2"/>
      <c r="ENY14"/>
      <c r="ENZ14" s="2"/>
      <c r="EOA14"/>
      <c r="EOB14" s="2"/>
      <c r="EOC14"/>
      <c r="EOD14" s="2"/>
      <c r="EOE14"/>
      <c r="EOF14" s="2"/>
      <c r="EOG14"/>
      <c r="EOH14" s="2"/>
      <c r="EOI14"/>
      <c r="EOJ14" s="2"/>
      <c r="EOK14"/>
      <c r="EOL14" s="2"/>
      <c r="EOM14"/>
      <c r="EON14" s="2"/>
      <c r="EOO14"/>
      <c r="EOP14" s="2"/>
      <c r="EOQ14"/>
      <c r="EOR14" s="2"/>
      <c r="EOS14"/>
      <c r="EOT14" s="2"/>
      <c r="EOU14"/>
      <c r="EOV14" s="2"/>
      <c r="EOW14"/>
      <c r="EOX14" s="2"/>
      <c r="EOY14"/>
      <c r="EOZ14" s="2"/>
      <c r="EPA14"/>
      <c r="EPB14" s="2"/>
      <c r="EPC14"/>
      <c r="EPD14" s="2"/>
      <c r="EPE14"/>
      <c r="EPF14" s="2"/>
      <c r="EPG14"/>
      <c r="EPH14" s="2"/>
      <c r="EPI14"/>
      <c r="EPJ14" s="2"/>
      <c r="EPK14"/>
      <c r="EPL14" s="2"/>
      <c r="EPM14"/>
      <c r="EPN14" s="2"/>
      <c r="EPO14"/>
      <c r="EPP14" s="2"/>
      <c r="EPQ14"/>
      <c r="EPR14" s="2"/>
      <c r="EPS14"/>
      <c r="EPT14" s="2"/>
      <c r="EPU14"/>
      <c r="EPV14" s="2"/>
      <c r="EPW14"/>
      <c r="EPX14" s="2"/>
      <c r="EPY14"/>
      <c r="EPZ14" s="2"/>
      <c r="EQA14"/>
      <c r="EQB14" s="2"/>
      <c r="EQC14"/>
      <c r="EQD14" s="2"/>
      <c r="EQE14"/>
      <c r="EQF14" s="2"/>
      <c r="EQG14"/>
      <c r="EQH14" s="2"/>
      <c r="EQI14"/>
      <c r="EQJ14" s="2"/>
      <c r="EQK14"/>
      <c r="EQL14" s="2"/>
      <c r="EQM14"/>
      <c r="EQN14" s="2"/>
      <c r="EQO14"/>
      <c r="EQP14" s="2"/>
      <c r="EQQ14"/>
      <c r="EQR14" s="2"/>
      <c r="EQS14"/>
      <c r="EQT14" s="2"/>
      <c r="EQU14"/>
      <c r="EQV14" s="2"/>
      <c r="EQW14"/>
      <c r="EQX14" s="2"/>
      <c r="EQY14"/>
      <c r="EQZ14" s="2"/>
      <c r="ERA14"/>
      <c r="ERB14" s="2"/>
      <c r="ERC14"/>
      <c r="ERD14" s="2"/>
      <c r="ERE14"/>
      <c r="ERF14" s="2"/>
      <c r="ERG14"/>
      <c r="ERH14" s="2"/>
      <c r="ERI14"/>
      <c r="ERJ14" s="2"/>
      <c r="ERK14"/>
      <c r="ERL14" s="2"/>
      <c r="ERM14"/>
      <c r="ERN14" s="2"/>
      <c r="ERO14"/>
      <c r="ERP14" s="2"/>
      <c r="ERQ14"/>
      <c r="ERR14" s="2"/>
      <c r="ERS14"/>
      <c r="ERT14" s="2"/>
      <c r="ERU14"/>
      <c r="ERV14" s="2"/>
      <c r="ERW14"/>
      <c r="ERX14" s="2"/>
      <c r="ERY14"/>
      <c r="ERZ14" s="2"/>
      <c r="ESA14"/>
      <c r="ESB14" s="2"/>
      <c r="ESC14"/>
      <c r="ESD14" s="2"/>
      <c r="ESE14"/>
      <c r="ESF14" s="2"/>
      <c r="ESG14"/>
      <c r="ESH14" s="2"/>
      <c r="ESI14"/>
      <c r="ESJ14" s="2"/>
      <c r="ESK14"/>
      <c r="ESL14" s="2"/>
      <c r="ESM14"/>
      <c r="ESN14" s="2"/>
      <c r="ESO14"/>
      <c r="ESP14" s="2"/>
      <c r="ESQ14"/>
      <c r="ESR14" s="2"/>
      <c r="ESS14"/>
      <c r="EST14" s="2"/>
      <c r="ESU14"/>
      <c r="ESV14" s="2"/>
      <c r="ESW14"/>
      <c r="ESX14" s="2"/>
      <c r="ESY14"/>
      <c r="ESZ14" s="2"/>
      <c r="ETA14"/>
      <c r="ETB14" s="2"/>
      <c r="ETC14"/>
      <c r="ETD14" s="2"/>
      <c r="ETE14"/>
      <c r="ETF14" s="2"/>
      <c r="ETG14"/>
      <c r="ETH14" s="2"/>
      <c r="ETI14"/>
      <c r="ETJ14" s="2"/>
      <c r="ETK14"/>
      <c r="ETL14" s="2"/>
      <c r="ETM14"/>
      <c r="ETN14" s="2"/>
      <c r="ETO14"/>
      <c r="ETP14" s="2"/>
      <c r="ETQ14"/>
      <c r="ETR14" s="2"/>
      <c r="ETS14"/>
      <c r="ETT14" s="2"/>
      <c r="ETU14"/>
      <c r="ETV14" s="2"/>
      <c r="ETW14"/>
      <c r="ETX14" s="2"/>
      <c r="ETY14"/>
      <c r="ETZ14" s="2"/>
      <c r="EUA14"/>
      <c r="EUB14" s="2"/>
      <c r="EUC14"/>
      <c r="EUD14" s="2"/>
      <c r="EUE14"/>
      <c r="EUF14" s="2"/>
      <c r="EUG14"/>
      <c r="EUH14" s="2"/>
      <c r="EUI14"/>
      <c r="EUJ14" s="2"/>
      <c r="EUK14"/>
      <c r="EUL14" s="2"/>
      <c r="EUM14"/>
      <c r="EUN14" s="2"/>
      <c r="EUO14"/>
      <c r="EUP14" s="2"/>
      <c r="EUQ14"/>
      <c r="EUR14" s="2"/>
      <c r="EUS14"/>
      <c r="EUT14" s="2"/>
      <c r="EUU14"/>
      <c r="EUV14" s="2"/>
      <c r="EUW14"/>
      <c r="EUX14" s="2"/>
      <c r="EUY14"/>
      <c r="EUZ14" s="2"/>
      <c r="EVA14"/>
      <c r="EVB14" s="2"/>
      <c r="EVC14"/>
      <c r="EVD14" s="2"/>
      <c r="EVE14"/>
      <c r="EVF14" s="2"/>
      <c r="EVG14"/>
      <c r="EVH14" s="2"/>
      <c r="EVI14"/>
      <c r="EVJ14" s="2"/>
      <c r="EVK14"/>
      <c r="EVL14" s="2"/>
      <c r="EVM14"/>
      <c r="EVN14" s="2"/>
      <c r="EVO14"/>
      <c r="EVP14" s="2"/>
      <c r="EVQ14"/>
      <c r="EVR14" s="2"/>
      <c r="EVS14"/>
      <c r="EVT14" s="2"/>
      <c r="EVU14"/>
      <c r="EVV14" s="2"/>
      <c r="EVW14"/>
      <c r="EVX14" s="2"/>
      <c r="EVY14"/>
      <c r="EVZ14" s="2"/>
      <c r="EWA14"/>
      <c r="EWB14" s="2"/>
      <c r="EWC14"/>
      <c r="EWD14" s="2"/>
      <c r="EWE14"/>
      <c r="EWF14" s="2"/>
      <c r="EWG14"/>
      <c r="EWH14" s="2"/>
      <c r="EWI14"/>
      <c r="EWJ14" s="2"/>
      <c r="EWK14"/>
      <c r="EWL14" s="2"/>
      <c r="EWM14"/>
      <c r="EWN14" s="2"/>
      <c r="EWO14"/>
      <c r="EWP14" s="2"/>
      <c r="EWQ14"/>
      <c r="EWR14" s="2"/>
      <c r="EWS14"/>
      <c r="EWT14" s="2"/>
      <c r="EWU14"/>
      <c r="EWV14" s="2"/>
      <c r="EWW14"/>
      <c r="EWX14" s="2"/>
      <c r="EWY14"/>
      <c r="EWZ14" s="2"/>
      <c r="EXA14"/>
      <c r="EXB14" s="2"/>
      <c r="EXC14"/>
      <c r="EXD14" s="2"/>
      <c r="EXE14"/>
      <c r="EXF14" s="2"/>
      <c r="EXG14"/>
      <c r="EXH14" s="2"/>
      <c r="EXI14"/>
      <c r="EXJ14" s="2"/>
      <c r="EXK14"/>
      <c r="EXL14" s="2"/>
      <c r="EXM14"/>
      <c r="EXN14" s="2"/>
      <c r="EXO14"/>
      <c r="EXP14" s="2"/>
      <c r="EXQ14"/>
      <c r="EXR14" s="2"/>
      <c r="EXS14"/>
      <c r="EXT14" s="2"/>
      <c r="EXU14"/>
      <c r="EXV14" s="2"/>
      <c r="EXW14"/>
      <c r="EXX14" s="2"/>
      <c r="EXY14"/>
      <c r="EXZ14" s="2"/>
      <c r="EYA14"/>
      <c r="EYB14" s="2"/>
      <c r="EYC14"/>
      <c r="EYD14" s="2"/>
      <c r="EYE14"/>
      <c r="EYF14" s="2"/>
      <c r="EYG14"/>
      <c r="EYH14" s="2"/>
      <c r="EYI14"/>
      <c r="EYJ14" s="2"/>
      <c r="EYK14"/>
      <c r="EYL14" s="2"/>
      <c r="EYM14"/>
      <c r="EYN14" s="2"/>
      <c r="EYO14"/>
      <c r="EYP14" s="2"/>
      <c r="EYQ14"/>
      <c r="EYR14" s="2"/>
      <c r="EYS14"/>
      <c r="EYT14" s="2"/>
      <c r="EYU14"/>
      <c r="EYV14" s="2"/>
      <c r="EYW14"/>
      <c r="EYX14" s="2"/>
      <c r="EYY14"/>
      <c r="EYZ14" s="2"/>
      <c r="EZA14"/>
      <c r="EZB14" s="2"/>
      <c r="EZC14"/>
      <c r="EZD14" s="2"/>
      <c r="EZE14"/>
      <c r="EZF14" s="2"/>
      <c r="EZG14"/>
      <c r="EZH14" s="2"/>
      <c r="EZI14"/>
      <c r="EZJ14" s="2"/>
      <c r="EZK14"/>
      <c r="EZL14" s="2"/>
      <c r="EZM14"/>
      <c r="EZN14" s="2"/>
      <c r="EZO14"/>
      <c r="EZP14" s="2"/>
      <c r="EZQ14"/>
      <c r="EZR14" s="2"/>
      <c r="EZS14"/>
      <c r="EZT14" s="2"/>
      <c r="EZU14"/>
      <c r="EZV14" s="2"/>
      <c r="EZW14"/>
      <c r="EZX14" s="2"/>
      <c r="EZY14"/>
      <c r="EZZ14" s="2"/>
      <c r="FAA14"/>
      <c r="FAB14" s="2"/>
      <c r="FAC14"/>
      <c r="FAD14" s="2"/>
      <c r="FAE14"/>
      <c r="FAF14" s="2"/>
      <c r="FAG14"/>
      <c r="FAH14" s="2"/>
      <c r="FAI14"/>
      <c r="FAJ14" s="2"/>
      <c r="FAK14"/>
      <c r="FAL14" s="2"/>
      <c r="FAM14"/>
      <c r="FAN14" s="2"/>
      <c r="FAO14"/>
      <c r="FAP14" s="2"/>
      <c r="FAQ14"/>
      <c r="FAR14" s="2"/>
      <c r="FAS14"/>
      <c r="FAT14" s="2"/>
      <c r="FAU14"/>
      <c r="FAV14" s="2"/>
      <c r="FAW14"/>
      <c r="FAX14" s="2"/>
      <c r="FAY14"/>
      <c r="FAZ14" s="2"/>
      <c r="FBA14"/>
      <c r="FBB14" s="2"/>
      <c r="FBC14"/>
      <c r="FBD14" s="2"/>
      <c r="FBE14"/>
      <c r="FBF14" s="2"/>
      <c r="FBG14"/>
      <c r="FBH14" s="2"/>
      <c r="FBI14"/>
      <c r="FBJ14" s="2"/>
      <c r="FBK14"/>
      <c r="FBL14" s="2"/>
      <c r="FBM14"/>
      <c r="FBN14" s="2"/>
      <c r="FBO14"/>
      <c r="FBP14" s="2"/>
      <c r="FBQ14"/>
      <c r="FBR14" s="2"/>
      <c r="FBS14"/>
      <c r="FBT14" s="2"/>
      <c r="FBU14"/>
      <c r="FBV14" s="2"/>
      <c r="FBW14"/>
      <c r="FBX14" s="2"/>
      <c r="FBY14"/>
      <c r="FBZ14" s="2"/>
      <c r="FCA14"/>
      <c r="FCB14" s="2"/>
      <c r="FCC14"/>
      <c r="FCD14" s="2"/>
      <c r="FCE14"/>
      <c r="FCF14" s="2"/>
      <c r="FCG14"/>
      <c r="FCH14" s="2"/>
      <c r="FCI14"/>
      <c r="FCJ14" s="2"/>
      <c r="FCK14"/>
      <c r="FCL14" s="2"/>
      <c r="FCM14"/>
      <c r="FCN14" s="2"/>
      <c r="FCO14"/>
      <c r="FCP14" s="2"/>
      <c r="FCQ14"/>
      <c r="FCR14" s="2"/>
      <c r="FCS14"/>
      <c r="FCT14" s="2"/>
      <c r="FCU14"/>
      <c r="FCV14" s="2"/>
      <c r="FCW14"/>
      <c r="FCX14" s="2"/>
      <c r="FCY14"/>
      <c r="FCZ14" s="2"/>
      <c r="FDA14"/>
      <c r="FDB14" s="2"/>
      <c r="FDC14"/>
      <c r="FDD14" s="2"/>
      <c r="FDE14"/>
      <c r="FDF14" s="2"/>
      <c r="FDG14"/>
      <c r="FDH14" s="2"/>
      <c r="FDI14"/>
      <c r="FDJ14" s="2"/>
      <c r="FDK14"/>
      <c r="FDL14" s="2"/>
      <c r="FDM14"/>
      <c r="FDN14" s="2"/>
      <c r="FDO14"/>
      <c r="FDP14" s="2"/>
      <c r="FDQ14"/>
      <c r="FDR14" s="2"/>
      <c r="FDS14"/>
      <c r="FDT14" s="2"/>
      <c r="FDU14"/>
      <c r="FDV14" s="2"/>
      <c r="FDW14"/>
      <c r="FDX14" s="2"/>
      <c r="FDY14"/>
      <c r="FDZ14" s="2"/>
      <c r="FEA14"/>
      <c r="FEB14" s="2"/>
      <c r="FEC14"/>
      <c r="FED14" s="2"/>
      <c r="FEE14"/>
      <c r="FEF14" s="2"/>
      <c r="FEG14"/>
      <c r="FEH14" s="2"/>
      <c r="FEI14"/>
      <c r="FEJ14" s="2"/>
      <c r="FEK14"/>
      <c r="FEL14" s="2"/>
      <c r="FEM14"/>
      <c r="FEN14" s="2"/>
      <c r="FEO14"/>
      <c r="FEP14" s="2"/>
      <c r="FEQ14"/>
      <c r="FER14" s="2"/>
      <c r="FES14"/>
      <c r="FET14" s="2"/>
      <c r="FEU14"/>
      <c r="FEV14" s="2"/>
      <c r="FEW14"/>
      <c r="FEX14" s="2"/>
      <c r="FEY14"/>
      <c r="FEZ14" s="2"/>
      <c r="FFA14"/>
      <c r="FFB14" s="2"/>
      <c r="FFC14"/>
      <c r="FFD14" s="2"/>
      <c r="FFE14"/>
      <c r="FFF14" s="2"/>
      <c r="FFG14"/>
      <c r="FFH14" s="2"/>
      <c r="FFI14"/>
      <c r="FFJ14" s="2"/>
      <c r="FFK14"/>
      <c r="FFL14" s="2"/>
      <c r="FFM14"/>
      <c r="FFN14" s="2"/>
      <c r="FFO14"/>
      <c r="FFP14" s="2"/>
      <c r="FFQ14"/>
      <c r="FFR14" s="2"/>
      <c r="FFS14"/>
      <c r="FFT14" s="2"/>
      <c r="FFU14"/>
      <c r="FFV14" s="2"/>
      <c r="FFW14"/>
      <c r="FFX14" s="2"/>
      <c r="FFY14"/>
      <c r="FFZ14" s="2"/>
      <c r="FGA14"/>
      <c r="FGB14" s="2"/>
      <c r="FGC14"/>
      <c r="FGD14" s="2"/>
      <c r="FGE14"/>
      <c r="FGF14" s="2"/>
      <c r="FGG14"/>
      <c r="FGH14" s="2"/>
      <c r="FGI14"/>
      <c r="FGJ14" s="2"/>
      <c r="FGK14"/>
      <c r="FGL14" s="2"/>
      <c r="FGM14"/>
      <c r="FGN14" s="2"/>
      <c r="FGO14"/>
      <c r="FGP14" s="2"/>
      <c r="FGQ14"/>
      <c r="FGR14" s="2"/>
      <c r="FGS14"/>
      <c r="FGT14" s="2"/>
      <c r="FGU14"/>
      <c r="FGV14" s="2"/>
      <c r="FGW14"/>
      <c r="FGX14" s="2"/>
      <c r="FGY14"/>
      <c r="FGZ14" s="2"/>
      <c r="FHA14"/>
      <c r="FHB14" s="2"/>
      <c r="FHC14"/>
      <c r="FHD14" s="2"/>
      <c r="FHE14"/>
      <c r="FHF14" s="2"/>
      <c r="FHG14"/>
      <c r="FHH14" s="2"/>
      <c r="FHI14"/>
      <c r="FHJ14" s="2"/>
      <c r="FHK14"/>
      <c r="FHL14" s="2"/>
      <c r="FHM14"/>
      <c r="FHN14" s="2"/>
      <c r="FHO14"/>
      <c r="FHP14" s="2"/>
      <c r="FHQ14"/>
      <c r="FHR14" s="2"/>
      <c r="FHS14"/>
      <c r="FHT14" s="2"/>
      <c r="FHU14"/>
      <c r="FHV14" s="2"/>
      <c r="FHW14"/>
      <c r="FHX14" s="2"/>
      <c r="FHY14"/>
      <c r="FHZ14" s="2"/>
      <c r="FIA14"/>
      <c r="FIB14" s="2"/>
      <c r="FIC14"/>
      <c r="FID14" s="2"/>
      <c r="FIE14"/>
      <c r="FIF14" s="2"/>
      <c r="FIG14"/>
      <c r="FIH14" s="2"/>
      <c r="FII14"/>
      <c r="FIJ14" s="2"/>
      <c r="FIK14"/>
      <c r="FIL14" s="2"/>
      <c r="FIM14"/>
      <c r="FIN14" s="2"/>
      <c r="FIO14"/>
      <c r="FIP14" s="2"/>
      <c r="FIQ14"/>
      <c r="FIR14" s="2"/>
      <c r="FIS14"/>
      <c r="FIT14" s="2"/>
      <c r="FIU14"/>
      <c r="FIV14" s="2"/>
      <c r="FIW14"/>
      <c r="FIX14" s="2"/>
      <c r="FIY14"/>
      <c r="FIZ14" s="2"/>
      <c r="FJA14"/>
      <c r="FJB14" s="2"/>
      <c r="FJC14"/>
      <c r="FJD14" s="2"/>
      <c r="FJE14"/>
      <c r="FJF14" s="2"/>
      <c r="FJG14"/>
      <c r="FJH14" s="2"/>
      <c r="FJI14"/>
      <c r="FJJ14" s="2"/>
      <c r="FJK14"/>
      <c r="FJL14" s="2"/>
      <c r="FJM14"/>
      <c r="FJN14" s="2"/>
      <c r="FJO14"/>
      <c r="FJP14" s="2"/>
      <c r="FJQ14"/>
      <c r="FJR14" s="2"/>
      <c r="FJS14"/>
      <c r="FJT14" s="2"/>
      <c r="FJU14"/>
      <c r="FJV14" s="2"/>
      <c r="FJW14"/>
      <c r="FJX14" s="2"/>
      <c r="FJY14"/>
      <c r="FJZ14" s="2"/>
      <c r="FKA14"/>
      <c r="FKB14" s="2"/>
      <c r="FKC14"/>
      <c r="FKD14" s="2"/>
      <c r="FKE14"/>
      <c r="FKF14" s="2"/>
      <c r="FKG14"/>
      <c r="FKH14" s="2"/>
      <c r="FKI14"/>
      <c r="FKJ14" s="2"/>
      <c r="FKK14"/>
      <c r="FKL14" s="2"/>
      <c r="FKM14"/>
      <c r="FKN14" s="2"/>
      <c r="FKO14"/>
      <c r="FKP14" s="2"/>
      <c r="FKQ14"/>
      <c r="FKR14" s="2"/>
      <c r="FKS14"/>
      <c r="FKT14" s="2"/>
      <c r="FKU14"/>
      <c r="FKV14" s="2"/>
      <c r="FKW14"/>
      <c r="FKX14" s="2"/>
      <c r="FKY14"/>
      <c r="FKZ14" s="2"/>
      <c r="FLA14"/>
      <c r="FLB14" s="2"/>
      <c r="FLC14"/>
      <c r="FLD14" s="2"/>
      <c r="FLE14"/>
      <c r="FLF14" s="2"/>
      <c r="FLG14"/>
      <c r="FLH14" s="2"/>
      <c r="FLI14"/>
      <c r="FLJ14" s="2"/>
      <c r="FLK14"/>
      <c r="FLL14" s="2"/>
      <c r="FLM14"/>
      <c r="FLN14" s="2"/>
      <c r="FLO14"/>
      <c r="FLP14" s="2"/>
      <c r="FLQ14"/>
      <c r="FLR14" s="2"/>
      <c r="FLS14"/>
      <c r="FLT14" s="2"/>
      <c r="FLU14"/>
      <c r="FLV14" s="2"/>
      <c r="FLW14"/>
      <c r="FLX14" s="2"/>
      <c r="FLY14"/>
      <c r="FLZ14" s="2"/>
      <c r="FMA14"/>
      <c r="FMB14" s="2"/>
      <c r="FMC14"/>
      <c r="FMD14" s="2"/>
      <c r="FME14"/>
      <c r="FMF14" s="2"/>
      <c r="FMG14"/>
      <c r="FMH14" s="2"/>
      <c r="FMI14"/>
      <c r="FMJ14" s="2"/>
      <c r="FMK14"/>
      <c r="FML14" s="2"/>
      <c r="FMM14"/>
      <c r="FMN14" s="2"/>
      <c r="FMO14"/>
      <c r="FMP14" s="2"/>
      <c r="FMQ14"/>
      <c r="FMR14" s="2"/>
      <c r="FMS14"/>
      <c r="FMT14" s="2"/>
      <c r="FMU14"/>
      <c r="FMV14" s="2"/>
      <c r="FMW14"/>
      <c r="FMX14" s="2"/>
      <c r="FMY14"/>
      <c r="FMZ14" s="2"/>
      <c r="FNA14"/>
      <c r="FNB14" s="2"/>
      <c r="FNC14"/>
      <c r="FND14" s="2"/>
      <c r="FNE14"/>
      <c r="FNF14" s="2"/>
      <c r="FNG14"/>
      <c r="FNH14" s="2"/>
      <c r="FNI14"/>
      <c r="FNJ14" s="2"/>
      <c r="FNK14"/>
      <c r="FNL14" s="2"/>
      <c r="FNM14"/>
      <c r="FNN14" s="2"/>
      <c r="FNO14"/>
      <c r="FNP14" s="2"/>
      <c r="FNQ14"/>
      <c r="FNR14" s="2"/>
      <c r="FNS14"/>
      <c r="FNT14" s="2"/>
      <c r="FNU14"/>
      <c r="FNV14" s="2"/>
      <c r="FNW14"/>
      <c r="FNX14" s="2"/>
      <c r="FNY14"/>
      <c r="FNZ14" s="2"/>
      <c r="FOA14"/>
      <c r="FOB14" s="2"/>
      <c r="FOC14"/>
      <c r="FOD14" s="2"/>
      <c r="FOE14"/>
      <c r="FOF14" s="2"/>
      <c r="FOG14"/>
      <c r="FOH14" s="2"/>
      <c r="FOI14"/>
      <c r="FOJ14" s="2"/>
      <c r="FOK14"/>
      <c r="FOL14" s="2"/>
      <c r="FOM14"/>
      <c r="FON14" s="2"/>
      <c r="FOO14"/>
      <c r="FOP14" s="2"/>
      <c r="FOQ14"/>
      <c r="FOR14" s="2"/>
      <c r="FOS14"/>
      <c r="FOT14" s="2"/>
      <c r="FOU14"/>
      <c r="FOV14" s="2"/>
      <c r="FOW14"/>
      <c r="FOX14" s="2"/>
      <c r="FOY14"/>
      <c r="FOZ14" s="2"/>
      <c r="FPA14"/>
      <c r="FPB14" s="2"/>
      <c r="FPC14"/>
      <c r="FPD14" s="2"/>
      <c r="FPE14"/>
      <c r="FPF14" s="2"/>
      <c r="FPG14"/>
      <c r="FPH14" s="2"/>
      <c r="FPI14"/>
      <c r="FPJ14" s="2"/>
      <c r="FPK14"/>
      <c r="FPL14" s="2"/>
      <c r="FPM14"/>
      <c r="FPN14" s="2"/>
      <c r="FPO14"/>
      <c r="FPP14" s="2"/>
      <c r="FPQ14"/>
      <c r="FPR14" s="2"/>
      <c r="FPS14"/>
      <c r="FPT14" s="2"/>
      <c r="FPU14"/>
      <c r="FPV14" s="2"/>
      <c r="FPW14"/>
      <c r="FPX14" s="2"/>
      <c r="FPY14"/>
      <c r="FPZ14" s="2"/>
      <c r="FQA14"/>
      <c r="FQB14" s="2"/>
      <c r="FQC14"/>
      <c r="FQD14" s="2"/>
      <c r="FQE14"/>
      <c r="FQF14" s="2"/>
      <c r="FQG14"/>
      <c r="FQH14" s="2"/>
      <c r="FQI14"/>
      <c r="FQJ14" s="2"/>
      <c r="FQK14"/>
      <c r="FQL14" s="2"/>
      <c r="FQM14"/>
      <c r="FQN14" s="2"/>
      <c r="FQO14"/>
      <c r="FQP14" s="2"/>
      <c r="FQQ14"/>
      <c r="FQR14" s="2"/>
      <c r="FQS14"/>
      <c r="FQT14" s="2"/>
      <c r="FQU14"/>
      <c r="FQV14" s="2"/>
      <c r="FQW14"/>
      <c r="FQX14" s="2"/>
      <c r="FQY14"/>
      <c r="FQZ14" s="2"/>
      <c r="FRA14"/>
      <c r="FRB14" s="2"/>
      <c r="FRC14"/>
      <c r="FRD14" s="2"/>
      <c r="FRE14"/>
      <c r="FRF14" s="2"/>
      <c r="FRG14"/>
      <c r="FRH14" s="2"/>
      <c r="FRI14"/>
      <c r="FRJ14" s="2"/>
      <c r="FRK14"/>
      <c r="FRL14" s="2"/>
      <c r="FRM14"/>
      <c r="FRN14" s="2"/>
      <c r="FRO14"/>
      <c r="FRP14" s="2"/>
      <c r="FRQ14"/>
      <c r="FRR14" s="2"/>
      <c r="FRS14"/>
      <c r="FRT14" s="2"/>
      <c r="FRU14"/>
      <c r="FRV14" s="2"/>
      <c r="FRW14"/>
      <c r="FRX14" s="2"/>
      <c r="FRY14"/>
      <c r="FRZ14" s="2"/>
      <c r="FSA14"/>
      <c r="FSB14" s="2"/>
      <c r="FSC14"/>
      <c r="FSD14" s="2"/>
      <c r="FSE14"/>
      <c r="FSF14" s="2"/>
      <c r="FSG14"/>
      <c r="FSH14" s="2"/>
      <c r="FSI14"/>
      <c r="FSJ14" s="2"/>
      <c r="FSK14"/>
      <c r="FSL14" s="2"/>
      <c r="FSM14"/>
      <c r="FSN14" s="2"/>
      <c r="FSO14"/>
      <c r="FSP14" s="2"/>
      <c r="FSQ14"/>
      <c r="FSR14" s="2"/>
      <c r="FSS14"/>
      <c r="FST14" s="2"/>
      <c r="FSU14"/>
      <c r="FSV14" s="2"/>
      <c r="FSW14"/>
      <c r="FSX14" s="2"/>
      <c r="FSY14"/>
      <c r="FSZ14" s="2"/>
      <c r="FTA14"/>
      <c r="FTB14" s="2"/>
      <c r="FTC14"/>
      <c r="FTD14" s="2"/>
      <c r="FTE14"/>
      <c r="FTF14" s="2"/>
      <c r="FTG14"/>
      <c r="FTH14" s="2"/>
      <c r="FTI14"/>
      <c r="FTJ14" s="2"/>
      <c r="FTK14"/>
      <c r="FTL14" s="2"/>
      <c r="FTM14"/>
      <c r="FTN14" s="2"/>
      <c r="FTO14"/>
      <c r="FTP14" s="2"/>
      <c r="FTQ14"/>
      <c r="FTR14" s="2"/>
      <c r="FTS14"/>
      <c r="FTT14" s="2"/>
      <c r="FTU14"/>
      <c r="FTV14" s="2"/>
      <c r="FTW14"/>
      <c r="FTX14" s="2"/>
      <c r="FTY14"/>
      <c r="FTZ14" s="2"/>
      <c r="FUA14"/>
      <c r="FUB14" s="2"/>
      <c r="FUC14"/>
      <c r="FUD14" s="2"/>
      <c r="FUE14"/>
      <c r="FUF14" s="2"/>
      <c r="FUG14"/>
      <c r="FUH14" s="2"/>
      <c r="FUI14"/>
      <c r="FUJ14" s="2"/>
      <c r="FUK14"/>
      <c r="FUL14" s="2"/>
      <c r="FUM14"/>
      <c r="FUN14" s="2"/>
      <c r="FUO14"/>
      <c r="FUP14" s="2"/>
      <c r="FUQ14"/>
      <c r="FUR14" s="2"/>
      <c r="FUS14"/>
      <c r="FUT14" s="2"/>
      <c r="FUU14"/>
      <c r="FUV14" s="2"/>
      <c r="FUW14"/>
      <c r="FUX14" s="2"/>
      <c r="FUY14"/>
      <c r="FUZ14" s="2"/>
      <c r="FVA14"/>
      <c r="FVB14" s="2"/>
      <c r="FVC14"/>
      <c r="FVD14" s="2"/>
      <c r="FVE14"/>
      <c r="FVF14" s="2"/>
      <c r="FVG14"/>
      <c r="FVH14" s="2"/>
      <c r="FVI14"/>
      <c r="FVJ14" s="2"/>
      <c r="FVK14"/>
      <c r="FVL14" s="2"/>
      <c r="FVM14"/>
      <c r="FVN14" s="2"/>
      <c r="FVO14"/>
      <c r="FVP14" s="2"/>
      <c r="FVQ14"/>
      <c r="FVR14" s="2"/>
      <c r="FVS14"/>
      <c r="FVT14" s="2"/>
      <c r="FVU14"/>
      <c r="FVV14" s="2"/>
      <c r="FVW14"/>
      <c r="FVX14" s="2"/>
      <c r="FVY14"/>
      <c r="FVZ14" s="2"/>
      <c r="FWA14"/>
      <c r="FWB14" s="2"/>
      <c r="FWC14"/>
      <c r="FWD14" s="2"/>
      <c r="FWE14"/>
      <c r="FWF14" s="2"/>
      <c r="FWG14"/>
      <c r="FWH14" s="2"/>
      <c r="FWI14"/>
      <c r="FWJ14" s="2"/>
      <c r="FWK14"/>
      <c r="FWL14" s="2"/>
      <c r="FWM14"/>
      <c r="FWN14" s="2"/>
      <c r="FWO14"/>
      <c r="FWP14" s="2"/>
      <c r="FWQ14"/>
      <c r="FWR14" s="2"/>
      <c r="FWS14"/>
      <c r="FWT14" s="2"/>
      <c r="FWU14"/>
      <c r="FWV14" s="2"/>
      <c r="FWW14"/>
      <c r="FWX14" s="2"/>
      <c r="FWY14"/>
      <c r="FWZ14" s="2"/>
      <c r="FXA14"/>
      <c r="FXB14" s="2"/>
      <c r="FXC14"/>
      <c r="FXD14" s="2"/>
      <c r="FXE14"/>
      <c r="FXF14" s="2"/>
      <c r="FXG14"/>
      <c r="FXH14" s="2"/>
      <c r="FXI14"/>
      <c r="FXJ14" s="2"/>
      <c r="FXK14"/>
      <c r="FXL14" s="2"/>
      <c r="FXM14"/>
      <c r="FXN14" s="2"/>
      <c r="FXO14"/>
      <c r="FXP14" s="2"/>
      <c r="FXQ14"/>
      <c r="FXR14" s="2"/>
      <c r="FXS14"/>
      <c r="FXT14" s="2"/>
      <c r="FXU14"/>
      <c r="FXV14" s="2"/>
      <c r="FXW14"/>
      <c r="FXX14" s="2"/>
      <c r="FXY14"/>
      <c r="FXZ14" s="2"/>
      <c r="FYA14"/>
      <c r="FYB14" s="2"/>
      <c r="FYC14"/>
      <c r="FYD14" s="2"/>
      <c r="FYE14"/>
      <c r="FYF14" s="2"/>
      <c r="FYG14"/>
      <c r="FYH14" s="2"/>
      <c r="FYI14"/>
      <c r="FYJ14" s="2"/>
      <c r="FYK14"/>
      <c r="FYL14" s="2"/>
      <c r="FYM14"/>
      <c r="FYN14" s="2"/>
      <c r="FYO14"/>
      <c r="FYP14" s="2"/>
      <c r="FYQ14"/>
      <c r="FYR14" s="2"/>
      <c r="FYS14"/>
      <c r="FYT14" s="2"/>
      <c r="FYU14"/>
      <c r="FYV14" s="2"/>
      <c r="FYW14"/>
      <c r="FYX14" s="2"/>
      <c r="FYY14"/>
      <c r="FYZ14" s="2"/>
      <c r="FZA14"/>
      <c r="FZB14" s="2"/>
      <c r="FZC14"/>
      <c r="FZD14" s="2"/>
      <c r="FZE14"/>
      <c r="FZF14" s="2"/>
      <c r="FZG14"/>
      <c r="FZH14" s="2"/>
      <c r="FZI14"/>
      <c r="FZJ14" s="2"/>
      <c r="FZK14"/>
      <c r="FZL14" s="2"/>
      <c r="FZM14"/>
      <c r="FZN14" s="2"/>
      <c r="FZO14"/>
      <c r="FZP14" s="2"/>
      <c r="FZQ14"/>
      <c r="FZR14" s="2"/>
      <c r="FZS14"/>
      <c r="FZT14" s="2"/>
      <c r="FZU14"/>
      <c r="FZV14" s="2"/>
      <c r="FZW14"/>
      <c r="FZX14" s="2"/>
      <c r="FZY14"/>
      <c r="FZZ14" s="2"/>
      <c r="GAA14"/>
      <c r="GAB14" s="2"/>
      <c r="GAC14"/>
      <c r="GAD14" s="2"/>
      <c r="GAE14"/>
      <c r="GAF14" s="2"/>
      <c r="GAG14"/>
      <c r="GAH14" s="2"/>
      <c r="GAI14"/>
      <c r="GAJ14" s="2"/>
      <c r="GAK14"/>
      <c r="GAL14" s="2"/>
      <c r="GAM14"/>
      <c r="GAN14" s="2"/>
      <c r="GAO14"/>
      <c r="GAP14" s="2"/>
      <c r="GAQ14"/>
      <c r="GAR14" s="2"/>
      <c r="GAS14"/>
      <c r="GAT14" s="2"/>
      <c r="GAU14"/>
      <c r="GAV14" s="2"/>
      <c r="GAW14"/>
      <c r="GAX14" s="2"/>
      <c r="GAY14"/>
      <c r="GAZ14" s="2"/>
      <c r="GBA14"/>
      <c r="GBB14" s="2"/>
      <c r="GBC14"/>
      <c r="GBD14" s="2"/>
      <c r="GBE14"/>
      <c r="GBF14" s="2"/>
      <c r="GBG14"/>
      <c r="GBH14" s="2"/>
      <c r="GBI14"/>
      <c r="GBJ14" s="2"/>
      <c r="GBK14"/>
      <c r="GBL14" s="2"/>
      <c r="GBM14"/>
      <c r="GBN14" s="2"/>
      <c r="GBO14"/>
      <c r="GBP14" s="2"/>
      <c r="GBQ14"/>
      <c r="GBR14" s="2"/>
      <c r="GBS14"/>
      <c r="GBT14" s="2"/>
      <c r="GBU14"/>
      <c r="GBV14" s="2"/>
      <c r="GBW14"/>
      <c r="GBX14" s="2"/>
      <c r="GBY14"/>
      <c r="GBZ14" s="2"/>
      <c r="GCA14"/>
      <c r="GCB14" s="2"/>
      <c r="GCC14"/>
      <c r="GCD14" s="2"/>
      <c r="GCE14"/>
      <c r="GCF14" s="2"/>
      <c r="GCG14"/>
      <c r="GCH14" s="2"/>
      <c r="GCI14"/>
      <c r="GCJ14" s="2"/>
      <c r="GCK14"/>
      <c r="GCL14" s="2"/>
      <c r="GCM14"/>
      <c r="GCN14" s="2"/>
      <c r="GCO14"/>
      <c r="GCP14" s="2"/>
      <c r="GCQ14"/>
      <c r="GCR14" s="2"/>
      <c r="GCS14"/>
      <c r="GCT14" s="2"/>
      <c r="GCU14"/>
      <c r="GCV14" s="2"/>
      <c r="GCW14"/>
      <c r="GCX14" s="2"/>
      <c r="GCY14"/>
      <c r="GCZ14" s="2"/>
      <c r="GDA14"/>
      <c r="GDB14" s="2"/>
      <c r="GDC14"/>
      <c r="GDD14" s="2"/>
      <c r="GDE14"/>
      <c r="GDF14" s="2"/>
      <c r="GDG14"/>
      <c r="GDH14" s="2"/>
      <c r="GDI14"/>
      <c r="GDJ14" s="2"/>
      <c r="GDK14"/>
      <c r="GDL14" s="2"/>
      <c r="GDM14"/>
      <c r="GDN14" s="2"/>
      <c r="GDO14"/>
      <c r="GDP14" s="2"/>
      <c r="GDQ14"/>
      <c r="GDR14" s="2"/>
      <c r="GDS14"/>
      <c r="GDT14" s="2"/>
      <c r="GDU14"/>
      <c r="GDV14" s="2"/>
      <c r="GDW14"/>
      <c r="GDX14" s="2"/>
      <c r="GDY14"/>
      <c r="GDZ14" s="2"/>
      <c r="GEA14"/>
      <c r="GEB14" s="2"/>
      <c r="GEC14"/>
      <c r="GED14" s="2"/>
      <c r="GEE14"/>
      <c r="GEF14" s="2"/>
      <c r="GEG14"/>
      <c r="GEH14" s="2"/>
      <c r="GEI14"/>
      <c r="GEJ14" s="2"/>
      <c r="GEK14"/>
      <c r="GEL14" s="2"/>
      <c r="GEM14"/>
      <c r="GEN14" s="2"/>
      <c r="GEO14"/>
      <c r="GEP14" s="2"/>
      <c r="GEQ14"/>
      <c r="GER14" s="2"/>
      <c r="GES14"/>
      <c r="GET14" s="2"/>
      <c r="GEU14"/>
      <c r="GEV14" s="2"/>
      <c r="GEW14"/>
      <c r="GEX14" s="2"/>
      <c r="GEY14"/>
      <c r="GEZ14" s="2"/>
      <c r="GFA14"/>
      <c r="GFB14" s="2"/>
      <c r="GFC14"/>
      <c r="GFD14" s="2"/>
      <c r="GFE14"/>
      <c r="GFF14" s="2"/>
      <c r="GFG14"/>
      <c r="GFH14" s="2"/>
      <c r="GFI14"/>
      <c r="GFJ14" s="2"/>
      <c r="GFK14"/>
      <c r="GFL14" s="2"/>
      <c r="GFM14"/>
      <c r="GFN14" s="2"/>
      <c r="GFO14"/>
      <c r="GFP14" s="2"/>
      <c r="GFQ14"/>
      <c r="GFR14" s="2"/>
      <c r="GFS14"/>
      <c r="GFT14" s="2"/>
      <c r="GFU14"/>
      <c r="GFV14" s="2"/>
      <c r="GFW14"/>
      <c r="GFX14" s="2"/>
      <c r="GFY14"/>
      <c r="GFZ14" s="2"/>
      <c r="GGA14"/>
      <c r="GGB14" s="2"/>
      <c r="GGC14"/>
      <c r="GGD14" s="2"/>
      <c r="GGE14"/>
      <c r="GGF14" s="2"/>
      <c r="GGG14"/>
      <c r="GGH14" s="2"/>
      <c r="GGI14"/>
      <c r="GGJ14" s="2"/>
      <c r="GGK14"/>
      <c r="GGL14" s="2"/>
      <c r="GGM14"/>
      <c r="GGN14" s="2"/>
      <c r="GGO14"/>
      <c r="GGP14" s="2"/>
      <c r="GGQ14"/>
      <c r="GGR14" s="2"/>
      <c r="GGS14"/>
      <c r="GGT14" s="2"/>
      <c r="GGU14"/>
      <c r="GGV14" s="2"/>
      <c r="GGW14"/>
      <c r="GGX14" s="2"/>
      <c r="GGY14"/>
      <c r="GGZ14" s="2"/>
      <c r="GHA14"/>
      <c r="GHB14" s="2"/>
      <c r="GHC14"/>
      <c r="GHD14" s="2"/>
      <c r="GHE14"/>
      <c r="GHF14" s="2"/>
      <c r="GHG14"/>
      <c r="GHH14" s="2"/>
      <c r="GHI14"/>
      <c r="GHJ14" s="2"/>
      <c r="GHK14"/>
      <c r="GHL14" s="2"/>
      <c r="GHM14"/>
      <c r="GHN14" s="2"/>
      <c r="GHO14"/>
      <c r="GHP14" s="2"/>
      <c r="GHQ14"/>
      <c r="GHR14" s="2"/>
      <c r="GHS14"/>
      <c r="GHT14" s="2"/>
      <c r="GHU14"/>
      <c r="GHV14" s="2"/>
      <c r="GHW14"/>
      <c r="GHX14" s="2"/>
      <c r="GHY14"/>
      <c r="GHZ14" s="2"/>
      <c r="GIA14"/>
      <c r="GIB14" s="2"/>
      <c r="GIC14"/>
      <c r="GID14" s="2"/>
      <c r="GIE14"/>
      <c r="GIF14" s="2"/>
      <c r="GIG14"/>
      <c r="GIH14" s="2"/>
      <c r="GII14"/>
      <c r="GIJ14" s="2"/>
      <c r="GIK14"/>
      <c r="GIL14" s="2"/>
      <c r="GIM14"/>
      <c r="GIN14" s="2"/>
      <c r="GIO14"/>
      <c r="GIP14" s="2"/>
      <c r="GIQ14"/>
      <c r="GIR14" s="2"/>
      <c r="GIS14"/>
      <c r="GIT14" s="2"/>
      <c r="GIU14"/>
      <c r="GIV14" s="2"/>
      <c r="GIW14"/>
      <c r="GIX14" s="2"/>
      <c r="GIY14"/>
      <c r="GIZ14" s="2"/>
      <c r="GJA14"/>
      <c r="GJB14" s="2"/>
      <c r="GJC14"/>
      <c r="GJD14" s="2"/>
      <c r="GJE14"/>
      <c r="GJF14" s="2"/>
      <c r="GJG14"/>
      <c r="GJH14" s="2"/>
      <c r="GJI14"/>
      <c r="GJJ14" s="2"/>
      <c r="GJK14"/>
      <c r="GJL14" s="2"/>
      <c r="GJM14"/>
      <c r="GJN14" s="2"/>
      <c r="GJO14"/>
      <c r="GJP14" s="2"/>
      <c r="GJQ14"/>
      <c r="GJR14" s="2"/>
      <c r="GJS14"/>
      <c r="GJT14" s="2"/>
      <c r="GJU14"/>
      <c r="GJV14" s="2"/>
      <c r="GJW14"/>
      <c r="GJX14" s="2"/>
      <c r="GJY14"/>
      <c r="GJZ14" s="2"/>
      <c r="GKA14"/>
      <c r="GKB14" s="2"/>
      <c r="GKC14"/>
      <c r="GKD14" s="2"/>
      <c r="GKE14"/>
      <c r="GKF14" s="2"/>
      <c r="GKG14"/>
      <c r="GKH14" s="2"/>
      <c r="GKI14"/>
      <c r="GKJ14" s="2"/>
      <c r="GKK14"/>
      <c r="GKL14" s="2"/>
      <c r="GKM14"/>
      <c r="GKN14" s="2"/>
      <c r="GKO14"/>
      <c r="GKP14" s="2"/>
      <c r="GKQ14"/>
      <c r="GKR14" s="2"/>
      <c r="GKS14"/>
      <c r="GKT14" s="2"/>
      <c r="GKU14"/>
      <c r="GKV14" s="2"/>
      <c r="GKW14"/>
      <c r="GKX14" s="2"/>
      <c r="GKY14"/>
      <c r="GKZ14" s="2"/>
      <c r="GLA14"/>
      <c r="GLB14" s="2"/>
      <c r="GLC14"/>
      <c r="GLD14" s="2"/>
      <c r="GLE14"/>
      <c r="GLF14" s="2"/>
      <c r="GLG14"/>
      <c r="GLH14" s="2"/>
      <c r="GLI14"/>
      <c r="GLJ14" s="2"/>
      <c r="GLK14"/>
      <c r="GLL14" s="2"/>
      <c r="GLM14"/>
      <c r="GLN14" s="2"/>
      <c r="GLO14"/>
      <c r="GLP14" s="2"/>
      <c r="GLQ14"/>
      <c r="GLR14" s="2"/>
      <c r="GLS14"/>
      <c r="GLT14" s="2"/>
      <c r="GLU14"/>
      <c r="GLV14" s="2"/>
      <c r="GLW14"/>
      <c r="GLX14" s="2"/>
      <c r="GLY14"/>
      <c r="GLZ14" s="2"/>
      <c r="GMA14"/>
      <c r="GMB14" s="2"/>
      <c r="GMC14"/>
      <c r="GMD14" s="2"/>
      <c r="GME14"/>
      <c r="GMF14" s="2"/>
      <c r="GMG14"/>
      <c r="GMH14" s="2"/>
      <c r="GMI14"/>
      <c r="GMJ14" s="2"/>
      <c r="GMK14"/>
      <c r="GML14" s="2"/>
      <c r="GMM14"/>
      <c r="GMN14" s="2"/>
      <c r="GMO14"/>
      <c r="GMP14" s="2"/>
      <c r="GMQ14"/>
      <c r="GMR14" s="2"/>
      <c r="GMS14"/>
      <c r="GMT14" s="2"/>
      <c r="GMU14"/>
      <c r="GMV14" s="2"/>
      <c r="GMW14"/>
      <c r="GMX14" s="2"/>
      <c r="GMY14"/>
      <c r="GMZ14" s="2"/>
      <c r="GNA14"/>
      <c r="GNB14" s="2"/>
      <c r="GNC14"/>
      <c r="GND14" s="2"/>
      <c r="GNE14"/>
      <c r="GNF14" s="2"/>
      <c r="GNG14"/>
      <c r="GNH14" s="2"/>
      <c r="GNI14"/>
      <c r="GNJ14" s="2"/>
      <c r="GNK14"/>
      <c r="GNL14" s="2"/>
      <c r="GNM14"/>
      <c r="GNN14" s="2"/>
      <c r="GNO14"/>
      <c r="GNP14" s="2"/>
      <c r="GNQ14"/>
      <c r="GNR14" s="2"/>
      <c r="GNS14"/>
      <c r="GNT14" s="2"/>
      <c r="GNU14"/>
      <c r="GNV14" s="2"/>
      <c r="GNW14"/>
      <c r="GNX14" s="2"/>
      <c r="GNY14"/>
      <c r="GNZ14" s="2"/>
      <c r="GOA14"/>
      <c r="GOB14" s="2"/>
      <c r="GOC14"/>
      <c r="GOD14" s="2"/>
      <c r="GOE14"/>
      <c r="GOF14" s="2"/>
      <c r="GOG14"/>
      <c r="GOH14" s="2"/>
      <c r="GOI14"/>
      <c r="GOJ14" s="2"/>
      <c r="GOK14"/>
      <c r="GOL14" s="2"/>
      <c r="GOM14"/>
      <c r="GON14" s="2"/>
      <c r="GOO14"/>
      <c r="GOP14" s="2"/>
      <c r="GOQ14"/>
      <c r="GOR14" s="2"/>
      <c r="GOS14"/>
      <c r="GOT14" s="2"/>
      <c r="GOU14"/>
      <c r="GOV14" s="2"/>
      <c r="GOW14"/>
      <c r="GOX14" s="2"/>
      <c r="GOY14"/>
      <c r="GOZ14" s="2"/>
      <c r="GPA14"/>
      <c r="GPB14" s="2"/>
      <c r="GPC14"/>
      <c r="GPD14" s="2"/>
      <c r="GPE14"/>
      <c r="GPF14" s="2"/>
      <c r="GPG14"/>
      <c r="GPH14" s="2"/>
      <c r="GPI14"/>
      <c r="GPJ14" s="2"/>
      <c r="GPK14"/>
      <c r="GPL14" s="2"/>
      <c r="GPM14"/>
      <c r="GPN14" s="2"/>
      <c r="GPO14"/>
      <c r="GPP14" s="2"/>
      <c r="GPQ14"/>
      <c r="GPR14" s="2"/>
      <c r="GPS14"/>
      <c r="GPT14" s="2"/>
      <c r="GPU14"/>
      <c r="GPV14" s="2"/>
      <c r="GPW14"/>
      <c r="GPX14" s="2"/>
      <c r="GPY14"/>
      <c r="GPZ14" s="2"/>
      <c r="GQA14"/>
      <c r="GQB14" s="2"/>
      <c r="GQC14"/>
      <c r="GQD14" s="2"/>
      <c r="GQE14"/>
      <c r="GQF14" s="2"/>
      <c r="GQG14"/>
      <c r="GQH14" s="2"/>
      <c r="GQI14"/>
      <c r="GQJ14" s="2"/>
      <c r="GQK14"/>
      <c r="GQL14" s="2"/>
      <c r="GQM14"/>
      <c r="GQN14" s="2"/>
      <c r="GQO14"/>
      <c r="GQP14" s="2"/>
      <c r="GQQ14"/>
      <c r="GQR14" s="2"/>
      <c r="GQS14"/>
      <c r="GQT14" s="2"/>
      <c r="GQU14"/>
      <c r="GQV14" s="2"/>
      <c r="GQW14"/>
      <c r="GQX14" s="2"/>
      <c r="GQY14"/>
      <c r="GQZ14" s="2"/>
      <c r="GRA14"/>
      <c r="GRB14" s="2"/>
      <c r="GRC14"/>
      <c r="GRD14" s="2"/>
      <c r="GRE14"/>
      <c r="GRF14" s="2"/>
      <c r="GRG14"/>
      <c r="GRH14" s="2"/>
      <c r="GRI14"/>
      <c r="GRJ14" s="2"/>
      <c r="GRK14"/>
      <c r="GRL14" s="2"/>
      <c r="GRM14"/>
      <c r="GRN14" s="2"/>
      <c r="GRO14"/>
      <c r="GRP14" s="2"/>
      <c r="GRQ14"/>
      <c r="GRR14" s="2"/>
      <c r="GRS14"/>
      <c r="GRT14" s="2"/>
      <c r="GRU14"/>
      <c r="GRV14" s="2"/>
      <c r="GRW14"/>
      <c r="GRX14" s="2"/>
      <c r="GRY14"/>
      <c r="GRZ14" s="2"/>
      <c r="GSA14"/>
      <c r="GSB14" s="2"/>
      <c r="GSC14"/>
      <c r="GSD14" s="2"/>
      <c r="GSE14"/>
      <c r="GSF14" s="2"/>
      <c r="GSG14"/>
      <c r="GSH14" s="2"/>
      <c r="GSI14"/>
      <c r="GSJ14" s="2"/>
      <c r="GSK14"/>
      <c r="GSL14" s="2"/>
      <c r="GSM14"/>
      <c r="GSN14" s="2"/>
      <c r="GSO14"/>
      <c r="GSP14" s="2"/>
      <c r="GSQ14"/>
      <c r="GSR14" s="2"/>
      <c r="GSS14"/>
      <c r="GST14" s="2"/>
      <c r="GSU14"/>
      <c r="GSV14" s="2"/>
      <c r="GSW14"/>
      <c r="GSX14" s="2"/>
      <c r="GSY14"/>
      <c r="GSZ14" s="2"/>
      <c r="GTA14"/>
      <c r="GTB14" s="2"/>
      <c r="GTC14"/>
      <c r="GTD14" s="2"/>
      <c r="GTE14"/>
      <c r="GTF14" s="2"/>
      <c r="GTG14"/>
      <c r="GTH14" s="2"/>
      <c r="GTI14"/>
      <c r="GTJ14" s="2"/>
      <c r="GTK14"/>
      <c r="GTL14" s="2"/>
      <c r="GTM14"/>
      <c r="GTN14" s="2"/>
      <c r="GTO14"/>
      <c r="GTP14" s="2"/>
      <c r="GTQ14"/>
      <c r="GTR14" s="2"/>
      <c r="GTS14"/>
      <c r="GTT14" s="2"/>
      <c r="GTU14"/>
      <c r="GTV14" s="2"/>
      <c r="GTW14"/>
      <c r="GTX14" s="2"/>
      <c r="GTY14"/>
      <c r="GTZ14" s="2"/>
      <c r="GUA14"/>
      <c r="GUB14" s="2"/>
      <c r="GUC14"/>
      <c r="GUD14" s="2"/>
      <c r="GUE14"/>
      <c r="GUF14" s="2"/>
      <c r="GUG14"/>
      <c r="GUH14" s="2"/>
      <c r="GUI14"/>
      <c r="GUJ14" s="2"/>
      <c r="GUK14"/>
      <c r="GUL14" s="2"/>
      <c r="GUM14"/>
      <c r="GUN14" s="2"/>
      <c r="GUO14"/>
      <c r="GUP14" s="2"/>
      <c r="GUQ14"/>
      <c r="GUR14" s="2"/>
      <c r="GUS14"/>
      <c r="GUT14" s="2"/>
      <c r="GUU14"/>
      <c r="GUV14" s="2"/>
      <c r="GUW14"/>
      <c r="GUX14" s="2"/>
      <c r="GUY14"/>
      <c r="GUZ14" s="2"/>
      <c r="GVA14"/>
      <c r="GVB14" s="2"/>
      <c r="GVC14"/>
      <c r="GVD14" s="2"/>
      <c r="GVE14"/>
      <c r="GVF14" s="2"/>
      <c r="GVG14"/>
      <c r="GVH14" s="2"/>
      <c r="GVI14"/>
      <c r="GVJ14" s="2"/>
      <c r="GVK14"/>
      <c r="GVL14" s="2"/>
      <c r="GVM14"/>
      <c r="GVN14" s="2"/>
      <c r="GVO14"/>
      <c r="GVP14" s="2"/>
      <c r="GVQ14"/>
      <c r="GVR14" s="2"/>
      <c r="GVS14"/>
      <c r="GVT14" s="2"/>
      <c r="GVU14"/>
      <c r="GVV14" s="2"/>
      <c r="GVW14"/>
      <c r="GVX14" s="2"/>
      <c r="GVY14"/>
      <c r="GVZ14" s="2"/>
      <c r="GWA14"/>
      <c r="GWB14" s="2"/>
      <c r="GWC14"/>
      <c r="GWD14" s="2"/>
      <c r="GWE14"/>
      <c r="GWF14" s="2"/>
      <c r="GWG14"/>
      <c r="GWH14" s="2"/>
      <c r="GWI14"/>
      <c r="GWJ14" s="2"/>
      <c r="GWK14"/>
      <c r="GWL14" s="2"/>
      <c r="GWM14"/>
      <c r="GWN14" s="2"/>
      <c r="GWO14"/>
      <c r="GWP14" s="2"/>
      <c r="GWQ14"/>
      <c r="GWR14" s="2"/>
      <c r="GWS14"/>
      <c r="GWT14" s="2"/>
      <c r="GWU14"/>
      <c r="GWV14" s="2"/>
      <c r="GWW14"/>
      <c r="GWX14" s="2"/>
      <c r="GWY14"/>
      <c r="GWZ14" s="2"/>
      <c r="GXA14"/>
      <c r="GXB14" s="2"/>
      <c r="GXC14"/>
      <c r="GXD14" s="2"/>
      <c r="GXE14"/>
      <c r="GXF14" s="2"/>
      <c r="GXG14"/>
      <c r="GXH14" s="2"/>
      <c r="GXI14"/>
      <c r="GXJ14" s="2"/>
      <c r="GXK14"/>
      <c r="GXL14" s="2"/>
      <c r="GXM14"/>
      <c r="GXN14" s="2"/>
      <c r="GXO14"/>
      <c r="GXP14" s="2"/>
      <c r="GXQ14"/>
      <c r="GXR14" s="2"/>
      <c r="GXS14"/>
      <c r="GXT14" s="2"/>
      <c r="GXU14"/>
      <c r="GXV14" s="2"/>
      <c r="GXW14"/>
      <c r="GXX14" s="2"/>
      <c r="GXY14"/>
      <c r="GXZ14" s="2"/>
      <c r="GYA14"/>
      <c r="GYB14" s="2"/>
      <c r="GYC14"/>
      <c r="GYD14" s="2"/>
      <c r="GYE14"/>
      <c r="GYF14" s="2"/>
      <c r="GYG14"/>
      <c r="GYH14" s="2"/>
      <c r="GYI14"/>
      <c r="GYJ14" s="2"/>
      <c r="GYK14"/>
      <c r="GYL14" s="2"/>
      <c r="GYM14"/>
      <c r="GYN14" s="2"/>
      <c r="GYO14"/>
      <c r="GYP14" s="2"/>
      <c r="GYQ14"/>
      <c r="GYR14" s="2"/>
      <c r="GYS14"/>
      <c r="GYT14" s="2"/>
      <c r="GYU14"/>
      <c r="GYV14" s="2"/>
      <c r="GYW14"/>
      <c r="GYX14" s="2"/>
      <c r="GYY14"/>
      <c r="GYZ14" s="2"/>
      <c r="GZA14"/>
      <c r="GZB14" s="2"/>
      <c r="GZC14"/>
      <c r="GZD14" s="2"/>
      <c r="GZE14"/>
      <c r="GZF14" s="2"/>
      <c r="GZG14"/>
      <c r="GZH14" s="2"/>
      <c r="GZI14"/>
      <c r="GZJ14" s="2"/>
      <c r="GZK14"/>
      <c r="GZL14" s="2"/>
      <c r="GZM14"/>
      <c r="GZN14" s="2"/>
      <c r="GZO14"/>
      <c r="GZP14" s="2"/>
      <c r="GZQ14"/>
      <c r="GZR14" s="2"/>
      <c r="GZS14"/>
      <c r="GZT14" s="2"/>
      <c r="GZU14"/>
      <c r="GZV14" s="2"/>
      <c r="GZW14"/>
      <c r="GZX14" s="2"/>
      <c r="GZY14"/>
      <c r="GZZ14" s="2"/>
      <c r="HAA14"/>
      <c r="HAB14" s="2"/>
      <c r="HAC14"/>
      <c r="HAD14" s="2"/>
      <c r="HAE14"/>
      <c r="HAF14" s="2"/>
      <c r="HAG14"/>
      <c r="HAH14" s="2"/>
      <c r="HAI14"/>
      <c r="HAJ14" s="2"/>
      <c r="HAK14"/>
      <c r="HAL14" s="2"/>
      <c r="HAM14"/>
      <c r="HAN14" s="2"/>
      <c r="HAO14"/>
      <c r="HAP14" s="2"/>
      <c r="HAQ14"/>
      <c r="HAR14" s="2"/>
      <c r="HAS14"/>
      <c r="HAT14" s="2"/>
      <c r="HAU14"/>
      <c r="HAV14" s="2"/>
      <c r="HAW14"/>
      <c r="HAX14" s="2"/>
      <c r="HAY14"/>
      <c r="HAZ14" s="2"/>
      <c r="HBA14"/>
      <c r="HBB14" s="2"/>
      <c r="HBC14"/>
      <c r="HBD14" s="2"/>
      <c r="HBE14"/>
      <c r="HBF14" s="2"/>
      <c r="HBG14"/>
      <c r="HBH14" s="2"/>
      <c r="HBI14"/>
      <c r="HBJ14" s="2"/>
      <c r="HBK14"/>
      <c r="HBL14" s="2"/>
      <c r="HBM14"/>
      <c r="HBN14" s="2"/>
      <c r="HBO14"/>
      <c r="HBP14" s="2"/>
      <c r="HBQ14"/>
      <c r="HBR14" s="2"/>
      <c r="HBS14"/>
      <c r="HBT14" s="2"/>
      <c r="HBU14"/>
      <c r="HBV14" s="2"/>
      <c r="HBW14"/>
      <c r="HBX14" s="2"/>
      <c r="HBY14"/>
      <c r="HBZ14" s="2"/>
      <c r="HCA14"/>
      <c r="HCB14" s="2"/>
      <c r="HCC14"/>
      <c r="HCD14" s="2"/>
      <c r="HCE14"/>
      <c r="HCF14" s="2"/>
      <c r="HCG14"/>
      <c r="HCH14" s="2"/>
      <c r="HCI14"/>
      <c r="HCJ14" s="2"/>
      <c r="HCK14"/>
      <c r="HCL14" s="2"/>
      <c r="HCM14"/>
      <c r="HCN14" s="2"/>
      <c r="HCO14"/>
      <c r="HCP14" s="2"/>
      <c r="HCQ14"/>
      <c r="HCR14" s="2"/>
      <c r="HCS14"/>
      <c r="HCT14" s="2"/>
      <c r="HCU14"/>
      <c r="HCV14" s="2"/>
      <c r="HCW14"/>
      <c r="HCX14" s="2"/>
      <c r="HCY14"/>
      <c r="HCZ14" s="2"/>
      <c r="HDA14"/>
      <c r="HDB14" s="2"/>
      <c r="HDC14"/>
      <c r="HDD14" s="2"/>
      <c r="HDE14"/>
      <c r="HDF14" s="2"/>
      <c r="HDG14"/>
      <c r="HDH14" s="2"/>
      <c r="HDI14"/>
      <c r="HDJ14" s="2"/>
      <c r="HDK14"/>
      <c r="HDL14" s="2"/>
      <c r="HDM14"/>
      <c r="HDN14" s="2"/>
      <c r="HDO14"/>
      <c r="HDP14" s="2"/>
      <c r="HDQ14"/>
      <c r="HDR14" s="2"/>
      <c r="HDS14"/>
      <c r="HDT14" s="2"/>
      <c r="HDU14"/>
      <c r="HDV14" s="2"/>
      <c r="HDW14"/>
      <c r="HDX14" s="2"/>
      <c r="HDY14"/>
      <c r="HDZ14" s="2"/>
      <c r="HEA14"/>
      <c r="HEB14" s="2"/>
      <c r="HEC14"/>
      <c r="HED14" s="2"/>
      <c r="HEE14"/>
      <c r="HEF14" s="2"/>
      <c r="HEG14"/>
      <c r="HEH14" s="2"/>
      <c r="HEI14"/>
      <c r="HEJ14" s="2"/>
      <c r="HEK14"/>
      <c r="HEL14" s="2"/>
      <c r="HEM14"/>
      <c r="HEN14" s="2"/>
      <c r="HEO14"/>
      <c r="HEP14" s="2"/>
      <c r="HEQ14"/>
      <c r="HER14" s="2"/>
      <c r="HES14"/>
      <c r="HET14" s="2"/>
      <c r="HEU14"/>
      <c r="HEV14" s="2"/>
      <c r="HEW14"/>
      <c r="HEX14" s="2"/>
      <c r="HEY14"/>
      <c r="HEZ14" s="2"/>
      <c r="HFA14"/>
      <c r="HFB14" s="2"/>
      <c r="HFC14"/>
      <c r="HFD14" s="2"/>
      <c r="HFE14"/>
      <c r="HFF14" s="2"/>
      <c r="HFG14"/>
      <c r="HFH14" s="2"/>
      <c r="HFI14"/>
      <c r="HFJ14" s="2"/>
      <c r="HFK14"/>
      <c r="HFL14" s="2"/>
      <c r="HFM14"/>
      <c r="HFN14" s="2"/>
      <c r="HFO14"/>
      <c r="HFP14" s="2"/>
      <c r="HFQ14"/>
      <c r="HFR14" s="2"/>
      <c r="HFS14"/>
      <c r="HFT14" s="2"/>
      <c r="HFU14"/>
      <c r="HFV14" s="2"/>
      <c r="HFW14"/>
      <c r="HFX14" s="2"/>
      <c r="HFY14"/>
      <c r="HFZ14" s="2"/>
      <c r="HGA14"/>
      <c r="HGB14" s="2"/>
      <c r="HGC14"/>
      <c r="HGD14" s="2"/>
      <c r="HGE14"/>
      <c r="HGF14" s="2"/>
      <c r="HGG14"/>
      <c r="HGH14" s="2"/>
      <c r="HGI14"/>
      <c r="HGJ14" s="2"/>
      <c r="HGK14"/>
      <c r="HGL14" s="2"/>
      <c r="HGM14"/>
      <c r="HGN14" s="2"/>
      <c r="HGO14"/>
      <c r="HGP14" s="2"/>
      <c r="HGQ14"/>
      <c r="HGR14" s="2"/>
      <c r="HGS14"/>
      <c r="HGT14" s="2"/>
      <c r="HGU14"/>
      <c r="HGV14" s="2"/>
      <c r="HGW14"/>
      <c r="HGX14" s="2"/>
      <c r="HGY14"/>
      <c r="HGZ14" s="2"/>
      <c r="HHA14"/>
      <c r="HHB14" s="2"/>
      <c r="HHC14"/>
      <c r="HHD14" s="2"/>
      <c r="HHE14"/>
      <c r="HHF14" s="2"/>
      <c r="HHG14"/>
      <c r="HHH14" s="2"/>
      <c r="HHI14"/>
      <c r="HHJ14" s="2"/>
      <c r="HHK14"/>
      <c r="HHL14" s="2"/>
      <c r="HHM14"/>
      <c r="HHN14" s="2"/>
      <c r="HHO14"/>
      <c r="HHP14" s="2"/>
      <c r="HHQ14"/>
      <c r="HHR14" s="2"/>
      <c r="HHS14"/>
      <c r="HHT14" s="2"/>
      <c r="HHU14"/>
      <c r="HHV14" s="2"/>
      <c r="HHW14"/>
      <c r="HHX14" s="2"/>
      <c r="HHY14"/>
      <c r="HHZ14" s="2"/>
      <c r="HIA14"/>
      <c r="HIB14" s="2"/>
      <c r="HIC14"/>
      <c r="HID14" s="2"/>
      <c r="HIE14"/>
      <c r="HIF14" s="2"/>
      <c r="HIG14"/>
      <c r="HIH14" s="2"/>
      <c r="HII14"/>
      <c r="HIJ14" s="2"/>
      <c r="HIK14"/>
      <c r="HIL14" s="2"/>
      <c r="HIM14"/>
      <c r="HIN14" s="2"/>
      <c r="HIO14"/>
      <c r="HIP14" s="2"/>
      <c r="HIQ14"/>
      <c r="HIR14" s="2"/>
      <c r="HIS14"/>
      <c r="HIT14" s="2"/>
      <c r="HIU14"/>
      <c r="HIV14" s="2"/>
      <c r="HIW14"/>
      <c r="HIX14" s="2"/>
      <c r="HIY14"/>
      <c r="HIZ14" s="2"/>
      <c r="HJA14"/>
      <c r="HJB14" s="2"/>
      <c r="HJC14"/>
      <c r="HJD14" s="2"/>
      <c r="HJE14"/>
      <c r="HJF14" s="2"/>
      <c r="HJG14"/>
      <c r="HJH14" s="2"/>
      <c r="HJI14"/>
      <c r="HJJ14" s="2"/>
      <c r="HJK14"/>
      <c r="HJL14" s="2"/>
      <c r="HJM14"/>
      <c r="HJN14" s="2"/>
      <c r="HJO14"/>
      <c r="HJP14" s="2"/>
      <c r="HJQ14"/>
      <c r="HJR14" s="2"/>
      <c r="HJS14"/>
      <c r="HJT14" s="2"/>
      <c r="HJU14"/>
      <c r="HJV14" s="2"/>
      <c r="HJW14"/>
      <c r="HJX14" s="2"/>
      <c r="HJY14"/>
      <c r="HJZ14" s="2"/>
      <c r="HKA14"/>
      <c r="HKB14" s="2"/>
      <c r="HKC14"/>
      <c r="HKD14" s="2"/>
      <c r="HKE14"/>
      <c r="HKF14" s="2"/>
      <c r="HKG14"/>
      <c r="HKH14" s="2"/>
      <c r="HKI14"/>
      <c r="HKJ14" s="2"/>
      <c r="HKK14"/>
      <c r="HKL14" s="2"/>
      <c r="HKM14"/>
      <c r="HKN14" s="2"/>
      <c r="HKO14"/>
      <c r="HKP14" s="2"/>
      <c r="HKQ14"/>
      <c r="HKR14" s="2"/>
      <c r="HKS14"/>
      <c r="HKT14" s="2"/>
      <c r="HKU14"/>
      <c r="HKV14" s="2"/>
      <c r="HKW14"/>
      <c r="HKX14" s="2"/>
      <c r="HKY14"/>
      <c r="HKZ14" s="2"/>
      <c r="HLA14"/>
      <c r="HLB14" s="2"/>
      <c r="HLC14"/>
      <c r="HLD14" s="2"/>
      <c r="HLE14"/>
      <c r="HLF14" s="2"/>
      <c r="HLG14"/>
      <c r="HLH14" s="2"/>
      <c r="HLI14"/>
      <c r="HLJ14" s="2"/>
      <c r="HLK14"/>
      <c r="HLL14" s="2"/>
      <c r="HLM14"/>
      <c r="HLN14" s="2"/>
      <c r="HLO14"/>
      <c r="HLP14" s="2"/>
      <c r="HLQ14"/>
      <c r="HLR14" s="2"/>
      <c r="HLS14"/>
      <c r="HLT14" s="2"/>
      <c r="HLU14"/>
      <c r="HLV14" s="2"/>
      <c r="HLW14"/>
      <c r="HLX14" s="2"/>
      <c r="HLY14"/>
      <c r="HLZ14" s="2"/>
      <c r="HMA14"/>
      <c r="HMB14" s="2"/>
      <c r="HMC14"/>
      <c r="HMD14" s="2"/>
      <c r="HME14"/>
      <c r="HMF14" s="2"/>
      <c r="HMG14"/>
      <c r="HMH14" s="2"/>
      <c r="HMI14"/>
      <c r="HMJ14" s="2"/>
      <c r="HMK14"/>
      <c r="HML14" s="2"/>
      <c r="HMM14"/>
      <c r="HMN14" s="2"/>
      <c r="HMO14"/>
      <c r="HMP14" s="2"/>
      <c r="HMQ14"/>
      <c r="HMR14" s="2"/>
      <c r="HMS14"/>
      <c r="HMT14" s="2"/>
      <c r="HMU14"/>
      <c r="HMV14" s="2"/>
      <c r="HMW14"/>
      <c r="HMX14" s="2"/>
      <c r="HMY14"/>
      <c r="HMZ14" s="2"/>
      <c r="HNA14"/>
      <c r="HNB14" s="2"/>
      <c r="HNC14"/>
      <c r="HND14" s="2"/>
      <c r="HNE14"/>
      <c r="HNF14" s="2"/>
      <c r="HNG14"/>
      <c r="HNH14" s="2"/>
      <c r="HNI14"/>
      <c r="HNJ14" s="2"/>
      <c r="HNK14"/>
      <c r="HNL14" s="2"/>
      <c r="HNM14"/>
      <c r="HNN14" s="2"/>
      <c r="HNO14"/>
      <c r="HNP14" s="2"/>
      <c r="HNQ14"/>
      <c r="HNR14" s="2"/>
      <c r="HNS14"/>
      <c r="HNT14" s="2"/>
      <c r="HNU14"/>
      <c r="HNV14" s="2"/>
      <c r="HNW14"/>
      <c r="HNX14" s="2"/>
      <c r="HNY14"/>
      <c r="HNZ14" s="2"/>
      <c r="HOA14"/>
      <c r="HOB14" s="2"/>
      <c r="HOC14"/>
      <c r="HOD14" s="2"/>
      <c r="HOE14"/>
      <c r="HOF14" s="2"/>
      <c r="HOG14"/>
      <c r="HOH14" s="2"/>
      <c r="HOI14"/>
      <c r="HOJ14" s="2"/>
      <c r="HOK14"/>
      <c r="HOL14" s="2"/>
      <c r="HOM14"/>
      <c r="HON14" s="2"/>
      <c r="HOO14"/>
      <c r="HOP14" s="2"/>
      <c r="HOQ14"/>
      <c r="HOR14" s="2"/>
      <c r="HOS14"/>
      <c r="HOT14" s="2"/>
      <c r="HOU14"/>
      <c r="HOV14" s="2"/>
      <c r="HOW14"/>
      <c r="HOX14" s="2"/>
      <c r="HOY14"/>
      <c r="HOZ14" s="2"/>
      <c r="HPA14"/>
      <c r="HPB14" s="2"/>
      <c r="HPC14"/>
      <c r="HPD14" s="2"/>
      <c r="HPE14"/>
      <c r="HPF14" s="2"/>
      <c r="HPG14"/>
      <c r="HPH14" s="2"/>
      <c r="HPI14"/>
      <c r="HPJ14" s="2"/>
      <c r="HPK14"/>
      <c r="HPL14" s="2"/>
      <c r="HPM14"/>
      <c r="HPN14" s="2"/>
      <c r="HPO14"/>
      <c r="HPP14" s="2"/>
      <c r="HPQ14"/>
      <c r="HPR14" s="2"/>
      <c r="HPS14"/>
      <c r="HPT14" s="2"/>
      <c r="HPU14"/>
      <c r="HPV14" s="2"/>
      <c r="HPW14"/>
      <c r="HPX14" s="2"/>
      <c r="HPY14"/>
      <c r="HPZ14" s="2"/>
      <c r="HQA14"/>
      <c r="HQB14" s="2"/>
      <c r="HQC14"/>
      <c r="HQD14" s="2"/>
      <c r="HQE14"/>
      <c r="HQF14" s="2"/>
      <c r="HQG14"/>
      <c r="HQH14" s="2"/>
      <c r="HQI14"/>
      <c r="HQJ14" s="2"/>
      <c r="HQK14"/>
      <c r="HQL14" s="2"/>
      <c r="HQM14"/>
      <c r="HQN14" s="2"/>
      <c r="HQO14"/>
      <c r="HQP14" s="2"/>
      <c r="HQQ14"/>
      <c r="HQR14" s="2"/>
      <c r="HQS14"/>
      <c r="HQT14" s="2"/>
      <c r="HQU14"/>
      <c r="HQV14" s="2"/>
      <c r="HQW14"/>
      <c r="HQX14" s="2"/>
      <c r="HQY14"/>
      <c r="HQZ14" s="2"/>
      <c r="HRA14"/>
      <c r="HRB14" s="2"/>
      <c r="HRC14"/>
      <c r="HRD14" s="2"/>
      <c r="HRE14"/>
      <c r="HRF14" s="2"/>
      <c r="HRG14"/>
      <c r="HRH14" s="2"/>
      <c r="HRI14"/>
      <c r="HRJ14" s="2"/>
      <c r="HRK14"/>
      <c r="HRL14" s="2"/>
      <c r="HRM14"/>
      <c r="HRN14" s="2"/>
      <c r="HRO14"/>
      <c r="HRP14" s="2"/>
      <c r="HRQ14"/>
      <c r="HRR14" s="2"/>
      <c r="HRS14"/>
      <c r="HRT14" s="2"/>
      <c r="HRU14"/>
      <c r="HRV14" s="2"/>
      <c r="HRW14"/>
      <c r="HRX14" s="2"/>
      <c r="HRY14"/>
      <c r="HRZ14" s="2"/>
      <c r="HSA14"/>
      <c r="HSB14" s="2"/>
      <c r="HSC14"/>
      <c r="HSD14" s="2"/>
      <c r="HSE14"/>
      <c r="HSF14" s="2"/>
      <c r="HSG14"/>
      <c r="HSH14" s="2"/>
      <c r="HSI14"/>
      <c r="HSJ14" s="2"/>
      <c r="HSK14"/>
      <c r="HSL14" s="2"/>
      <c r="HSM14"/>
      <c r="HSN14" s="2"/>
      <c r="HSO14"/>
      <c r="HSP14" s="2"/>
      <c r="HSQ14"/>
      <c r="HSR14" s="2"/>
      <c r="HSS14"/>
      <c r="HST14" s="2"/>
      <c r="HSU14"/>
      <c r="HSV14" s="2"/>
      <c r="HSW14"/>
      <c r="HSX14" s="2"/>
      <c r="HSY14"/>
      <c r="HSZ14" s="2"/>
      <c r="HTA14"/>
      <c r="HTB14" s="2"/>
      <c r="HTC14"/>
      <c r="HTD14" s="2"/>
      <c r="HTE14"/>
      <c r="HTF14" s="2"/>
      <c r="HTG14"/>
      <c r="HTH14" s="2"/>
      <c r="HTI14"/>
      <c r="HTJ14" s="2"/>
      <c r="HTK14"/>
      <c r="HTL14" s="2"/>
      <c r="HTM14"/>
      <c r="HTN14" s="2"/>
      <c r="HTO14"/>
      <c r="HTP14" s="2"/>
      <c r="HTQ14"/>
      <c r="HTR14" s="2"/>
      <c r="HTS14"/>
      <c r="HTT14" s="2"/>
      <c r="HTU14"/>
      <c r="HTV14" s="2"/>
      <c r="HTW14"/>
      <c r="HTX14" s="2"/>
      <c r="HTY14"/>
      <c r="HTZ14" s="2"/>
      <c r="HUA14"/>
      <c r="HUB14" s="2"/>
      <c r="HUC14"/>
      <c r="HUD14" s="2"/>
      <c r="HUE14"/>
      <c r="HUF14" s="2"/>
      <c r="HUG14"/>
      <c r="HUH14" s="2"/>
      <c r="HUI14"/>
      <c r="HUJ14" s="2"/>
      <c r="HUK14"/>
      <c r="HUL14" s="2"/>
      <c r="HUM14"/>
      <c r="HUN14" s="2"/>
      <c r="HUO14"/>
      <c r="HUP14" s="2"/>
      <c r="HUQ14"/>
      <c r="HUR14" s="2"/>
      <c r="HUS14"/>
      <c r="HUT14" s="2"/>
      <c r="HUU14"/>
      <c r="HUV14" s="2"/>
      <c r="HUW14"/>
      <c r="HUX14" s="2"/>
      <c r="HUY14"/>
      <c r="HUZ14" s="2"/>
      <c r="HVA14"/>
      <c r="HVB14" s="2"/>
      <c r="HVC14"/>
      <c r="HVD14" s="2"/>
      <c r="HVE14"/>
      <c r="HVF14" s="2"/>
      <c r="HVG14"/>
      <c r="HVH14" s="2"/>
      <c r="HVI14"/>
      <c r="HVJ14" s="2"/>
      <c r="HVK14"/>
      <c r="HVL14" s="2"/>
      <c r="HVM14"/>
      <c r="HVN14" s="2"/>
      <c r="HVO14"/>
      <c r="HVP14" s="2"/>
      <c r="HVQ14"/>
      <c r="HVR14" s="2"/>
      <c r="HVS14"/>
      <c r="HVT14" s="2"/>
      <c r="HVU14"/>
      <c r="HVV14" s="2"/>
      <c r="HVW14"/>
      <c r="HVX14" s="2"/>
      <c r="HVY14"/>
      <c r="HVZ14" s="2"/>
      <c r="HWA14"/>
      <c r="HWB14" s="2"/>
      <c r="HWC14"/>
      <c r="HWD14" s="2"/>
      <c r="HWE14"/>
      <c r="HWF14" s="2"/>
      <c r="HWG14"/>
      <c r="HWH14" s="2"/>
      <c r="HWI14"/>
      <c r="HWJ14" s="2"/>
      <c r="HWK14"/>
      <c r="HWL14" s="2"/>
      <c r="HWM14"/>
      <c r="HWN14" s="2"/>
      <c r="HWO14"/>
      <c r="HWP14" s="2"/>
      <c r="HWQ14"/>
      <c r="HWR14" s="2"/>
      <c r="HWS14"/>
      <c r="HWT14" s="2"/>
      <c r="HWU14"/>
      <c r="HWV14" s="2"/>
      <c r="HWW14"/>
      <c r="HWX14" s="2"/>
      <c r="HWY14"/>
      <c r="HWZ14" s="2"/>
      <c r="HXA14"/>
      <c r="HXB14" s="2"/>
      <c r="HXC14"/>
      <c r="HXD14" s="2"/>
      <c r="HXE14"/>
      <c r="HXF14" s="2"/>
      <c r="HXG14"/>
      <c r="HXH14" s="2"/>
      <c r="HXI14"/>
      <c r="HXJ14" s="2"/>
      <c r="HXK14"/>
      <c r="HXL14" s="2"/>
      <c r="HXM14"/>
      <c r="HXN14" s="2"/>
      <c r="HXO14"/>
      <c r="HXP14" s="2"/>
      <c r="HXQ14"/>
      <c r="HXR14" s="2"/>
      <c r="HXS14"/>
      <c r="HXT14" s="2"/>
      <c r="HXU14"/>
      <c r="HXV14" s="2"/>
      <c r="HXW14"/>
      <c r="HXX14" s="2"/>
      <c r="HXY14"/>
      <c r="HXZ14" s="2"/>
      <c r="HYA14"/>
      <c r="HYB14" s="2"/>
      <c r="HYC14"/>
      <c r="HYD14" s="2"/>
      <c r="HYE14"/>
      <c r="HYF14" s="2"/>
      <c r="HYG14"/>
      <c r="HYH14" s="2"/>
      <c r="HYI14"/>
      <c r="HYJ14" s="2"/>
      <c r="HYK14"/>
      <c r="HYL14" s="2"/>
      <c r="HYM14"/>
      <c r="HYN14" s="2"/>
      <c r="HYO14"/>
      <c r="HYP14" s="2"/>
      <c r="HYQ14"/>
      <c r="HYR14" s="2"/>
      <c r="HYS14"/>
      <c r="HYT14" s="2"/>
      <c r="HYU14"/>
      <c r="HYV14" s="2"/>
      <c r="HYW14"/>
      <c r="HYX14" s="2"/>
      <c r="HYY14"/>
      <c r="HYZ14" s="2"/>
      <c r="HZA14"/>
      <c r="HZB14" s="2"/>
      <c r="HZC14"/>
      <c r="HZD14" s="2"/>
      <c r="HZE14"/>
      <c r="HZF14" s="2"/>
      <c r="HZG14"/>
      <c r="HZH14" s="2"/>
      <c r="HZI14"/>
      <c r="HZJ14" s="2"/>
      <c r="HZK14"/>
      <c r="HZL14" s="2"/>
      <c r="HZM14"/>
      <c r="HZN14" s="2"/>
      <c r="HZO14"/>
      <c r="HZP14" s="2"/>
      <c r="HZQ14"/>
      <c r="HZR14" s="2"/>
      <c r="HZS14"/>
      <c r="HZT14" s="2"/>
      <c r="HZU14"/>
      <c r="HZV14" s="2"/>
      <c r="HZW14"/>
      <c r="HZX14" s="2"/>
      <c r="HZY14"/>
      <c r="HZZ14" s="2"/>
      <c r="IAA14"/>
      <c r="IAB14" s="2"/>
      <c r="IAC14"/>
      <c r="IAD14" s="2"/>
      <c r="IAE14"/>
      <c r="IAF14" s="2"/>
      <c r="IAG14"/>
      <c r="IAH14" s="2"/>
      <c r="IAI14"/>
      <c r="IAJ14" s="2"/>
      <c r="IAK14"/>
      <c r="IAL14" s="2"/>
      <c r="IAM14"/>
      <c r="IAN14" s="2"/>
      <c r="IAO14"/>
      <c r="IAP14" s="2"/>
      <c r="IAQ14"/>
      <c r="IAR14" s="2"/>
      <c r="IAS14"/>
      <c r="IAT14" s="2"/>
      <c r="IAU14"/>
      <c r="IAV14" s="2"/>
      <c r="IAW14"/>
      <c r="IAX14" s="2"/>
      <c r="IAY14"/>
      <c r="IAZ14" s="2"/>
      <c r="IBA14"/>
      <c r="IBB14" s="2"/>
      <c r="IBC14"/>
      <c r="IBD14" s="2"/>
      <c r="IBE14"/>
      <c r="IBF14" s="2"/>
      <c r="IBG14"/>
      <c r="IBH14" s="2"/>
      <c r="IBI14"/>
      <c r="IBJ14" s="2"/>
      <c r="IBK14"/>
      <c r="IBL14" s="2"/>
      <c r="IBM14"/>
      <c r="IBN14" s="2"/>
      <c r="IBO14"/>
      <c r="IBP14" s="2"/>
      <c r="IBQ14"/>
      <c r="IBR14" s="2"/>
      <c r="IBS14"/>
      <c r="IBT14" s="2"/>
      <c r="IBU14"/>
      <c r="IBV14" s="2"/>
      <c r="IBW14"/>
      <c r="IBX14" s="2"/>
      <c r="IBY14"/>
      <c r="IBZ14" s="2"/>
      <c r="ICA14"/>
      <c r="ICB14" s="2"/>
      <c r="ICC14"/>
      <c r="ICD14" s="2"/>
      <c r="ICE14"/>
      <c r="ICF14" s="2"/>
      <c r="ICG14"/>
      <c r="ICH14" s="2"/>
      <c r="ICI14"/>
      <c r="ICJ14" s="2"/>
      <c r="ICK14"/>
      <c r="ICL14" s="2"/>
      <c r="ICM14"/>
      <c r="ICN14" s="2"/>
      <c r="ICO14"/>
      <c r="ICP14" s="2"/>
      <c r="ICQ14"/>
      <c r="ICR14" s="2"/>
      <c r="ICS14"/>
      <c r="ICT14" s="2"/>
      <c r="ICU14"/>
      <c r="ICV14" s="2"/>
      <c r="ICW14"/>
      <c r="ICX14" s="2"/>
      <c r="ICY14"/>
      <c r="ICZ14" s="2"/>
      <c r="IDA14"/>
      <c r="IDB14" s="2"/>
      <c r="IDC14"/>
      <c r="IDD14" s="2"/>
      <c r="IDE14"/>
      <c r="IDF14" s="2"/>
      <c r="IDG14"/>
      <c r="IDH14" s="2"/>
      <c r="IDI14"/>
      <c r="IDJ14" s="2"/>
      <c r="IDK14"/>
      <c r="IDL14" s="2"/>
      <c r="IDM14"/>
      <c r="IDN14" s="2"/>
      <c r="IDO14"/>
      <c r="IDP14" s="2"/>
      <c r="IDQ14"/>
      <c r="IDR14" s="2"/>
      <c r="IDS14"/>
      <c r="IDT14" s="2"/>
      <c r="IDU14"/>
      <c r="IDV14" s="2"/>
      <c r="IDW14"/>
      <c r="IDX14" s="2"/>
      <c r="IDY14"/>
      <c r="IDZ14" s="2"/>
      <c r="IEA14"/>
      <c r="IEB14" s="2"/>
      <c r="IEC14"/>
      <c r="IED14" s="2"/>
      <c r="IEE14"/>
      <c r="IEF14" s="2"/>
      <c r="IEG14"/>
      <c r="IEH14" s="2"/>
      <c r="IEI14"/>
      <c r="IEJ14" s="2"/>
      <c r="IEK14"/>
      <c r="IEL14" s="2"/>
      <c r="IEM14"/>
      <c r="IEN14" s="2"/>
      <c r="IEO14"/>
      <c r="IEP14" s="2"/>
      <c r="IEQ14"/>
      <c r="IER14" s="2"/>
      <c r="IES14"/>
      <c r="IET14" s="2"/>
      <c r="IEU14"/>
      <c r="IEV14" s="2"/>
      <c r="IEW14"/>
      <c r="IEX14" s="2"/>
      <c r="IEY14"/>
      <c r="IEZ14" s="2"/>
      <c r="IFA14"/>
      <c r="IFB14" s="2"/>
      <c r="IFC14"/>
      <c r="IFD14" s="2"/>
      <c r="IFE14"/>
      <c r="IFF14" s="2"/>
      <c r="IFG14"/>
      <c r="IFH14" s="2"/>
      <c r="IFI14"/>
      <c r="IFJ14" s="2"/>
      <c r="IFK14"/>
      <c r="IFL14" s="2"/>
      <c r="IFM14"/>
      <c r="IFN14" s="2"/>
      <c r="IFO14"/>
      <c r="IFP14" s="2"/>
      <c r="IFQ14"/>
      <c r="IFR14" s="2"/>
      <c r="IFS14"/>
      <c r="IFT14" s="2"/>
      <c r="IFU14"/>
      <c r="IFV14" s="2"/>
      <c r="IFW14"/>
      <c r="IFX14" s="2"/>
      <c r="IFY14"/>
      <c r="IFZ14" s="2"/>
      <c r="IGA14"/>
      <c r="IGB14" s="2"/>
      <c r="IGC14"/>
      <c r="IGD14" s="2"/>
      <c r="IGE14"/>
      <c r="IGF14" s="2"/>
      <c r="IGG14"/>
      <c r="IGH14" s="2"/>
      <c r="IGI14"/>
      <c r="IGJ14" s="2"/>
      <c r="IGK14"/>
      <c r="IGL14" s="2"/>
      <c r="IGM14"/>
      <c r="IGN14" s="2"/>
      <c r="IGO14"/>
      <c r="IGP14" s="2"/>
      <c r="IGQ14"/>
      <c r="IGR14" s="2"/>
      <c r="IGS14"/>
      <c r="IGT14" s="2"/>
      <c r="IGU14"/>
      <c r="IGV14" s="2"/>
      <c r="IGW14"/>
      <c r="IGX14" s="2"/>
      <c r="IGY14"/>
      <c r="IGZ14" s="2"/>
      <c r="IHA14"/>
      <c r="IHB14" s="2"/>
      <c r="IHC14"/>
      <c r="IHD14" s="2"/>
      <c r="IHE14"/>
      <c r="IHF14" s="2"/>
      <c r="IHG14"/>
      <c r="IHH14" s="2"/>
      <c r="IHI14"/>
      <c r="IHJ14" s="2"/>
      <c r="IHK14"/>
      <c r="IHL14" s="2"/>
      <c r="IHM14"/>
      <c r="IHN14" s="2"/>
      <c r="IHO14"/>
      <c r="IHP14" s="2"/>
      <c r="IHQ14"/>
      <c r="IHR14" s="2"/>
      <c r="IHS14"/>
      <c r="IHT14" s="2"/>
      <c r="IHU14"/>
      <c r="IHV14" s="2"/>
      <c r="IHW14"/>
      <c r="IHX14" s="2"/>
      <c r="IHY14"/>
      <c r="IHZ14" s="2"/>
      <c r="IIA14"/>
      <c r="IIB14" s="2"/>
      <c r="IIC14"/>
      <c r="IID14" s="2"/>
      <c r="IIE14"/>
      <c r="IIF14" s="2"/>
      <c r="IIG14"/>
      <c r="IIH14" s="2"/>
      <c r="III14"/>
      <c r="IIJ14" s="2"/>
      <c r="IIK14"/>
      <c r="IIL14" s="2"/>
      <c r="IIM14"/>
      <c r="IIN14" s="2"/>
      <c r="IIO14"/>
      <c r="IIP14" s="2"/>
      <c r="IIQ14"/>
      <c r="IIR14" s="2"/>
      <c r="IIS14"/>
      <c r="IIT14" s="2"/>
      <c r="IIU14"/>
      <c r="IIV14" s="2"/>
      <c r="IIW14"/>
      <c r="IIX14" s="2"/>
      <c r="IIY14"/>
      <c r="IIZ14" s="2"/>
      <c r="IJA14"/>
      <c r="IJB14" s="2"/>
      <c r="IJC14"/>
      <c r="IJD14" s="2"/>
      <c r="IJE14"/>
      <c r="IJF14" s="2"/>
      <c r="IJG14"/>
      <c r="IJH14" s="2"/>
      <c r="IJI14"/>
      <c r="IJJ14" s="2"/>
      <c r="IJK14"/>
      <c r="IJL14" s="2"/>
      <c r="IJM14"/>
      <c r="IJN14" s="2"/>
      <c r="IJO14"/>
      <c r="IJP14" s="2"/>
      <c r="IJQ14"/>
      <c r="IJR14" s="2"/>
      <c r="IJS14"/>
      <c r="IJT14" s="2"/>
      <c r="IJU14"/>
      <c r="IJV14" s="2"/>
      <c r="IJW14"/>
      <c r="IJX14" s="2"/>
      <c r="IJY14"/>
      <c r="IJZ14" s="2"/>
      <c r="IKA14"/>
      <c r="IKB14" s="2"/>
      <c r="IKC14"/>
      <c r="IKD14" s="2"/>
      <c r="IKE14"/>
      <c r="IKF14" s="2"/>
      <c r="IKG14"/>
      <c r="IKH14" s="2"/>
      <c r="IKI14"/>
      <c r="IKJ14" s="2"/>
      <c r="IKK14"/>
      <c r="IKL14" s="2"/>
      <c r="IKM14"/>
      <c r="IKN14" s="2"/>
      <c r="IKO14"/>
      <c r="IKP14" s="2"/>
      <c r="IKQ14"/>
      <c r="IKR14" s="2"/>
      <c r="IKS14"/>
      <c r="IKT14" s="2"/>
      <c r="IKU14"/>
      <c r="IKV14" s="2"/>
      <c r="IKW14"/>
      <c r="IKX14" s="2"/>
      <c r="IKY14"/>
      <c r="IKZ14" s="2"/>
      <c r="ILA14"/>
      <c r="ILB14" s="2"/>
      <c r="ILC14"/>
      <c r="ILD14" s="2"/>
      <c r="ILE14"/>
      <c r="ILF14" s="2"/>
      <c r="ILG14"/>
      <c r="ILH14" s="2"/>
      <c r="ILI14"/>
      <c r="ILJ14" s="2"/>
      <c r="ILK14"/>
      <c r="ILL14" s="2"/>
      <c r="ILM14"/>
      <c r="ILN14" s="2"/>
      <c r="ILO14"/>
      <c r="ILP14" s="2"/>
      <c r="ILQ14"/>
      <c r="ILR14" s="2"/>
      <c r="ILS14"/>
      <c r="ILT14" s="2"/>
      <c r="ILU14"/>
      <c r="ILV14" s="2"/>
      <c r="ILW14"/>
      <c r="ILX14" s="2"/>
      <c r="ILY14"/>
      <c r="ILZ14" s="2"/>
      <c r="IMA14"/>
      <c r="IMB14" s="2"/>
      <c r="IMC14"/>
      <c r="IMD14" s="2"/>
      <c r="IME14"/>
      <c r="IMF14" s="2"/>
      <c r="IMG14"/>
      <c r="IMH14" s="2"/>
      <c r="IMI14"/>
      <c r="IMJ14" s="2"/>
      <c r="IMK14"/>
      <c r="IML14" s="2"/>
      <c r="IMM14"/>
      <c r="IMN14" s="2"/>
      <c r="IMO14"/>
      <c r="IMP14" s="2"/>
      <c r="IMQ14"/>
      <c r="IMR14" s="2"/>
      <c r="IMS14"/>
      <c r="IMT14" s="2"/>
      <c r="IMU14"/>
      <c r="IMV14" s="2"/>
      <c r="IMW14"/>
      <c r="IMX14" s="2"/>
      <c r="IMY14"/>
      <c r="IMZ14" s="2"/>
      <c r="INA14"/>
      <c r="INB14" s="2"/>
      <c r="INC14"/>
      <c r="IND14" s="2"/>
      <c r="INE14"/>
      <c r="INF14" s="2"/>
      <c r="ING14"/>
      <c r="INH14" s="2"/>
      <c r="INI14"/>
      <c r="INJ14" s="2"/>
      <c r="INK14"/>
      <c r="INL14" s="2"/>
      <c r="INM14"/>
      <c r="INN14" s="2"/>
      <c r="INO14"/>
      <c r="INP14" s="2"/>
      <c r="INQ14"/>
      <c r="INR14" s="2"/>
      <c r="INS14"/>
      <c r="INT14" s="2"/>
      <c r="INU14"/>
      <c r="INV14" s="2"/>
      <c r="INW14"/>
      <c r="INX14" s="2"/>
      <c r="INY14"/>
      <c r="INZ14" s="2"/>
      <c r="IOA14"/>
      <c r="IOB14" s="2"/>
      <c r="IOC14"/>
      <c r="IOD14" s="2"/>
      <c r="IOE14"/>
      <c r="IOF14" s="2"/>
      <c r="IOG14"/>
      <c r="IOH14" s="2"/>
      <c r="IOI14"/>
      <c r="IOJ14" s="2"/>
      <c r="IOK14"/>
      <c r="IOL14" s="2"/>
      <c r="IOM14"/>
      <c r="ION14" s="2"/>
      <c r="IOO14"/>
      <c r="IOP14" s="2"/>
      <c r="IOQ14"/>
      <c r="IOR14" s="2"/>
      <c r="IOS14"/>
      <c r="IOT14" s="2"/>
      <c r="IOU14"/>
      <c r="IOV14" s="2"/>
      <c r="IOW14"/>
      <c r="IOX14" s="2"/>
      <c r="IOY14"/>
      <c r="IOZ14" s="2"/>
      <c r="IPA14"/>
      <c r="IPB14" s="2"/>
      <c r="IPC14"/>
      <c r="IPD14" s="2"/>
      <c r="IPE14"/>
      <c r="IPF14" s="2"/>
      <c r="IPG14"/>
      <c r="IPH14" s="2"/>
      <c r="IPI14"/>
      <c r="IPJ14" s="2"/>
      <c r="IPK14"/>
      <c r="IPL14" s="2"/>
      <c r="IPM14"/>
      <c r="IPN14" s="2"/>
      <c r="IPO14"/>
      <c r="IPP14" s="2"/>
      <c r="IPQ14"/>
      <c r="IPR14" s="2"/>
      <c r="IPS14"/>
      <c r="IPT14" s="2"/>
      <c r="IPU14"/>
      <c r="IPV14" s="2"/>
      <c r="IPW14"/>
      <c r="IPX14" s="2"/>
      <c r="IPY14"/>
      <c r="IPZ14" s="2"/>
      <c r="IQA14"/>
      <c r="IQB14" s="2"/>
      <c r="IQC14"/>
      <c r="IQD14" s="2"/>
      <c r="IQE14"/>
      <c r="IQF14" s="2"/>
      <c r="IQG14"/>
      <c r="IQH14" s="2"/>
      <c r="IQI14"/>
      <c r="IQJ14" s="2"/>
      <c r="IQK14"/>
      <c r="IQL14" s="2"/>
      <c r="IQM14"/>
      <c r="IQN14" s="2"/>
      <c r="IQO14"/>
      <c r="IQP14" s="2"/>
      <c r="IQQ14"/>
      <c r="IQR14" s="2"/>
      <c r="IQS14"/>
      <c r="IQT14" s="2"/>
      <c r="IQU14"/>
      <c r="IQV14" s="2"/>
      <c r="IQW14"/>
      <c r="IQX14" s="2"/>
      <c r="IQY14"/>
      <c r="IQZ14" s="2"/>
      <c r="IRA14"/>
      <c r="IRB14" s="2"/>
      <c r="IRC14"/>
      <c r="IRD14" s="2"/>
      <c r="IRE14"/>
      <c r="IRF14" s="2"/>
      <c r="IRG14"/>
      <c r="IRH14" s="2"/>
      <c r="IRI14"/>
      <c r="IRJ14" s="2"/>
      <c r="IRK14"/>
      <c r="IRL14" s="2"/>
      <c r="IRM14"/>
      <c r="IRN14" s="2"/>
      <c r="IRO14"/>
      <c r="IRP14" s="2"/>
      <c r="IRQ14"/>
      <c r="IRR14" s="2"/>
      <c r="IRS14"/>
      <c r="IRT14" s="2"/>
      <c r="IRU14"/>
      <c r="IRV14" s="2"/>
      <c r="IRW14"/>
      <c r="IRX14" s="2"/>
      <c r="IRY14"/>
      <c r="IRZ14" s="2"/>
      <c r="ISA14"/>
      <c r="ISB14" s="2"/>
      <c r="ISC14"/>
      <c r="ISD14" s="2"/>
      <c r="ISE14"/>
      <c r="ISF14" s="2"/>
      <c r="ISG14"/>
      <c r="ISH14" s="2"/>
      <c r="ISI14"/>
      <c r="ISJ14" s="2"/>
      <c r="ISK14"/>
      <c r="ISL14" s="2"/>
      <c r="ISM14"/>
      <c r="ISN14" s="2"/>
      <c r="ISO14"/>
      <c r="ISP14" s="2"/>
      <c r="ISQ14"/>
      <c r="ISR14" s="2"/>
      <c r="ISS14"/>
      <c r="IST14" s="2"/>
      <c r="ISU14"/>
      <c r="ISV14" s="2"/>
      <c r="ISW14"/>
      <c r="ISX14" s="2"/>
      <c r="ISY14"/>
      <c r="ISZ14" s="2"/>
      <c r="ITA14"/>
      <c r="ITB14" s="2"/>
      <c r="ITC14"/>
      <c r="ITD14" s="2"/>
      <c r="ITE14"/>
      <c r="ITF14" s="2"/>
      <c r="ITG14"/>
      <c r="ITH14" s="2"/>
      <c r="ITI14"/>
      <c r="ITJ14" s="2"/>
      <c r="ITK14"/>
      <c r="ITL14" s="2"/>
      <c r="ITM14"/>
      <c r="ITN14" s="2"/>
      <c r="ITO14"/>
      <c r="ITP14" s="2"/>
      <c r="ITQ14"/>
      <c r="ITR14" s="2"/>
      <c r="ITS14"/>
      <c r="ITT14" s="2"/>
      <c r="ITU14"/>
      <c r="ITV14" s="2"/>
      <c r="ITW14"/>
      <c r="ITX14" s="2"/>
      <c r="ITY14"/>
      <c r="ITZ14" s="2"/>
      <c r="IUA14"/>
      <c r="IUB14" s="2"/>
      <c r="IUC14"/>
      <c r="IUD14" s="2"/>
      <c r="IUE14"/>
      <c r="IUF14" s="2"/>
      <c r="IUG14"/>
      <c r="IUH14" s="2"/>
      <c r="IUI14"/>
      <c r="IUJ14" s="2"/>
      <c r="IUK14"/>
      <c r="IUL14" s="2"/>
      <c r="IUM14"/>
      <c r="IUN14" s="2"/>
      <c r="IUO14"/>
      <c r="IUP14" s="2"/>
      <c r="IUQ14"/>
      <c r="IUR14" s="2"/>
      <c r="IUS14"/>
      <c r="IUT14" s="2"/>
      <c r="IUU14"/>
      <c r="IUV14" s="2"/>
      <c r="IUW14"/>
      <c r="IUX14" s="2"/>
      <c r="IUY14"/>
      <c r="IUZ14" s="2"/>
      <c r="IVA14"/>
      <c r="IVB14" s="2"/>
      <c r="IVC14"/>
      <c r="IVD14" s="2"/>
      <c r="IVE14"/>
      <c r="IVF14" s="2"/>
      <c r="IVG14"/>
      <c r="IVH14" s="2"/>
      <c r="IVI14"/>
      <c r="IVJ14" s="2"/>
      <c r="IVK14"/>
      <c r="IVL14" s="2"/>
      <c r="IVM14"/>
      <c r="IVN14" s="2"/>
      <c r="IVO14"/>
      <c r="IVP14" s="2"/>
      <c r="IVQ14"/>
      <c r="IVR14" s="2"/>
      <c r="IVS14"/>
      <c r="IVT14" s="2"/>
      <c r="IVU14"/>
      <c r="IVV14" s="2"/>
      <c r="IVW14"/>
      <c r="IVX14" s="2"/>
      <c r="IVY14"/>
      <c r="IVZ14" s="2"/>
      <c r="IWA14"/>
      <c r="IWB14" s="2"/>
      <c r="IWC14"/>
      <c r="IWD14" s="2"/>
      <c r="IWE14"/>
      <c r="IWF14" s="2"/>
      <c r="IWG14"/>
      <c r="IWH14" s="2"/>
      <c r="IWI14"/>
      <c r="IWJ14" s="2"/>
      <c r="IWK14"/>
      <c r="IWL14" s="2"/>
      <c r="IWM14"/>
      <c r="IWN14" s="2"/>
      <c r="IWO14"/>
      <c r="IWP14" s="2"/>
      <c r="IWQ14"/>
      <c r="IWR14" s="2"/>
      <c r="IWS14"/>
      <c r="IWT14" s="2"/>
      <c r="IWU14"/>
      <c r="IWV14" s="2"/>
      <c r="IWW14"/>
      <c r="IWX14" s="2"/>
      <c r="IWY14"/>
      <c r="IWZ14" s="2"/>
      <c r="IXA14"/>
      <c r="IXB14" s="2"/>
      <c r="IXC14"/>
      <c r="IXD14" s="2"/>
      <c r="IXE14"/>
      <c r="IXF14" s="2"/>
      <c r="IXG14"/>
      <c r="IXH14" s="2"/>
      <c r="IXI14"/>
      <c r="IXJ14" s="2"/>
      <c r="IXK14"/>
      <c r="IXL14" s="2"/>
      <c r="IXM14"/>
      <c r="IXN14" s="2"/>
      <c r="IXO14"/>
      <c r="IXP14" s="2"/>
      <c r="IXQ14"/>
      <c r="IXR14" s="2"/>
      <c r="IXS14"/>
      <c r="IXT14" s="2"/>
      <c r="IXU14"/>
      <c r="IXV14" s="2"/>
      <c r="IXW14"/>
      <c r="IXX14" s="2"/>
      <c r="IXY14"/>
      <c r="IXZ14" s="2"/>
      <c r="IYA14"/>
      <c r="IYB14" s="2"/>
      <c r="IYC14"/>
      <c r="IYD14" s="2"/>
      <c r="IYE14"/>
      <c r="IYF14" s="2"/>
      <c r="IYG14"/>
      <c r="IYH14" s="2"/>
      <c r="IYI14"/>
      <c r="IYJ14" s="2"/>
      <c r="IYK14"/>
      <c r="IYL14" s="2"/>
      <c r="IYM14"/>
      <c r="IYN14" s="2"/>
      <c r="IYO14"/>
      <c r="IYP14" s="2"/>
      <c r="IYQ14"/>
      <c r="IYR14" s="2"/>
      <c r="IYS14"/>
      <c r="IYT14" s="2"/>
      <c r="IYU14"/>
      <c r="IYV14" s="2"/>
      <c r="IYW14"/>
      <c r="IYX14" s="2"/>
      <c r="IYY14"/>
      <c r="IYZ14" s="2"/>
      <c r="IZA14"/>
      <c r="IZB14" s="2"/>
      <c r="IZC14"/>
      <c r="IZD14" s="2"/>
      <c r="IZE14"/>
      <c r="IZF14" s="2"/>
      <c r="IZG14"/>
      <c r="IZH14" s="2"/>
      <c r="IZI14"/>
      <c r="IZJ14" s="2"/>
      <c r="IZK14"/>
      <c r="IZL14" s="2"/>
      <c r="IZM14"/>
      <c r="IZN14" s="2"/>
      <c r="IZO14"/>
      <c r="IZP14" s="2"/>
      <c r="IZQ14"/>
      <c r="IZR14" s="2"/>
      <c r="IZS14"/>
      <c r="IZT14" s="2"/>
      <c r="IZU14"/>
      <c r="IZV14" s="2"/>
      <c r="IZW14"/>
      <c r="IZX14" s="2"/>
      <c r="IZY14"/>
      <c r="IZZ14" s="2"/>
      <c r="JAA14"/>
      <c r="JAB14" s="2"/>
      <c r="JAC14"/>
      <c r="JAD14" s="2"/>
      <c r="JAE14"/>
      <c r="JAF14" s="2"/>
      <c r="JAG14"/>
      <c r="JAH14" s="2"/>
      <c r="JAI14"/>
      <c r="JAJ14" s="2"/>
      <c r="JAK14"/>
      <c r="JAL14" s="2"/>
      <c r="JAM14"/>
      <c r="JAN14" s="2"/>
      <c r="JAO14"/>
      <c r="JAP14" s="2"/>
      <c r="JAQ14"/>
      <c r="JAR14" s="2"/>
      <c r="JAS14"/>
      <c r="JAT14" s="2"/>
      <c r="JAU14"/>
      <c r="JAV14" s="2"/>
      <c r="JAW14"/>
      <c r="JAX14" s="2"/>
      <c r="JAY14"/>
      <c r="JAZ14" s="2"/>
      <c r="JBA14"/>
      <c r="JBB14" s="2"/>
      <c r="JBC14"/>
      <c r="JBD14" s="2"/>
      <c r="JBE14"/>
      <c r="JBF14" s="2"/>
      <c r="JBG14"/>
      <c r="JBH14" s="2"/>
      <c r="JBI14"/>
      <c r="JBJ14" s="2"/>
      <c r="JBK14"/>
      <c r="JBL14" s="2"/>
      <c r="JBM14"/>
      <c r="JBN14" s="2"/>
      <c r="JBO14"/>
      <c r="JBP14" s="2"/>
      <c r="JBQ14"/>
      <c r="JBR14" s="2"/>
      <c r="JBS14"/>
      <c r="JBT14" s="2"/>
      <c r="JBU14"/>
      <c r="JBV14" s="2"/>
      <c r="JBW14"/>
      <c r="JBX14" s="2"/>
      <c r="JBY14"/>
      <c r="JBZ14" s="2"/>
      <c r="JCA14"/>
      <c r="JCB14" s="2"/>
      <c r="JCC14"/>
      <c r="JCD14" s="2"/>
      <c r="JCE14"/>
      <c r="JCF14" s="2"/>
      <c r="JCG14"/>
      <c r="JCH14" s="2"/>
      <c r="JCI14"/>
      <c r="JCJ14" s="2"/>
      <c r="JCK14"/>
      <c r="JCL14" s="2"/>
      <c r="JCM14"/>
      <c r="JCN14" s="2"/>
      <c r="JCO14"/>
      <c r="JCP14" s="2"/>
      <c r="JCQ14"/>
      <c r="JCR14" s="2"/>
      <c r="JCS14"/>
      <c r="JCT14" s="2"/>
      <c r="JCU14"/>
      <c r="JCV14" s="2"/>
      <c r="JCW14"/>
      <c r="JCX14" s="2"/>
      <c r="JCY14"/>
      <c r="JCZ14" s="2"/>
      <c r="JDA14"/>
      <c r="JDB14" s="2"/>
      <c r="JDC14"/>
      <c r="JDD14" s="2"/>
      <c r="JDE14"/>
      <c r="JDF14" s="2"/>
      <c r="JDG14"/>
      <c r="JDH14" s="2"/>
      <c r="JDI14"/>
      <c r="JDJ14" s="2"/>
      <c r="JDK14"/>
      <c r="JDL14" s="2"/>
      <c r="JDM14"/>
      <c r="JDN14" s="2"/>
      <c r="JDO14"/>
      <c r="JDP14" s="2"/>
      <c r="JDQ14"/>
      <c r="JDR14" s="2"/>
      <c r="JDS14"/>
      <c r="JDT14" s="2"/>
      <c r="JDU14"/>
      <c r="JDV14" s="2"/>
      <c r="JDW14"/>
      <c r="JDX14" s="2"/>
      <c r="JDY14"/>
      <c r="JDZ14" s="2"/>
      <c r="JEA14"/>
      <c r="JEB14" s="2"/>
      <c r="JEC14"/>
      <c r="JED14" s="2"/>
      <c r="JEE14"/>
      <c r="JEF14" s="2"/>
      <c r="JEG14"/>
      <c r="JEH14" s="2"/>
      <c r="JEI14"/>
      <c r="JEJ14" s="2"/>
      <c r="JEK14"/>
      <c r="JEL14" s="2"/>
      <c r="JEM14"/>
      <c r="JEN14" s="2"/>
      <c r="JEO14"/>
      <c r="JEP14" s="2"/>
      <c r="JEQ14"/>
      <c r="JER14" s="2"/>
      <c r="JES14"/>
      <c r="JET14" s="2"/>
      <c r="JEU14"/>
      <c r="JEV14" s="2"/>
      <c r="JEW14"/>
      <c r="JEX14" s="2"/>
      <c r="JEY14"/>
      <c r="JEZ14" s="2"/>
      <c r="JFA14"/>
      <c r="JFB14" s="2"/>
      <c r="JFC14"/>
      <c r="JFD14" s="2"/>
      <c r="JFE14"/>
      <c r="JFF14" s="2"/>
      <c r="JFG14"/>
      <c r="JFH14" s="2"/>
      <c r="JFI14"/>
      <c r="JFJ14" s="2"/>
      <c r="JFK14"/>
      <c r="JFL14" s="2"/>
      <c r="JFM14"/>
      <c r="JFN14" s="2"/>
      <c r="JFO14"/>
      <c r="JFP14" s="2"/>
      <c r="JFQ14"/>
      <c r="JFR14" s="2"/>
      <c r="JFS14"/>
      <c r="JFT14" s="2"/>
      <c r="JFU14"/>
      <c r="JFV14" s="2"/>
      <c r="JFW14"/>
      <c r="JFX14" s="2"/>
      <c r="JFY14"/>
      <c r="JFZ14" s="2"/>
      <c r="JGA14"/>
      <c r="JGB14" s="2"/>
      <c r="JGC14"/>
      <c r="JGD14" s="2"/>
      <c r="JGE14"/>
      <c r="JGF14" s="2"/>
      <c r="JGG14"/>
      <c r="JGH14" s="2"/>
      <c r="JGI14"/>
      <c r="JGJ14" s="2"/>
      <c r="JGK14"/>
      <c r="JGL14" s="2"/>
      <c r="JGM14"/>
      <c r="JGN14" s="2"/>
      <c r="JGO14"/>
      <c r="JGP14" s="2"/>
      <c r="JGQ14"/>
      <c r="JGR14" s="2"/>
      <c r="JGS14"/>
      <c r="JGT14" s="2"/>
      <c r="JGU14"/>
      <c r="JGV14" s="2"/>
      <c r="JGW14"/>
      <c r="JGX14" s="2"/>
      <c r="JGY14"/>
      <c r="JGZ14" s="2"/>
      <c r="JHA14"/>
      <c r="JHB14" s="2"/>
      <c r="JHC14"/>
      <c r="JHD14" s="2"/>
      <c r="JHE14"/>
      <c r="JHF14" s="2"/>
      <c r="JHG14"/>
      <c r="JHH14" s="2"/>
      <c r="JHI14"/>
      <c r="JHJ14" s="2"/>
      <c r="JHK14"/>
      <c r="JHL14" s="2"/>
      <c r="JHM14"/>
      <c r="JHN14" s="2"/>
      <c r="JHO14"/>
      <c r="JHP14" s="2"/>
      <c r="JHQ14"/>
      <c r="JHR14" s="2"/>
      <c r="JHS14"/>
      <c r="JHT14" s="2"/>
      <c r="JHU14"/>
      <c r="JHV14" s="2"/>
      <c r="JHW14"/>
      <c r="JHX14" s="2"/>
      <c r="JHY14"/>
      <c r="JHZ14" s="2"/>
      <c r="JIA14"/>
      <c r="JIB14" s="2"/>
      <c r="JIC14"/>
      <c r="JID14" s="2"/>
      <c r="JIE14"/>
      <c r="JIF14" s="2"/>
      <c r="JIG14"/>
      <c r="JIH14" s="2"/>
      <c r="JII14"/>
      <c r="JIJ14" s="2"/>
      <c r="JIK14"/>
      <c r="JIL14" s="2"/>
      <c r="JIM14"/>
      <c r="JIN14" s="2"/>
      <c r="JIO14"/>
      <c r="JIP14" s="2"/>
      <c r="JIQ14"/>
      <c r="JIR14" s="2"/>
      <c r="JIS14"/>
      <c r="JIT14" s="2"/>
      <c r="JIU14"/>
      <c r="JIV14" s="2"/>
      <c r="JIW14"/>
      <c r="JIX14" s="2"/>
      <c r="JIY14"/>
      <c r="JIZ14" s="2"/>
      <c r="JJA14"/>
      <c r="JJB14" s="2"/>
      <c r="JJC14"/>
      <c r="JJD14" s="2"/>
      <c r="JJE14"/>
      <c r="JJF14" s="2"/>
      <c r="JJG14"/>
      <c r="JJH14" s="2"/>
      <c r="JJI14"/>
      <c r="JJJ14" s="2"/>
      <c r="JJK14"/>
      <c r="JJL14" s="2"/>
      <c r="JJM14"/>
      <c r="JJN14" s="2"/>
      <c r="JJO14"/>
      <c r="JJP14" s="2"/>
      <c r="JJQ14"/>
      <c r="JJR14" s="2"/>
      <c r="JJS14"/>
      <c r="JJT14" s="2"/>
      <c r="JJU14"/>
      <c r="JJV14" s="2"/>
      <c r="JJW14"/>
      <c r="JJX14" s="2"/>
      <c r="JJY14"/>
      <c r="JJZ14" s="2"/>
      <c r="JKA14"/>
      <c r="JKB14" s="2"/>
      <c r="JKC14"/>
      <c r="JKD14" s="2"/>
      <c r="JKE14"/>
      <c r="JKF14" s="2"/>
      <c r="JKG14"/>
      <c r="JKH14" s="2"/>
      <c r="JKI14"/>
      <c r="JKJ14" s="2"/>
      <c r="JKK14"/>
      <c r="JKL14" s="2"/>
      <c r="JKM14"/>
      <c r="JKN14" s="2"/>
      <c r="JKO14"/>
      <c r="JKP14" s="2"/>
      <c r="JKQ14"/>
      <c r="JKR14" s="2"/>
      <c r="JKS14"/>
      <c r="JKT14" s="2"/>
      <c r="JKU14"/>
      <c r="JKV14" s="2"/>
      <c r="JKW14"/>
      <c r="JKX14" s="2"/>
      <c r="JKY14"/>
      <c r="JKZ14" s="2"/>
      <c r="JLA14"/>
      <c r="JLB14" s="2"/>
      <c r="JLC14"/>
      <c r="JLD14" s="2"/>
      <c r="JLE14"/>
      <c r="JLF14" s="2"/>
      <c r="JLG14"/>
      <c r="JLH14" s="2"/>
      <c r="JLI14"/>
      <c r="JLJ14" s="2"/>
      <c r="JLK14"/>
      <c r="JLL14" s="2"/>
      <c r="JLM14"/>
      <c r="JLN14" s="2"/>
      <c r="JLO14"/>
      <c r="JLP14" s="2"/>
      <c r="JLQ14"/>
      <c r="JLR14" s="2"/>
      <c r="JLS14"/>
      <c r="JLT14" s="2"/>
      <c r="JLU14"/>
      <c r="JLV14" s="2"/>
      <c r="JLW14"/>
      <c r="JLX14" s="2"/>
      <c r="JLY14"/>
      <c r="JLZ14" s="2"/>
      <c r="JMA14"/>
      <c r="JMB14" s="2"/>
      <c r="JMC14"/>
      <c r="JMD14" s="2"/>
      <c r="JME14"/>
      <c r="JMF14" s="2"/>
      <c r="JMG14"/>
      <c r="JMH14" s="2"/>
      <c r="JMI14"/>
      <c r="JMJ14" s="2"/>
      <c r="JMK14"/>
      <c r="JML14" s="2"/>
      <c r="JMM14"/>
      <c r="JMN14" s="2"/>
      <c r="JMO14"/>
      <c r="JMP14" s="2"/>
      <c r="JMQ14"/>
      <c r="JMR14" s="2"/>
      <c r="JMS14"/>
      <c r="JMT14" s="2"/>
      <c r="JMU14"/>
      <c r="JMV14" s="2"/>
      <c r="JMW14"/>
      <c r="JMX14" s="2"/>
      <c r="JMY14"/>
      <c r="JMZ14" s="2"/>
      <c r="JNA14"/>
      <c r="JNB14" s="2"/>
      <c r="JNC14"/>
      <c r="JND14" s="2"/>
      <c r="JNE14"/>
      <c r="JNF14" s="2"/>
      <c r="JNG14"/>
      <c r="JNH14" s="2"/>
      <c r="JNI14"/>
      <c r="JNJ14" s="2"/>
      <c r="JNK14"/>
      <c r="JNL14" s="2"/>
      <c r="JNM14"/>
      <c r="JNN14" s="2"/>
      <c r="JNO14"/>
      <c r="JNP14" s="2"/>
      <c r="JNQ14"/>
      <c r="JNR14" s="2"/>
      <c r="JNS14"/>
      <c r="JNT14" s="2"/>
      <c r="JNU14"/>
      <c r="JNV14" s="2"/>
      <c r="JNW14"/>
      <c r="JNX14" s="2"/>
      <c r="JNY14"/>
      <c r="JNZ14" s="2"/>
      <c r="JOA14"/>
      <c r="JOB14" s="2"/>
      <c r="JOC14"/>
      <c r="JOD14" s="2"/>
      <c r="JOE14"/>
      <c r="JOF14" s="2"/>
      <c r="JOG14"/>
      <c r="JOH14" s="2"/>
      <c r="JOI14"/>
      <c r="JOJ14" s="2"/>
      <c r="JOK14"/>
      <c r="JOL14" s="2"/>
      <c r="JOM14"/>
      <c r="JON14" s="2"/>
      <c r="JOO14"/>
      <c r="JOP14" s="2"/>
      <c r="JOQ14"/>
      <c r="JOR14" s="2"/>
      <c r="JOS14"/>
      <c r="JOT14" s="2"/>
      <c r="JOU14"/>
      <c r="JOV14" s="2"/>
      <c r="JOW14"/>
      <c r="JOX14" s="2"/>
      <c r="JOY14"/>
      <c r="JOZ14" s="2"/>
      <c r="JPA14"/>
      <c r="JPB14" s="2"/>
      <c r="JPC14"/>
      <c r="JPD14" s="2"/>
      <c r="JPE14"/>
      <c r="JPF14" s="2"/>
      <c r="JPG14"/>
      <c r="JPH14" s="2"/>
      <c r="JPI14"/>
      <c r="JPJ14" s="2"/>
      <c r="JPK14"/>
      <c r="JPL14" s="2"/>
      <c r="JPM14"/>
      <c r="JPN14" s="2"/>
      <c r="JPO14"/>
      <c r="JPP14" s="2"/>
      <c r="JPQ14"/>
      <c r="JPR14" s="2"/>
      <c r="JPS14"/>
      <c r="JPT14" s="2"/>
      <c r="JPU14"/>
      <c r="JPV14" s="2"/>
      <c r="JPW14"/>
      <c r="JPX14" s="2"/>
      <c r="JPY14"/>
      <c r="JPZ14" s="2"/>
      <c r="JQA14"/>
      <c r="JQB14" s="2"/>
      <c r="JQC14"/>
      <c r="JQD14" s="2"/>
      <c r="JQE14"/>
      <c r="JQF14" s="2"/>
      <c r="JQG14"/>
      <c r="JQH14" s="2"/>
      <c r="JQI14"/>
      <c r="JQJ14" s="2"/>
      <c r="JQK14"/>
      <c r="JQL14" s="2"/>
      <c r="JQM14"/>
      <c r="JQN14" s="2"/>
      <c r="JQO14"/>
      <c r="JQP14" s="2"/>
      <c r="JQQ14"/>
      <c r="JQR14" s="2"/>
      <c r="JQS14"/>
      <c r="JQT14" s="2"/>
      <c r="JQU14"/>
      <c r="JQV14" s="2"/>
      <c r="JQW14"/>
      <c r="JQX14" s="2"/>
      <c r="JQY14"/>
      <c r="JQZ14" s="2"/>
      <c r="JRA14"/>
      <c r="JRB14" s="2"/>
      <c r="JRC14"/>
      <c r="JRD14" s="2"/>
      <c r="JRE14"/>
      <c r="JRF14" s="2"/>
      <c r="JRG14"/>
      <c r="JRH14" s="2"/>
      <c r="JRI14"/>
      <c r="JRJ14" s="2"/>
      <c r="JRK14"/>
      <c r="JRL14" s="2"/>
      <c r="JRM14"/>
      <c r="JRN14" s="2"/>
      <c r="JRO14"/>
      <c r="JRP14" s="2"/>
      <c r="JRQ14"/>
      <c r="JRR14" s="2"/>
      <c r="JRS14"/>
      <c r="JRT14" s="2"/>
      <c r="JRU14"/>
      <c r="JRV14" s="2"/>
      <c r="JRW14"/>
      <c r="JRX14" s="2"/>
      <c r="JRY14"/>
      <c r="JRZ14" s="2"/>
      <c r="JSA14"/>
      <c r="JSB14" s="2"/>
      <c r="JSC14"/>
      <c r="JSD14" s="2"/>
      <c r="JSE14"/>
      <c r="JSF14" s="2"/>
      <c r="JSG14"/>
      <c r="JSH14" s="2"/>
      <c r="JSI14"/>
      <c r="JSJ14" s="2"/>
      <c r="JSK14"/>
      <c r="JSL14" s="2"/>
      <c r="JSM14"/>
      <c r="JSN14" s="2"/>
      <c r="JSO14"/>
      <c r="JSP14" s="2"/>
      <c r="JSQ14"/>
      <c r="JSR14" s="2"/>
      <c r="JSS14"/>
      <c r="JST14" s="2"/>
      <c r="JSU14"/>
      <c r="JSV14" s="2"/>
      <c r="JSW14"/>
      <c r="JSX14" s="2"/>
      <c r="JSY14"/>
      <c r="JSZ14" s="2"/>
      <c r="JTA14"/>
      <c r="JTB14" s="2"/>
      <c r="JTC14"/>
      <c r="JTD14" s="2"/>
      <c r="JTE14"/>
      <c r="JTF14" s="2"/>
      <c r="JTG14"/>
      <c r="JTH14" s="2"/>
      <c r="JTI14"/>
      <c r="JTJ14" s="2"/>
      <c r="JTK14"/>
      <c r="JTL14" s="2"/>
      <c r="JTM14"/>
      <c r="JTN14" s="2"/>
      <c r="JTO14"/>
      <c r="JTP14" s="2"/>
      <c r="JTQ14"/>
      <c r="JTR14" s="2"/>
      <c r="JTS14"/>
      <c r="JTT14" s="2"/>
      <c r="JTU14"/>
      <c r="JTV14" s="2"/>
      <c r="JTW14"/>
      <c r="JTX14" s="2"/>
      <c r="JTY14"/>
      <c r="JTZ14" s="2"/>
      <c r="JUA14"/>
      <c r="JUB14" s="2"/>
      <c r="JUC14"/>
      <c r="JUD14" s="2"/>
      <c r="JUE14"/>
      <c r="JUF14" s="2"/>
      <c r="JUG14"/>
      <c r="JUH14" s="2"/>
      <c r="JUI14"/>
      <c r="JUJ14" s="2"/>
      <c r="JUK14"/>
      <c r="JUL14" s="2"/>
      <c r="JUM14"/>
      <c r="JUN14" s="2"/>
      <c r="JUO14"/>
      <c r="JUP14" s="2"/>
      <c r="JUQ14"/>
      <c r="JUR14" s="2"/>
      <c r="JUS14"/>
      <c r="JUT14" s="2"/>
      <c r="JUU14"/>
      <c r="JUV14" s="2"/>
      <c r="JUW14"/>
      <c r="JUX14" s="2"/>
      <c r="JUY14"/>
      <c r="JUZ14" s="2"/>
      <c r="JVA14"/>
      <c r="JVB14" s="2"/>
      <c r="JVC14"/>
      <c r="JVD14" s="2"/>
      <c r="JVE14"/>
      <c r="JVF14" s="2"/>
      <c r="JVG14"/>
      <c r="JVH14" s="2"/>
      <c r="JVI14"/>
      <c r="JVJ14" s="2"/>
      <c r="JVK14"/>
      <c r="JVL14" s="2"/>
      <c r="JVM14"/>
      <c r="JVN14" s="2"/>
      <c r="JVO14"/>
      <c r="JVP14" s="2"/>
      <c r="JVQ14"/>
      <c r="JVR14" s="2"/>
      <c r="JVS14"/>
      <c r="JVT14" s="2"/>
      <c r="JVU14"/>
      <c r="JVV14" s="2"/>
      <c r="JVW14"/>
      <c r="JVX14" s="2"/>
      <c r="JVY14"/>
      <c r="JVZ14" s="2"/>
      <c r="JWA14"/>
      <c r="JWB14" s="2"/>
      <c r="JWC14"/>
      <c r="JWD14" s="2"/>
      <c r="JWE14"/>
      <c r="JWF14" s="2"/>
      <c r="JWG14"/>
      <c r="JWH14" s="2"/>
      <c r="JWI14"/>
      <c r="JWJ14" s="2"/>
      <c r="JWK14"/>
      <c r="JWL14" s="2"/>
      <c r="JWM14"/>
      <c r="JWN14" s="2"/>
      <c r="JWO14"/>
      <c r="JWP14" s="2"/>
      <c r="JWQ14"/>
      <c r="JWR14" s="2"/>
      <c r="JWS14"/>
      <c r="JWT14" s="2"/>
      <c r="JWU14"/>
      <c r="JWV14" s="2"/>
      <c r="JWW14"/>
      <c r="JWX14" s="2"/>
      <c r="JWY14"/>
      <c r="JWZ14" s="2"/>
      <c r="JXA14"/>
      <c r="JXB14" s="2"/>
      <c r="JXC14"/>
      <c r="JXD14" s="2"/>
      <c r="JXE14"/>
      <c r="JXF14" s="2"/>
      <c r="JXG14"/>
      <c r="JXH14" s="2"/>
      <c r="JXI14"/>
      <c r="JXJ14" s="2"/>
      <c r="JXK14"/>
      <c r="JXL14" s="2"/>
      <c r="JXM14"/>
      <c r="JXN14" s="2"/>
      <c r="JXO14"/>
      <c r="JXP14" s="2"/>
      <c r="JXQ14"/>
      <c r="JXR14" s="2"/>
      <c r="JXS14"/>
      <c r="JXT14" s="2"/>
      <c r="JXU14"/>
      <c r="JXV14" s="2"/>
      <c r="JXW14"/>
      <c r="JXX14" s="2"/>
      <c r="JXY14"/>
      <c r="JXZ14" s="2"/>
      <c r="JYA14"/>
      <c r="JYB14" s="2"/>
      <c r="JYC14"/>
      <c r="JYD14" s="2"/>
      <c r="JYE14"/>
      <c r="JYF14" s="2"/>
      <c r="JYG14"/>
      <c r="JYH14" s="2"/>
      <c r="JYI14"/>
      <c r="JYJ14" s="2"/>
      <c r="JYK14"/>
      <c r="JYL14" s="2"/>
      <c r="JYM14"/>
      <c r="JYN14" s="2"/>
      <c r="JYO14"/>
      <c r="JYP14" s="2"/>
      <c r="JYQ14"/>
      <c r="JYR14" s="2"/>
      <c r="JYS14"/>
      <c r="JYT14" s="2"/>
      <c r="JYU14"/>
      <c r="JYV14" s="2"/>
      <c r="JYW14"/>
      <c r="JYX14" s="2"/>
      <c r="JYY14"/>
      <c r="JYZ14" s="2"/>
      <c r="JZA14"/>
      <c r="JZB14" s="2"/>
      <c r="JZC14"/>
      <c r="JZD14" s="2"/>
      <c r="JZE14"/>
      <c r="JZF14" s="2"/>
      <c r="JZG14"/>
      <c r="JZH14" s="2"/>
      <c r="JZI14"/>
      <c r="JZJ14" s="2"/>
      <c r="JZK14"/>
      <c r="JZL14" s="2"/>
      <c r="JZM14"/>
      <c r="JZN14" s="2"/>
      <c r="JZO14"/>
      <c r="JZP14" s="2"/>
      <c r="JZQ14"/>
      <c r="JZR14" s="2"/>
      <c r="JZS14"/>
      <c r="JZT14" s="2"/>
      <c r="JZU14"/>
      <c r="JZV14" s="2"/>
      <c r="JZW14"/>
      <c r="JZX14" s="2"/>
      <c r="JZY14"/>
      <c r="JZZ14" s="2"/>
      <c r="KAA14"/>
      <c r="KAB14" s="2"/>
      <c r="KAC14"/>
      <c r="KAD14" s="2"/>
      <c r="KAE14"/>
      <c r="KAF14" s="2"/>
      <c r="KAG14"/>
      <c r="KAH14" s="2"/>
      <c r="KAI14"/>
      <c r="KAJ14" s="2"/>
      <c r="KAK14"/>
      <c r="KAL14" s="2"/>
      <c r="KAM14"/>
      <c r="KAN14" s="2"/>
      <c r="KAO14"/>
      <c r="KAP14" s="2"/>
      <c r="KAQ14"/>
      <c r="KAR14" s="2"/>
      <c r="KAS14"/>
      <c r="KAT14" s="2"/>
      <c r="KAU14"/>
      <c r="KAV14" s="2"/>
      <c r="KAW14"/>
      <c r="KAX14" s="2"/>
      <c r="KAY14"/>
      <c r="KAZ14" s="2"/>
      <c r="KBA14"/>
      <c r="KBB14" s="2"/>
      <c r="KBC14"/>
      <c r="KBD14" s="2"/>
      <c r="KBE14"/>
      <c r="KBF14" s="2"/>
      <c r="KBG14"/>
      <c r="KBH14" s="2"/>
      <c r="KBI14"/>
      <c r="KBJ14" s="2"/>
      <c r="KBK14"/>
      <c r="KBL14" s="2"/>
      <c r="KBM14"/>
      <c r="KBN14" s="2"/>
      <c r="KBO14"/>
      <c r="KBP14" s="2"/>
      <c r="KBQ14"/>
      <c r="KBR14" s="2"/>
      <c r="KBS14"/>
      <c r="KBT14" s="2"/>
      <c r="KBU14"/>
      <c r="KBV14" s="2"/>
      <c r="KBW14"/>
      <c r="KBX14" s="2"/>
      <c r="KBY14"/>
      <c r="KBZ14" s="2"/>
      <c r="KCA14"/>
      <c r="KCB14" s="2"/>
      <c r="KCC14"/>
      <c r="KCD14" s="2"/>
      <c r="KCE14"/>
      <c r="KCF14" s="2"/>
      <c r="KCG14"/>
      <c r="KCH14" s="2"/>
      <c r="KCI14"/>
      <c r="KCJ14" s="2"/>
      <c r="KCK14"/>
      <c r="KCL14" s="2"/>
      <c r="KCM14"/>
      <c r="KCN14" s="2"/>
      <c r="KCO14"/>
      <c r="KCP14" s="2"/>
      <c r="KCQ14"/>
      <c r="KCR14" s="2"/>
      <c r="KCS14"/>
      <c r="KCT14" s="2"/>
      <c r="KCU14"/>
      <c r="KCV14" s="2"/>
      <c r="KCW14"/>
      <c r="KCX14" s="2"/>
      <c r="KCY14"/>
      <c r="KCZ14" s="2"/>
      <c r="KDA14"/>
      <c r="KDB14" s="2"/>
      <c r="KDC14"/>
      <c r="KDD14" s="2"/>
      <c r="KDE14"/>
      <c r="KDF14" s="2"/>
      <c r="KDG14"/>
      <c r="KDH14" s="2"/>
      <c r="KDI14"/>
      <c r="KDJ14" s="2"/>
      <c r="KDK14"/>
      <c r="KDL14" s="2"/>
      <c r="KDM14"/>
      <c r="KDN14" s="2"/>
      <c r="KDO14"/>
      <c r="KDP14" s="2"/>
      <c r="KDQ14"/>
      <c r="KDR14" s="2"/>
      <c r="KDS14"/>
      <c r="KDT14" s="2"/>
      <c r="KDU14"/>
      <c r="KDV14" s="2"/>
      <c r="KDW14"/>
      <c r="KDX14" s="2"/>
      <c r="KDY14"/>
      <c r="KDZ14" s="2"/>
      <c r="KEA14"/>
      <c r="KEB14" s="2"/>
      <c r="KEC14"/>
      <c r="KED14" s="2"/>
      <c r="KEE14"/>
      <c r="KEF14" s="2"/>
      <c r="KEG14"/>
      <c r="KEH14" s="2"/>
      <c r="KEI14"/>
      <c r="KEJ14" s="2"/>
      <c r="KEK14"/>
      <c r="KEL14" s="2"/>
      <c r="KEM14"/>
      <c r="KEN14" s="2"/>
      <c r="KEO14"/>
      <c r="KEP14" s="2"/>
      <c r="KEQ14"/>
      <c r="KER14" s="2"/>
      <c r="KES14"/>
      <c r="KET14" s="2"/>
      <c r="KEU14"/>
      <c r="KEV14" s="2"/>
      <c r="KEW14"/>
      <c r="KEX14" s="2"/>
      <c r="KEY14"/>
      <c r="KEZ14" s="2"/>
      <c r="KFA14"/>
      <c r="KFB14" s="2"/>
      <c r="KFC14"/>
      <c r="KFD14" s="2"/>
      <c r="KFE14"/>
      <c r="KFF14" s="2"/>
      <c r="KFG14"/>
      <c r="KFH14" s="2"/>
      <c r="KFI14"/>
      <c r="KFJ14" s="2"/>
      <c r="KFK14"/>
      <c r="KFL14" s="2"/>
      <c r="KFM14"/>
      <c r="KFN14" s="2"/>
      <c r="KFO14"/>
      <c r="KFP14" s="2"/>
      <c r="KFQ14"/>
      <c r="KFR14" s="2"/>
      <c r="KFS14"/>
      <c r="KFT14" s="2"/>
      <c r="KFU14"/>
      <c r="KFV14" s="2"/>
      <c r="KFW14"/>
      <c r="KFX14" s="2"/>
      <c r="KFY14"/>
      <c r="KFZ14" s="2"/>
      <c r="KGA14"/>
      <c r="KGB14" s="2"/>
      <c r="KGC14"/>
      <c r="KGD14" s="2"/>
      <c r="KGE14"/>
      <c r="KGF14" s="2"/>
      <c r="KGG14"/>
      <c r="KGH14" s="2"/>
      <c r="KGI14"/>
      <c r="KGJ14" s="2"/>
      <c r="KGK14"/>
      <c r="KGL14" s="2"/>
      <c r="KGM14"/>
      <c r="KGN14" s="2"/>
      <c r="KGO14"/>
      <c r="KGP14" s="2"/>
      <c r="KGQ14"/>
      <c r="KGR14" s="2"/>
      <c r="KGS14"/>
      <c r="KGT14" s="2"/>
      <c r="KGU14"/>
      <c r="KGV14" s="2"/>
      <c r="KGW14"/>
      <c r="KGX14" s="2"/>
      <c r="KGY14"/>
      <c r="KGZ14" s="2"/>
      <c r="KHA14"/>
      <c r="KHB14" s="2"/>
      <c r="KHC14"/>
      <c r="KHD14" s="2"/>
      <c r="KHE14"/>
      <c r="KHF14" s="2"/>
      <c r="KHG14"/>
      <c r="KHH14" s="2"/>
      <c r="KHI14"/>
      <c r="KHJ14" s="2"/>
      <c r="KHK14"/>
      <c r="KHL14" s="2"/>
      <c r="KHM14"/>
      <c r="KHN14" s="2"/>
      <c r="KHO14"/>
      <c r="KHP14" s="2"/>
      <c r="KHQ14"/>
      <c r="KHR14" s="2"/>
      <c r="KHS14"/>
      <c r="KHT14" s="2"/>
      <c r="KHU14"/>
      <c r="KHV14" s="2"/>
      <c r="KHW14"/>
      <c r="KHX14" s="2"/>
      <c r="KHY14"/>
      <c r="KHZ14" s="2"/>
      <c r="KIA14"/>
      <c r="KIB14" s="2"/>
      <c r="KIC14"/>
      <c r="KID14" s="2"/>
      <c r="KIE14"/>
      <c r="KIF14" s="2"/>
      <c r="KIG14"/>
      <c r="KIH14" s="2"/>
      <c r="KII14"/>
      <c r="KIJ14" s="2"/>
      <c r="KIK14"/>
      <c r="KIL14" s="2"/>
      <c r="KIM14"/>
      <c r="KIN14" s="2"/>
      <c r="KIO14"/>
      <c r="KIP14" s="2"/>
      <c r="KIQ14"/>
      <c r="KIR14" s="2"/>
      <c r="KIS14"/>
      <c r="KIT14" s="2"/>
      <c r="KIU14"/>
      <c r="KIV14" s="2"/>
      <c r="KIW14"/>
      <c r="KIX14" s="2"/>
      <c r="KIY14"/>
      <c r="KIZ14" s="2"/>
      <c r="KJA14"/>
      <c r="KJB14" s="2"/>
      <c r="KJC14"/>
      <c r="KJD14" s="2"/>
      <c r="KJE14"/>
      <c r="KJF14" s="2"/>
      <c r="KJG14"/>
      <c r="KJH14" s="2"/>
      <c r="KJI14"/>
      <c r="KJJ14" s="2"/>
      <c r="KJK14"/>
      <c r="KJL14" s="2"/>
      <c r="KJM14"/>
      <c r="KJN14" s="2"/>
      <c r="KJO14"/>
      <c r="KJP14" s="2"/>
      <c r="KJQ14"/>
      <c r="KJR14" s="2"/>
      <c r="KJS14"/>
      <c r="KJT14" s="2"/>
      <c r="KJU14"/>
      <c r="KJV14" s="2"/>
      <c r="KJW14"/>
      <c r="KJX14" s="2"/>
      <c r="KJY14"/>
      <c r="KJZ14" s="2"/>
      <c r="KKA14"/>
      <c r="KKB14" s="2"/>
      <c r="KKC14"/>
      <c r="KKD14" s="2"/>
      <c r="KKE14"/>
      <c r="KKF14" s="2"/>
      <c r="KKG14"/>
      <c r="KKH14" s="2"/>
      <c r="KKI14"/>
      <c r="KKJ14" s="2"/>
      <c r="KKK14"/>
      <c r="KKL14" s="2"/>
      <c r="KKM14"/>
      <c r="KKN14" s="2"/>
      <c r="KKO14"/>
      <c r="KKP14" s="2"/>
      <c r="KKQ14"/>
      <c r="KKR14" s="2"/>
      <c r="KKS14"/>
      <c r="KKT14" s="2"/>
      <c r="KKU14"/>
      <c r="KKV14" s="2"/>
      <c r="KKW14"/>
      <c r="KKX14" s="2"/>
      <c r="KKY14"/>
      <c r="KKZ14" s="2"/>
      <c r="KLA14"/>
      <c r="KLB14" s="2"/>
      <c r="KLC14"/>
      <c r="KLD14" s="2"/>
      <c r="KLE14"/>
      <c r="KLF14" s="2"/>
      <c r="KLG14"/>
      <c r="KLH14" s="2"/>
      <c r="KLI14"/>
      <c r="KLJ14" s="2"/>
      <c r="KLK14"/>
      <c r="KLL14" s="2"/>
      <c r="KLM14"/>
      <c r="KLN14" s="2"/>
      <c r="KLO14"/>
      <c r="KLP14" s="2"/>
      <c r="KLQ14"/>
      <c r="KLR14" s="2"/>
      <c r="KLS14"/>
      <c r="KLT14" s="2"/>
      <c r="KLU14"/>
      <c r="KLV14" s="2"/>
      <c r="KLW14"/>
      <c r="KLX14" s="2"/>
      <c r="KLY14"/>
      <c r="KLZ14" s="2"/>
      <c r="KMA14"/>
      <c r="KMB14" s="2"/>
      <c r="KMC14"/>
      <c r="KMD14" s="2"/>
      <c r="KME14"/>
      <c r="KMF14" s="2"/>
      <c r="KMG14"/>
      <c r="KMH14" s="2"/>
      <c r="KMI14"/>
      <c r="KMJ14" s="2"/>
      <c r="KMK14"/>
      <c r="KML14" s="2"/>
      <c r="KMM14"/>
      <c r="KMN14" s="2"/>
      <c r="KMO14"/>
      <c r="KMP14" s="2"/>
      <c r="KMQ14"/>
      <c r="KMR14" s="2"/>
      <c r="KMS14"/>
      <c r="KMT14" s="2"/>
      <c r="KMU14"/>
      <c r="KMV14" s="2"/>
      <c r="KMW14"/>
      <c r="KMX14" s="2"/>
      <c r="KMY14"/>
      <c r="KMZ14" s="2"/>
      <c r="KNA14"/>
      <c r="KNB14" s="2"/>
      <c r="KNC14"/>
      <c r="KND14" s="2"/>
      <c r="KNE14"/>
      <c r="KNF14" s="2"/>
      <c r="KNG14"/>
      <c r="KNH14" s="2"/>
      <c r="KNI14"/>
      <c r="KNJ14" s="2"/>
      <c r="KNK14"/>
      <c r="KNL14" s="2"/>
      <c r="KNM14"/>
      <c r="KNN14" s="2"/>
      <c r="KNO14"/>
      <c r="KNP14" s="2"/>
      <c r="KNQ14"/>
      <c r="KNR14" s="2"/>
      <c r="KNS14"/>
      <c r="KNT14" s="2"/>
      <c r="KNU14"/>
      <c r="KNV14" s="2"/>
      <c r="KNW14"/>
      <c r="KNX14" s="2"/>
      <c r="KNY14"/>
      <c r="KNZ14" s="2"/>
      <c r="KOA14"/>
      <c r="KOB14" s="2"/>
      <c r="KOC14"/>
      <c r="KOD14" s="2"/>
      <c r="KOE14"/>
      <c r="KOF14" s="2"/>
      <c r="KOG14"/>
      <c r="KOH14" s="2"/>
      <c r="KOI14"/>
      <c r="KOJ14" s="2"/>
      <c r="KOK14"/>
      <c r="KOL14" s="2"/>
      <c r="KOM14"/>
      <c r="KON14" s="2"/>
      <c r="KOO14"/>
      <c r="KOP14" s="2"/>
      <c r="KOQ14"/>
      <c r="KOR14" s="2"/>
      <c r="KOS14"/>
      <c r="KOT14" s="2"/>
      <c r="KOU14"/>
      <c r="KOV14" s="2"/>
      <c r="KOW14"/>
      <c r="KOX14" s="2"/>
      <c r="KOY14"/>
      <c r="KOZ14" s="2"/>
      <c r="KPA14"/>
      <c r="KPB14" s="2"/>
      <c r="KPC14"/>
      <c r="KPD14" s="2"/>
      <c r="KPE14"/>
      <c r="KPF14" s="2"/>
      <c r="KPG14"/>
      <c r="KPH14" s="2"/>
      <c r="KPI14"/>
      <c r="KPJ14" s="2"/>
      <c r="KPK14"/>
      <c r="KPL14" s="2"/>
      <c r="KPM14"/>
      <c r="KPN14" s="2"/>
      <c r="KPO14"/>
      <c r="KPP14" s="2"/>
      <c r="KPQ14"/>
      <c r="KPR14" s="2"/>
      <c r="KPS14"/>
      <c r="KPT14" s="2"/>
      <c r="KPU14"/>
      <c r="KPV14" s="2"/>
      <c r="KPW14"/>
      <c r="KPX14" s="2"/>
      <c r="KPY14"/>
      <c r="KPZ14" s="2"/>
      <c r="KQA14"/>
      <c r="KQB14" s="2"/>
      <c r="KQC14"/>
      <c r="KQD14" s="2"/>
      <c r="KQE14"/>
      <c r="KQF14" s="2"/>
      <c r="KQG14"/>
      <c r="KQH14" s="2"/>
      <c r="KQI14"/>
      <c r="KQJ14" s="2"/>
      <c r="KQK14"/>
      <c r="KQL14" s="2"/>
      <c r="KQM14"/>
      <c r="KQN14" s="2"/>
      <c r="KQO14"/>
      <c r="KQP14" s="2"/>
      <c r="KQQ14"/>
      <c r="KQR14" s="2"/>
      <c r="KQS14"/>
      <c r="KQT14" s="2"/>
      <c r="KQU14"/>
      <c r="KQV14" s="2"/>
      <c r="KQW14"/>
      <c r="KQX14" s="2"/>
      <c r="KQY14"/>
      <c r="KQZ14" s="2"/>
      <c r="KRA14"/>
      <c r="KRB14" s="2"/>
      <c r="KRC14"/>
      <c r="KRD14" s="2"/>
      <c r="KRE14"/>
      <c r="KRF14" s="2"/>
      <c r="KRG14"/>
      <c r="KRH14" s="2"/>
      <c r="KRI14"/>
      <c r="KRJ14" s="2"/>
      <c r="KRK14"/>
      <c r="KRL14" s="2"/>
      <c r="KRM14"/>
      <c r="KRN14" s="2"/>
      <c r="KRO14"/>
      <c r="KRP14" s="2"/>
      <c r="KRQ14"/>
      <c r="KRR14" s="2"/>
      <c r="KRS14"/>
      <c r="KRT14" s="2"/>
      <c r="KRU14"/>
      <c r="KRV14" s="2"/>
      <c r="KRW14"/>
      <c r="KRX14" s="2"/>
      <c r="KRY14"/>
      <c r="KRZ14" s="2"/>
      <c r="KSA14"/>
      <c r="KSB14" s="2"/>
      <c r="KSC14"/>
      <c r="KSD14" s="2"/>
      <c r="KSE14"/>
      <c r="KSF14" s="2"/>
      <c r="KSG14"/>
      <c r="KSH14" s="2"/>
      <c r="KSI14"/>
      <c r="KSJ14" s="2"/>
      <c r="KSK14"/>
      <c r="KSL14" s="2"/>
      <c r="KSM14"/>
      <c r="KSN14" s="2"/>
      <c r="KSO14"/>
      <c r="KSP14" s="2"/>
      <c r="KSQ14"/>
      <c r="KSR14" s="2"/>
      <c r="KSS14"/>
      <c r="KST14" s="2"/>
      <c r="KSU14"/>
      <c r="KSV14" s="2"/>
      <c r="KSW14"/>
      <c r="KSX14" s="2"/>
      <c r="KSY14"/>
      <c r="KSZ14" s="2"/>
      <c r="KTA14"/>
      <c r="KTB14" s="2"/>
      <c r="KTC14"/>
      <c r="KTD14" s="2"/>
      <c r="KTE14"/>
      <c r="KTF14" s="2"/>
      <c r="KTG14"/>
      <c r="KTH14" s="2"/>
      <c r="KTI14"/>
      <c r="KTJ14" s="2"/>
      <c r="KTK14"/>
      <c r="KTL14" s="2"/>
      <c r="KTM14"/>
      <c r="KTN14" s="2"/>
      <c r="KTO14"/>
      <c r="KTP14" s="2"/>
      <c r="KTQ14"/>
      <c r="KTR14" s="2"/>
      <c r="KTS14"/>
      <c r="KTT14" s="2"/>
      <c r="KTU14"/>
      <c r="KTV14" s="2"/>
      <c r="KTW14"/>
      <c r="KTX14" s="2"/>
      <c r="KTY14"/>
      <c r="KTZ14" s="2"/>
      <c r="KUA14"/>
      <c r="KUB14" s="2"/>
      <c r="KUC14"/>
      <c r="KUD14" s="2"/>
      <c r="KUE14"/>
      <c r="KUF14" s="2"/>
      <c r="KUG14"/>
      <c r="KUH14" s="2"/>
      <c r="KUI14"/>
      <c r="KUJ14" s="2"/>
      <c r="KUK14"/>
      <c r="KUL14" s="2"/>
      <c r="KUM14"/>
      <c r="KUN14" s="2"/>
      <c r="KUO14"/>
      <c r="KUP14" s="2"/>
      <c r="KUQ14"/>
      <c r="KUR14" s="2"/>
      <c r="KUS14"/>
      <c r="KUT14" s="2"/>
      <c r="KUU14"/>
      <c r="KUV14" s="2"/>
      <c r="KUW14"/>
      <c r="KUX14" s="2"/>
      <c r="KUY14"/>
      <c r="KUZ14" s="2"/>
      <c r="KVA14"/>
      <c r="KVB14" s="2"/>
      <c r="KVC14"/>
      <c r="KVD14" s="2"/>
      <c r="KVE14"/>
      <c r="KVF14" s="2"/>
      <c r="KVG14"/>
      <c r="KVH14" s="2"/>
      <c r="KVI14"/>
      <c r="KVJ14" s="2"/>
      <c r="KVK14"/>
      <c r="KVL14" s="2"/>
      <c r="KVM14"/>
      <c r="KVN14" s="2"/>
      <c r="KVO14"/>
      <c r="KVP14" s="2"/>
      <c r="KVQ14"/>
      <c r="KVR14" s="2"/>
      <c r="KVS14"/>
      <c r="KVT14" s="2"/>
      <c r="KVU14"/>
      <c r="KVV14" s="2"/>
      <c r="KVW14"/>
      <c r="KVX14" s="2"/>
      <c r="KVY14"/>
      <c r="KVZ14" s="2"/>
      <c r="KWA14"/>
      <c r="KWB14" s="2"/>
      <c r="KWC14"/>
      <c r="KWD14" s="2"/>
      <c r="KWE14"/>
      <c r="KWF14" s="2"/>
      <c r="KWG14"/>
      <c r="KWH14" s="2"/>
      <c r="KWI14"/>
      <c r="KWJ14" s="2"/>
      <c r="KWK14"/>
      <c r="KWL14" s="2"/>
      <c r="KWM14"/>
      <c r="KWN14" s="2"/>
      <c r="KWO14"/>
      <c r="KWP14" s="2"/>
      <c r="KWQ14"/>
      <c r="KWR14" s="2"/>
      <c r="KWS14"/>
      <c r="KWT14" s="2"/>
      <c r="KWU14"/>
      <c r="KWV14" s="2"/>
      <c r="KWW14"/>
      <c r="KWX14" s="2"/>
      <c r="KWY14"/>
      <c r="KWZ14" s="2"/>
      <c r="KXA14"/>
      <c r="KXB14" s="2"/>
      <c r="KXC14"/>
      <c r="KXD14" s="2"/>
      <c r="KXE14"/>
      <c r="KXF14" s="2"/>
      <c r="KXG14"/>
      <c r="KXH14" s="2"/>
      <c r="KXI14"/>
      <c r="KXJ14" s="2"/>
      <c r="KXK14"/>
      <c r="KXL14" s="2"/>
      <c r="KXM14"/>
      <c r="KXN14" s="2"/>
      <c r="KXO14"/>
      <c r="KXP14" s="2"/>
      <c r="KXQ14"/>
      <c r="KXR14" s="2"/>
      <c r="KXS14"/>
      <c r="KXT14" s="2"/>
      <c r="KXU14"/>
      <c r="KXV14" s="2"/>
      <c r="KXW14"/>
      <c r="KXX14" s="2"/>
      <c r="KXY14"/>
      <c r="KXZ14" s="2"/>
      <c r="KYA14"/>
      <c r="KYB14" s="2"/>
      <c r="KYC14"/>
      <c r="KYD14" s="2"/>
      <c r="KYE14"/>
      <c r="KYF14" s="2"/>
      <c r="KYG14"/>
      <c r="KYH14" s="2"/>
      <c r="KYI14"/>
      <c r="KYJ14" s="2"/>
      <c r="KYK14"/>
      <c r="KYL14" s="2"/>
      <c r="KYM14"/>
      <c r="KYN14" s="2"/>
      <c r="KYO14"/>
      <c r="KYP14" s="2"/>
      <c r="KYQ14"/>
      <c r="KYR14" s="2"/>
      <c r="KYS14"/>
      <c r="KYT14" s="2"/>
      <c r="KYU14"/>
      <c r="KYV14" s="2"/>
      <c r="KYW14"/>
      <c r="KYX14" s="2"/>
      <c r="KYY14"/>
      <c r="KYZ14" s="2"/>
      <c r="KZA14"/>
      <c r="KZB14" s="2"/>
      <c r="KZC14"/>
      <c r="KZD14" s="2"/>
      <c r="KZE14"/>
      <c r="KZF14" s="2"/>
      <c r="KZG14"/>
      <c r="KZH14" s="2"/>
      <c r="KZI14"/>
      <c r="KZJ14" s="2"/>
      <c r="KZK14"/>
      <c r="KZL14" s="2"/>
      <c r="KZM14"/>
      <c r="KZN14" s="2"/>
      <c r="KZO14"/>
      <c r="KZP14" s="2"/>
      <c r="KZQ14"/>
      <c r="KZR14" s="2"/>
      <c r="KZS14"/>
      <c r="KZT14" s="2"/>
      <c r="KZU14"/>
      <c r="KZV14" s="2"/>
      <c r="KZW14"/>
      <c r="KZX14" s="2"/>
      <c r="KZY14"/>
      <c r="KZZ14" s="2"/>
      <c r="LAA14"/>
      <c r="LAB14" s="2"/>
      <c r="LAC14"/>
      <c r="LAD14" s="2"/>
      <c r="LAE14"/>
      <c r="LAF14" s="2"/>
      <c r="LAG14"/>
      <c r="LAH14" s="2"/>
      <c r="LAI14"/>
      <c r="LAJ14" s="2"/>
      <c r="LAK14"/>
      <c r="LAL14" s="2"/>
      <c r="LAM14"/>
      <c r="LAN14" s="2"/>
      <c r="LAO14"/>
      <c r="LAP14" s="2"/>
      <c r="LAQ14"/>
      <c r="LAR14" s="2"/>
      <c r="LAS14"/>
      <c r="LAT14" s="2"/>
      <c r="LAU14"/>
      <c r="LAV14" s="2"/>
      <c r="LAW14"/>
      <c r="LAX14" s="2"/>
      <c r="LAY14"/>
      <c r="LAZ14" s="2"/>
      <c r="LBA14"/>
      <c r="LBB14" s="2"/>
      <c r="LBC14"/>
      <c r="LBD14" s="2"/>
      <c r="LBE14"/>
      <c r="LBF14" s="2"/>
      <c r="LBG14"/>
      <c r="LBH14" s="2"/>
      <c r="LBI14"/>
      <c r="LBJ14" s="2"/>
      <c r="LBK14"/>
      <c r="LBL14" s="2"/>
      <c r="LBM14"/>
      <c r="LBN14" s="2"/>
      <c r="LBO14"/>
      <c r="LBP14" s="2"/>
      <c r="LBQ14"/>
      <c r="LBR14" s="2"/>
      <c r="LBS14"/>
      <c r="LBT14" s="2"/>
      <c r="LBU14"/>
      <c r="LBV14" s="2"/>
      <c r="LBW14"/>
      <c r="LBX14" s="2"/>
      <c r="LBY14"/>
      <c r="LBZ14" s="2"/>
      <c r="LCA14"/>
      <c r="LCB14" s="2"/>
      <c r="LCC14"/>
      <c r="LCD14" s="2"/>
      <c r="LCE14"/>
      <c r="LCF14" s="2"/>
      <c r="LCG14"/>
      <c r="LCH14" s="2"/>
      <c r="LCI14"/>
      <c r="LCJ14" s="2"/>
      <c r="LCK14"/>
      <c r="LCL14" s="2"/>
      <c r="LCM14"/>
      <c r="LCN14" s="2"/>
      <c r="LCO14"/>
      <c r="LCP14" s="2"/>
      <c r="LCQ14"/>
      <c r="LCR14" s="2"/>
      <c r="LCS14"/>
      <c r="LCT14" s="2"/>
      <c r="LCU14"/>
      <c r="LCV14" s="2"/>
      <c r="LCW14"/>
      <c r="LCX14" s="2"/>
      <c r="LCY14"/>
      <c r="LCZ14" s="2"/>
      <c r="LDA14"/>
      <c r="LDB14" s="2"/>
      <c r="LDC14"/>
      <c r="LDD14" s="2"/>
      <c r="LDE14"/>
      <c r="LDF14" s="2"/>
      <c r="LDG14"/>
      <c r="LDH14" s="2"/>
      <c r="LDI14"/>
      <c r="LDJ14" s="2"/>
      <c r="LDK14"/>
      <c r="LDL14" s="2"/>
      <c r="LDM14"/>
      <c r="LDN14" s="2"/>
      <c r="LDO14"/>
      <c r="LDP14" s="2"/>
      <c r="LDQ14"/>
      <c r="LDR14" s="2"/>
      <c r="LDS14"/>
      <c r="LDT14" s="2"/>
      <c r="LDU14"/>
      <c r="LDV14" s="2"/>
      <c r="LDW14"/>
      <c r="LDX14" s="2"/>
      <c r="LDY14"/>
      <c r="LDZ14" s="2"/>
      <c r="LEA14"/>
      <c r="LEB14" s="2"/>
      <c r="LEC14"/>
      <c r="LED14" s="2"/>
      <c r="LEE14"/>
      <c r="LEF14" s="2"/>
      <c r="LEG14"/>
      <c r="LEH14" s="2"/>
      <c r="LEI14"/>
      <c r="LEJ14" s="2"/>
      <c r="LEK14"/>
      <c r="LEL14" s="2"/>
      <c r="LEM14"/>
      <c r="LEN14" s="2"/>
      <c r="LEO14"/>
      <c r="LEP14" s="2"/>
      <c r="LEQ14"/>
      <c r="LER14" s="2"/>
      <c r="LES14"/>
      <c r="LET14" s="2"/>
      <c r="LEU14"/>
      <c r="LEV14" s="2"/>
      <c r="LEW14"/>
      <c r="LEX14" s="2"/>
      <c r="LEY14"/>
      <c r="LEZ14" s="2"/>
      <c r="LFA14"/>
      <c r="LFB14" s="2"/>
      <c r="LFC14"/>
      <c r="LFD14" s="2"/>
      <c r="LFE14"/>
      <c r="LFF14" s="2"/>
      <c r="LFG14"/>
      <c r="LFH14" s="2"/>
      <c r="LFI14"/>
      <c r="LFJ14" s="2"/>
      <c r="LFK14"/>
      <c r="LFL14" s="2"/>
      <c r="LFM14"/>
      <c r="LFN14" s="2"/>
      <c r="LFO14"/>
      <c r="LFP14" s="2"/>
      <c r="LFQ14"/>
      <c r="LFR14" s="2"/>
      <c r="LFS14"/>
      <c r="LFT14" s="2"/>
      <c r="LFU14"/>
      <c r="LFV14" s="2"/>
      <c r="LFW14"/>
      <c r="LFX14" s="2"/>
      <c r="LFY14"/>
      <c r="LFZ14" s="2"/>
      <c r="LGA14"/>
      <c r="LGB14" s="2"/>
      <c r="LGC14"/>
      <c r="LGD14" s="2"/>
      <c r="LGE14"/>
      <c r="LGF14" s="2"/>
      <c r="LGG14"/>
      <c r="LGH14" s="2"/>
      <c r="LGI14"/>
      <c r="LGJ14" s="2"/>
      <c r="LGK14"/>
      <c r="LGL14" s="2"/>
      <c r="LGM14"/>
      <c r="LGN14" s="2"/>
      <c r="LGO14"/>
      <c r="LGP14" s="2"/>
      <c r="LGQ14"/>
      <c r="LGR14" s="2"/>
      <c r="LGS14"/>
      <c r="LGT14" s="2"/>
      <c r="LGU14"/>
      <c r="LGV14" s="2"/>
      <c r="LGW14"/>
      <c r="LGX14" s="2"/>
      <c r="LGY14"/>
      <c r="LGZ14" s="2"/>
      <c r="LHA14"/>
      <c r="LHB14" s="2"/>
      <c r="LHC14"/>
      <c r="LHD14" s="2"/>
      <c r="LHE14"/>
      <c r="LHF14" s="2"/>
      <c r="LHG14"/>
      <c r="LHH14" s="2"/>
      <c r="LHI14"/>
      <c r="LHJ14" s="2"/>
      <c r="LHK14"/>
      <c r="LHL14" s="2"/>
      <c r="LHM14"/>
      <c r="LHN14" s="2"/>
      <c r="LHO14"/>
      <c r="LHP14" s="2"/>
      <c r="LHQ14"/>
      <c r="LHR14" s="2"/>
      <c r="LHS14"/>
      <c r="LHT14" s="2"/>
      <c r="LHU14"/>
      <c r="LHV14" s="2"/>
      <c r="LHW14"/>
      <c r="LHX14" s="2"/>
      <c r="LHY14"/>
      <c r="LHZ14" s="2"/>
      <c r="LIA14"/>
      <c r="LIB14" s="2"/>
      <c r="LIC14"/>
      <c r="LID14" s="2"/>
      <c r="LIE14"/>
      <c r="LIF14" s="2"/>
      <c r="LIG14"/>
      <c r="LIH14" s="2"/>
      <c r="LII14"/>
      <c r="LIJ14" s="2"/>
      <c r="LIK14"/>
      <c r="LIL14" s="2"/>
      <c r="LIM14"/>
      <c r="LIN14" s="2"/>
      <c r="LIO14"/>
      <c r="LIP14" s="2"/>
      <c r="LIQ14"/>
      <c r="LIR14" s="2"/>
      <c r="LIS14"/>
      <c r="LIT14" s="2"/>
      <c r="LIU14"/>
      <c r="LIV14" s="2"/>
      <c r="LIW14"/>
      <c r="LIX14" s="2"/>
      <c r="LIY14"/>
      <c r="LIZ14" s="2"/>
      <c r="LJA14"/>
      <c r="LJB14" s="2"/>
      <c r="LJC14"/>
      <c r="LJD14" s="2"/>
      <c r="LJE14"/>
      <c r="LJF14" s="2"/>
      <c r="LJG14"/>
      <c r="LJH14" s="2"/>
      <c r="LJI14"/>
      <c r="LJJ14" s="2"/>
      <c r="LJK14"/>
      <c r="LJL14" s="2"/>
      <c r="LJM14"/>
      <c r="LJN14" s="2"/>
      <c r="LJO14"/>
      <c r="LJP14" s="2"/>
      <c r="LJQ14"/>
      <c r="LJR14" s="2"/>
      <c r="LJS14"/>
      <c r="LJT14" s="2"/>
      <c r="LJU14"/>
      <c r="LJV14" s="2"/>
      <c r="LJW14"/>
      <c r="LJX14" s="2"/>
      <c r="LJY14"/>
      <c r="LJZ14" s="2"/>
      <c r="LKA14"/>
      <c r="LKB14" s="2"/>
      <c r="LKC14"/>
      <c r="LKD14" s="2"/>
      <c r="LKE14"/>
      <c r="LKF14" s="2"/>
      <c r="LKG14"/>
      <c r="LKH14" s="2"/>
      <c r="LKI14"/>
      <c r="LKJ14" s="2"/>
      <c r="LKK14"/>
      <c r="LKL14" s="2"/>
      <c r="LKM14"/>
      <c r="LKN14" s="2"/>
      <c r="LKO14"/>
      <c r="LKP14" s="2"/>
      <c r="LKQ14"/>
      <c r="LKR14" s="2"/>
      <c r="LKS14"/>
      <c r="LKT14" s="2"/>
      <c r="LKU14"/>
      <c r="LKV14" s="2"/>
      <c r="LKW14"/>
      <c r="LKX14" s="2"/>
      <c r="LKY14"/>
      <c r="LKZ14" s="2"/>
      <c r="LLA14"/>
      <c r="LLB14" s="2"/>
      <c r="LLC14"/>
      <c r="LLD14" s="2"/>
      <c r="LLE14"/>
      <c r="LLF14" s="2"/>
      <c r="LLG14"/>
      <c r="LLH14" s="2"/>
      <c r="LLI14"/>
      <c r="LLJ14" s="2"/>
      <c r="LLK14"/>
      <c r="LLL14" s="2"/>
      <c r="LLM14"/>
      <c r="LLN14" s="2"/>
      <c r="LLO14"/>
      <c r="LLP14" s="2"/>
      <c r="LLQ14"/>
      <c r="LLR14" s="2"/>
      <c r="LLS14"/>
      <c r="LLT14" s="2"/>
      <c r="LLU14"/>
      <c r="LLV14" s="2"/>
      <c r="LLW14"/>
      <c r="LLX14" s="2"/>
      <c r="LLY14"/>
      <c r="LLZ14" s="2"/>
      <c r="LMA14"/>
      <c r="LMB14" s="2"/>
      <c r="LMC14"/>
      <c r="LMD14" s="2"/>
      <c r="LME14"/>
      <c r="LMF14" s="2"/>
      <c r="LMG14"/>
      <c r="LMH14" s="2"/>
      <c r="LMI14"/>
      <c r="LMJ14" s="2"/>
      <c r="LMK14"/>
      <c r="LML14" s="2"/>
      <c r="LMM14"/>
      <c r="LMN14" s="2"/>
      <c r="LMO14"/>
      <c r="LMP14" s="2"/>
      <c r="LMQ14"/>
      <c r="LMR14" s="2"/>
      <c r="LMS14"/>
      <c r="LMT14" s="2"/>
      <c r="LMU14"/>
      <c r="LMV14" s="2"/>
      <c r="LMW14"/>
      <c r="LMX14" s="2"/>
      <c r="LMY14"/>
      <c r="LMZ14" s="2"/>
      <c r="LNA14"/>
      <c r="LNB14" s="2"/>
      <c r="LNC14"/>
      <c r="LND14" s="2"/>
      <c r="LNE14"/>
      <c r="LNF14" s="2"/>
      <c r="LNG14"/>
      <c r="LNH14" s="2"/>
      <c r="LNI14"/>
      <c r="LNJ14" s="2"/>
      <c r="LNK14"/>
      <c r="LNL14" s="2"/>
      <c r="LNM14"/>
      <c r="LNN14" s="2"/>
      <c r="LNO14"/>
      <c r="LNP14" s="2"/>
      <c r="LNQ14"/>
      <c r="LNR14" s="2"/>
      <c r="LNS14"/>
      <c r="LNT14" s="2"/>
      <c r="LNU14"/>
      <c r="LNV14" s="2"/>
      <c r="LNW14"/>
      <c r="LNX14" s="2"/>
      <c r="LNY14"/>
      <c r="LNZ14" s="2"/>
      <c r="LOA14"/>
      <c r="LOB14" s="2"/>
      <c r="LOC14"/>
      <c r="LOD14" s="2"/>
      <c r="LOE14"/>
      <c r="LOF14" s="2"/>
      <c r="LOG14"/>
      <c r="LOH14" s="2"/>
      <c r="LOI14"/>
      <c r="LOJ14" s="2"/>
      <c r="LOK14"/>
      <c r="LOL14" s="2"/>
      <c r="LOM14"/>
      <c r="LON14" s="2"/>
      <c r="LOO14"/>
      <c r="LOP14" s="2"/>
      <c r="LOQ14"/>
      <c r="LOR14" s="2"/>
      <c r="LOS14"/>
      <c r="LOT14" s="2"/>
      <c r="LOU14"/>
      <c r="LOV14" s="2"/>
      <c r="LOW14"/>
      <c r="LOX14" s="2"/>
      <c r="LOY14"/>
      <c r="LOZ14" s="2"/>
      <c r="LPA14"/>
      <c r="LPB14" s="2"/>
      <c r="LPC14"/>
      <c r="LPD14" s="2"/>
      <c r="LPE14"/>
      <c r="LPF14" s="2"/>
      <c r="LPG14"/>
      <c r="LPH14" s="2"/>
      <c r="LPI14"/>
      <c r="LPJ14" s="2"/>
      <c r="LPK14"/>
      <c r="LPL14" s="2"/>
      <c r="LPM14"/>
      <c r="LPN14" s="2"/>
      <c r="LPO14"/>
      <c r="LPP14" s="2"/>
      <c r="LPQ14"/>
      <c r="LPR14" s="2"/>
      <c r="LPS14"/>
      <c r="LPT14" s="2"/>
      <c r="LPU14"/>
      <c r="LPV14" s="2"/>
      <c r="LPW14"/>
      <c r="LPX14" s="2"/>
      <c r="LPY14"/>
      <c r="LPZ14" s="2"/>
      <c r="LQA14"/>
      <c r="LQB14" s="2"/>
      <c r="LQC14"/>
      <c r="LQD14" s="2"/>
      <c r="LQE14"/>
      <c r="LQF14" s="2"/>
      <c r="LQG14"/>
      <c r="LQH14" s="2"/>
      <c r="LQI14"/>
      <c r="LQJ14" s="2"/>
      <c r="LQK14"/>
      <c r="LQL14" s="2"/>
      <c r="LQM14"/>
      <c r="LQN14" s="2"/>
      <c r="LQO14"/>
      <c r="LQP14" s="2"/>
      <c r="LQQ14"/>
      <c r="LQR14" s="2"/>
      <c r="LQS14"/>
      <c r="LQT14" s="2"/>
      <c r="LQU14"/>
      <c r="LQV14" s="2"/>
      <c r="LQW14"/>
      <c r="LQX14" s="2"/>
      <c r="LQY14"/>
      <c r="LQZ14" s="2"/>
      <c r="LRA14"/>
      <c r="LRB14" s="2"/>
      <c r="LRC14"/>
      <c r="LRD14" s="2"/>
      <c r="LRE14"/>
      <c r="LRF14" s="2"/>
      <c r="LRG14"/>
      <c r="LRH14" s="2"/>
      <c r="LRI14"/>
      <c r="LRJ14" s="2"/>
      <c r="LRK14"/>
      <c r="LRL14" s="2"/>
      <c r="LRM14"/>
      <c r="LRN14" s="2"/>
      <c r="LRO14"/>
      <c r="LRP14" s="2"/>
      <c r="LRQ14"/>
      <c r="LRR14" s="2"/>
      <c r="LRS14"/>
      <c r="LRT14" s="2"/>
      <c r="LRU14"/>
      <c r="LRV14" s="2"/>
      <c r="LRW14"/>
      <c r="LRX14" s="2"/>
      <c r="LRY14"/>
      <c r="LRZ14" s="2"/>
      <c r="LSA14"/>
      <c r="LSB14" s="2"/>
      <c r="LSC14"/>
      <c r="LSD14" s="2"/>
      <c r="LSE14"/>
      <c r="LSF14" s="2"/>
      <c r="LSG14"/>
      <c r="LSH14" s="2"/>
      <c r="LSI14"/>
      <c r="LSJ14" s="2"/>
      <c r="LSK14"/>
      <c r="LSL14" s="2"/>
      <c r="LSM14"/>
      <c r="LSN14" s="2"/>
      <c r="LSO14"/>
      <c r="LSP14" s="2"/>
      <c r="LSQ14"/>
      <c r="LSR14" s="2"/>
      <c r="LSS14"/>
      <c r="LST14" s="2"/>
      <c r="LSU14"/>
      <c r="LSV14" s="2"/>
      <c r="LSW14"/>
      <c r="LSX14" s="2"/>
      <c r="LSY14"/>
      <c r="LSZ14" s="2"/>
      <c r="LTA14"/>
      <c r="LTB14" s="2"/>
      <c r="LTC14"/>
      <c r="LTD14" s="2"/>
      <c r="LTE14"/>
      <c r="LTF14" s="2"/>
      <c r="LTG14"/>
      <c r="LTH14" s="2"/>
      <c r="LTI14"/>
      <c r="LTJ14" s="2"/>
      <c r="LTK14"/>
      <c r="LTL14" s="2"/>
      <c r="LTM14"/>
      <c r="LTN14" s="2"/>
      <c r="LTO14"/>
      <c r="LTP14" s="2"/>
      <c r="LTQ14"/>
      <c r="LTR14" s="2"/>
      <c r="LTS14"/>
      <c r="LTT14" s="2"/>
      <c r="LTU14"/>
      <c r="LTV14" s="2"/>
      <c r="LTW14"/>
      <c r="LTX14" s="2"/>
      <c r="LTY14"/>
      <c r="LTZ14" s="2"/>
      <c r="LUA14"/>
      <c r="LUB14" s="2"/>
      <c r="LUC14"/>
      <c r="LUD14" s="2"/>
      <c r="LUE14"/>
      <c r="LUF14" s="2"/>
      <c r="LUG14"/>
      <c r="LUH14" s="2"/>
      <c r="LUI14"/>
      <c r="LUJ14" s="2"/>
      <c r="LUK14"/>
      <c r="LUL14" s="2"/>
      <c r="LUM14"/>
      <c r="LUN14" s="2"/>
      <c r="LUO14"/>
      <c r="LUP14" s="2"/>
      <c r="LUQ14"/>
      <c r="LUR14" s="2"/>
      <c r="LUS14"/>
      <c r="LUT14" s="2"/>
      <c r="LUU14"/>
      <c r="LUV14" s="2"/>
      <c r="LUW14"/>
      <c r="LUX14" s="2"/>
      <c r="LUY14"/>
      <c r="LUZ14" s="2"/>
      <c r="LVA14"/>
      <c r="LVB14" s="2"/>
      <c r="LVC14"/>
      <c r="LVD14" s="2"/>
      <c r="LVE14"/>
      <c r="LVF14" s="2"/>
      <c r="LVG14"/>
      <c r="LVH14" s="2"/>
      <c r="LVI14"/>
      <c r="LVJ14" s="2"/>
      <c r="LVK14"/>
      <c r="LVL14" s="2"/>
      <c r="LVM14"/>
      <c r="LVN14" s="2"/>
      <c r="LVO14"/>
      <c r="LVP14" s="2"/>
      <c r="LVQ14"/>
      <c r="LVR14" s="2"/>
      <c r="LVS14"/>
      <c r="LVT14" s="2"/>
      <c r="LVU14"/>
      <c r="LVV14" s="2"/>
      <c r="LVW14"/>
      <c r="LVX14" s="2"/>
      <c r="LVY14"/>
      <c r="LVZ14" s="2"/>
      <c r="LWA14"/>
      <c r="LWB14" s="2"/>
      <c r="LWC14"/>
      <c r="LWD14" s="2"/>
      <c r="LWE14"/>
      <c r="LWF14" s="2"/>
      <c r="LWG14"/>
      <c r="LWH14" s="2"/>
      <c r="LWI14"/>
      <c r="LWJ14" s="2"/>
      <c r="LWK14"/>
      <c r="LWL14" s="2"/>
      <c r="LWM14"/>
      <c r="LWN14" s="2"/>
      <c r="LWO14"/>
      <c r="LWP14" s="2"/>
      <c r="LWQ14"/>
      <c r="LWR14" s="2"/>
      <c r="LWS14"/>
      <c r="LWT14" s="2"/>
      <c r="LWU14"/>
      <c r="LWV14" s="2"/>
      <c r="LWW14"/>
      <c r="LWX14" s="2"/>
      <c r="LWY14"/>
      <c r="LWZ14" s="2"/>
      <c r="LXA14"/>
      <c r="LXB14" s="2"/>
      <c r="LXC14"/>
      <c r="LXD14" s="2"/>
      <c r="LXE14"/>
      <c r="LXF14" s="2"/>
      <c r="LXG14"/>
      <c r="LXH14" s="2"/>
      <c r="LXI14"/>
      <c r="LXJ14" s="2"/>
      <c r="LXK14"/>
      <c r="LXL14" s="2"/>
      <c r="LXM14"/>
      <c r="LXN14" s="2"/>
      <c r="LXO14"/>
      <c r="LXP14" s="2"/>
      <c r="LXQ14"/>
      <c r="LXR14" s="2"/>
      <c r="LXS14"/>
      <c r="LXT14" s="2"/>
      <c r="LXU14"/>
      <c r="LXV14" s="2"/>
      <c r="LXW14"/>
      <c r="LXX14" s="2"/>
      <c r="LXY14"/>
      <c r="LXZ14" s="2"/>
      <c r="LYA14"/>
      <c r="LYB14" s="2"/>
      <c r="LYC14"/>
      <c r="LYD14" s="2"/>
      <c r="LYE14"/>
      <c r="LYF14" s="2"/>
      <c r="LYG14"/>
      <c r="LYH14" s="2"/>
      <c r="LYI14"/>
      <c r="LYJ14" s="2"/>
      <c r="LYK14"/>
      <c r="LYL14" s="2"/>
      <c r="LYM14"/>
      <c r="LYN14" s="2"/>
      <c r="LYO14"/>
      <c r="LYP14" s="2"/>
      <c r="LYQ14"/>
      <c r="LYR14" s="2"/>
      <c r="LYS14"/>
      <c r="LYT14" s="2"/>
      <c r="LYU14"/>
      <c r="LYV14" s="2"/>
      <c r="LYW14"/>
      <c r="LYX14" s="2"/>
      <c r="LYY14"/>
      <c r="LYZ14" s="2"/>
      <c r="LZA14"/>
      <c r="LZB14" s="2"/>
      <c r="LZC14"/>
      <c r="LZD14" s="2"/>
      <c r="LZE14"/>
      <c r="LZF14" s="2"/>
      <c r="LZG14"/>
      <c r="LZH14" s="2"/>
      <c r="LZI14"/>
      <c r="LZJ14" s="2"/>
      <c r="LZK14"/>
      <c r="LZL14" s="2"/>
      <c r="LZM14"/>
      <c r="LZN14" s="2"/>
      <c r="LZO14"/>
      <c r="LZP14" s="2"/>
      <c r="LZQ14"/>
      <c r="LZR14" s="2"/>
      <c r="LZS14"/>
      <c r="LZT14" s="2"/>
      <c r="LZU14"/>
      <c r="LZV14" s="2"/>
      <c r="LZW14"/>
      <c r="LZX14" s="2"/>
      <c r="LZY14"/>
      <c r="LZZ14" s="2"/>
      <c r="MAA14"/>
      <c r="MAB14" s="2"/>
      <c r="MAC14"/>
      <c r="MAD14" s="2"/>
      <c r="MAE14"/>
      <c r="MAF14" s="2"/>
      <c r="MAG14"/>
      <c r="MAH14" s="2"/>
      <c r="MAI14"/>
      <c r="MAJ14" s="2"/>
      <c r="MAK14"/>
      <c r="MAL14" s="2"/>
      <c r="MAM14"/>
      <c r="MAN14" s="2"/>
      <c r="MAO14"/>
      <c r="MAP14" s="2"/>
      <c r="MAQ14"/>
      <c r="MAR14" s="2"/>
      <c r="MAS14"/>
      <c r="MAT14" s="2"/>
      <c r="MAU14"/>
      <c r="MAV14" s="2"/>
      <c r="MAW14"/>
      <c r="MAX14" s="2"/>
      <c r="MAY14"/>
      <c r="MAZ14" s="2"/>
      <c r="MBA14"/>
      <c r="MBB14" s="2"/>
      <c r="MBC14"/>
      <c r="MBD14" s="2"/>
      <c r="MBE14"/>
      <c r="MBF14" s="2"/>
      <c r="MBG14"/>
      <c r="MBH14" s="2"/>
      <c r="MBI14"/>
      <c r="MBJ14" s="2"/>
      <c r="MBK14"/>
      <c r="MBL14" s="2"/>
      <c r="MBM14"/>
      <c r="MBN14" s="2"/>
      <c r="MBO14"/>
      <c r="MBP14" s="2"/>
      <c r="MBQ14"/>
      <c r="MBR14" s="2"/>
      <c r="MBS14"/>
      <c r="MBT14" s="2"/>
      <c r="MBU14"/>
      <c r="MBV14" s="2"/>
      <c r="MBW14"/>
      <c r="MBX14" s="2"/>
      <c r="MBY14"/>
      <c r="MBZ14" s="2"/>
      <c r="MCA14"/>
      <c r="MCB14" s="2"/>
      <c r="MCC14"/>
      <c r="MCD14" s="2"/>
      <c r="MCE14"/>
      <c r="MCF14" s="2"/>
      <c r="MCG14"/>
      <c r="MCH14" s="2"/>
      <c r="MCI14"/>
      <c r="MCJ14" s="2"/>
      <c r="MCK14"/>
      <c r="MCL14" s="2"/>
      <c r="MCM14"/>
      <c r="MCN14" s="2"/>
      <c r="MCO14"/>
      <c r="MCP14" s="2"/>
      <c r="MCQ14"/>
      <c r="MCR14" s="2"/>
      <c r="MCS14"/>
      <c r="MCT14" s="2"/>
      <c r="MCU14"/>
      <c r="MCV14" s="2"/>
      <c r="MCW14"/>
      <c r="MCX14" s="2"/>
      <c r="MCY14"/>
      <c r="MCZ14" s="2"/>
      <c r="MDA14"/>
      <c r="MDB14" s="2"/>
      <c r="MDC14"/>
      <c r="MDD14" s="2"/>
      <c r="MDE14"/>
      <c r="MDF14" s="2"/>
      <c r="MDG14"/>
      <c r="MDH14" s="2"/>
      <c r="MDI14"/>
      <c r="MDJ14" s="2"/>
      <c r="MDK14"/>
      <c r="MDL14" s="2"/>
      <c r="MDM14"/>
      <c r="MDN14" s="2"/>
      <c r="MDO14"/>
      <c r="MDP14" s="2"/>
      <c r="MDQ14"/>
      <c r="MDR14" s="2"/>
      <c r="MDS14"/>
      <c r="MDT14" s="2"/>
      <c r="MDU14"/>
      <c r="MDV14" s="2"/>
      <c r="MDW14"/>
      <c r="MDX14" s="2"/>
      <c r="MDY14"/>
      <c r="MDZ14" s="2"/>
      <c r="MEA14"/>
      <c r="MEB14" s="2"/>
      <c r="MEC14"/>
      <c r="MED14" s="2"/>
      <c r="MEE14"/>
      <c r="MEF14" s="2"/>
      <c r="MEG14"/>
      <c r="MEH14" s="2"/>
      <c r="MEI14"/>
      <c r="MEJ14" s="2"/>
      <c r="MEK14"/>
      <c r="MEL14" s="2"/>
      <c r="MEM14"/>
      <c r="MEN14" s="2"/>
      <c r="MEO14"/>
      <c r="MEP14" s="2"/>
      <c r="MEQ14"/>
      <c r="MER14" s="2"/>
      <c r="MES14"/>
      <c r="MET14" s="2"/>
      <c r="MEU14"/>
      <c r="MEV14" s="2"/>
      <c r="MEW14"/>
      <c r="MEX14" s="2"/>
      <c r="MEY14"/>
      <c r="MEZ14" s="2"/>
      <c r="MFA14"/>
      <c r="MFB14" s="2"/>
      <c r="MFC14"/>
      <c r="MFD14" s="2"/>
      <c r="MFE14"/>
      <c r="MFF14" s="2"/>
      <c r="MFG14"/>
      <c r="MFH14" s="2"/>
      <c r="MFI14"/>
      <c r="MFJ14" s="2"/>
      <c r="MFK14"/>
      <c r="MFL14" s="2"/>
      <c r="MFM14"/>
      <c r="MFN14" s="2"/>
      <c r="MFO14"/>
      <c r="MFP14" s="2"/>
      <c r="MFQ14"/>
      <c r="MFR14" s="2"/>
      <c r="MFS14"/>
      <c r="MFT14" s="2"/>
      <c r="MFU14"/>
      <c r="MFV14" s="2"/>
      <c r="MFW14"/>
      <c r="MFX14" s="2"/>
      <c r="MFY14"/>
      <c r="MFZ14" s="2"/>
      <c r="MGA14"/>
      <c r="MGB14" s="2"/>
      <c r="MGC14"/>
      <c r="MGD14" s="2"/>
      <c r="MGE14"/>
      <c r="MGF14" s="2"/>
      <c r="MGG14"/>
      <c r="MGH14" s="2"/>
      <c r="MGI14"/>
      <c r="MGJ14" s="2"/>
      <c r="MGK14"/>
      <c r="MGL14" s="2"/>
      <c r="MGM14"/>
      <c r="MGN14" s="2"/>
      <c r="MGO14"/>
      <c r="MGP14" s="2"/>
      <c r="MGQ14"/>
      <c r="MGR14" s="2"/>
      <c r="MGS14"/>
      <c r="MGT14" s="2"/>
      <c r="MGU14"/>
      <c r="MGV14" s="2"/>
      <c r="MGW14"/>
      <c r="MGX14" s="2"/>
      <c r="MGY14"/>
      <c r="MGZ14" s="2"/>
      <c r="MHA14"/>
      <c r="MHB14" s="2"/>
      <c r="MHC14"/>
      <c r="MHD14" s="2"/>
      <c r="MHE14"/>
      <c r="MHF14" s="2"/>
      <c r="MHG14"/>
      <c r="MHH14" s="2"/>
      <c r="MHI14"/>
      <c r="MHJ14" s="2"/>
      <c r="MHK14"/>
      <c r="MHL14" s="2"/>
      <c r="MHM14"/>
      <c r="MHN14" s="2"/>
      <c r="MHO14"/>
      <c r="MHP14" s="2"/>
      <c r="MHQ14"/>
      <c r="MHR14" s="2"/>
      <c r="MHS14"/>
      <c r="MHT14" s="2"/>
      <c r="MHU14"/>
      <c r="MHV14" s="2"/>
      <c r="MHW14"/>
      <c r="MHX14" s="2"/>
      <c r="MHY14"/>
      <c r="MHZ14" s="2"/>
      <c r="MIA14"/>
      <c r="MIB14" s="2"/>
      <c r="MIC14"/>
      <c r="MID14" s="2"/>
      <c r="MIE14"/>
      <c r="MIF14" s="2"/>
      <c r="MIG14"/>
      <c r="MIH14" s="2"/>
      <c r="MII14"/>
      <c r="MIJ14" s="2"/>
      <c r="MIK14"/>
      <c r="MIL14" s="2"/>
      <c r="MIM14"/>
      <c r="MIN14" s="2"/>
      <c r="MIO14"/>
      <c r="MIP14" s="2"/>
      <c r="MIQ14"/>
      <c r="MIR14" s="2"/>
      <c r="MIS14"/>
      <c r="MIT14" s="2"/>
      <c r="MIU14"/>
      <c r="MIV14" s="2"/>
      <c r="MIW14"/>
      <c r="MIX14" s="2"/>
      <c r="MIY14"/>
      <c r="MIZ14" s="2"/>
      <c r="MJA14"/>
      <c r="MJB14" s="2"/>
      <c r="MJC14"/>
      <c r="MJD14" s="2"/>
      <c r="MJE14"/>
      <c r="MJF14" s="2"/>
      <c r="MJG14"/>
      <c r="MJH14" s="2"/>
      <c r="MJI14"/>
      <c r="MJJ14" s="2"/>
      <c r="MJK14"/>
      <c r="MJL14" s="2"/>
      <c r="MJM14"/>
      <c r="MJN14" s="2"/>
      <c r="MJO14"/>
      <c r="MJP14" s="2"/>
      <c r="MJQ14"/>
      <c r="MJR14" s="2"/>
      <c r="MJS14"/>
      <c r="MJT14" s="2"/>
      <c r="MJU14"/>
      <c r="MJV14" s="2"/>
      <c r="MJW14"/>
      <c r="MJX14" s="2"/>
      <c r="MJY14"/>
      <c r="MJZ14" s="2"/>
      <c r="MKA14"/>
      <c r="MKB14" s="2"/>
      <c r="MKC14"/>
      <c r="MKD14" s="2"/>
      <c r="MKE14"/>
      <c r="MKF14" s="2"/>
      <c r="MKG14"/>
      <c r="MKH14" s="2"/>
      <c r="MKI14"/>
      <c r="MKJ14" s="2"/>
      <c r="MKK14"/>
      <c r="MKL14" s="2"/>
      <c r="MKM14"/>
      <c r="MKN14" s="2"/>
      <c r="MKO14"/>
      <c r="MKP14" s="2"/>
      <c r="MKQ14"/>
      <c r="MKR14" s="2"/>
      <c r="MKS14"/>
      <c r="MKT14" s="2"/>
      <c r="MKU14"/>
      <c r="MKV14" s="2"/>
      <c r="MKW14"/>
      <c r="MKX14" s="2"/>
      <c r="MKY14"/>
      <c r="MKZ14" s="2"/>
      <c r="MLA14"/>
      <c r="MLB14" s="2"/>
      <c r="MLC14"/>
      <c r="MLD14" s="2"/>
      <c r="MLE14"/>
      <c r="MLF14" s="2"/>
      <c r="MLG14"/>
      <c r="MLH14" s="2"/>
      <c r="MLI14"/>
      <c r="MLJ14" s="2"/>
      <c r="MLK14"/>
      <c r="MLL14" s="2"/>
      <c r="MLM14"/>
      <c r="MLN14" s="2"/>
      <c r="MLO14"/>
      <c r="MLP14" s="2"/>
      <c r="MLQ14"/>
      <c r="MLR14" s="2"/>
      <c r="MLS14"/>
      <c r="MLT14" s="2"/>
      <c r="MLU14"/>
      <c r="MLV14" s="2"/>
      <c r="MLW14"/>
      <c r="MLX14" s="2"/>
      <c r="MLY14"/>
      <c r="MLZ14" s="2"/>
      <c r="MMA14"/>
      <c r="MMB14" s="2"/>
      <c r="MMC14"/>
      <c r="MMD14" s="2"/>
      <c r="MME14"/>
      <c r="MMF14" s="2"/>
      <c r="MMG14"/>
      <c r="MMH14" s="2"/>
      <c r="MMI14"/>
      <c r="MMJ14" s="2"/>
      <c r="MMK14"/>
      <c r="MML14" s="2"/>
      <c r="MMM14"/>
      <c r="MMN14" s="2"/>
      <c r="MMO14"/>
      <c r="MMP14" s="2"/>
      <c r="MMQ14"/>
      <c r="MMR14" s="2"/>
      <c r="MMS14"/>
      <c r="MMT14" s="2"/>
      <c r="MMU14"/>
      <c r="MMV14" s="2"/>
      <c r="MMW14"/>
      <c r="MMX14" s="2"/>
      <c r="MMY14"/>
      <c r="MMZ14" s="2"/>
      <c r="MNA14"/>
      <c r="MNB14" s="2"/>
      <c r="MNC14"/>
      <c r="MND14" s="2"/>
      <c r="MNE14"/>
      <c r="MNF14" s="2"/>
      <c r="MNG14"/>
      <c r="MNH14" s="2"/>
      <c r="MNI14"/>
      <c r="MNJ14" s="2"/>
      <c r="MNK14"/>
      <c r="MNL14" s="2"/>
      <c r="MNM14"/>
      <c r="MNN14" s="2"/>
      <c r="MNO14"/>
      <c r="MNP14" s="2"/>
      <c r="MNQ14"/>
      <c r="MNR14" s="2"/>
      <c r="MNS14"/>
      <c r="MNT14" s="2"/>
      <c r="MNU14"/>
      <c r="MNV14" s="2"/>
      <c r="MNW14"/>
      <c r="MNX14" s="2"/>
      <c r="MNY14"/>
      <c r="MNZ14" s="2"/>
      <c r="MOA14"/>
      <c r="MOB14" s="2"/>
      <c r="MOC14"/>
      <c r="MOD14" s="2"/>
      <c r="MOE14"/>
      <c r="MOF14" s="2"/>
      <c r="MOG14"/>
      <c r="MOH14" s="2"/>
      <c r="MOI14"/>
      <c r="MOJ14" s="2"/>
      <c r="MOK14"/>
      <c r="MOL14" s="2"/>
      <c r="MOM14"/>
      <c r="MON14" s="2"/>
      <c r="MOO14"/>
      <c r="MOP14" s="2"/>
      <c r="MOQ14"/>
      <c r="MOR14" s="2"/>
      <c r="MOS14"/>
      <c r="MOT14" s="2"/>
      <c r="MOU14"/>
      <c r="MOV14" s="2"/>
      <c r="MOW14"/>
      <c r="MOX14" s="2"/>
      <c r="MOY14"/>
      <c r="MOZ14" s="2"/>
      <c r="MPA14"/>
      <c r="MPB14" s="2"/>
      <c r="MPC14"/>
      <c r="MPD14" s="2"/>
      <c r="MPE14"/>
      <c r="MPF14" s="2"/>
      <c r="MPG14"/>
      <c r="MPH14" s="2"/>
      <c r="MPI14"/>
      <c r="MPJ14" s="2"/>
      <c r="MPK14"/>
      <c r="MPL14" s="2"/>
      <c r="MPM14"/>
      <c r="MPN14" s="2"/>
      <c r="MPO14"/>
      <c r="MPP14" s="2"/>
      <c r="MPQ14"/>
      <c r="MPR14" s="2"/>
      <c r="MPS14"/>
      <c r="MPT14" s="2"/>
      <c r="MPU14"/>
      <c r="MPV14" s="2"/>
      <c r="MPW14"/>
      <c r="MPX14" s="2"/>
      <c r="MPY14"/>
      <c r="MPZ14" s="2"/>
      <c r="MQA14"/>
      <c r="MQB14" s="2"/>
      <c r="MQC14"/>
      <c r="MQD14" s="2"/>
      <c r="MQE14"/>
      <c r="MQF14" s="2"/>
      <c r="MQG14"/>
      <c r="MQH14" s="2"/>
      <c r="MQI14"/>
      <c r="MQJ14" s="2"/>
      <c r="MQK14"/>
      <c r="MQL14" s="2"/>
      <c r="MQM14"/>
      <c r="MQN14" s="2"/>
      <c r="MQO14"/>
      <c r="MQP14" s="2"/>
      <c r="MQQ14"/>
      <c r="MQR14" s="2"/>
      <c r="MQS14"/>
      <c r="MQT14" s="2"/>
      <c r="MQU14"/>
      <c r="MQV14" s="2"/>
      <c r="MQW14"/>
      <c r="MQX14" s="2"/>
      <c r="MQY14"/>
      <c r="MQZ14" s="2"/>
      <c r="MRA14"/>
      <c r="MRB14" s="2"/>
      <c r="MRC14"/>
      <c r="MRD14" s="2"/>
      <c r="MRE14"/>
      <c r="MRF14" s="2"/>
      <c r="MRG14"/>
      <c r="MRH14" s="2"/>
      <c r="MRI14"/>
      <c r="MRJ14" s="2"/>
      <c r="MRK14"/>
      <c r="MRL14" s="2"/>
      <c r="MRM14"/>
      <c r="MRN14" s="2"/>
      <c r="MRO14"/>
      <c r="MRP14" s="2"/>
      <c r="MRQ14"/>
      <c r="MRR14" s="2"/>
      <c r="MRS14"/>
      <c r="MRT14" s="2"/>
      <c r="MRU14"/>
      <c r="MRV14" s="2"/>
      <c r="MRW14"/>
      <c r="MRX14" s="2"/>
      <c r="MRY14"/>
      <c r="MRZ14" s="2"/>
      <c r="MSA14"/>
      <c r="MSB14" s="2"/>
      <c r="MSC14"/>
      <c r="MSD14" s="2"/>
      <c r="MSE14"/>
      <c r="MSF14" s="2"/>
      <c r="MSG14"/>
      <c r="MSH14" s="2"/>
      <c r="MSI14"/>
      <c r="MSJ14" s="2"/>
      <c r="MSK14"/>
      <c r="MSL14" s="2"/>
      <c r="MSM14"/>
      <c r="MSN14" s="2"/>
      <c r="MSO14"/>
      <c r="MSP14" s="2"/>
      <c r="MSQ14"/>
      <c r="MSR14" s="2"/>
      <c r="MSS14"/>
      <c r="MST14" s="2"/>
      <c r="MSU14"/>
      <c r="MSV14" s="2"/>
      <c r="MSW14"/>
      <c r="MSX14" s="2"/>
      <c r="MSY14"/>
      <c r="MSZ14" s="2"/>
      <c r="MTA14"/>
      <c r="MTB14" s="2"/>
      <c r="MTC14"/>
      <c r="MTD14" s="2"/>
      <c r="MTE14"/>
      <c r="MTF14" s="2"/>
      <c r="MTG14"/>
      <c r="MTH14" s="2"/>
      <c r="MTI14"/>
      <c r="MTJ14" s="2"/>
      <c r="MTK14"/>
      <c r="MTL14" s="2"/>
      <c r="MTM14"/>
      <c r="MTN14" s="2"/>
      <c r="MTO14"/>
      <c r="MTP14" s="2"/>
      <c r="MTQ14"/>
      <c r="MTR14" s="2"/>
      <c r="MTS14"/>
      <c r="MTT14" s="2"/>
      <c r="MTU14"/>
      <c r="MTV14" s="2"/>
      <c r="MTW14"/>
      <c r="MTX14" s="2"/>
      <c r="MTY14"/>
      <c r="MTZ14" s="2"/>
      <c r="MUA14"/>
      <c r="MUB14" s="2"/>
      <c r="MUC14"/>
      <c r="MUD14" s="2"/>
      <c r="MUE14"/>
      <c r="MUF14" s="2"/>
      <c r="MUG14"/>
      <c r="MUH14" s="2"/>
      <c r="MUI14"/>
      <c r="MUJ14" s="2"/>
      <c r="MUK14"/>
      <c r="MUL14" s="2"/>
      <c r="MUM14"/>
      <c r="MUN14" s="2"/>
      <c r="MUO14"/>
      <c r="MUP14" s="2"/>
      <c r="MUQ14"/>
      <c r="MUR14" s="2"/>
      <c r="MUS14"/>
      <c r="MUT14" s="2"/>
      <c r="MUU14"/>
      <c r="MUV14" s="2"/>
      <c r="MUW14"/>
      <c r="MUX14" s="2"/>
      <c r="MUY14"/>
      <c r="MUZ14" s="2"/>
      <c r="MVA14"/>
      <c r="MVB14" s="2"/>
      <c r="MVC14"/>
      <c r="MVD14" s="2"/>
      <c r="MVE14"/>
      <c r="MVF14" s="2"/>
      <c r="MVG14"/>
      <c r="MVH14" s="2"/>
      <c r="MVI14"/>
      <c r="MVJ14" s="2"/>
      <c r="MVK14"/>
      <c r="MVL14" s="2"/>
      <c r="MVM14"/>
      <c r="MVN14" s="2"/>
      <c r="MVO14"/>
      <c r="MVP14" s="2"/>
      <c r="MVQ14"/>
      <c r="MVR14" s="2"/>
      <c r="MVS14"/>
      <c r="MVT14" s="2"/>
      <c r="MVU14"/>
      <c r="MVV14" s="2"/>
      <c r="MVW14"/>
      <c r="MVX14" s="2"/>
      <c r="MVY14"/>
      <c r="MVZ14" s="2"/>
      <c r="MWA14"/>
      <c r="MWB14" s="2"/>
      <c r="MWC14"/>
      <c r="MWD14" s="2"/>
      <c r="MWE14"/>
      <c r="MWF14" s="2"/>
      <c r="MWG14"/>
      <c r="MWH14" s="2"/>
      <c r="MWI14"/>
      <c r="MWJ14" s="2"/>
      <c r="MWK14"/>
      <c r="MWL14" s="2"/>
      <c r="MWM14"/>
      <c r="MWN14" s="2"/>
      <c r="MWO14"/>
      <c r="MWP14" s="2"/>
      <c r="MWQ14"/>
      <c r="MWR14" s="2"/>
      <c r="MWS14"/>
      <c r="MWT14" s="2"/>
      <c r="MWU14"/>
      <c r="MWV14" s="2"/>
      <c r="MWW14"/>
      <c r="MWX14" s="2"/>
      <c r="MWY14"/>
      <c r="MWZ14" s="2"/>
      <c r="MXA14"/>
      <c r="MXB14" s="2"/>
      <c r="MXC14"/>
      <c r="MXD14" s="2"/>
      <c r="MXE14"/>
      <c r="MXF14" s="2"/>
      <c r="MXG14"/>
      <c r="MXH14" s="2"/>
      <c r="MXI14"/>
      <c r="MXJ14" s="2"/>
      <c r="MXK14"/>
      <c r="MXL14" s="2"/>
      <c r="MXM14"/>
      <c r="MXN14" s="2"/>
      <c r="MXO14"/>
      <c r="MXP14" s="2"/>
      <c r="MXQ14"/>
      <c r="MXR14" s="2"/>
      <c r="MXS14"/>
      <c r="MXT14" s="2"/>
      <c r="MXU14"/>
      <c r="MXV14" s="2"/>
      <c r="MXW14"/>
      <c r="MXX14" s="2"/>
      <c r="MXY14"/>
      <c r="MXZ14" s="2"/>
      <c r="MYA14"/>
      <c r="MYB14" s="2"/>
      <c r="MYC14"/>
      <c r="MYD14" s="2"/>
      <c r="MYE14"/>
      <c r="MYF14" s="2"/>
      <c r="MYG14"/>
      <c r="MYH14" s="2"/>
      <c r="MYI14"/>
      <c r="MYJ14" s="2"/>
      <c r="MYK14"/>
      <c r="MYL14" s="2"/>
      <c r="MYM14"/>
      <c r="MYN14" s="2"/>
      <c r="MYO14"/>
      <c r="MYP14" s="2"/>
      <c r="MYQ14"/>
      <c r="MYR14" s="2"/>
      <c r="MYS14"/>
      <c r="MYT14" s="2"/>
      <c r="MYU14"/>
      <c r="MYV14" s="2"/>
      <c r="MYW14"/>
      <c r="MYX14" s="2"/>
      <c r="MYY14"/>
      <c r="MYZ14" s="2"/>
      <c r="MZA14"/>
      <c r="MZB14" s="2"/>
      <c r="MZC14"/>
      <c r="MZD14" s="2"/>
      <c r="MZE14"/>
      <c r="MZF14" s="2"/>
      <c r="MZG14"/>
      <c r="MZH14" s="2"/>
      <c r="MZI14"/>
      <c r="MZJ14" s="2"/>
      <c r="MZK14"/>
      <c r="MZL14" s="2"/>
      <c r="MZM14"/>
      <c r="MZN14" s="2"/>
      <c r="MZO14"/>
      <c r="MZP14" s="2"/>
      <c r="MZQ14"/>
      <c r="MZR14" s="2"/>
      <c r="MZS14"/>
      <c r="MZT14" s="2"/>
      <c r="MZU14"/>
      <c r="MZV14" s="2"/>
      <c r="MZW14"/>
      <c r="MZX14" s="2"/>
      <c r="MZY14"/>
      <c r="MZZ14" s="2"/>
      <c r="NAA14"/>
      <c r="NAB14" s="2"/>
      <c r="NAC14"/>
      <c r="NAD14" s="2"/>
      <c r="NAE14"/>
      <c r="NAF14" s="2"/>
      <c r="NAG14"/>
      <c r="NAH14" s="2"/>
      <c r="NAI14"/>
      <c r="NAJ14" s="2"/>
      <c r="NAK14"/>
      <c r="NAL14" s="2"/>
      <c r="NAM14"/>
      <c r="NAN14" s="2"/>
      <c r="NAO14"/>
      <c r="NAP14" s="2"/>
      <c r="NAQ14"/>
      <c r="NAR14" s="2"/>
      <c r="NAS14"/>
      <c r="NAT14" s="2"/>
      <c r="NAU14"/>
      <c r="NAV14" s="2"/>
      <c r="NAW14"/>
      <c r="NAX14" s="2"/>
      <c r="NAY14"/>
      <c r="NAZ14" s="2"/>
      <c r="NBA14"/>
      <c r="NBB14" s="2"/>
      <c r="NBC14"/>
      <c r="NBD14" s="2"/>
      <c r="NBE14"/>
      <c r="NBF14" s="2"/>
      <c r="NBG14"/>
      <c r="NBH14" s="2"/>
      <c r="NBI14"/>
      <c r="NBJ14" s="2"/>
      <c r="NBK14"/>
      <c r="NBL14" s="2"/>
      <c r="NBM14"/>
      <c r="NBN14" s="2"/>
      <c r="NBO14"/>
      <c r="NBP14" s="2"/>
      <c r="NBQ14"/>
      <c r="NBR14" s="2"/>
      <c r="NBS14"/>
      <c r="NBT14" s="2"/>
      <c r="NBU14"/>
      <c r="NBV14" s="2"/>
      <c r="NBW14"/>
      <c r="NBX14" s="2"/>
      <c r="NBY14"/>
      <c r="NBZ14" s="2"/>
      <c r="NCA14"/>
      <c r="NCB14" s="2"/>
      <c r="NCC14"/>
      <c r="NCD14" s="2"/>
      <c r="NCE14"/>
      <c r="NCF14" s="2"/>
      <c r="NCG14"/>
      <c r="NCH14" s="2"/>
      <c r="NCI14"/>
      <c r="NCJ14" s="2"/>
      <c r="NCK14"/>
      <c r="NCL14" s="2"/>
      <c r="NCM14"/>
      <c r="NCN14" s="2"/>
      <c r="NCO14"/>
      <c r="NCP14" s="2"/>
      <c r="NCQ14"/>
      <c r="NCR14" s="2"/>
      <c r="NCS14"/>
      <c r="NCT14" s="2"/>
      <c r="NCU14"/>
      <c r="NCV14" s="2"/>
      <c r="NCW14"/>
      <c r="NCX14" s="2"/>
      <c r="NCY14"/>
      <c r="NCZ14" s="2"/>
      <c r="NDA14"/>
      <c r="NDB14" s="2"/>
      <c r="NDC14"/>
      <c r="NDD14" s="2"/>
      <c r="NDE14"/>
      <c r="NDF14" s="2"/>
      <c r="NDG14"/>
      <c r="NDH14" s="2"/>
      <c r="NDI14"/>
      <c r="NDJ14" s="2"/>
      <c r="NDK14"/>
      <c r="NDL14" s="2"/>
      <c r="NDM14"/>
      <c r="NDN14" s="2"/>
      <c r="NDO14"/>
      <c r="NDP14" s="2"/>
      <c r="NDQ14"/>
      <c r="NDR14" s="2"/>
      <c r="NDS14"/>
      <c r="NDT14" s="2"/>
      <c r="NDU14"/>
      <c r="NDV14" s="2"/>
      <c r="NDW14"/>
      <c r="NDX14" s="2"/>
      <c r="NDY14"/>
      <c r="NDZ14" s="2"/>
      <c r="NEA14"/>
      <c r="NEB14" s="2"/>
      <c r="NEC14"/>
      <c r="NED14" s="2"/>
      <c r="NEE14"/>
      <c r="NEF14" s="2"/>
      <c r="NEG14"/>
      <c r="NEH14" s="2"/>
      <c r="NEI14"/>
      <c r="NEJ14" s="2"/>
      <c r="NEK14"/>
      <c r="NEL14" s="2"/>
      <c r="NEM14"/>
      <c r="NEN14" s="2"/>
      <c r="NEO14"/>
      <c r="NEP14" s="2"/>
      <c r="NEQ14"/>
      <c r="NER14" s="2"/>
      <c r="NES14"/>
      <c r="NET14" s="2"/>
      <c r="NEU14"/>
      <c r="NEV14" s="2"/>
      <c r="NEW14"/>
      <c r="NEX14" s="2"/>
      <c r="NEY14"/>
      <c r="NEZ14" s="2"/>
      <c r="NFA14"/>
      <c r="NFB14" s="2"/>
      <c r="NFC14"/>
      <c r="NFD14" s="2"/>
      <c r="NFE14"/>
      <c r="NFF14" s="2"/>
      <c r="NFG14"/>
      <c r="NFH14" s="2"/>
      <c r="NFI14"/>
      <c r="NFJ14" s="2"/>
      <c r="NFK14"/>
      <c r="NFL14" s="2"/>
      <c r="NFM14"/>
      <c r="NFN14" s="2"/>
      <c r="NFO14"/>
      <c r="NFP14" s="2"/>
      <c r="NFQ14"/>
      <c r="NFR14" s="2"/>
      <c r="NFS14"/>
      <c r="NFT14" s="2"/>
      <c r="NFU14"/>
      <c r="NFV14" s="2"/>
      <c r="NFW14"/>
      <c r="NFX14" s="2"/>
      <c r="NFY14"/>
      <c r="NFZ14" s="2"/>
      <c r="NGA14"/>
      <c r="NGB14" s="2"/>
      <c r="NGC14"/>
      <c r="NGD14" s="2"/>
      <c r="NGE14"/>
      <c r="NGF14" s="2"/>
      <c r="NGG14"/>
      <c r="NGH14" s="2"/>
      <c r="NGI14"/>
      <c r="NGJ14" s="2"/>
      <c r="NGK14"/>
      <c r="NGL14" s="2"/>
      <c r="NGM14"/>
      <c r="NGN14" s="2"/>
      <c r="NGO14"/>
      <c r="NGP14" s="2"/>
      <c r="NGQ14"/>
      <c r="NGR14" s="2"/>
      <c r="NGS14"/>
      <c r="NGT14" s="2"/>
      <c r="NGU14"/>
      <c r="NGV14" s="2"/>
      <c r="NGW14"/>
      <c r="NGX14" s="2"/>
      <c r="NGY14"/>
      <c r="NGZ14" s="2"/>
      <c r="NHA14"/>
      <c r="NHB14" s="2"/>
      <c r="NHC14"/>
      <c r="NHD14" s="2"/>
      <c r="NHE14"/>
      <c r="NHF14" s="2"/>
      <c r="NHG14"/>
      <c r="NHH14" s="2"/>
      <c r="NHI14"/>
      <c r="NHJ14" s="2"/>
      <c r="NHK14"/>
      <c r="NHL14" s="2"/>
      <c r="NHM14"/>
      <c r="NHN14" s="2"/>
      <c r="NHO14"/>
      <c r="NHP14" s="2"/>
      <c r="NHQ14"/>
      <c r="NHR14" s="2"/>
      <c r="NHS14"/>
      <c r="NHT14" s="2"/>
      <c r="NHU14"/>
      <c r="NHV14" s="2"/>
      <c r="NHW14"/>
      <c r="NHX14" s="2"/>
      <c r="NHY14"/>
      <c r="NHZ14" s="2"/>
      <c r="NIA14"/>
      <c r="NIB14" s="2"/>
      <c r="NIC14"/>
      <c r="NID14" s="2"/>
      <c r="NIE14"/>
      <c r="NIF14" s="2"/>
      <c r="NIG14"/>
      <c r="NIH14" s="2"/>
      <c r="NII14"/>
      <c r="NIJ14" s="2"/>
      <c r="NIK14"/>
      <c r="NIL14" s="2"/>
      <c r="NIM14"/>
      <c r="NIN14" s="2"/>
      <c r="NIO14"/>
      <c r="NIP14" s="2"/>
      <c r="NIQ14"/>
      <c r="NIR14" s="2"/>
      <c r="NIS14"/>
      <c r="NIT14" s="2"/>
      <c r="NIU14"/>
      <c r="NIV14" s="2"/>
      <c r="NIW14"/>
      <c r="NIX14" s="2"/>
      <c r="NIY14"/>
      <c r="NIZ14" s="2"/>
      <c r="NJA14"/>
      <c r="NJB14" s="2"/>
      <c r="NJC14"/>
      <c r="NJD14" s="2"/>
      <c r="NJE14"/>
      <c r="NJF14" s="2"/>
      <c r="NJG14"/>
      <c r="NJH14" s="2"/>
      <c r="NJI14"/>
      <c r="NJJ14" s="2"/>
      <c r="NJK14"/>
      <c r="NJL14" s="2"/>
      <c r="NJM14"/>
      <c r="NJN14" s="2"/>
      <c r="NJO14"/>
      <c r="NJP14" s="2"/>
      <c r="NJQ14"/>
      <c r="NJR14" s="2"/>
      <c r="NJS14"/>
      <c r="NJT14" s="2"/>
      <c r="NJU14"/>
      <c r="NJV14" s="2"/>
      <c r="NJW14"/>
      <c r="NJX14" s="2"/>
      <c r="NJY14"/>
      <c r="NJZ14" s="2"/>
      <c r="NKA14"/>
      <c r="NKB14" s="2"/>
      <c r="NKC14"/>
      <c r="NKD14" s="2"/>
      <c r="NKE14"/>
      <c r="NKF14" s="2"/>
      <c r="NKG14"/>
      <c r="NKH14" s="2"/>
      <c r="NKI14"/>
      <c r="NKJ14" s="2"/>
      <c r="NKK14"/>
      <c r="NKL14" s="2"/>
      <c r="NKM14"/>
      <c r="NKN14" s="2"/>
      <c r="NKO14"/>
      <c r="NKP14" s="2"/>
      <c r="NKQ14"/>
      <c r="NKR14" s="2"/>
      <c r="NKS14"/>
      <c r="NKT14" s="2"/>
      <c r="NKU14"/>
      <c r="NKV14" s="2"/>
      <c r="NKW14"/>
      <c r="NKX14" s="2"/>
      <c r="NKY14"/>
      <c r="NKZ14" s="2"/>
      <c r="NLA14"/>
      <c r="NLB14" s="2"/>
      <c r="NLC14"/>
      <c r="NLD14" s="2"/>
      <c r="NLE14"/>
      <c r="NLF14" s="2"/>
      <c r="NLG14"/>
      <c r="NLH14" s="2"/>
      <c r="NLI14"/>
      <c r="NLJ14" s="2"/>
      <c r="NLK14"/>
      <c r="NLL14" s="2"/>
      <c r="NLM14"/>
      <c r="NLN14" s="2"/>
      <c r="NLO14"/>
      <c r="NLP14" s="2"/>
      <c r="NLQ14"/>
      <c r="NLR14" s="2"/>
      <c r="NLS14"/>
      <c r="NLT14" s="2"/>
      <c r="NLU14"/>
      <c r="NLV14" s="2"/>
      <c r="NLW14"/>
      <c r="NLX14" s="2"/>
      <c r="NLY14"/>
      <c r="NLZ14" s="2"/>
      <c r="NMA14"/>
      <c r="NMB14" s="2"/>
      <c r="NMC14"/>
      <c r="NMD14" s="2"/>
      <c r="NME14"/>
      <c r="NMF14" s="2"/>
      <c r="NMG14"/>
      <c r="NMH14" s="2"/>
      <c r="NMI14"/>
      <c r="NMJ14" s="2"/>
      <c r="NMK14"/>
      <c r="NML14" s="2"/>
      <c r="NMM14"/>
      <c r="NMN14" s="2"/>
      <c r="NMO14"/>
      <c r="NMP14" s="2"/>
      <c r="NMQ14"/>
      <c r="NMR14" s="2"/>
      <c r="NMS14"/>
      <c r="NMT14" s="2"/>
      <c r="NMU14"/>
      <c r="NMV14" s="2"/>
      <c r="NMW14"/>
      <c r="NMX14" s="2"/>
      <c r="NMY14"/>
      <c r="NMZ14" s="2"/>
      <c r="NNA14"/>
      <c r="NNB14" s="2"/>
      <c r="NNC14"/>
      <c r="NND14" s="2"/>
      <c r="NNE14"/>
      <c r="NNF14" s="2"/>
      <c r="NNG14"/>
      <c r="NNH14" s="2"/>
      <c r="NNI14"/>
      <c r="NNJ14" s="2"/>
      <c r="NNK14"/>
      <c r="NNL14" s="2"/>
      <c r="NNM14"/>
      <c r="NNN14" s="2"/>
      <c r="NNO14"/>
      <c r="NNP14" s="2"/>
      <c r="NNQ14"/>
      <c r="NNR14" s="2"/>
      <c r="NNS14"/>
      <c r="NNT14" s="2"/>
      <c r="NNU14"/>
      <c r="NNV14" s="2"/>
      <c r="NNW14"/>
      <c r="NNX14" s="2"/>
      <c r="NNY14"/>
      <c r="NNZ14" s="2"/>
      <c r="NOA14"/>
      <c r="NOB14" s="2"/>
      <c r="NOC14"/>
      <c r="NOD14" s="2"/>
      <c r="NOE14"/>
      <c r="NOF14" s="2"/>
      <c r="NOG14"/>
      <c r="NOH14" s="2"/>
      <c r="NOI14"/>
      <c r="NOJ14" s="2"/>
      <c r="NOK14"/>
      <c r="NOL14" s="2"/>
      <c r="NOM14"/>
      <c r="NON14" s="2"/>
      <c r="NOO14"/>
      <c r="NOP14" s="2"/>
      <c r="NOQ14"/>
      <c r="NOR14" s="2"/>
      <c r="NOS14"/>
      <c r="NOT14" s="2"/>
      <c r="NOU14"/>
      <c r="NOV14" s="2"/>
      <c r="NOW14"/>
      <c r="NOX14" s="2"/>
      <c r="NOY14"/>
      <c r="NOZ14" s="2"/>
      <c r="NPA14"/>
      <c r="NPB14" s="2"/>
      <c r="NPC14"/>
      <c r="NPD14" s="2"/>
      <c r="NPE14"/>
      <c r="NPF14" s="2"/>
      <c r="NPG14"/>
      <c r="NPH14" s="2"/>
      <c r="NPI14"/>
      <c r="NPJ14" s="2"/>
      <c r="NPK14"/>
      <c r="NPL14" s="2"/>
      <c r="NPM14"/>
      <c r="NPN14" s="2"/>
      <c r="NPO14"/>
      <c r="NPP14" s="2"/>
      <c r="NPQ14"/>
      <c r="NPR14" s="2"/>
      <c r="NPS14"/>
      <c r="NPT14" s="2"/>
      <c r="NPU14"/>
      <c r="NPV14" s="2"/>
      <c r="NPW14"/>
      <c r="NPX14" s="2"/>
      <c r="NPY14"/>
      <c r="NPZ14" s="2"/>
      <c r="NQA14"/>
      <c r="NQB14" s="2"/>
      <c r="NQC14"/>
      <c r="NQD14" s="2"/>
      <c r="NQE14"/>
      <c r="NQF14" s="2"/>
      <c r="NQG14"/>
      <c r="NQH14" s="2"/>
      <c r="NQI14"/>
      <c r="NQJ14" s="2"/>
      <c r="NQK14"/>
      <c r="NQL14" s="2"/>
      <c r="NQM14"/>
      <c r="NQN14" s="2"/>
      <c r="NQO14"/>
      <c r="NQP14" s="2"/>
      <c r="NQQ14"/>
      <c r="NQR14" s="2"/>
      <c r="NQS14"/>
      <c r="NQT14" s="2"/>
      <c r="NQU14"/>
      <c r="NQV14" s="2"/>
      <c r="NQW14"/>
      <c r="NQX14" s="2"/>
      <c r="NQY14"/>
      <c r="NQZ14" s="2"/>
      <c r="NRA14"/>
      <c r="NRB14" s="2"/>
      <c r="NRC14"/>
      <c r="NRD14" s="2"/>
      <c r="NRE14"/>
      <c r="NRF14" s="2"/>
      <c r="NRG14"/>
      <c r="NRH14" s="2"/>
      <c r="NRI14"/>
      <c r="NRJ14" s="2"/>
      <c r="NRK14"/>
      <c r="NRL14" s="2"/>
      <c r="NRM14"/>
      <c r="NRN14" s="2"/>
      <c r="NRO14"/>
      <c r="NRP14" s="2"/>
      <c r="NRQ14"/>
      <c r="NRR14" s="2"/>
      <c r="NRS14"/>
      <c r="NRT14" s="2"/>
      <c r="NRU14"/>
      <c r="NRV14" s="2"/>
      <c r="NRW14"/>
      <c r="NRX14" s="2"/>
      <c r="NRY14"/>
      <c r="NRZ14" s="2"/>
      <c r="NSA14"/>
      <c r="NSB14" s="2"/>
      <c r="NSC14"/>
      <c r="NSD14" s="2"/>
      <c r="NSE14"/>
      <c r="NSF14" s="2"/>
      <c r="NSG14"/>
      <c r="NSH14" s="2"/>
      <c r="NSI14"/>
      <c r="NSJ14" s="2"/>
      <c r="NSK14"/>
      <c r="NSL14" s="2"/>
      <c r="NSM14"/>
      <c r="NSN14" s="2"/>
      <c r="NSO14"/>
      <c r="NSP14" s="2"/>
      <c r="NSQ14"/>
      <c r="NSR14" s="2"/>
      <c r="NSS14"/>
      <c r="NST14" s="2"/>
      <c r="NSU14"/>
      <c r="NSV14" s="2"/>
      <c r="NSW14"/>
      <c r="NSX14" s="2"/>
      <c r="NSY14"/>
      <c r="NSZ14" s="2"/>
      <c r="NTA14"/>
      <c r="NTB14" s="2"/>
      <c r="NTC14"/>
      <c r="NTD14" s="2"/>
      <c r="NTE14"/>
      <c r="NTF14" s="2"/>
      <c r="NTG14"/>
      <c r="NTH14" s="2"/>
      <c r="NTI14"/>
      <c r="NTJ14" s="2"/>
      <c r="NTK14"/>
      <c r="NTL14" s="2"/>
      <c r="NTM14"/>
      <c r="NTN14" s="2"/>
      <c r="NTO14"/>
      <c r="NTP14" s="2"/>
      <c r="NTQ14"/>
      <c r="NTR14" s="2"/>
      <c r="NTS14"/>
      <c r="NTT14" s="2"/>
      <c r="NTU14"/>
      <c r="NTV14" s="2"/>
      <c r="NTW14"/>
      <c r="NTX14" s="2"/>
      <c r="NTY14"/>
      <c r="NTZ14" s="2"/>
      <c r="NUA14"/>
      <c r="NUB14" s="2"/>
      <c r="NUC14"/>
      <c r="NUD14" s="2"/>
      <c r="NUE14"/>
      <c r="NUF14" s="2"/>
      <c r="NUG14"/>
      <c r="NUH14" s="2"/>
      <c r="NUI14"/>
      <c r="NUJ14" s="2"/>
      <c r="NUK14"/>
      <c r="NUL14" s="2"/>
      <c r="NUM14"/>
      <c r="NUN14" s="2"/>
      <c r="NUO14"/>
      <c r="NUP14" s="2"/>
      <c r="NUQ14"/>
      <c r="NUR14" s="2"/>
      <c r="NUS14"/>
      <c r="NUT14" s="2"/>
      <c r="NUU14"/>
      <c r="NUV14" s="2"/>
      <c r="NUW14"/>
      <c r="NUX14" s="2"/>
      <c r="NUY14"/>
      <c r="NUZ14" s="2"/>
      <c r="NVA14"/>
      <c r="NVB14" s="2"/>
      <c r="NVC14"/>
      <c r="NVD14" s="2"/>
      <c r="NVE14"/>
      <c r="NVF14" s="2"/>
      <c r="NVG14"/>
      <c r="NVH14" s="2"/>
      <c r="NVI14"/>
      <c r="NVJ14" s="2"/>
      <c r="NVK14"/>
      <c r="NVL14" s="2"/>
      <c r="NVM14"/>
      <c r="NVN14" s="2"/>
      <c r="NVO14"/>
      <c r="NVP14" s="2"/>
      <c r="NVQ14"/>
      <c r="NVR14" s="2"/>
      <c r="NVS14"/>
      <c r="NVT14" s="2"/>
      <c r="NVU14"/>
      <c r="NVV14" s="2"/>
      <c r="NVW14"/>
      <c r="NVX14" s="2"/>
      <c r="NVY14"/>
      <c r="NVZ14" s="2"/>
      <c r="NWA14"/>
      <c r="NWB14" s="2"/>
      <c r="NWC14"/>
      <c r="NWD14" s="2"/>
      <c r="NWE14"/>
      <c r="NWF14" s="2"/>
      <c r="NWG14"/>
      <c r="NWH14" s="2"/>
      <c r="NWI14"/>
      <c r="NWJ14" s="2"/>
      <c r="NWK14"/>
      <c r="NWL14" s="2"/>
      <c r="NWM14"/>
      <c r="NWN14" s="2"/>
      <c r="NWO14"/>
      <c r="NWP14" s="2"/>
      <c r="NWQ14"/>
      <c r="NWR14" s="2"/>
      <c r="NWS14"/>
      <c r="NWT14" s="2"/>
      <c r="NWU14"/>
      <c r="NWV14" s="2"/>
      <c r="NWW14"/>
      <c r="NWX14" s="2"/>
      <c r="NWY14"/>
      <c r="NWZ14" s="2"/>
      <c r="NXA14"/>
      <c r="NXB14" s="2"/>
      <c r="NXC14"/>
      <c r="NXD14" s="2"/>
      <c r="NXE14"/>
      <c r="NXF14" s="2"/>
      <c r="NXG14"/>
      <c r="NXH14" s="2"/>
      <c r="NXI14"/>
      <c r="NXJ14" s="2"/>
      <c r="NXK14"/>
      <c r="NXL14" s="2"/>
      <c r="NXM14"/>
      <c r="NXN14" s="2"/>
      <c r="NXO14"/>
      <c r="NXP14" s="2"/>
      <c r="NXQ14"/>
      <c r="NXR14" s="2"/>
      <c r="NXS14"/>
      <c r="NXT14" s="2"/>
      <c r="NXU14"/>
      <c r="NXV14" s="2"/>
      <c r="NXW14"/>
      <c r="NXX14" s="2"/>
      <c r="NXY14"/>
      <c r="NXZ14" s="2"/>
      <c r="NYA14"/>
      <c r="NYB14" s="2"/>
      <c r="NYC14"/>
      <c r="NYD14" s="2"/>
      <c r="NYE14"/>
      <c r="NYF14" s="2"/>
      <c r="NYG14"/>
      <c r="NYH14" s="2"/>
      <c r="NYI14"/>
      <c r="NYJ14" s="2"/>
      <c r="NYK14"/>
      <c r="NYL14" s="2"/>
      <c r="NYM14"/>
      <c r="NYN14" s="2"/>
      <c r="NYO14"/>
      <c r="NYP14" s="2"/>
      <c r="NYQ14"/>
      <c r="NYR14" s="2"/>
      <c r="NYS14"/>
      <c r="NYT14" s="2"/>
      <c r="NYU14"/>
      <c r="NYV14" s="2"/>
      <c r="NYW14"/>
      <c r="NYX14" s="2"/>
      <c r="NYY14"/>
      <c r="NYZ14" s="2"/>
      <c r="NZA14"/>
      <c r="NZB14" s="2"/>
      <c r="NZC14"/>
      <c r="NZD14" s="2"/>
      <c r="NZE14"/>
      <c r="NZF14" s="2"/>
      <c r="NZG14"/>
      <c r="NZH14" s="2"/>
      <c r="NZI14"/>
      <c r="NZJ14" s="2"/>
      <c r="NZK14"/>
      <c r="NZL14" s="2"/>
      <c r="NZM14"/>
      <c r="NZN14" s="2"/>
      <c r="NZO14"/>
      <c r="NZP14" s="2"/>
      <c r="NZQ14"/>
      <c r="NZR14" s="2"/>
      <c r="NZS14"/>
      <c r="NZT14" s="2"/>
      <c r="NZU14"/>
      <c r="NZV14" s="2"/>
      <c r="NZW14"/>
      <c r="NZX14" s="2"/>
      <c r="NZY14"/>
      <c r="NZZ14" s="2"/>
      <c r="OAA14"/>
      <c r="OAB14" s="2"/>
      <c r="OAC14"/>
      <c r="OAD14" s="2"/>
      <c r="OAE14"/>
      <c r="OAF14" s="2"/>
      <c r="OAG14"/>
      <c r="OAH14" s="2"/>
      <c r="OAI14"/>
      <c r="OAJ14" s="2"/>
      <c r="OAK14"/>
      <c r="OAL14" s="2"/>
      <c r="OAM14"/>
      <c r="OAN14" s="2"/>
      <c r="OAO14"/>
      <c r="OAP14" s="2"/>
      <c r="OAQ14"/>
      <c r="OAR14" s="2"/>
      <c r="OAS14"/>
      <c r="OAT14" s="2"/>
      <c r="OAU14"/>
      <c r="OAV14" s="2"/>
      <c r="OAW14"/>
      <c r="OAX14" s="2"/>
      <c r="OAY14"/>
      <c r="OAZ14" s="2"/>
      <c r="OBA14"/>
      <c r="OBB14" s="2"/>
      <c r="OBC14"/>
      <c r="OBD14" s="2"/>
      <c r="OBE14"/>
      <c r="OBF14" s="2"/>
      <c r="OBG14"/>
      <c r="OBH14" s="2"/>
      <c r="OBI14"/>
      <c r="OBJ14" s="2"/>
      <c r="OBK14"/>
      <c r="OBL14" s="2"/>
      <c r="OBM14"/>
      <c r="OBN14" s="2"/>
      <c r="OBO14"/>
      <c r="OBP14" s="2"/>
      <c r="OBQ14"/>
      <c r="OBR14" s="2"/>
      <c r="OBS14"/>
      <c r="OBT14" s="2"/>
      <c r="OBU14"/>
      <c r="OBV14" s="2"/>
      <c r="OBW14"/>
      <c r="OBX14" s="2"/>
      <c r="OBY14"/>
      <c r="OBZ14" s="2"/>
      <c r="OCA14"/>
      <c r="OCB14" s="2"/>
      <c r="OCC14"/>
      <c r="OCD14" s="2"/>
      <c r="OCE14"/>
      <c r="OCF14" s="2"/>
      <c r="OCG14"/>
      <c r="OCH14" s="2"/>
      <c r="OCI14"/>
      <c r="OCJ14" s="2"/>
      <c r="OCK14"/>
      <c r="OCL14" s="2"/>
      <c r="OCM14"/>
      <c r="OCN14" s="2"/>
      <c r="OCO14"/>
      <c r="OCP14" s="2"/>
      <c r="OCQ14"/>
      <c r="OCR14" s="2"/>
      <c r="OCS14"/>
      <c r="OCT14" s="2"/>
      <c r="OCU14"/>
      <c r="OCV14" s="2"/>
      <c r="OCW14"/>
      <c r="OCX14" s="2"/>
      <c r="OCY14"/>
      <c r="OCZ14" s="2"/>
      <c r="ODA14"/>
      <c r="ODB14" s="2"/>
      <c r="ODC14"/>
      <c r="ODD14" s="2"/>
      <c r="ODE14"/>
      <c r="ODF14" s="2"/>
      <c r="ODG14"/>
      <c r="ODH14" s="2"/>
      <c r="ODI14"/>
      <c r="ODJ14" s="2"/>
      <c r="ODK14"/>
      <c r="ODL14" s="2"/>
      <c r="ODM14"/>
      <c r="ODN14" s="2"/>
      <c r="ODO14"/>
      <c r="ODP14" s="2"/>
      <c r="ODQ14"/>
      <c r="ODR14" s="2"/>
      <c r="ODS14"/>
      <c r="ODT14" s="2"/>
      <c r="ODU14"/>
      <c r="ODV14" s="2"/>
      <c r="ODW14"/>
      <c r="ODX14" s="2"/>
      <c r="ODY14"/>
      <c r="ODZ14" s="2"/>
      <c r="OEA14"/>
      <c r="OEB14" s="2"/>
      <c r="OEC14"/>
      <c r="OED14" s="2"/>
      <c r="OEE14"/>
      <c r="OEF14" s="2"/>
      <c r="OEG14"/>
      <c r="OEH14" s="2"/>
      <c r="OEI14"/>
      <c r="OEJ14" s="2"/>
      <c r="OEK14"/>
      <c r="OEL14" s="2"/>
      <c r="OEM14"/>
      <c r="OEN14" s="2"/>
      <c r="OEO14"/>
      <c r="OEP14" s="2"/>
      <c r="OEQ14"/>
      <c r="OER14" s="2"/>
      <c r="OES14"/>
      <c r="OET14" s="2"/>
      <c r="OEU14"/>
      <c r="OEV14" s="2"/>
      <c r="OEW14"/>
      <c r="OEX14" s="2"/>
      <c r="OEY14"/>
      <c r="OEZ14" s="2"/>
      <c r="OFA14"/>
      <c r="OFB14" s="2"/>
      <c r="OFC14"/>
      <c r="OFD14" s="2"/>
      <c r="OFE14"/>
      <c r="OFF14" s="2"/>
      <c r="OFG14"/>
      <c r="OFH14" s="2"/>
      <c r="OFI14"/>
      <c r="OFJ14" s="2"/>
      <c r="OFK14"/>
      <c r="OFL14" s="2"/>
      <c r="OFM14"/>
      <c r="OFN14" s="2"/>
      <c r="OFO14"/>
      <c r="OFP14" s="2"/>
      <c r="OFQ14"/>
      <c r="OFR14" s="2"/>
      <c r="OFS14"/>
      <c r="OFT14" s="2"/>
      <c r="OFU14"/>
      <c r="OFV14" s="2"/>
      <c r="OFW14"/>
      <c r="OFX14" s="2"/>
      <c r="OFY14"/>
      <c r="OFZ14" s="2"/>
      <c r="OGA14"/>
      <c r="OGB14" s="2"/>
      <c r="OGC14"/>
      <c r="OGD14" s="2"/>
      <c r="OGE14"/>
      <c r="OGF14" s="2"/>
      <c r="OGG14"/>
      <c r="OGH14" s="2"/>
      <c r="OGI14"/>
      <c r="OGJ14" s="2"/>
      <c r="OGK14"/>
      <c r="OGL14" s="2"/>
      <c r="OGM14"/>
      <c r="OGN14" s="2"/>
      <c r="OGO14"/>
      <c r="OGP14" s="2"/>
      <c r="OGQ14"/>
      <c r="OGR14" s="2"/>
      <c r="OGS14"/>
      <c r="OGT14" s="2"/>
      <c r="OGU14"/>
      <c r="OGV14" s="2"/>
      <c r="OGW14"/>
      <c r="OGX14" s="2"/>
      <c r="OGY14"/>
      <c r="OGZ14" s="2"/>
      <c r="OHA14"/>
      <c r="OHB14" s="2"/>
      <c r="OHC14"/>
      <c r="OHD14" s="2"/>
      <c r="OHE14"/>
      <c r="OHF14" s="2"/>
      <c r="OHG14"/>
      <c r="OHH14" s="2"/>
      <c r="OHI14"/>
      <c r="OHJ14" s="2"/>
      <c r="OHK14"/>
      <c r="OHL14" s="2"/>
      <c r="OHM14"/>
      <c r="OHN14" s="2"/>
      <c r="OHO14"/>
      <c r="OHP14" s="2"/>
      <c r="OHQ14"/>
      <c r="OHR14" s="2"/>
      <c r="OHS14"/>
      <c r="OHT14" s="2"/>
      <c r="OHU14"/>
      <c r="OHV14" s="2"/>
      <c r="OHW14"/>
      <c r="OHX14" s="2"/>
      <c r="OHY14"/>
      <c r="OHZ14" s="2"/>
      <c r="OIA14"/>
      <c r="OIB14" s="2"/>
      <c r="OIC14"/>
      <c r="OID14" s="2"/>
      <c r="OIE14"/>
      <c r="OIF14" s="2"/>
      <c r="OIG14"/>
      <c r="OIH14" s="2"/>
      <c r="OII14"/>
      <c r="OIJ14" s="2"/>
      <c r="OIK14"/>
      <c r="OIL14" s="2"/>
      <c r="OIM14"/>
      <c r="OIN14" s="2"/>
      <c r="OIO14"/>
      <c r="OIP14" s="2"/>
      <c r="OIQ14"/>
      <c r="OIR14" s="2"/>
      <c r="OIS14"/>
      <c r="OIT14" s="2"/>
      <c r="OIU14"/>
      <c r="OIV14" s="2"/>
      <c r="OIW14"/>
      <c r="OIX14" s="2"/>
      <c r="OIY14"/>
      <c r="OIZ14" s="2"/>
      <c r="OJA14"/>
      <c r="OJB14" s="2"/>
      <c r="OJC14"/>
      <c r="OJD14" s="2"/>
      <c r="OJE14"/>
      <c r="OJF14" s="2"/>
      <c r="OJG14"/>
      <c r="OJH14" s="2"/>
      <c r="OJI14"/>
      <c r="OJJ14" s="2"/>
      <c r="OJK14"/>
      <c r="OJL14" s="2"/>
      <c r="OJM14"/>
      <c r="OJN14" s="2"/>
      <c r="OJO14"/>
      <c r="OJP14" s="2"/>
      <c r="OJQ14"/>
      <c r="OJR14" s="2"/>
      <c r="OJS14"/>
      <c r="OJT14" s="2"/>
      <c r="OJU14"/>
      <c r="OJV14" s="2"/>
      <c r="OJW14"/>
      <c r="OJX14" s="2"/>
      <c r="OJY14"/>
      <c r="OJZ14" s="2"/>
      <c r="OKA14"/>
      <c r="OKB14" s="2"/>
      <c r="OKC14"/>
      <c r="OKD14" s="2"/>
      <c r="OKE14"/>
      <c r="OKF14" s="2"/>
      <c r="OKG14"/>
      <c r="OKH14" s="2"/>
      <c r="OKI14"/>
      <c r="OKJ14" s="2"/>
      <c r="OKK14"/>
      <c r="OKL14" s="2"/>
      <c r="OKM14"/>
      <c r="OKN14" s="2"/>
      <c r="OKO14"/>
      <c r="OKP14" s="2"/>
      <c r="OKQ14"/>
      <c r="OKR14" s="2"/>
      <c r="OKS14"/>
      <c r="OKT14" s="2"/>
      <c r="OKU14"/>
      <c r="OKV14" s="2"/>
      <c r="OKW14"/>
      <c r="OKX14" s="2"/>
      <c r="OKY14"/>
      <c r="OKZ14" s="2"/>
      <c r="OLA14"/>
      <c r="OLB14" s="2"/>
      <c r="OLC14"/>
      <c r="OLD14" s="2"/>
      <c r="OLE14"/>
      <c r="OLF14" s="2"/>
      <c r="OLG14"/>
      <c r="OLH14" s="2"/>
      <c r="OLI14"/>
      <c r="OLJ14" s="2"/>
      <c r="OLK14"/>
      <c r="OLL14" s="2"/>
      <c r="OLM14"/>
      <c r="OLN14" s="2"/>
      <c r="OLO14"/>
      <c r="OLP14" s="2"/>
      <c r="OLQ14"/>
      <c r="OLR14" s="2"/>
      <c r="OLS14"/>
      <c r="OLT14" s="2"/>
      <c r="OLU14"/>
      <c r="OLV14" s="2"/>
      <c r="OLW14"/>
      <c r="OLX14" s="2"/>
      <c r="OLY14"/>
      <c r="OLZ14" s="2"/>
      <c r="OMA14"/>
      <c r="OMB14" s="2"/>
      <c r="OMC14"/>
      <c r="OMD14" s="2"/>
      <c r="OME14"/>
      <c r="OMF14" s="2"/>
      <c r="OMG14"/>
      <c r="OMH14" s="2"/>
      <c r="OMI14"/>
      <c r="OMJ14" s="2"/>
      <c r="OMK14"/>
      <c r="OML14" s="2"/>
      <c r="OMM14"/>
      <c r="OMN14" s="2"/>
      <c r="OMO14"/>
      <c r="OMP14" s="2"/>
      <c r="OMQ14"/>
      <c r="OMR14" s="2"/>
      <c r="OMS14"/>
      <c r="OMT14" s="2"/>
      <c r="OMU14"/>
      <c r="OMV14" s="2"/>
      <c r="OMW14"/>
      <c r="OMX14" s="2"/>
      <c r="OMY14"/>
      <c r="OMZ14" s="2"/>
      <c r="ONA14"/>
      <c r="ONB14" s="2"/>
      <c r="ONC14"/>
      <c r="OND14" s="2"/>
      <c r="ONE14"/>
      <c r="ONF14" s="2"/>
      <c r="ONG14"/>
      <c r="ONH14" s="2"/>
      <c r="ONI14"/>
      <c r="ONJ14" s="2"/>
      <c r="ONK14"/>
      <c r="ONL14" s="2"/>
      <c r="ONM14"/>
      <c r="ONN14" s="2"/>
      <c r="ONO14"/>
      <c r="ONP14" s="2"/>
      <c r="ONQ14"/>
      <c r="ONR14" s="2"/>
      <c r="ONS14"/>
      <c r="ONT14" s="2"/>
      <c r="ONU14"/>
      <c r="ONV14" s="2"/>
      <c r="ONW14"/>
      <c r="ONX14" s="2"/>
      <c r="ONY14"/>
      <c r="ONZ14" s="2"/>
      <c r="OOA14"/>
      <c r="OOB14" s="2"/>
      <c r="OOC14"/>
      <c r="OOD14" s="2"/>
      <c r="OOE14"/>
      <c r="OOF14" s="2"/>
      <c r="OOG14"/>
      <c r="OOH14" s="2"/>
      <c r="OOI14"/>
      <c r="OOJ14" s="2"/>
      <c r="OOK14"/>
      <c r="OOL14" s="2"/>
      <c r="OOM14"/>
      <c r="OON14" s="2"/>
      <c r="OOO14"/>
      <c r="OOP14" s="2"/>
      <c r="OOQ14"/>
      <c r="OOR14" s="2"/>
      <c r="OOS14"/>
      <c r="OOT14" s="2"/>
      <c r="OOU14"/>
      <c r="OOV14" s="2"/>
      <c r="OOW14"/>
      <c r="OOX14" s="2"/>
      <c r="OOY14"/>
      <c r="OOZ14" s="2"/>
      <c r="OPA14"/>
      <c r="OPB14" s="2"/>
      <c r="OPC14"/>
      <c r="OPD14" s="2"/>
      <c r="OPE14"/>
      <c r="OPF14" s="2"/>
      <c r="OPG14"/>
      <c r="OPH14" s="2"/>
      <c r="OPI14"/>
      <c r="OPJ14" s="2"/>
      <c r="OPK14"/>
      <c r="OPL14" s="2"/>
      <c r="OPM14"/>
      <c r="OPN14" s="2"/>
      <c r="OPO14"/>
      <c r="OPP14" s="2"/>
      <c r="OPQ14"/>
      <c r="OPR14" s="2"/>
      <c r="OPS14"/>
      <c r="OPT14" s="2"/>
      <c r="OPU14"/>
      <c r="OPV14" s="2"/>
      <c r="OPW14"/>
      <c r="OPX14" s="2"/>
      <c r="OPY14"/>
      <c r="OPZ14" s="2"/>
      <c r="OQA14"/>
      <c r="OQB14" s="2"/>
      <c r="OQC14"/>
      <c r="OQD14" s="2"/>
      <c r="OQE14"/>
      <c r="OQF14" s="2"/>
      <c r="OQG14"/>
      <c r="OQH14" s="2"/>
      <c r="OQI14"/>
      <c r="OQJ14" s="2"/>
      <c r="OQK14"/>
      <c r="OQL14" s="2"/>
      <c r="OQM14"/>
      <c r="OQN14" s="2"/>
      <c r="OQO14"/>
      <c r="OQP14" s="2"/>
      <c r="OQQ14"/>
      <c r="OQR14" s="2"/>
      <c r="OQS14"/>
      <c r="OQT14" s="2"/>
      <c r="OQU14"/>
      <c r="OQV14" s="2"/>
      <c r="OQW14"/>
      <c r="OQX14" s="2"/>
      <c r="OQY14"/>
      <c r="OQZ14" s="2"/>
      <c r="ORA14"/>
      <c r="ORB14" s="2"/>
      <c r="ORC14"/>
      <c r="ORD14" s="2"/>
      <c r="ORE14"/>
      <c r="ORF14" s="2"/>
      <c r="ORG14"/>
      <c r="ORH14" s="2"/>
      <c r="ORI14"/>
      <c r="ORJ14" s="2"/>
      <c r="ORK14"/>
      <c r="ORL14" s="2"/>
      <c r="ORM14"/>
      <c r="ORN14" s="2"/>
      <c r="ORO14"/>
      <c r="ORP14" s="2"/>
      <c r="ORQ14"/>
      <c r="ORR14" s="2"/>
      <c r="ORS14"/>
      <c r="ORT14" s="2"/>
      <c r="ORU14"/>
      <c r="ORV14" s="2"/>
      <c r="ORW14"/>
      <c r="ORX14" s="2"/>
      <c r="ORY14"/>
      <c r="ORZ14" s="2"/>
      <c r="OSA14"/>
      <c r="OSB14" s="2"/>
      <c r="OSC14"/>
      <c r="OSD14" s="2"/>
      <c r="OSE14"/>
      <c r="OSF14" s="2"/>
      <c r="OSG14"/>
      <c r="OSH14" s="2"/>
      <c r="OSI14"/>
      <c r="OSJ14" s="2"/>
      <c r="OSK14"/>
      <c r="OSL14" s="2"/>
      <c r="OSM14"/>
      <c r="OSN14" s="2"/>
      <c r="OSO14"/>
      <c r="OSP14" s="2"/>
      <c r="OSQ14"/>
      <c r="OSR14" s="2"/>
      <c r="OSS14"/>
      <c r="OST14" s="2"/>
      <c r="OSU14"/>
      <c r="OSV14" s="2"/>
      <c r="OSW14"/>
      <c r="OSX14" s="2"/>
      <c r="OSY14"/>
      <c r="OSZ14" s="2"/>
      <c r="OTA14"/>
      <c r="OTB14" s="2"/>
      <c r="OTC14"/>
      <c r="OTD14" s="2"/>
      <c r="OTE14"/>
      <c r="OTF14" s="2"/>
      <c r="OTG14"/>
      <c r="OTH14" s="2"/>
      <c r="OTI14"/>
      <c r="OTJ14" s="2"/>
      <c r="OTK14"/>
      <c r="OTL14" s="2"/>
      <c r="OTM14"/>
      <c r="OTN14" s="2"/>
      <c r="OTO14"/>
      <c r="OTP14" s="2"/>
      <c r="OTQ14"/>
      <c r="OTR14" s="2"/>
      <c r="OTS14"/>
      <c r="OTT14" s="2"/>
      <c r="OTU14"/>
      <c r="OTV14" s="2"/>
      <c r="OTW14"/>
      <c r="OTX14" s="2"/>
      <c r="OTY14"/>
      <c r="OTZ14" s="2"/>
      <c r="OUA14"/>
      <c r="OUB14" s="2"/>
      <c r="OUC14"/>
      <c r="OUD14" s="2"/>
      <c r="OUE14"/>
      <c r="OUF14" s="2"/>
      <c r="OUG14"/>
      <c r="OUH14" s="2"/>
      <c r="OUI14"/>
      <c r="OUJ14" s="2"/>
      <c r="OUK14"/>
      <c r="OUL14" s="2"/>
      <c r="OUM14"/>
      <c r="OUN14" s="2"/>
      <c r="OUO14"/>
      <c r="OUP14" s="2"/>
      <c r="OUQ14"/>
      <c r="OUR14" s="2"/>
      <c r="OUS14"/>
      <c r="OUT14" s="2"/>
      <c r="OUU14"/>
      <c r="OUV14" s="2"/>
      <c r="OUW14"/>
      <c r="OUX14" s="2"/>
      <c r="OUY14"/>
      <c r="OUZ14" s="2"/>
      <c r="OVA14"/>
      <c r="OVB14" s="2"/>
      <c r="OVC14"/>
      <c r="OVD14" s="2"/>
      <c r="OVE14"/>
      <c r="OVF14" s="2"/>
      <c r="OVG14"/>
      <c r="OVH14" s="2"/>
      <c r="OVI14"/>
      <c r="OVJ14" s="2"/>
      <c r="OVK14"/>
      <c r="OVL14" s="2"/>
      <c r="OVM14"/>
      <c r="OVN14" s="2"/>
      <c r="OVO14"/>
      <c r="OVP14" s="2"/>
      <c r="OVQ14"/>
      <c r="OVR14" s="2"/>
      <c r="OVS14"/>
      <c r="OVT14" s="2"/>
      <c r="OVU14"/>
      <c r="OVV14" s="2"/>
      <c r="OVW14"/>
      <c r="OVX14" s="2"/>
      <c r="OVY14"/>
      <c r="OVZ14" s="2"/>
      <c r="OWA14"/>
      <c r="OWB14" s="2"/>
      <c r="OWC14"/>
      <c r="OWD14" s="2"/>
      <c r="OWE14"/>
      <c r="OWF14" s="2"/>
      <c r="OWG14"/>
      <c r="OWH14" s="2"/>
      <c r="OWI14"/>
      <c r="OWJ14" s="2"/>
      <c r="OWK14"/>
      <c r="OWL14" s="2"/>
      <c r="OWM14"/>
      <c r="OWN14" s="2"/>
      <c r="OWO14"/>
      <c r="OWP14" s="2"/>
      <c r="OWQ14"/>
      <c r="OWR14" s="2"/>
      <c r="OWS14"/>
      <c r="OWT14" s="2"/>
      <c r="OWU14"/>
      <c r="OWV14" s="2"/>
      <c r="OWW14"/>
      <c r="OWX14" s="2"/>
      <c r="OWY14"/>
      <c r="OWZ14" s="2"/>
      <c r="OXA14"/>
      <c r="OXB14" s="2"/>
      <c r="OXC14"/>
      <c r="OXD14" s="2"/>
      <c r="OXE14"/>
      <c r="OXF14" s="2"/>
      <c r="OXG14"/>
      <c r="OXH14" s="2"/>
      <c r="OXI14"/>
      <c r="OXJ14" s="2"/>
      <c r="OXK14"/>
      <c r="OXL14" s="2"/>
      <c r="OXM14"/>
      <c r="OXN14" s="2"/>
      <c r="OXO14"/>
      <c r="OXP14" s="2"/>
      <c r="OXQ14"/>
      <c r="OXR14" s="2"/>
      <c r="OXS14"/>
      <c r="OXT14" s="2"/>
      <c r="OXU14"/>
      <c r="OXV14" s="2"/>
      <c r="OXW14"/>
      <c r="OXX14" s="2"/>
      <c r="OXY14"/>
      <c r="OXZ14" s="2"/>
      <c r="OYA14"/>
      <c r="OYB14" s="2"/>
      <c r="OYC14"/>
      <c r="OYD14" s="2"/>
      <c r="OYE14"/>
      <c r="OYF14" s="2"/>
      <c r="OYG14"/>
      <c r="OYH14" s="2"/>
      <c r="OYI14"/>
      <c r="OYJ14" s="2"/>
      <c r="OYK14"/>
      <c r="OYL14" s="2"/>
      <c r="OYM14"/>
      <c r="OYN14" s="2"/>
      <c r="OYO14"/>
      <c r="OYP14" s="2"/>
      <c r="OYQ14"/>
      <c r="OYR14" s="2"/>
      <c r="OYS14"/>
      <c r="OYT14" s="2"/>
      <c r="OYU14"/>
      <c r="OYV14" s="2"/>
      <c r="OYW14"/>
      <c r="OYX14" s="2"/>
      <c r="OYY14"/>
      <c r="OYZ14" s="2"/>
      <c r="OZA14"/>
      <c r="OZB14" s="2"/>
      <c r="OZC14"/>
      <c r="OZD14" s="2"/>
      <c r="OZE14"/>
      <c r="OZF14" s="2"/>
      <c r="OZG14"/>
      <c r="OZH14" s="2"/>
      <c r="OZI14"/>
      <c r="OZJ14" s="2"/>
      <c r="OZK14"/>
      <c r="OZL14" s="2"/>
      <c r="OZM14"/>
      <c r="OZN14" s="2"/>
      <c r="OZO14"/>
      <c r="OZP14" s="2"/>
      <c r="OZQ14"/>
      <c r="OZR14" s="2"/>
      <c r="OZS14"/>
      <c r="OZT14" s="2"/>
      <c r="OZU14"/>
      <c r="OZV14" s="2"/>
      <c r="OZW14"/>
      <c r="OZX14" s="2"/>
      <c r="OZY14"/>
      <c r="OZZ14" s="2"/>
      <c r="PAA14"/>
      <c r="PAB14" s="2"/>
      <c r="PAC14"/>
      <c r="PAD14" s="2"/>
      <c r="PAE14"/>
      <c r="PAF14" s="2"/>
      <c r="PAG14"/>
      <c r="PAH14" s="2"/>
      <c r="PAI14"/>
      <c r="PAJ14" s="2"/>
      <c r="PAK14"/>
      <c r="PAL14" s="2"/>
      <c r="PAM14"/>
      <c r="PAN14" s="2"/>
      <c r="PAO14"/>
      <c r="PAP14" s="2"/>
      <c r="PAQ14"/>
      <c r="PAR14" s="2"/>
      <c r="PAS14"/>
      <c r="PAT14" s="2"/>
      <c r="PAU14"/>
      <c r="PAV14" s="2"/>
      <c r="PAW14"/>
      <c r="PAX14" s="2"/>
      <c r="PAY14"/>
      <c r="PAZ14" s="2"/>
      <c r="PBA14"/>
      <c r="PBB14" s="2"/>
      <c r="PBC14"/>
      <c r="PBD14" s="2"/>
      <c r="PBE14"/>
      <c r="PBF14" s="2"/>
      <c r="PBG14"/>
      <c r="PBH14" s="2"/>
      <c r="PBI14"/>
      <c r="PBJ14" s="2"/>
      <c r="PBK14"/>
      <c r="PBL14" s="2"/>
      <c r="PBM14"/>
      <c r="PBN14" s="2"/>
      <c r="PBO14"/>
      <c r="PBP14" s="2"/>
      <c r="PBQ14"/>
      <c r="PBR14" s="2"/>
      <c r="PBS14"/>
      <c r="PBT14" s="2"/>
      <c r="PBU14"/>
      <c r="PBV14" s="2"/>
      <c r="PBW14"/>
      <c r="PBX14" s="2"/>
      <c r="PBY14"/>
      <c r="PBZ14" s="2"/>
      <c r="PCA14"/>
      <c r="PCB14" s="2"/>
      <c r="PCC14"/>
      <c r="PCD14" s="2"/>
      <c r="PCE14"/>
      <c r="PCF14" s="2"/>
      <c r="PCG14"/>
      <c r="PCH14" s="2"/>
      <c r="PCI14"/>
      <c r="PCJ14" s="2"/>
      <c r="PCK14"/>
      <c r="PCL14" s="2"/>
      <c r="PCM14"/>
      <c r="PCN14" s="2"/>
      <c r="PCO14"/>
      <c r="PCP14" s="2"/>
      <c r="PCQ14"/>
      <c r="PCR14" s="2"/>
      <c r="PCS14"/>
      <c r="PCT14" s="2"/>
      <c r="PCU14"/>
      <c r="PCV14" s="2"/>
      <c r="PCW14"/>
      <c r="PCX14" s="2"/>
      <c r="PCY14"/>
      <c r="PCZ14" s="2"/>
      <c r="PDA14"/>
      <c r="PDB14" s="2"/>
      <c r="PDC14"/>
      <c r="PDD14" s="2"/>
      <c r="PDE14"/>
      <c r="PDF14" s="2"/>
      <c r="PDG14"/>
      <c r="PDH14" s="2"/>
      <c r="PDI14"/>
      <c r="PDJ14" s="2"/>
      <c r="PDK14"/>
      <c r="PDL14" s="2"/>
      <c r="PDM14"/>
      <c r="PDN14" s="2"/>
      <c r="PDO14"/>
      <c r="PDP14" s="2"/>
      <c r="PDQ14"/>
      <c r="PDR14" s="2"/>
      <c r="PDS14"/>
      <c r="PDT14" s="2"/>
      <c r="PDU14"/>
      <c r="PDV14" s="2"/>
      <c r="PDW14"/>
      <c r="PDX14" s="2"/>
      <c r="PDY14"/>
      <c r="PDZ14" s="2"/>
      <c r="PEA14"/>
      <c r="PEB14" s="2"/>
      <c r="PEC14"/>
      <c r="PED14" s="2"/>
      <c r="PEE14"/>
      <c r="PEF14" s="2"/>
      <c r="PEG14"/>
      <c r="PEH14" s="2"/>
      <c r="PEI14"/>
      <c r="PEJ14" s="2"/>
      <c r="PEK14"/>
      <c r="PEL14" s="2"/>
      <c r="PEM14"/>
      <c r="PEN14" s="2"/>
      <c r="PEO14"/>
      <c r="PEP14" s="2"/>
      <c r="PEQ14"/>
      <c r="PER14" s="2"/>
      <c r="PES14"/>
      <c r="PET14" s="2"/>
      <c r="PEU14"/>
      <c r="PEV14" s="2"/>
      <c r="PEW14"/>
      <c r="PEX14" s="2"/>
      <c r="PEY14"/>
      <c r="PEZ14" s="2"/>
      <c r="PFA14"/>
      <c r="PFB14" s="2"/>
      <c r="PFC14"/>
      <c r="PFD14" s="2"/>
      <c r="PFE14"/>
      <c r="PFF14" s="2"/>
      <c r="PFG14"/>
      <c r="PFH14" s="2"/>
      <c r="PFI14"/>
      <c r="PFJ14" s="2"/>
      <c r="PFK14"/>
      <c r="PFL14" s="2"/>
      <c r="PFM14"/>
      <c r="PFN14" s="2"/>
      <c r="PFO14"/>
      <c r="PFP14" s="2"/>
      <c r="PFQ14"/>
      <c r="PFR14" s="2"/>
      <c r="PFS14"/>
      <c r="PFT14" s="2"/>
      <c r="PFU14"/>
      <c r="PFV14" s="2"/>
      <c r="PFW14"/>
      <c r="PFX14" s="2"/>
      <c r="PFY14"/>
      <c r="PFZ14" s="2"/>
      <c r="PGA14"/>
      <c r="PGB14" s="2"/>
      <c r="PGC14"/>
      <c r="PGD14" s="2"/>
      <c r="PGE14"/>
      <c r="PGF14" s="2"/>
      <c r="PGG14"/>
      <c r="PGH14" s="2"/>
      <c r="PGI14"/>
      <c r="PGJ14" s="2"/>
      <c r="PGK14"/>
      <c r="PGL14" s="2"/>
      <c r="PGM14"/>
      <c r="PGN14" s="2"/>
      <c r="PGO14"/>
      <c r="PGP14" s="2"/>
      <c r="PGQ14"/>
      <c r="PGR14" s="2"/>
      <c r="PGS14"/>
      <c r="PGT14" s="2"/>
      <c r="PGU14"/>
      <c r="PGV14" s="2"/>
      <c r="PGW14"/>
      <c r="PGX14" s="2"/>
      <c r="PGY14"/>
      <c r="PGZ14" s="2"/>
      <c r="PHA14"/>
      <c r="PHB14" s="2"/>
      <c r="PHC14"/>
      <c r="PHD14" s="2"/>
      <c r="PHE14"/>
      <c r="PHF14" s="2"/>
      <c r="PHG14"/>
      <c r="PHH14" s="2"/>
      <c r="PHI14"/>
      <c r="PHJ14" s="2"/>
      <c r="PHK14"/>
      <c r="PHL14" s="2"/>
      <c r="PHM14"/>
      <c r="PHN14" s="2"/>
      <c r="PHO14"/>
      <c r="PHP14" s="2"/>
      <c r="PHQ14"/>
      <c r="PHR14" s="2"/>
      <c r="PHS14"/>
      <c r="PHT14" s="2"/>
      <c r="PHU14"/>
      <c r="PHV14" s="2"/>
      <c r="PHW14"/>
      <c r="PHX14" s="2"/>
      <c r="PHY14"/>
      <c r="PHZ14" s="2"/>
      <c r="PIA14"/>
      <c r="PIB14" s="2"/>
      <c r="PIC14"/>
      <c r="PID14" s="2"/>
      <c r="PIE14"/>
      <c r="PIF14" s="2"/>
      <c r="PIG14"/>
      <c r="PIH14" s="2"/>
      <c r="PII14"/>
      <c r="PIJ14" s="2"/>
      <c r="PIK14"/>
      <c r="PIL14" s="2"/>
      <c r="PIM14"/>
      <c r="PIN14" s="2"/>
      <c r="PIO14"/>
      <c r="PIP14" s="2"/>
      <c r="PIQ14"/>
      <c r="PIR14" s="2"/>
      <c r="PIS14"/>
      <c r="PIT14" s="2"/>
      <c r="PIU14"/>
      <c r="PIV14" s="2"/>
      <c r="PIW14"/>
      <c r="PIX14" s="2"/>
      <c r="PIY14"/>
      <c r="PIZ14" s="2"/>
      <c r="PJA14"/>
      <c r="PJB14" s="2"/>
      <c r="PJC14"/>
      <c r="PJD14" s="2"/>
      <c r="PJE14"/>
      <c r="PJF14" s="2"/>
      <c r="PJG14"/>
      <c r="PJH14" s="2"/>
      <c r="PJI14"/>
      <c r="PJJ14" s="2"/>
      <c r="PJK14"/>
      <c r="PJL14" s="2"/>
      <c r="PJM14"/>
      <c r="PJN14" s="2"/>
      <c r="PJO14"/>
      <c r="PJP14" s="2"/>
      <c r="PJQ14"/>
      <c r="PJR14" s="2"/>
      <c r="PJS14"/>
      <c r="PJT14" s="2"/>
      <c r="PJU14"/>
      <c r="PJV14" s="2"/>
      <c r="PJW14"/>
      <c r="PJX14" s="2"/>
      <c r="PJY14"/>
      <c r="PJZ14" s="2"/>
      <c r="PKA14"/>
      <c r="PKB14" s="2"/>
      <c r="PKC14"/>
      <c r="PKD14" s="2"/>
      <c r="PKE14"/>
      <c r="PKF14" s="2"/>
      <c r="PKG14"/>
      <c r="PKH14" s="2"/>
      <c r="PKI14"/>
      <c r="PKJ14" s="2"/>
      <c r="PKK14"/>
      <c r="PKL14" s="2"/>
      <c r="PKM14"/>
      <c r="PKN14" s="2"/>
      <c r="PKO14"/>
      <c r="PKP14" s="2"/>
      <c r="PKQ14"/>
      <c r="PKR14" s="2"/>
      <c r="PKS14"/>
      <c r="PKT14" s="2"/>
      <c r="PKU14"/>
      <c r="PKV14" s="2"/>
      <c r="PKW14"/>
      <c r="PKX14" s="2"/>
      <c r="PKY14"/>
      <c r="PKZ14" s="2"/>
      <c r="PLA14"/>
      <c r="PLB14" s="2"/>
      <c r="PLC14"/>
      <c r="PLD14" s="2"/>
      <c r="PLE14"/>
      <c r="PLF14" s="2"/>
      <c r="PLG14"/>
      <c r="PLH14" s="2"/>
      <c r="PLI14"/>
      <c r="PLJ14" s="2"/>
      <c r="PLK14"/>
      <c r="PLL14" s="2"/>
      <c r="PLM14"/>
      <c r="PLN14" s="2"/>
      <c r="PLO14"/>
      <c r="PLP14" s="2"/>
      <c r="PLQ14"/>
      <c r="PLR14" s="2"/>
      <c r="PLS14"/>
      <c r="PLT14" s="2"/>
      <c r="PLU14"/>
      <c r="PLV14" s="2"/>
      <c r="PLW14"/>
      <c r="PLX14" s="2"/>
      <c r="PLY14"/>
      <c r="PLZ14" s="2"/>
      <c r="PMA14"/>
      <c r="PMB14" s="2"/>
      <c r="PMC14"/>
      <c r="PMD14" s="2"/>
      <c r="PME14"/>
      <c r="PMF14" s="2"/>
      <c r="PMG14"/>
      <c r="PMH14" s="2"/>
      <c r="PMI14"/>
      <c r="PMJ14" s="2"/>
      <c r="PMK14"/>
      <c r="PML14" s="2"/>
      <c r="PMM14"/>
      <c r="PMN14" s="2"/>
      <c r="PMO14"/>
      <c r="PMP14" s="2"/>
      <c r="PMQ14"/>
      <c r="PMR14" s="2"/>
      <c r="PMS14"/>
      <c r="PMT14" s="2"/>
      <c r="PMU14"/>
      <c r="PMV14" s="2"/>
      <c r="PMW14"/>
      <c r="PMX14" s="2"/>
      <c r="PMY14"/>
      <c r="PMZ14" s="2"/>
      <c r="PNA14"/>
      <c r="PNB14" s="2"/>
      <c r="PNC14"/>
      <c r="PND14" s="2"/>
      <c r="PNE14"/>
      <c r="PNF14" s="2"/>
      <c r="PNG14"/>
      <c r="PNH14" s="2"/>
      <c r="PNI14"/>
      <c r="PNJ14" s="2"/>
      <c r="PNK14"/>
      <c r="PNL14" s="2"/>
      <c r="PNM14"/>
      <c r="PNN14" s="2"/>
      <c r="PNO14"/>
      <c r="PNP14" s="2"/>
      <c r="PNQ14"/>
      <c r="PNR14" s="2"/>
      <c r="PNS14"/>
      <c r="PNT14" s="2"/>
      <c r="PNU14"/>
      <c r="PNV14" s="2"/>
      <c r="PNW14"/>
      <c r="PNX14" s="2"/>
      <c r="PNY14"/>
      <c r="PNZ14" s="2"/>
      <c r="POA14"/>
      <c r="POB14" s="2"/>
      <c r="POC14"/>
      <c r="POD14" s="2"/>
      <c r="POE14"/>
      <c r="POF14" s="2"/>
      <c r="POG14"/>
      <c r="POH14" s="2"/>
      <c r="POI14"/>
      <c r="POJ14" s="2"/>
      <c r="POK14"/>
      <c r="POL14" s="2"/>
      <c r="POM14"/>
      <c r="PON14" s="2"/>
      <c r="POO14"/>
      <c r="POP14" s="2"/>
      <c r="POQ14"/>
      <c r="POR14" s="2"/>
      <c r="POS14"/>
      <c r="POT14" s="2"/>
      <c r="POU14"/>
      <c r="POV14" s="2"/>
      <c r="POW14"/>
      <c r="POX14" s="2"/>
      <c r="POY14"/>
      <c r="POZ14" s="2"/>
      <c r="PPA14"/>
      <c r="PPB14" s="2"/>
      <c r="PPC14"/>
      <c r="PPD14" s="2"/>
      <c r="PPE14"/>
      <c r="PPF14" s="2"/>
      <c r="PPG14"/>
      <c r="PPH14" s="2"/>
      <c r="PPI14"/>
      <c r="PPJ14" s="2"/>
      <c r="PPK14"/>
      <c r="PPL14" s="2"/>
      <c r="PPM14"/>
      <c r="PPN14" s="2"/>
      <c r="PPO14"/>
      <c r="PPP14" s="2"/>
      <c r="PPQ14"/>
      <c r="PPR14" s="2"/>
      <c r="PPS14"/>
      <c r="PPT14" s="2"/>
      <c r="PPU14"/>
      <c r="PPV14" s="2"/>
      <c r="PPW14"/>
      <c r="PPX14" s="2"/>
      <c r="PPY14"/>
      <c r="PPZ14" s="2"/>
      <c r="PQA14"/>
      <c r="PQB14" s="2"/>
      <c r="PQC14"/>
      <c r="PQD14" s="2"/>
      <c r="PQE14"/>
      <c r="PQF14" s="2"/>
      <c r="PQG14"/>
      <c r="PQH14" s="2"/>
      <c r="PQI14"/>
      <c r="PQJ14" s="2"/>
      <c r="PQK14"/>
      <c r="PQL14" s="2"/>
      <c r="PQM14"/>
      <c r="PQN14" s="2"/>
      <c r="PQO14"/>
      <c r="PQP14" s="2"/>
      <c r="PQQ14"/>
      <c r="PQR14" s="2"/>
      <c r="PQS14"/>
      <c r="PQT14" s="2"/>
      <c r="PQU14"/>
      <c r="PQV14" s="2"/>
      <c r="PQW14"/>
      <c r="PQX14" s="2"/>
      <c r="PQY14"/>
      <c r="PQZ14" s="2"/>
      <c r="PRA14"/>
      <c r="PRB14" s="2"/>
      <c r="PRC14"/>
      <c r="PRD14" s="2"/>
      <c r="PRE14"/>
      <c r="PRF14" s="2"/>
      <c r="PRG14"/>
      <c r="PRH14" s="2"/>
      <c r="PRI14"/>
      <c r="PRJ14" s="2"/>
      <c r="PRK14"/>
      <c r="PRL14" s="2"/>
      <c r="PRM14"/>
      <c r="PRN14" s="2"/>
      <c r="PRO14"/>
      <c r="PRP14" s="2"/>
      <c r="PRQ14"/>
      <c r="PRR14" s="2"/>
      <c r="PRS14"/>
      <c r="PRT14" s="2"/>
      <c r="PRU14"/>
      <c r="PRV14" s="2"/>
      <c r="PRW14"/>
      <c r="PRX14" s="2"/>
      <c r="PRY14"/>
      <c r="PRZ14" s="2"/>
      <c r="PSA14"/>
      <c r="PSB14" s="2"/>
      <c r="PSC14"/>
      <c r="PSD14" s="2"/>
      <c r="PSE14"/>
      <c r="PSF14" s="2"/>
      <c r="PSG14"/>
      <c r="PSH14" s="2"/>
      <c r="PSI14"/>
      <c r="PSJ14" s="2"/>
      <c r="PSK14"/>
      <c r="PSL14" s="2"/>
      <c r="PSM14"/>
      <c r="PSN14" s="2"/>
      <c r="PSO14"/>
      <c r="PSP14" s="2"/>
      <c r="PSQ14"/>
      <c r="PSR14" s="2"/>
      <c r="PSS14"/>
      <c r="PST14" s="2"/>
      <c r="PSU14"/>
      <c r="PSV14" s="2"/>
      <c r="PSW14"/>
      <c r="PSX14" s="2"/>
      <c r="PSY14"/>
      <c r="PSZ14" s="2"/>
      <c r="PTA14"/>
      <c r="PTB14" s="2"/>
      <c r="PTC14"/>
      <c r="PTD14" s="2"/>
      <c r="PTE14"/>
      <c r="PTF14" s="2"/>
      <c r="PTG14"/>
      <c r="PTH14" s="2"/>
      <c r="PTI14"/>
      <c r="PTJ14" s="2"/>
      <c r="PTK14"/>
      <c r="PTL14" s="2"/>
      <c r="PTM14"/>
      <c r="PTN14" s="2"/>
      <c r="PTO14"/>
      <c r="PTP14" s="2"/>
      <c r="PTQ14"/>
      <c r="PTR14" s="2"/>
      <c r="PTS14"/>
      <c r="PTT14" s="2"/>
      <c r="PTU14"/>
      <c r="PTV14" s="2"/>
      <c r="PTW14"/>
      <c r="PTX14" s="2"/>
      <c r="PTY14"/>
      <c r="PTZ14" s="2"/>
      <c r="PUA14"/>
      <c r="PUB14" s="2"/>
      <c r="PUC14"/>
      <c r="PUD14" s="2"/>
      <c r="PUE14"/>
      <c r="PUF14" s="2"/>
      <c r="PUG14"/>
      <c r="PUH14" s="2"/>
      <c r="PUI14"/>
      <c r="PUJ14" s="2"/>
      <c r="PUK14"/>
      <c r="PUL14" s="2"/>
      <c r="PUM14"/>
      <c r="PUN14" s="2"/>
      <c r="PUO14"/>
      <c r="PUP14" s="2"/>
      <c r="PUQ14"/>
      <c r="PUR14" s="2"/>
      <c r="PUS14"/>
      <c r="PUT14" s="2"/>
      <c r="PUU14"/>
      <c r="PUV14" s="2"/>
      <c r="PUW14"/>
      <c r="PUX14" s="2"/>
      <c r="PUY14"/>
      <c r="PUZ14" s="2"/>
      <c r="PVA14"/>
      <c r="PVB14" s="2"/>
      <c r="PVC14"/>
      <c r="PVD14" s="2"/>
      <c r="PVE14"/>
      <c r="PVF14" s="2"/>
      <c r="PVG14"/>
      <c r="PVH14" s="2"/>
      <c r="PVI14"/>
      <c r="PVJ14" s="2"/>
      <c r="PVK14"/>
      <c r="PVL14" s="2"/>
      <c r="PVM14"/>
      <c r="PVN14" s="2"/>
      <c r="PVO14"/>
      <c r="PVP14" s="2"/>
      <c r="PVQ14"/>
      <c r="PVR14" s="2"/>
      <c r="PVS14"/>
      <c r="PVT14" s="2"/>
      <c r="PVU14"/>
      <c r="PVV14" s="2"/>
      <c r="PVW14"/>
      <c r="PVX14" s="2"/>
      <c r="PVY14"/>
      <c r="PVZ14" s="2"/>
      <c r="PWA14"/>
      <c r="PWB14" s="2"/>
      <c r="PWC14"/>
      <c r="PWD14" s="2"/>
      <c r="PWE14"/>
      <c r="PWF14" s="2"/>
      <c r="PWG14"/>
      <c r="PWH14" s="2"/>
      <c r="PWI14"/>
      <c r="PWJ14" s="2"/>
      <c r="PWK14"/>
      <c r="PWL14" s="2"/>
      <c r="PWM14"/>
      <c r="PWN14" s="2"/>
      <c r="PWO14"/>
      <c r="PWP14" s="2"/>
      <c r="PWQ14"/>
      <c r="PWR14" s="2"/>
      <c r="PWS14"/>
      <c r="PWT14" s="2"/>
      <c r="PWU14"/>
      <c r="PWV14" s="2"/>
      <c r="PWW14"/>
      <c r="PWX14" s="2"/>
      <c r="PWY14"/>
      <c r="PWZ14" s="2"/>
      <c r="PXA14"/>
      <c r="PXB14" s="2"/>
      <c r="PXC14"/>
      <c r="PXD14" s="2"/>
      <c r="PXE14"/>
      <c r="PXF14" s="2"/>
      <c r="PXG14"/>
      <c r="PXH14" s="2"/>
      <c r="PXI14"/>
      <c r="PXJ14" s="2"/>
      <c r="PXK14"/>
      <c r="PXL14" s="2"/>
      <c r="PXM14"/>
      <c r="PXN14" s="2"/>
      <c r="PXO14"/>
      <c r="PXP14" s="2"/>
      <c r="PXQ14"/>
      <c r="PXR14" s="2"/>
      <c r="PXS14"/>
      <c r="PXT14" s="2"/>
      <c r="PXU14"/>
      <c r="PXV14" s="2"/>
      <c r="PXW14"/>
      <c r="PXX14" s="2"/>
      <c r="PXY14"/>
      <c r="PXZ14" s="2"/>
      <c r="PYA14"/>
      <c r="PYB14" s="2"/>
      <c r="PYC14"/>
      <c r="PYD14" s="2"/>
      <c r="PYE14"/>
      <c r="PYF14" s="2"/>
      <c r="PYG14"/>
      <c r="PYH14" s="2"/>
      <c r="PYI14"/>
      <c r="PYJ14" s="2"/>
      <c r="PYK14"/>
      <c r="PYL14" s="2"/>
      <c r="PYM14"/>
      <c r="PYN14" s="2"/>
      <c r="PYO14"/>
      <c r="PYP14" s="2"/>
      <c r="PYQ14"/>
      <c r="PYR14" s="2"/>
      <c r="PYS14"/>
      <c r="PYT14" s="2"/>
      <c r="PYU14"/>
      <c r="PYV14" s="2"/>
      <c r="PYW14"/>
      <c r="PYX14" s="2"/>
      <c r="PYY14"/>
      <c r="PYZ14" s="2"/>
      <c r="PZA14"/>
      <c r="PZB14" s="2"/>
      <c r="PZC14"/>
      <c r="PZD14" s="2"/>
      <c r="PZE14"/>
      <c r="PZF14" s="2"/>
      <c r="PZG14"/>
      <c r="PZH14" s="2"/>
      <c r="PZI14"/>
      <c r="PZJ14" s="2"/>
      <c r="PZK14"/>
      <c r="PZL14" s="2"/>
      <c r="PZM14"/>
      <c r="PZN14" s="2"/>
      <c r="PZO14"/>
      <c r="PZP14" s="2"/>
      <c r="PZQ14"/>
      <c r="PZR14" s="2"/>
      <c r="PZS14"/>
      <c r="PZT14" s="2"/>
      <c r="PZU14"/>
      <c r="PZV14" s="2"/>
      <c r="PZW14"/>
      <c r="PZX14" s="2"/>
      <c r="PZY14"/>
      <c r="PZZ14" s="2"/>
      <c r="QAA14"/>
      <c r="QAB14" s="2"/>
      <c r="QAC14"/>
      <c r="QAD14" s="2"/>
      <c r="QAE14"/>
      <c r="QAF14" s="2"/>
      <c r="QAG14"/>
      <c r="QAH14" s="2"/>
      <c r="QAI14"/>
      <c r="QAJ14" s="2"/>
      <c r="QAK14"/>
      <c r="QAL14" s="2"/>
      <c r="QAM14"/>
      <c r="QAN14" s="2"/>
      <c r="QAO14"/>
      <c r="QAP14" s="2"/>
      <c r="QAQ14"/>
      <c r="QAR14" s="2"/>
      <c r="QAS14"/>
      <c r="QAT14" s="2"/>
      <c r="QAU14"/>
      <c r="QAV14" s="2"/>
      <c r="QAW14"/>
      <c r="QAX14" s="2"/>
      <c r="QAY14"/>
      <c r="QAZ14" s="2"/>
      <c r="QBA14"/>
      <c r="QBB14" s="2"/>
      <c r="QBC14"/>
      <c r="QBD14" s="2"/>
      <c r="QBE14"/>
      <c r="QBF14" s="2"/>
      <c r="QBG14"/>
      <c r="QBH14" s="2"/>
      <c r="QBI14"/>
      <c r="QBJ14" s="2"/>
      <c r="QBK14"/>
      <c r="QBL14" s="2"/>
      <c r="QBM14"/>
      <c r="QBN14" s="2"/>
      <c r="QBO14"/>
      <c r="QBP14" s="2"/>
      <c r="QBQ14"/>
      <c r="QBR14" s="2"/>
      <c r="QBS14"/>
      <c r="QBT14" s="2"/>
      <c r="QBU14"/>
      <c r="QBV14" s="2"/>
      <c r="QBW14"/>
      <c r="QBX14" s="2"/>
      <c r="QBY14"/>
      <c r="QBZ14" s="2"/>
      <c r="QCA14"/>
      <c r="QCB14" s="2"/>
      <c r="QCC14"/>
      <c r="QCD14" s="2"/>
      <c r="QCE14"/>
      <c r="QCF14" s="2"/>
      <c r="QCG14"/>
      <c r="QCH14" s="2"/>
      <c r="QCI14"/>
      <c r="QCJ14" s="2"/>
      <c r="QCK14"/>
      <c r="QCL14" s="2"/>
      <c r="QCM14"/>
      <c r="QCN14" s="2"/>
      <c r="QCO14"/>
      <c r="QCP14" s="2"/>
      <c r="QCQ14"/>
      <c r="QCR14" s="2"/>
      <c r="QCS14"/>
      <c r="QCT14" s="2"/>
      <c r="QCU14"/>
      <c r="QCV14" s="2"/>
      <c r="QCW14"/>
      <c r="QCX14" s="2"/>
      <c r="QCY14"/>
      <c r="QCZ14" s="2"/>
      <c r="QDA14"/>
      <c r="QDB14" s="2"/>
      <c r="QDC14"/>
      <c r="QDD14" s="2"/>
      <c r="QDE14"/>
      <c r="QDF14" s="2"/>
      <c r="QDG14"/>
      <c r="QDH14" s="2"/>
      <c r="QDI14"/>
      <c r="QDJ14" s="2"/>
      <c r="QDK14"/>
      <c r="QDL14" s="2"/>
      <c r="QDM14"/>
      <c r="QDN14" s="2"/>
      <c r="QDO14"/>
      <c r="QDP14" s="2"/>
      <c r="QDQ14"/>
      <c r="QDR14" s="2"/>
      <c r="QDS14"/>
      <c r="QDT14" s="2"/>
      <c r="QDU14"/>
      <c r="QDV14" s="2"/>
      <c r="QDW14"/>
      <c r="QDX14" s="2"/>
      <c r="QDY14"/>
      <c r="QDZ14" s="2"/>
      <c r="QEA14"/>
      <c r="QEB14" s="2"/>
      <c r="QEC14"/>
      <c r="QED14" s="2"/>
      <c r="QEE14"/>
      <c r="QEF14" s="2"/>
      <c r="QEG14"/>
      <c r="QEH14" s="2"/>
      <c r="QEI14"/>
      <c r="QEJ14" s="2"/>
      <c r="QEK14"/>
      <c r="QEL14" s="2"/>
      <c r="QEM14"/>
      <c r="QEN14" s="2"/>
      <c r="QEO14"/>
      <c r="QEP14" s="2"/>
      <c r="QEQ14"/>
      <c r="QER14" s="2"/>
      <c r="QES14"/>
      <c r="QET14" s="2"/>
      <c r="QEU14"/>
      <c r="QEV14" s="2"/>
      <c r="QEW14"/>
      <c r="QEX14" s="2"/>
      <c r="QEY14"/>
      <c r="QEZ14" s="2"/>
      <c r="QFA14"/>
      <c r="QFB14" s="2"/>
      <c r="QFC14"/>
      <c r="QFD14" s="2"/>
      <c r="QFE14"/>
      <c r="QFF14" s="2"/>
      <c r="QFG14"/>
      <c r="QFH14" s="2"/>
      <c r="QFI14"/>
      <c r="QFJ14" s="2"/>
      <c r="QFK14"/>
      <c r="QFL14" s="2"/>
      <c r="QFM14"/>
      <c r="QFN14" s="2"/>
      <c r="QFO14"/>
      <c r="QFP14" s="2"/>
      <c r="QFQ14"/>
      <c r="QFR14" s="2"/>
      <c r="QFS14"/>
      <c r="QFT14" s="2"/>
      <c r="QFU14"/>
      <c r="QFV14" s="2"/>
      <c r="QFW14"/>
      <c r="QFX14" s="2"/>
      <c r="QFY14"/>
      <c r="QFZ14" s="2"/>
      <c r="QGA14"/>
      <c r="QGB14" s="2"/>
      <c r="QGC14"/>
      <c r="QGD14" s="2"/>
      <c r="QGE14"/>
      <c r="QGF14" s="2"/>
      <c r="QGG14"/>
      <c r="QGH14" s="2"/>
      <c r="QGI14"/>
      <c r="QGJ14" s="2"/>
      <c r="QGK14"/>
      <c r="QGL14" s="2"/>
      <c r="QGM14"/>
      <c r="QGN14" s="2"/>
      <c r="QGO14"/>
      <c r="QGP14" s="2"/>
      <c r="QGQ14"/>
      <c r="QGR14" s="2"/>
      <c r="QGS14"/>
      <c r="QGT14" s="2"/>
      <c r="QGU14"/>
      <c r="QGV14" s="2"/>
      <c r="QGW14"/>
      <c r="QGX14" s="2"/>
      <c r="QGY14"/>
      <c r="QGZ14" s="2"/>
      <c r="QHA14"/>
      <c r="QHB14" s="2"/>
      <c r="QHC14"/>
      <c r="QHD14" s="2"/>
      <c r="QHE14"/>
      <c r="QHF14" s="2"/>
      <c r="QHG14"/>
      <c r="QHH14" s="2"/>
      <c r="QHI14"/>
      <c r="QHJ14" s="2"/>
      <c r="QHK14"/>
      <c r="QHL14" s="2"/>
      <c r="QHM14"/>
      <c r="QHN14" s="2"/>
      <c r="QHO14"/>
      <c r="QHP14" s="2"/>
      <c r="QHQ14"/>
      <c r="QHR14" s="2"/>
      <c r="QHS14"/>
      <c r="QHT14" s="2"/>
      <c r="QHU14"/>
      <c r="QHV14" s="2"/>
      <c r="QHW14"/>
      <c r="QHX14" s="2"/>
      <c r="QHY14"/>
      <c r="QHZ14" s="2"/>
      <c r="QIA14"/>
      <c r="QIB14" s="2"/>
      <c r="QIC14"/>
      <c r="QID14" s="2"/>
      <c r="QIE14"/>
      <c r="QIF14" s="2"/>
      <c r="QIG14"/>
      <c r="QIH14" s="2"/>
      <c r="QII14"/>
      <c r="QIJ14" s="2"/>
      <c r="QIK14"/>
      <c r="QIL14" s="2"/>
      <c r="QIM14"/>
      <c r="QIN14" s="2"/>
      <c r="QIO14"/>
      <c r="QIP14" s="2"/>
      <c r="QIQ14"/>
      <c r="QIR14" s="2"/>
      <c r="QIS14"/>
      <c r="QIT14" s="2"/>
      <c r="QIU14"/>
      <c r="QIV14" s="2"/>
      <c r="QIW14"/>
      <c r="QIX14" s="2"/>
      <c r="QIY14"/>
      <c r="QIZ14" s="2"/>
      <c r="QJA14"/>
      <c r="QJB14" s="2"/>
      <c r="QJC14"/>
      <c r="QJD14" s="2"/>
      <c r="QJE14"/>
      <c r="QJF14" s="2"/>
      <c r="QJG14"/>
      <c r="QJH14" s="2"/>
      <c r="QJI14"/>
      <c r="QJJ14" s="2"/>
      <c r="QJK14"/>
      <c r="QJL14" s="2"/>
      <c r="QJM14"/>
      <c r="QJN14" s="2"/>
      <c r="QJO14"/>
      <c r="QJP14" s="2"/>
      <c r="QJQ14"/>
      <c r="QJR14" s="2"/>
      <c r="QJS14"/>
      <c r="QJT14" s="2"/>
      <c r="QJU14"/>
      <c r="QJV14" s="2"/>
      <c r="QJW14"/>
      <c r="QJX14" s="2"/>
      <c r="QJY14"/>
      <c r="QJZ14" s="2"/>
      <c r="QKA14"/>
      <c r="QKB14" s="2"/>
      <c r="QKC14"/>
      <c r="QKD14" s="2"/>
      <c r="QKE14"/>
      <c r="QKF14" s="2"/>
      <c r="QKG14"/>
      <c r="QKH14" s="2"/>
      <c r="QKI14"/>
      <c r="QKJ14" s="2"/>
      <c r="QKK14"/>
      <c r="QKL14" s="2"/>
      <c r="QKM14"/>
      <c r="QKN14" s="2"/>
      <c r="QKO14"/>
      <c r="QKP14" s="2"/>
      <c r="QKQ14"/>
      <c r="QKR14" s="2"/>
      <c r="QKS14"/>
      <c r="QKT14" s="2"/>
      <c r="QKU14"/>
      <c r="QKV14" s="2"/>
      <c r="QKW14"/>
      <c r="QKX14" s="2"/>
      <c r="QKY14"/>
      <c r="QKZ14" s="2"/>
      <c r="QLA14"/>
      <c r="QLB14" s="2"/>
      <c r="QLC14"/>
      <c r="QLD14" s="2"/>
      <c r="QLE14"/>
      <c r="QLF14" s="2"/>
      <c r="QLG14"/>
      <c r="QLH14" s="2"/>
      <c r="QLI14"/>
      <c r="QLJ14" s="2"/>
      <c r="QLK14"/>
      <c r="QLL14" s="2"/>
      <c r="QLM14"/>
      <c r="QLN14" s="2"/>
      <c r="QLO14"/>
      <c r="QLP14" s="2"/>
      <c r="QLQ14"/>
      <c r="QLR14" s="2"/>
      <c r="QLS14"/>
      <c r="QLT14" s="2"/>
      <c r="QLU14"/>
      <c r="QLV14" s="2"/>
      <c r="QLW14"/>
      <c r="QLX14" s="2"/>
      <c r="QLY14"/>
      <c r="QLZ14" s="2"/>
      <c r="QMA14"/>
      <c r="QMB14" s="2"/>
      <c r="QMC14"/>
      <c r="QMD14" s="2"/>
      <c r="QME14"/>
      <c r="QMF14" s="2"/>
      <c r="QMG14"/>
      <c r="QMH14" s="2"/>
      <c r="QMI14"/>
      <c r="QMJ14" s="2"/>
      <c r="QMK14"/>
      <c r="QML14" s="2"/>
      <c r="QMM14"/>
      <c r="QMN14" s="2"/>
      <c r="QMO14"/>
      <c r="QMP14" s="2"/>
      <c r="QMQ14"/>
      <c r="QMR14" s="2"/>
      <c r="QMS14"/>
      <c r="QMT14" s="2"/>
      <c r="QMU14"/>
      <c r="QMV14" s="2"/>
      <c r="QMW14"/>
      <c r="QMX14" s="2"/>
      <c r="QMY14"/>
      <c r="QMZ14" s="2"/>
      <c r="QNA14"/>
      <c r="QNB14" s="2"/>
      <c r="QNC14"/>
      <c r="QND14" s="2"/>
      <c r="QNE14"/>
      <c r="QNF14" s="2"/>
      <c r="QNG14"/>
      <c r="QNH14" s="2"/>
      <c r="QNI14"/>
      <c r="QNJ14" s="2"/>
      <c r="QNK14"/>
      <c r="QNL14" s="2"/>
      <c r="QNM14"/>
      <c r="QNN14" s="2"/>
      <c r="QNO14"/>
      <c r="QNP14" s="2"/>
      <c r="QNQ14"/>
      <c r="QNR14" s="2"/>
      <c r="QNS14"/>
      <c r="QNT14" s="2"/>
      <c r="QNU14"/>
      <c r="QNV14" s="2"/>
      <c r="QNW14"/>
      <c r="QNX14" s="2"/>
      <c r="QNY14"/>
      <c r="QNZ14" s="2"/>
      <c r="QOA14"/>
      <c r="QOB14" s="2"/>
      <c r="QOC14"/>
      <c r="QOD14" s="2"/>
      <c r="QOE14"/>
      <c r="QOF14" s="2"/>
      <c r="QOG14"/>
      <c r="QOH14" s="2"/>
      <c r="QOI14"/>
      <c r="QOJ14" s="2"/>
      <c r="QOK14"/>
      <c r="QOL14" s="2"/>
      <c r="QOM14"/>
      <c r="QON14" s="2"/>
      <c r="QOO14"/>
      <c r="QOP14" s="2"/>
      <c r="QOQ14"/>
      <c r="QOR14" s="2"/>
      <c r="QOS14"/>
      <c r="QOT14" s="2"/>
      <c r="QOU14"/>
      <c r="QOV14" s="2"/>
      <c r="QOW14"/>
      <c r="QOX14" s="2"/>
      <c r="QOY14"/>
      <c r="QOZ14" s="2"/>
      <c r="QPA14"/>
      <c r="QPB14" s="2"/>
      <c r="QPC14"/>
      <c r="QPD14" s="2"/>
      <c r="QPE14"/>
      <c r="QPF14" s="2"/>
      <c r="QPG14"/>
      <c r="QPH14" s="2"/>
      <c r="QPI14"/>
      <c r="QPJ14" s="2"/>
      <c r="QPK14"/>
      <c r="QPL14" s="2"/>
      <c r="QPM14"/>
      <c r="QPN14" s="2"/>
      <c r="QPO14"/>
      <c r="QPP14" s="2"/>
      <c r="QPQ14"/>
      <c r="QPR14" s="2"/>
      <c r="QPS14"/>
      <c r="QPT14" s="2"/>
      <c r="QPU14"/>
      <c r="QPV14" s="2"/>
      <c r="QPW14"/>
      <c r="QPX14" s="2"/>
      <c r="QPY14"/>
      <c r="QPZ14" s="2"/>
      <c r="QQA14"/>
      <c r="QQB14" s="2"/>
      <c r="QQC14"/>
      <c r="QQD14" s="2"/>
      <c r="QQE14"/>
      <c r="QQF14" s="2"/>
      <c r="QQG14"/>
      <c r="QQH14" s="2"/>
      <c r="QQI14"/>
      <c r="QQJ14" s="2"/>
      <c r="QQK14"/>
      <c r="QQL14" s="2"/>
      <c r="QQM14"/>
      <c r="QQN14" s="2"/>
      <c r="QQO14"/>
      <c r="QQP14" s="2"/>
      <c r="QQQ14"/>
      <c r="QQR14" s="2"/>
      <c r="QQS14"/>
      <c r="QQT14" s="2"/>
      <c r="QQU14"/>
      <c r="QQV14" s="2"/>
      <c r="QQW14"/>
      <c r="QQX14" s="2"/>
      <c r="QQY14"/>
      <c r="QQZ14" s="2"/>
      <c r="QRA14"/>
      <c r="QRB14" s="2"/>
      <c r="QRC14"/>
      <c r="QRD14" s="2"/>
      <c r="QRE14"/>
      <c r="QRF14" s="2"/>
      <c r="QRG14"/>
      <c r="QRH14" s="2"/>
      <c r="QRI14"/>
      <c r="QRJ14" s="2"/>
      <c r="QRK14"/>
      <c r="QRL14" s="2"/>
      <c r="QRM14"/>
      <c r="QRN14" s="2"/>
      <c r="QRO14"/>
      <c r="QRP14" s="2"/>
      <c r="QRQ14"/>
      <c r="QRR14" s="2"/>
      <c r="QRS14"/>
      <c r="QRT14" s="2"/>
      <c r="QRU14"/>
      <c r="QRV14" s="2"/>
      <c r="QRW14"/>
      <c r="QRX14" s="2"/>
      <c r="QRY14"/>
      <c r="QRZ14" s="2"/>
      <c r="QSA14"/>
      <c r="QSB14" s="2"/>
      <c r="QSC14"/>
      <c r="QSD14" s="2"/>
      <c r="QSE14"/>
      <c r="QSF14" s="2"/>
      <c r="QSG14"/>
      <c r="QSH14" s="2"/>
      <c r="QSI14"/>
      <c r="QSJ14" s="2"/>
      <c r="QSK14"/>
      <c r="QSL14" s="2"/>
      <c r="QSM14"/>
      <c r="QSN14" s="2"/>
      <c r="QSO14"/>
      <c r="QSP14" s="2"/>
      <c r="QSQ14"/>
      <c r="QSR14" s="2"/>
      <c r="QSS14"/>
      <c r="QST14" s="2"/>
      <c r="QSU14"/>
      <c r="QSV14" s="2"/>
      <c r="QSW14"/>
      <c r="QSX14" s="2"/>
      <c r="QSY14"/>
      <c r="QSZ14" s="2"/>
      <c r="QTA14"/>
      <c r="QTB14" s="2"/>
      <c r="QTC14"/>
      <c r="QTD14" s="2"/>
      <c r="QTE14"/>
      <c r="QTF14" s="2"/>
      <c r="QTG14"/>
      <c r="QTH14" s="2"/>
      <c r="QTI14"/>
      <c r="QTJ14" s="2"/>
      <c r="QTK14"/>
      <c r="QTL14" s="2"/>
      <c r="QTM14"/>
      <c r="QTN14" s="2"/>
      <c r="QTO14"/>
      <c r="QTP14" s="2"/>
      <c r="QTQ14"/>
      <c r="QTR14" s="2"/>
      <c r="QTS14"/>
      <c r="QTT14" s="2"/>
      <c r="QTU14"/>
      <c r="QTV14" s="2"/>
      <c r="QTW14"/>
      <c r="QTX14" s="2"/>
      <c r="QTY14"/>
      <c r="QTZ14" s="2"/>
      <c r="QUA14"/>
      <c r="QUB14" s="2"/>
      <c r="QUC14"/>
      <c r="QUD14" s="2"/>
      <c r="QUE14"/>
      <c r="QUF14" s="2"/>
      <c r="QUG14"/>
      <c r="QUH14" s="2"/>
      <c r="QUI14"/>
      <c r="QUJ14" s="2"/>
      <c r="QUK14"/>
      <c r="QUL14" s="2"/>
      <c r="QUM14"/>
      <c r="QUN14" s="2"/>
      <c r="QUO14"/>
      <c r="QUP14" s="2"/>
      <c r="QUQ14"/>
      <c r="QUR14" s="2"/>
      <c r="QUS14"/>
      <c r="QUT14" s="2"/>
      <c r="QUU14"/>
      <c r="QUV14" s="2"/>
      <c r="QUW14"/>
      <c r="QUX14" s="2"/>
      <c r="QUY14"/>
      <c r="QUZ14" s="2"/>
      <c r="QVA14"/>
      <c r="QVB14" s="2"/>
      <c r="QVC14"/>
      <c r="QVD14" s="2"/>
      <c r="QVE14"/>
      <c r="QVF14" s="2"/>
      <c r="QVG14"/>
      <c r="QVH14" s="2"/>
      <c r="QVI14"/>
      <c r="QVJ14" s="2"/>
      <c r="QVK14"/>
      <c r="QVL14" s="2"/>
      <c r="QVM14"/>
      <c r="QVN14" s="2"/>
      <c r="QVO14"/>
      <c r="QVP14" s="2"/>
      <c r="QVQ14"/>
      <c r="QVR14" s="2"/>
      <c r="QVS14"/>
      <c r="QVT14" s="2"/>
      <c r="QVU14"/>
      <c r="QVV14" s="2"/>
      <c r="QVW14"/>
      <c r="QVX14" s="2"/>
      <c r="QVY14"/>
      <c r="QVZ14" s="2"/>
      <c r="QWA14"/>
      <c r="QWB14" s="2"/>
      <c r="QWC14"/>
      <c r="QWD14" s="2"/>
      <c r="QWE14"/>
      <c r="QWF14" s="2"/>
      <c r="QWG14"/>
      <c r="QWH14" s="2"/>
      <c r="QWI14"/>
      <c r="QWJ14" s="2"/>
      <c r="QWK14"/>
      <c r="QWL14" s="2"/>
      <c r="QWM14"/>
      <c r="QWN14" s="2"/>
      <c r="QWO14"/>
      <c r="QWP14" s="2"/>
      <c r="QWQ14"/>
      <c r="QWR14" s="2"/>
      <c r="QWS14"/>
      <c r="QWT14" s="2"/>
      <c r="QWU14"/>
      <c r="QWV14" s="2"/>
      <c r="QWW14"/>
      <c r="QWX14" s="2"/>
      <c r="QWY14"/>
      <c r="QWZ14" s="2"/>
      <c r="QXA14"/>
      <c r="QXB14" s="2"/>
      <c r="QXC14"/>
      <c r="QXD14" s="2"/>
      <c r="QXE14"/>
      <c r="QXF14" s="2"/>
      <c r="QXG14"/>
      <c r="QXH14" s="2"/>
      <c r="QXI14"/>
      <c r="QXJ14" s="2"/>
      <c r="QXK14"/>
      <c r="QXL14" s="2"/>
      <c r="QXM14"/>
      <c r="QXN14" s="2"/>
      <c r="QXO14"/>
      <c r="QXP14" s="2"/>
      <c r="QXQ14"/>
      <c r="QXR14" s="2"/>
      <c r="QXS14"/>
      <c r="QXT14" s="2"/>
      <c r="QXU14"/>
      <c r="QXV14" s="2"/>
      <c r="QXW14"/>
      <c r="QXX14" s="2"/>
      <c r="QXY14"/>
      <c r="QXZ14" s="2"/>
      <c r="QYA14"/>
      <c r="QYB14" s="2"/>
      <c r="QYC14"/>
      <c r="QYD14" s="2"/>
      <c r="QYE14"/>
      <c r="QYF14" s="2"/>
      <c r="QYG14"/>
      <c r="QYH14" s="2"/>
      <c r="QYI14"/>
      <c r="QYJ14" s="2"/>
      <c r="QYK14"/>
      <c r="QYL14" s="2"/>
      <c r="QYM14"/>
      <c r="QYN14" s="2"/>
      <c r="QYO14"/>
      <c r="QYP14" s="2"/>
      <c r="QYQ14"/>
      <c r="QYR14" s="2"/>
      <c r="QYS14"/>
      <c r="QYT14" s="2"/>
      <c r="QYU14"/>
      <c r="QYV14" s="2"/>
      <c r="QYW14"/>
      <c r="QYX14" s="2"/>
      <c r="QYY14"/>
      <c r="QYZ14" s="2"/>
      <c r="QZA14"/>
      <c r="QZB14" s="2"/>
      <c r="QZC14"/>
      <c r="QZD14" s="2"/>
      <c r="QZE14"/>
      <c r="QZF14" s="2"/>
      <c r="QZG14"/>
      <c r="QZH14" s="2"/>
      <c r="QZI14"/>
      <c r="QZJ14" s="2"/>
      <c r="QZK14"/>
      <c r="QZL14" s="2"/>
      <c r="QZM14"/>
      <c r="QZN14" s="2"/>
      <c r="QZO14"/>
      <c r="QZP14" s="2"/>
      <c r="QZQ14"/>
      <c r="QZR14" s="2"/>
      <c r="QZS14"/>
      <c r="QZT14" s="2"/>
      <c r="QZU14"/>
      <c r="QZV14" s="2"/>
      <c r="QZW14"/>
      <c r="QZX14" s="2"/>
      <c r="QZY14"/>
      <c r="QZZ14" s="2"/>
      <c r="RAA14"/>
      <c r="RAB14" s="2"/>
      <c r="RAC14"/>
      <c r="RAD14" s="2"/>
      <c r="RAE14"/>
      <c r="RAF14" s="2"/>
      <c r="RAG14"/>
      <c r="RAH14" s="2"/>
      <c r="RAI14"/>
      <c r="RAJ14" s="2"/>
      <c r="RAK14"/>
      <c r="RAL14" s="2"/>
      <c r="RAM14"/>
      <c r="RAN14" s="2"/>
      <c r="RAO14"/>
      <c r="RAP14" s="2"/>
      <c r="RAQ14"/>
      <c r="RAR14" s="2"/>
      <c r="RAS14"/>
      <c r="RAT14" s="2"/>
      <c r="RAU14"/>
      <c r="RAV14" s="2"/>
      <c r="RAW14"/>
      <c r="RAX14" s="2"/>
      <c r="RAY14"/>
      <c r="RAZ14" s="2"/>
      <c r="RBA14"/>
      <c r="RBB14" s="2"/>
      <c r="RBC14"/>
      <c r="RBD14" s="2"/>
      <c r="RBE14"/>
      <c r="RBF14" s="2"/>
      <c r="RBG14"/>
      <c r="RBH14" s="2"/>
      <c r="RBI14"/>
      <c r="RBJ14" s="2"/>
      <c r="RBK14"/>
      <c r="RBL14" s="2"/>
      <c r="RBM14"/>
      <c r="RBN14" s="2"/>
      <c r="RBO14"/>
      <c r="RBP14" s="2"/>
      <c r="RBQ14"/>
      <c r="RBR14" s="2"/>
      <c r="RBS14"/>
      <c r="RBT14" s="2"/>
      <c r="RBU14"/>
      <c r="RBV14" s="2"/>
      <c r="RBW14"/>
      <c r="RBX14" s="2"/>
      <c r="RBY14"/>
      <c r="RBZ14" s="2"/>
      <c r="RCA14"/>
      <c r="RCB14" s="2"/>
      <c r="RCC14"/>
      <c r="RCD14" s="2"/>
      <c r="RCE14"/>
      <c r="RCF14" s="2"/>
      <c r="RCG14"/>
      <c r="RCH14" s="2"/>
      <c r="RCI14"/>
      <c r="RCJ14" s="2"/>
      <c r="RCK14"/>
      <c r="RCL14" s="2"/>
      <c r="RCM14"/>
      <c r="RCN14" s="2"/>
      <c r="RCO14"/>
      <c r="RCP14" s="2"/>
      <c r="RCQ14"/>
      <c r="RCR14" s="2"/>
      <c r="RCS14"/>
      <c r="RCT14" s="2"/>
      <c r="RCU14"/>
      <c r="RCV14" s="2"/>
      <c r="RCW14"/>
      <c r="RCX14" s="2"/>
      <c r="RCY14"/>
      <c r="RCZ14" s="2"/>
      <c r="RDA14"/>
      <c r="RDB14" s="2"/>
      <c r="RDC14"/>
      <c r="RDD14" s="2"/>
      <c r="RDE14"/>
      <c r="RDF14" s="2"/>
      <c r="RDG14"/>
      <c r="RDH14" s="2"/>
      <c r="RDI14"/>
      <c r="RDJ14" s="2"/>
      <c r="RDK14"/>
      <c r="RDL14" s="2"/>
      <c r="RDM14"/>
      <c r="RDN14" s="2"/>
      <c r="RDO14"/>
      <c r="RDP14" s="2"/>
      <c r="RDQ14"/>
      <c r="RDR14" s="2"/>
      <c r="RDS14"/>
      <c r="RDT14" s="2"/>
      <c r="RDU14"/>
      <c r="RDV14" s="2"/>
      <c r="RDW14"/>
      <c r="RDX14" s="2"/>
      <c r="RDY14"/>
      <c r="RDZ14" s="2"/>
      <c r="REA14"/>
      <c r="REB14" s="2"/>
      <c r="REC14"/>
      <c r="RED14" s="2"/>
      <c r="REE14"/>
      <c r="REF14" s="2"/>
      <c r="REG14"/>
      <c r="REH14" s="2"/>
      <c r="REI14"/>
      <c r="REJ14" s="2"/>
      <c r="REK14"/>
      <c r="REL14" s="2"/>
      <c r="REM14"/>
      <c r="REN14" s="2"/>
      <c r="REO14"/>
      <c r="REP14" s="2"/>
      <c r="REQ14"/>
      <c r="RER14" s="2"/>
      <c r="RES14"/>
      <c r="RET14" s="2"/>
      <c r="REU14"/>
      <c r="REV14" s="2"/>
      <c r="REW14"/>
      <c r="REX14" s="2"/>
      <c r="REY14"/>
      <c r="REZ14" s="2"/>
      <c r="RFA14"/>
      <c r="RFB14" s="2"/>
      <c r="RFC14"/>
      <c r="RFD14" s="2"/>
      <c r="RFE14"/>
      <c r="RFF14" s="2"/>
      <c r="RFG14"/>
      <c r="RFH14" s="2"/>
      <c r="RFI14"/>
      <c r="RFJ14" s="2"/>
      <c r="RFK14"/>
      <c r="RFL14" s="2"/>
      <c r="RFM14"/>
      <c r="RFN14" s="2"/>
      <c r="RFO14"/>
      <c r="RFP14" s="2"/>
      <c r="RFQ14"/>
      <c r="RFR14" s="2"/>
      <c r="RFS14"/>
      <c r="RFT14" s="2"/>
      <c r="RFU14"/>
      <c r="RFV14" s="2"/>
      <c r="RFW14"/>
      <c r="RFX14" s="2"/>
      <c r="RFY14"/>
      <c r="RFZ14" s="2"/>
      <c r="RGA14"/>
      <c r="RGB14" s="2"/>
      <c r="RGC14"/>
      <c r="RGD14" s="2"/>
      <c r="RGE14"/>
      <c r="RGF14" s="2"/>
      <c r="RGG14"/>
      <c r="RGH14" s="2"/>
      <c r="RGI14"/>
      <c r="RGJ14" s="2"/>
      <c r="RGK14"/>
      <c r="RGL14" s="2"/>
      <c r="RGM14"/>
      <c r="RGN14" s="2"/>
      <c r="RGO14"/>
      <c r="RGP14" s="2"/>
      <c r="RGQ14"/>
      <c r="RGR14" s="2"/>
      <c r="RGS14"/>
      <c r="RGT14" s="2"/>
      <c r="RGU14"/>
      <c r="RGV14" s="2"/>
      <c r="RGW14"/>
      <c r="RGX14" s="2"/>
      <c r="RGY14"/>
      <c r="RGZ14" s="2"/>
      <c r="RHA14"/>
      <c r="RHB14" s="2"/>
      <c r="RHC14"/>
      <c r="RHD14" s="2"/>
      <c r="RHE14"/>
      <c r="RHF14" s="2"/>
      <c r="RHG14"/>
      <c r="RHH14" s="2"/>
      <c r="RHI14"/>
      <c r="RHJ14" s="2"/>
      <c r="RHK14"/>
      <c r="RHL14" s="2"/>
      <c r="RHM14"/>
      <c r="RHN14" s="2"/>
      <c r="RHO14"/>
      <c r="RHP14" s="2"/>
      <c r="RHQ14"/>
      <c r="RHR14" s="2"/>
      <c r="RHS14"/>
      <c r="RHT14" s="2"/>
      <c r="RHU14"/>
      <c r="RHV14" s="2"/>
      <c r="RHW14"/>
      <c r="RHX14" s="2"/>
      <c r="RHY14"/>
      <c r="RHZ14" s="2"/>
      <c r="RIA14"/>
      <c r="RIB14" s="2"/>
      <c r="RIC14"/>
      <c r="RID14" s="2"/>
      <c r="RIE14"/>
      <c r="RIF14" s="2"/>
      <c r="RIG14"/>
      <c r="RIH14" s="2"/>
      <c r="RII14"/>
      <c r="RIJ14" s="2"/>
      <c r="RIK14"/>
      <c r="RIL14" s="2"/>
      <c r="RIM14"/>
      <c r="RIN14" s="2"/>
      <c r="RIO14"/>
      <c r="RIP14" s="2"/>
      <c r="RIQ14"/>
      <c r="RIR14" s="2"/>
      <c r="RIS14"/>
      <c r="RIT14" s="2"/>
      <c r="RIU14"/>
      <c r="RIV14" s="2"/>
      <c r="RIW14"/>
      <c r="RIX14" s="2"/>
      <c r="RIY14"/>
      <c r="RIZ14" s="2"/>
      <c r="RJA14"/>
      <c r="RJB14" s="2"/>
      <c r="RJC14"/>
      <c r="RJD14" s="2"/>
      <c r="RJE14"/>
      <c r="RJF14" s="2"/>
      <c r="RJG14"/>
      <c r="RJH14" s="2"/>
      <c r="RJI14"/>
      <c r="RJJ14" s="2"/>
      <c r="RJK14"/>
      <c r="RJL14" s="2"/>
      <c r="RJM14"/>
      <c r="RJN14" s="2"/>
      <c r="RJO14"/>
      <c r="RJP14" s="2"/>
      <c r="RJQ14"/>
      <c r="RJR14" s="2"/>
      <c r="RJS14"/>
      <c r="RJT14" s="2"/>
      <c r="RJU14"/>
      <c r="RJV14" s="2"/>
      <c r="RJW14"/>
      <c r="RJX14" s="2"/>
      <c r="RJY14"/>
      <c r="RJZ14" s="2"/>
      <c r="RKA14"/>
      <c r="RKB14" s="2"/>
      <c r="RKC14"/>
      <c r="RKD14" s="2"/>
      <c r="RKE14"/>
      <c r="RKF14" s="2"/>
      <c r="RKG14"/>
      <c r="RKH14" s="2"/>
      <c r="RKI14"/>
      <c r="RKJ14" s="2"/>
      <c r="RKK14"/>
      <c r="RKL14" s="2"/>
      <c r="RKM14"/>
      <c r="RKN14" s="2"/>
      <c r="RKO14"/>
      <c r="RKP14" s="2"/>
      <c r="RKQ14"/>
      <c r="RKR14" s="2"/>
      <c r="RKS14"/>
      <c r="RKT14" s="2"/>
      <c r="RKU14"/>
      <c r="RKV14" s="2"/>
      <c r="RKW14"/>
      <c r="RKX14" s="2"/>
      <c r="RKY14"/>
      <c r="RKZ14" s="2"/>
      <c r="RLA14"/>
      <c r="RLB14" s="2"/>
      <c r="RLC14"/>
      <c r="RLD14" s="2"/>
      <c r="RLE14"/>
      <c r="RLF14" s="2"/>
      <c r="RLG14"/>
      <c r="RLH14" s="2"/>
      <c r="RLI14"/>
      <c r="RLJ14" s="2"/>
      <c r="RLK14"/>
      <c r="RLL14" s="2"/>
      <c r="RLM14"/>
      <c r="RLN14" s="2"/>
      <c r="RLO14"/>
      <c r="RLP14" s="2"/>
      <c r="RLQ14"/>
      <c r="RLR14" s="2"/>
      <c r="RLS14"/>
      <c r="RLT14" s="2"/>
      <c r="RLU14"/>
      <c r="RLV14" s="2"/>
      <c r="RLW14"/>
      <c r="RLX14" s="2"/>
      <c r="RLY14"/>
      <c r="RLZ14" s="2"/>
      <c r="RMA14"/>
      <c r="RMB14" s="2"/>
      <c r="RMC14"/>
      <c r="RMD14" s="2"/>
      <c r="RME14"/>
      <c r="RMF14" s="2"/>
      <c r="RMG14"/>
      <c r="RMH14" s="2"/>
      <c r="RMI14"/>
      <c r="RMJ14" s="2"/>
      <c r="RMK14"/>
      <c r="RML14" s="2"/>
      <c r="RMM14"/>
      <c r="RMN14" s="2"/>
      <c r="RMO14"/>
      <c r="RMP14" s="2"/>
      <c r="RMQ14"/>
      <c r="RMR14" s="2"/>
      <c r="RMS14"/>
      <c r="RMT14" s="2"/>
      <c r="RMU14"/>
      <c r="RMV14" s="2"/>
      <c r="RMW14"/>
      <c r="RMX14" s="2"/>
      <c r="RMY14"/>
      <c r="RMZ14" s="2"/>
      <c r="RNA14"/>
      <c r="RNB14" s="2"/>
      <c r="RNC14"/>
      <c r="RND14" s="2"/>
      <c r="RNE14"/>
      <c r="RNF14" s="2"/>
      <c r="RNG14"/>
      <c r="RNH14" s="2"/>
      <c r="RNI14"/>
      <c r="RNJ14" s="2"/>
      <c r="RNK14"/>
      <c r="RNL14" s="2"/>
      <c r="RNM14"/>
      <c r="RNN14" s="2"/>
      <c r="RNO14"/>
      <c r="RNP14" s="2"/>
      <c r="RNQ14"/>
      <c r="RNR14" s="2"/>
      <c r="RNS14"/>
      <c r="RNT14" s="2"/>
      <c r="RNU14"/>
      <c r="RNV14" s="2"/>
      <c r="RNW14"/>
      <c r="RNX14" s="2"/>
      <c r="RNY14"/>
      <c r="RNZ14" s="2"/>
      <c r="ROA14"/>
      <c r="ROB14" s="2"/>
      <c r="ROC14"/>
      <c r="ROD14" s="2"/>
      <c r="ROE14"/>
      <c r="ROF14" s="2"/>
      <c r="ROG14"/>
      <c r="ROH14" s="2"/>
      <c r="ROI14"/>
      <c r="ROJ14" s="2"/>
      <c r="ROK14"/>
      <c r="ROL14" s="2"/>
      <c r="ROM14"/>
      <c r="RON14" s="2"/>
      <c r="ROO14"/>
      <c r="ROP14" s="2"/>
      <c r="ROQ14"/>
      <c r="ROR14" s="2"/>
      <c r="ROS14"/>
      <c r="ROT14" s="2"/>
      <c r="ROU14"/>
      <c r="ROV14" s="2"/>
      <c r="ROW14"/>
      <c r="ROX14" s="2"/>
      <c r="ROY14"/>
      <c r="ROZ14" s="2"/>
      <c r="RPA14"/>
      <c r="RPB14" s="2"/>
      <c r="RPC14"/>
      <c r="RPD14" s="2"/>
      <c r="RPE14"/>
      <c r="RPF14" s="2"/>
      <c r="RPG14"/>
      <c r="RPH14" s="2"/>
      <c r="RPI14"/>
      <c r="RPJ14" s="2"/>
      <c r="RPK14"/>
      <c r="RPL14" s="2"/>
      <c r="RPM14"/>
      <c r="RPN14" s="2"/>
      <c r="RPO14"/>
      <c r="RPP14" s="2"/>
      <c r="RPQ14"/>
      <c r="RPR14" s="2"/>
      <c r="RPS14"/>
      <c r="RPT14" s="2"/>
      <c r="RPU14"/>
      <c r="RPV14" s="2"/>
      <c r="RPW14"/>
      <c r="RPX14" s="2"/>
      <c r="RPY14"/>
      <c r="RPZ14" s="2"/>
      <c r="RQA14"/>
      <c r="RQB14" s="2"/>
      <c r="RQC14"/>
      <c r="RQD14" s="2"/>
      <c r="RQE14"/>
      <c r="RQF14" s="2"/>
      <c r="RQG14"/>
      <c r="RQH14" s="2"/>
      <c r="RQI14"/>
      <c r="RQJ14" s="2"/>
      <c r="RQK14"/>
      <c r="RQL14" s="2"/>
      <c r="RQM14"/>
      <c r="RQN14" s="2"/>
      <c r="RQO14"/>
      <c r="RQP14" s="2"/>
      <c r="RQQ14"/>
      <c r="RQR14" s="2"/>
      <c r="RQS14"/>
      <c r="RQT14" s="2"/>
      <c r="RQU14"/>
      <c r="RQV14" s="2"/>
      <c r="RQW14"/>
      <c r="RQX14" s="2"/>
      <c r="RQY14"/>
      <c r="RQZ14" s="2"/>
      <c r="RRA14"/>
      <c r="RRB14" s="2"/>
      <c r="RRC14"/>
      <c r="RRD14" s="2"/>
      <c r="RRE14"/>
      <c r="RRF14" s="2"/>
      <c r="RRG14"/>
      <c r="RRH14" s="2"/>
      <c r="RRI14"/>
      <c r="RRJ14" s="2"/>
      <c r="RRK14"/>
      <c r="RRL14" s="2"/>
      <c r="RRM14"/>
      <c r="RRN14" s="2"/>
      <c r="RRO14"/>
      <c r="RRP14" s="2"/>
      <c r="RRQ14"/>
      <c r="RRR14" s="2"/>
      <c r="RRS14"/>
      <c r="RRT14" s="2"/>
      <c r="RRU14"/>
      <c r="RRV14" s="2"/>
      <c r="RRW14"/>
      <c r="RRX14" s="2"/>
      <c r="RRY14"/>
      <c r="RRZ14" s="2"/>
      <c r="RSA14"/>
      <c r="RSB14" s="2"/>
      <c r="RSC14"/>
      <c r="RSD14" s="2"/>
      <c r="RSE14"/>
      <c r="RSF14" s="2"/>
      <c r="RSG14"/>
      <c r="RSH14" s="2"/>
      <c r="RSI14"/>
      <c r="RSJ14" s="2"/>
      <c r="RSK14"/>
      <c r="RSL14" s="2"/>
      <c r="RSM14"/>
      <c r="RSN14" s="2"/>
      <c r="RSO14"/>
      <c r="RSP14" s="2"/>
      <c r="RSQ14"/>
      <c r="RSR14" s="2"/>
      <c r="RSS14"/>
      <c r="RST14" s="2"/>
      <c r="RSU14"/>
      <c r="RSV14" s="2"/>
      <c r="RSW14"/>
      <c r="RSX14" s="2"/>
      <c r="RSY14"/>
      <c r="RSZ14" s="2"/>
      <c r="RTA14"/>
      <c r="RTB14" s="2"/>
      <c r="RTC14"/>
      <c r="RTD14" s="2"/>
      <c r="RTE14"/>
      <c r="RTF14" s="2"/>
      <c r="RTG14"/>
      <c r="RTH14" s="2"/>
      <c r="RTI14"/>
      <c r="RTJ14" s="2"/>
      <c r="RTK14"/>
      <c r="RTL14" s="2"/>
      <c r="RTM14"/>
      <c r="RTN14" s="2"/>
      <c r="RTO14"/>
      <c r="RTP14" s="2"/>
      <c r="RTQ14"/>
      <c r="RTR14" s="2"/>
      <c r="RTS14"/>
      <c r="RTT14" s="2"/>
      <c r="RTU14"/>
      <c r="RTV14" s="2"/>
      <c r="RTW14"/>
      <c r="RTX14" s="2"/>
      <c r="RTY14"/>
      <c r="RTZ14" s="2"/>
      <c r="RUA14"/>
      <c r="RUB14" s="2"/>
      <c r="RUC14"/>
      <c r="RUD14" s="2"/>
      <c r="RUE14"/>
      <c r="RUF14" s="2"/>
      <c r="RUG14"/>
      <c r="RUH14" s="2"/>
      <c r="RUI14"/>
      <c r="RUJ14" s="2"/>
      <c r="RUK14"/>
      <c r="RUL14" s="2"/>
      <c r="RUM14"/>
      <c r="RUN14" s="2"/>
      <c r="RUO14"/>
      <c r="RUP14" s="2"/>
      <c r="RUQ14"/>
      <c r="RUR14" s="2"/>
      <c r="RUS14"/>
      <c r="RUT14" s="2"/>
      <c r="RUU14"/>
      <c r="RUV14" s="2"/>
      <c r="RUW14"/>
      <c r="RUX14" s="2"/>
      <c r="RUY14"/>
      <c r="RUZ14" s="2"/>
      <c r="RVA14"/>
      <c r="RVB14" s="2"/>
      <c r="RVC14"/>
      <c r="RVD14" s="2"/>
      <c r="RVE14"/>
      <c r="RVF14" s="2"/>
      <c r="RVG14"/>
      <c r="RVH14" s="2"/>
      <c r="RVI14"/>
      <c r="RVJ14" s="2"/>
      <c r="RVK14"/>
      <c r="RVL14" s="2"/>
      <c r="RVM14"/>
      <c r="RVN14" s="2"/>
      <c r="RVO14"/>
      <c r="RVP14" s="2"/>
      <c r="RVQ14"/>
      <c r="RVR14" s="2"/>
      <c r="RVS14"/>
      <c r="RVT14" s="2"/>
      <c r="RVU14"/>
      <c r="RVV14" s="2"/>
      <c r="RVW14"/>
      <c r="RVX14" s="2"/>
      <c r="RVY14"/>
      <c r="RVZ14" s="2"/>
      <c r="RWA14"/>
      <c r="RWB14" s="2"/>
      <c r="RWC14"/>
      <c r="RWD14" s="2"/>
      <c r="RWE14"/>
      <c r="RWF14" s="2"/>
      <c r="RWG14"/>
      <c r="RWH14" s="2"/>
      <c r="RWI14"/>
      <c r="RWJ14" s="2"/>
      <c r="RWK14"/>
      <c r="RWL14" s="2"/>
      <c r="RWM14"/>
      <c r="RWN14" s="2"/>
      <c r="RWO14"/>
      <c r="RWP14" s="2"/>
      <c r="RWQ14"/>
      <c r="RWR14" s="2"/>
      <c r="RWS14"/>
      <c r="RWT14" s="2"/>
      <c r="RWU14"/>
      <c r="RWV14" s="2"/>
      <c r="RWW14"/>
      <c r="RWX14" s="2"/>
      <c r="RWY14"/>
      <c r="RWZ14" s="2"/>
      <c r="RXA14"/>
      <c r="RXB14" s="2"/>
      <c r="RXC14"/>
      <c r="RXD14" s="2"/>
      <c r="RXE14"/>
      <c r="RXF14" s="2"/>
      <c r="RXG14"/>
      <c r="RXH14" s="2"/>
      <c r="RXI14"/>
      <c r="RXJ14" s="2"/>
      <c r="RXK14"/>
      <c r="RXL14" s="2"/>
      <c r="RXM14"/>
      <c r="RXN14" s="2"/>
      <c r="RXO14"/>
      <c r="RXP14" s="2"/>
      <c r="RXQ14"/>
      <c r="RXR14" s="2"/>
      <c r="RXS14"/>
      <c r="RXT14" s="2"/>
      <c r="RXU14"/>
      <c r="RXV14" s="2"/>
      <c r="RXW14"/>
      <c r="RXX14" s="2"/>
      <c r="RXY14"/>
      <c r="RXZ14" s="2"/>
      <c r="RYA14"/>
      <c r="RYB14" s="2"/>
      <c r="RYC14"/>
      <c r="RYD14" s="2"/>
      <c r="RYE14"/>
      <c r="RYF14" s="2"/>
      <c r="RYG14"/>
      <c r="RYH14" s="2"/>
      <c r="RYI14"/>
      <c r="RYJ14" s="2"/>
      <c r="RYK14"/>
      <c r="RYL14" s="2"/>
      <c r="RYM14"/>
      <c r="RYN14" s="2"/>
      <c r="RYO14"/>
      <c r="RYP14" s="2"/>
      <c r="RYQ14"/>
      <c r="RYR14" s="2"/>
      <c r="RYS14"/>
      <c r="RYT14" s="2"/>
      <c r="RYU14"/>
      <c r="RYV14" s="2"/>
      <c r="RYW14"/>
      <c r="RYX14" s="2"/>
      <c r="RYY14"/>
      <c r="RYZ14" s="2"/>
      <c r="RZA14"/>
      <c r="RZB14" s="2"/>
      <c r="RZC14"/>
      <c r="RZD14" s="2"/>
      <c r="RZE14"/>
      <c r="RZF14" s="2"/>
      <c r="RZG14"/>
      <c r="RZH14" s="2"/>
      <c r="RZI14"/>
      <c r="RZJ14" s="2"/>
      <c r="RZK14"/>
      <c r="RZL14" s="2"/>
      <c r="RZM14"/>
      <c r="RZN14" s="2"/>
      <c r="RZO14"/>
      <c r="RZP14" s="2"/>
      <c r="RZQ14"/>
      <c r="RZR14" s="2"/>
      <c r="RZS14"/>
      <c r="RZT14" s="2"/>
      <c r="RZU14"/>
      <c r="RZV14" s="2"/>
      <c r="RZW14"/>
      <c r="RZX14" s="2"/>
      <c r="RZY14"/>
      <c r="RZZ14" s="2"/>
      <c r="SAA14"/>
      <c r="SAB14" s="2"/>
      <c r="SAC14"/>
      <c r="SAD14" s="2"/>
      <c r="SAE14"/>
      <c r="SAF14" s="2"/>
      <c r="SAG14"/>
      <c r="SAH14" s="2"/>
      <c r="SAI14"/>
      <c r="SAJ14" s="2"/>
      <c r="SAK14"/>
      <c r="SAL14" s="2"/>
      <c r="SAM14"/>
      <c r="SAN14" s="2"/>
      <c r="SAO14"/>
      <c r="SAP14" s="2"/>
      <c r="SAQ14"/>
      <c r="SAR14" s="2"/>
      <c r="SAS14"/>
      <c r="SAT14" s="2"/>
      <c r="SAU14"/>
      <c r="SAV14" s="2"/>
      <c r="SAW14"/>
      <c r="SAX14" s="2"/>
      <c r="SAY14"/>
      <c r="SAZ14" s="2"/>
      <c r="SBA14"/>
      <c r="SBB14" s="2"/>
      <c r="SBC14"/>
      <c r="SBD14" s="2"/>
      <c r="SBE14"/>
      <c r="SBF14" s="2"/>
      <c r="SBG14"/>
      <c r="SBH14" s="2"/>
      <c r="SBI14"/>
      <c r="SBJ14" s="2"/>
      <c r="SBK14"/>
      <c r="SBL14" s="2"/>
      <c r="SBM14"/>
      <c r="SBN14" s="2"/>
      <c r="SBO14"/>
      <c r="SBP14" s="2"/>
      <c r="SBQ14"/>
      <c r="SBR14" s="2"/>
      <c r="SBS14"/>
      <c r="SBT14" s="2"/>
      <c r="SBU14"/>
      <c r="SBV14" s="2"/>
      <c r="SBW14"/>
      <c r="SBX14" s="2"/>
      <c r="SBY14"/>
      <c r="SBZ14" s="2"/>
      <c r="SCA14"/>
      <c r="SCB14" s="2"/>
      <c r="SCC14"/>
      <c r="SCD14" s="2"/>
      <c r="SCE14"/>
      <c r="SCF14" s="2"/>
      <c r="SCG14"/>
      <c r="SCH14" s="2"/>
      <c r="SCI14"/>
      <c r="SCJ14" s="2"/>
      <c r="SCK14"/>
      <c r="SCL14" s="2"/>
      <c r="SCM14"/>
      <c r="SCN14" s="2"/>
      <c r="SCO14"/>
      <c r="SCP14" s="2"/>
      <c r="SCQ14"/>
      <c r="SCR14" s="2"/>
      <c r="SCS14"/>
      <c r="SCT14" s="2"/>
      <c r="SCU14"/>
      <c r="SCV14" s="2"/>
      <c r="SCW14"/>
      <c r="SCX14" s="2"/>
      <c r="SCY14"/>
      <c r="SCZ14" s="2"/>
      <c r="SDA14"/>
      <c r="SDB14" s="2"/>
      <c r="SDC14"/>
      <c r="SDD14" s="2"/>
      <c r="SDE14"/>
      <c r="SDF14" s="2"/>
      <c r="SDG14"/>
      <c r="SDH14" s="2"/>
      <c r="SDI14"/>
      <c r="SDJ14" s="2"/>
      <c r="SDK14"/>
      <c r="SDL14" s="2"/>
      <c r="SDM14"/>
      <c r="SDN14" s="2"/>
      <c r="SDO14"/>
      <c r="SDP14" s="2"/>
      <c r="SDQ14"/>
      <c r="SDR14" s="2"/>
      <c r="SDS14"/>
      <c r="SDT14" s="2"/>
      <c r="SDU14"/>
      <c r="SDV14" s="2"/>
      <c r="SDW14"/>
      <c r="SDX14" s="2"/>
      <c r="SDY14"/>
      <c r="SDZ14" s="2"/>
      <c r="SEA14"/>
      <c r="SEB14" s="2"/>
      <c r="SEC14"/>
      <c r="SED14" s="2"/>
      <c r="SEE14"/>
      <c r="SEF14" s="2"/>
      <c r="SEG14"/>
      <c r="SEH14" s="2"/>
      <c r="SEI14"/>
      <c r="SEJ14" s="2"/>
      <c r="SEK14"/>
      <c r="SEL14" s="2"/>
      <c r="SEM14"/>
      <c r="SEN14" s="2"/>
      <c r="SEO14"/>
      <c r="SEP14" s="2"/>
      <c r="SEQ14"/>
      <c r="SER14" s="2"/>
      <c r="SES14"/>
      <c r="SET14" s="2"/>
      <c r="SEU14"/>
      <c r="SEV14" s="2"/>
      <c r="SEW14"/>
      <c r="SEX14" s="2"/>
      <c r="SEY14"/>
      <c r="SEZ14" s="2"/>
      <c r="SFA14"/>
      <c r="SFB14" s="2"/>
      <c r="SFC14"/>
      <c r="SFD14" s="2"/>
      <c r="SFE14"/>
      <c r="SFF14" s="2"/>
      <c r="SFG14"/>
      <c r="SFH14" s="2"/>
      <c r="SFI14"/>
      <c r="SFJ14" s="2"/>
      <c r="SFK14"/>
      <c r="SFL14" s="2"/>
      <c r="SFM14"/>
      <c r="SFN14" s="2"/>
      <c r="SFO14"/>
      <c r="SFP14" s="2"/>
      <c r="SFQ14"/>
      <c r="SFR14" s="2"/>
      <c r="SFS14"/>
      <c r="SFT14" s="2"/>
      <c r="SFU14"/>
      <c r="SFV14" s="2"/>
      <c r="SFW14"/>
      <c r="SFX14" s="2"/>
      <c r="SFY14"/>
      <c r="SFZ14" s="2"/>
      <c r="SGA14"/>
      <c r="SGB14" s="2"/>
      <c r="SGC14"/>
      <c r="SGD14" s="2"/>
      <c r="SGE14"/>
      <c r="SGF14" s="2"/>
      <c r="SGG14"/>
      <c r="SGH14" s="2"/>
      <c r="SGI14"/>
      <c r="SGJ14" s="2"/>
      <c r="SGK14"/>
      <c r="SGL14" s="2"/>
      <c r="SGM14"/>
      <c r="SGN14" s="2"/>
      <c r="SGO14"/>
      <c r="SGP14" s="2"/>
      <c r="SGQ14"/>
      <c r="SGR14" s="2"/>
      <c r="SGS14"/>
      <c r="SGT14" s="2"/>
      <c r="SGU14"/>
      <c r="SGV14" s="2"/>
      <c r="SGW14"/>
      <c r="SGX14" s="2"/>
      <c r="SGY14"/>
      <c r="SGZ14" s="2"/>
      <c r="SHA14"/>
      <c r="SHB14" s="2"/>
      <c r="SHC14"/>
      <c r="SHD14" s="2"/>
      <c r="SHE14"/>
      <c r="SHF14" s="2"/>
      <c r="SHG14"/>
      <c r="SHH14" s="2"/>
      <c r="SHI14"/>
      <c r="SHJ14" s="2"/>
      <c r="SHK14"/>
      <c r="SHL14" s="2"/>
      <c r="SHM14"/>
      <c r="SHN14" s="2"/>
      <c r="SHO14"/>
      <c r="SHP14" s="2"/>
      <c r="SHQ14"/>
      <c r="SHR14" s="2"/>
      <c r="SHS14"/>
      <c r="SHT14" s="2"/>
      <c r="SHU14"/>
      <c r="SHV14" s="2"/>
      <c r="SHW14"/>
      <c r="SHX14" s="2"/>
      <c r="SHY14"/>
      <c r="SHZ14" s="2"/>
      <c r="SIA14"/>
      <c r="SIB14" s="2"/>
      <c r="SIC14"/>
      <c r="SID14" s="2"/>
      <c r="SIE14"/>
      <c r="SIF14" s="2"/>
      <c r="SIG14"/>
      <c r="SIH14" s="2"/>
      <c r="SII14"/>
      <c r="SIJ14" s="2"/>
      <c r="SIK14"/>
      <c r="SIL14" s="2"/>
      <c r="SIM14"/>
      <c r="SIN14" s="2"/>
      <c r="SIO14"/>
      <c r="SIP14" s="2"/>
      <c r="SIQ14"/>
      <c r="SIR14" s="2"/>
      <c r="SIS14"/>
      <c r="SIT14" s="2"/>
      <c r="SIU14"/>
      <c r="SIV14" s="2"/>
      <c r="SIW14"/>
      <c r="SIX14" s="2"/>
      <c r="SIY14"/>
      <c r="SIZ14" s="2"/>
      <c r="SJA14"/>
      <c r="SJB14" s="2"/>
      <c r="SJC14"/>
      <c r="SJD14" s="2"/>
      <c r="SJE14"/>
      <c r="SJF14" s="2"/>
      <c r="SJG14"/>
      <c r="SJH14" s="2"/>
      <c r="SJI14"/>
      <c r="SJJ14" s="2"/>
      <c r="SJK14"/>
      <c r="SJL14" s="2"/>
      <c r="SJM14"/>
      <c r="SJN14" s="2"/>
      <c r="SJO14"/>
      <c r="SJP14" s="2"/>
      <c r="SJQ14"/>
      <c r="SJR14" s="2"/>
      <c r="SJS14"/>
      <c r="SJT14" s="2"/>
      <c r="SJU14"/>
      <c r="SJV14" s="2"/>
      <c r="SJW14"/>
      <c r="SJX14" s="2"/>
      <c r="SJY14"/>
      <c r="SJZ14" s="2"/>
      <c r="SKA14"/>
      <c r="SKB14" s="2"/>
      <c r="SKC14"/>
      <c r="SKD14" s="2"/>
      <c r="SKE14"/>
      <c r="SKF14" s="2"/>
      <c r="SKG14"/>
      <c r="SKH14" s="2"/>
      <c r="SKI14"/>
      <c r="SKJ14" s="2"/>
      <c r="SKK14"/>
      <c r="SKL14" s="2"/>
      <c r="SKM14"/>
      <c r="SKN14" s="2"/>
      <c r="SKO14"/>
      <c r="SKP14" s="2"/>
      <c r="SKQ14"/>
      <c r="SKR14" s="2"/>
      <c r="SKS14"/>
      <c r="SKT14" s="2"/>
      <c r="SKU14"/>
      <c r="SKV14" s="2"/>
      <c r="SKW14"/>
      <c r="SKX14" s="2"/>
      <c r="SKY14"/>
      <c r="SKZ14" s="2"/>
      <c r="SLA14"/>
      <c r="SLB14" s="2"/>
      <c r="SLC14"/>
      <c r="SLD14" s="2"/>
      <c r="SLE14"/>
      <c r="SLF14" s="2"/>
      <c r="SLG14"/>
      <c r="SLH14" s="2"/>
      <c r="SLI14"/>
      <c r="SLJ14" s="2"/>
      <c r="SLK14"/>
      <c r="SLL14" s="2"/>
      <c r="SLM14"/>
      <c r="SLN14" s="2"/>
      <c r="SLO14"/>
      <c r="SLP14" s="2"/>
      <c r="SLQ14"/>
      <c r="SLR14" s="2"/>
      <c r="SLS14"/>
      <c r="SLT14" s="2"/>
      <c r="SLU14"/>
      <c r="SLV14" s="2"/>
      <c r="SLW14"/>
      <c r="SLX14" s="2"/>
      <c r="SLY14"/>
      <c r="SLZ14" s="2"/>
      <c r="SMA14"/>
      <c r="SMB14" s="2"/>
      <c r="SMC14"/>
      <c r="SMD14" s="2"/>
      <c r="SME14"/>
      <c r="SMF14" s="2"/>
      <c r="SMG14"/>
      <c r="SMH14" s="2"/>
      <c r="SMI14"/>
      <c r="SMJ14" s="2"/>
      <c r="SMK14"/>
      <c r="SML14" s="2"/>
      <c r="SMM14"/>
      <c r="SMN14" s="2"/>
      <c r="SMO14"/>
      <c r="SMP14" s="2"/>
      <c r="SMQ14"/>
      <c r="SMR14" s="2"/>
      <c r="SMS14"/>
      <c r="SMT14" s="2"/>
      <c r="SMU14"/>
      <c r="SMV14" s="2"/>
      <c r="SMW14"/>
      <c r="SMX14" s="2"/>
      <c r="SMY14"/>
      <c r="SMZ14" s="2"/>
      <c r="SNA14"/>
      <c r="SNB14" s="2"/>
      <c r="SNC14"/>
      <c r="SND14" s="2"/>
      <c r="SNE14"/>
      <c r="SNF14" s="2"/>
      <c r="SNG14"/>
      <c r="SNH14" s="2"/>
      <c r="SNI14"/>
      <c r="SNJ14" s="2"/>
      <c r="SNK14"/>
      <c r="SNL14" s="2"/>
      <c r="SNM14"/>
      <c r="SNN14" s="2"/>
      <c r="SNO14"/>
      <c r="SNP14" s="2"/>
      <c r="SNQ14"/>
      <c r="SNR14" s="2"/>
      <c r="SNS14"/>
      <c r="SNT14" s="2"/>
      <c r="SNU14"/>
      <c r="SNV14" s="2"/>
      <c r="SNW14"/>
      <c r="SNX14" s="2"/>
      <c r="SNY14"/>
      <c r="SNZ14" s="2"/>
      <c r="SOA14"/>
      <c r="SOB14" s="2"/>
      <c r="SOC14"/>
      <c r="SOD14" s="2"/>
      <c r="SOE14"/>
      <c r="SOF14" s="2"/>
      <c r="SOG14"/>
      <c r="SOH14" s="2"/>
      <c r="SOI14"/>
      <c r="SOJ14" s="2"/>
      <c r="SOK14"/>
      <c r="SOL14" s="2"/>
      <c r="SOM14"/>
      <c r="SON14" s="2"/>
      <c r="SOO14"/>
      <c r="SOP14" s="2"/>
      <c r="SOQ14"/>
      <c r="SOR14" s="2"/>
      <c r="SOS14"/>
      <c r="SOT14" s="2"/>
      <c r="SOU14"/>
      <c r="SOV14" s="2"/>
      <c r="SOW14"/>
      <c r="SOX14" s="2"/>
      <c r="SOY14"/>
      <c r="SOZ14" s="2"/>
      <c r="SPA14"/>
      <c r="SPB14" s="2"/>
      <c r="SPC14"/>
      <c r="SPD14" s="2"/>
      <c r="SPE14"/>
      <c r="SPF14" s="2"/>
      <c r="SPG14"/>
      <c r="SPH14" s="2"/>
      <c r="SPI14"/>
      <c r="SPJ14" s="2"/>
      <c r="SPK14"/>
      <c r="SPL14" s="2"/>
      <c r="SPM14"/>
      <c r="SPN14" s="2"/>
      <c r="SPO14"/>
      <c r="SPP14" s="2"/>
      <c r="SPQ14"/>
      <c r="SPR14" s="2"/>
      <c r="SPS14"/>
      <c r="SPT14" s="2"/>
      <c r="SPU14"/>
      <c r="SPV14" s="2"/>
      <c r="SPW14"/>
      <c r="SPX14" s="2"/>
      <c r="SPY14"/>
      <c r="SPZ14" s="2"/>
      <c r="SQA14"/>
      <c r="SQB14" s="2"/>
      <c r="SQC14"/>
      <c r="SQD14" s="2"/>
      <c r="SQE14"/>
      <c r="SQF14" s="2"/>
      <c r="SQG14"/>
      <c r="SQH14" s="2"/>
      <c r="SQI14"/>
      <c r="SQJ14" s="2"/>
      <c r="SQK14"/>
      <c r="SQL14" s="2"/>
      <c r="SQM14"/>
      <c r="SQN14" s="2"/>
      <c r="SQO14"/>
      <c r="SQP14" s="2"/>
      <c r="SQQ14"/>
      <c r="SQR14" s="2"/>
      <c r="SQS14"/>
      <c r="SQT14" s="2"/>
      <c r="SQU14"/>
      <c r="SQV14" s="2"/>
      <c r="SQW14"/>
      <c r="SQX14" s="2"/>
      <c r="SQY14"/>
      <c r="SQZ14" s="2"/>
      <c r="SRA14"/>
      <c r="SRB14" s="2"/>
      <c r="SRC14"/>
      <c r="SRD14" s="2"/>
      <c r="SRE14"/>
      <c r="SRF14" s="2"/>
      <c r="SRG14"/>
      <c r="SRH14" s="2"/>
      <c r="SRI14"/>
      <c r="SRJ14" s="2"/>
      <c r="SRK14"/>
      <c r="SRL14" s="2"/>
      <c r="SRM14"/>
      <c r="SRN14" s="2"/>
      <c r="SRO14"/>
      <c r="SRP14" s="2"/>
      <c r="SRQ14"/>
      <c r="SRR14" s="2"/>
      <c r="SRS14"/>
      <c r="SRT14" s="2"/>
      <c r="SRU14"/>
      <c r="SRV14" s="2"/>
      <c r="SRW14"/>
      <c r="SRX14" s="2"/>
      <c r="SRY14"/>
      <c r="SRZ14" s="2"/>
      <c r="SSA14"/>
      <c r="SSB14" s="2"/>
      <c r="SSC14"/>
      <c r="SSD14" s="2"/>
      <c r="SSE14"/>
      <c r="SSF14" s="2"/>
      <c r="SSG14"/>
      <c r="SSH14" s="2"/>
      <c r="SSI14"/>
      <c r="SSJ14" s="2"/>
      <c r="SSK14"/>
      <c r="SSL14" s="2"/>
      <c r="SSM14"/>
      <c r="SSN14" s="2"/>
      <c r="SSO14"/>
      <c r="SSP14" s="2"/>
      <c r="SSQ14"/>
      <c r="SSR14" s="2"/>
      <c r="SSS14"/>
      <c r="SST14" s="2"/>
      <c r="SSU14"/>
      <c r="SSV14" s="2"/>
      <c r="SSW14"/>
      <c r="SSX14" s="2"/>
      <c r="SSY14"/>
      <c r="SSZ14" s="2"/>
      <c r="STA14"/>
      <c r="STB14" s="2"/>
      <c r="STC14"/>
      <c r="STD14" s="2"/>
      <c r="STE14"/>
      <c r="STF14" s="2"/>
      <c r="STG14"/>
      <c r="STH14" s="2"/>
      <c r="STI14"/>
      <c r="STJ14" s="2"/>
      <c r="STK14"/>
      <c r="STL14" s="2"/>
      <c r="STM14"/>
      <c r="STN14" s="2"/>
      <c r="STO14"/>
      <c r="STP14" s="2"/>
      <c r="STQ14"/>
      <c r="STR14" s="2"/>
      <c r="STS14"/>
      <c r="STT14" s="2"/>
      <c r="STU14"/>
      <c r="STV14" s="2"/>
      <c r="STW14"/>
      <c r="STX14" s="2"/>
      <c r="STY14"/>
      <c r="STZ14" s="2"/>
      <c r="SUA14"/>
      <c r="SUB14" s="2"/>
      <c r="SUC14"/>
      <c r="SUD14" s="2"/>
      <c r="SUE14"/>
      <c r="SUF14" s="2"/>
      <c r="SUG14"/>
      <c r="SUH14" s="2"/>
      <c r="SUI14"/>
      <c r="SUJ14" s="2"/>
      <c r="SUK14"/>
      <c r="SUL14" s="2"/>
      <c r="SUM14"/>
      <c r="SUN14" s="2"/>
      <c r="SUO14"/>
      <c r="SUP14" s="2"/>
      <c r="SUQ14"/>
      <c r="SUR14" s="2"/>
      <c r="SUS14"/>
      <c r="SUT14" s="2"/>
      <c r="SUU14"/>
      <c r="SUV14" s="2"/>
      <c r="SUW14"/>
      <c r="SUX14" s="2"/>
      <c r="SUY14"/>
      <c r="SUZ14" s="2"/>
      <c r="SVA14"/>
      <c r="SVB14" s="2"/>
      <c r="SVC14"/>
      <c r="SVD14" s="2"/>
      <c r="SVE14"/>
      <c r="SVF14" s="2"/>
      <c r="SVG14"/>
      <c r="SVH14" s="2"/>
      <c r="SVI14"/>
      <c r="SVJ14" s="2"/>
      <c r="SVK14"/>
      <c r="SVL14" s="2"/>
      <c r="SVM14"/>
      <c r="SVN14" s="2"/>
      <c r="SVO14"/>
      <c r="SVP14" s="2"/>
      <c r="SVQ14"/>
      <c r="SVR14" s="2"/>
      <c r="SVS14"/>
      <c r="SVT14" s="2"/>
      <c r="SVU14"/>
      <c r="SVV14" s="2"/>
      <c r="SVW14"/>
      <c r="SVX14" s="2"/>
      <c r="SVY14"/>
      <c r="SVZ14" s="2"/>
      <c r="SWA14"/>
      <c r="SWB14" s="2"/>
      <c r="SWC14"/>
      <c r="SWD14" s="2"/>
      <c r="SWE14"/>
      <c r="SWF14" s="2"/>
      <c r="SWG14"/>
      <c r="SWH14" s="2"/>
      <c r="SWI14"/>
      <c r="SWJ14" s="2"/>
      <c r="SWK14"/>
      <c r="SWL14" s="2"/>
      <c r="SWM14"/>
      <c r="SWN14" s="2"/>
      <c r="SWO14"/>
      <c r="SWP14" s="2"/>
      <c r="SWQ14"/>
      <c r="SWR14" s="2"/>
      <c r="SWS14"/>
      <c r="SWT14" s="2"/>
      <c r="SWU14"/>
      <c r="SWV14" s="2"/>
      <c r="SWW14"/>
      <c r="SWX14" s="2"/>
      <c r="SWY14"/>
      <c r="SWZ14" s="2"/>
      <c r="SXA14"/>
      <c r="SXB14" s="2"/>
      <c r="SXC14"/>
      <c r="SXD14" s="2"/>
      <c r="SXE14"/>
      <c r="SXF14" s="2"/>
      <c r="SXG14"/>
      <c r="SXH14" s="2"/>
      <c r="SXI14"/>
      <c r="SXJ14" s="2"/>
      <c r="SXK14"/>
      <c r="SXL14" s="2"/>
      <c r="SXM14"/>
      <c r="SXN14" s="2"/>
      <c r="SXO14"/>
      <c r="SXP14" s="2"/>
      <c r="SXQ14"/>
      <c r="SXR14" s="2"/>
      <c r="SXS14"/>
      <c r="SXT14" s="2"/>
      <c r="SXU14"/>
      <c r="SXV14" s="2"/>
      <c r="SXW14"/>
      <c r="SXX14" s="2"/>
      <c r="SXY14"/>
      <c r="SXZ14" s="2"/>
      <c r="SYA14"/>
      <c r="SYB14" s="2"/>
      <c r="SYC14"/>
      <c r="SYD14" s="2"/>
      <c r="SYE14"/>
      <c r="SYF14" s="2"/>
      <c r="SYG14"/>
      <c r="SYH14" s="2"/>
      <c r="SYI14"/>
      <c r="SYJ14" s="2"/>
      <c r="SYK14"/>
      <c r="SYL14" s="2"/>
      <c r="SYM14"/>
      <c r="SYN14" s="2"/>
      <c r="SYO14"/>
      <c r="SYP14" s="2"/>
      <c r="SYQ14"/>
      <c r="SYR14" s="2"/>
      <c r="SYS14"/>
      <c r="SYT14" s="2"/>
      <c r="SYU14"/>
      <c r="SYV14" s="2"/>
      <c r="SYW14"/>
      <c r="SYX14" s="2"/>
      <c r="SYY14"/>
      <c r="SYZ14" s="2"/>
      <c r="SZA14"/>
      <c r="SZB14" s="2"/>
      <c r="SZC14"/>
      <c r="SZD14" s="2"/>
      <c r="SZE14"/>
      <c r="SZF14" s="2"/>
      <c r="SZG14"/>
      <c r="SZH14" s="2"/>
      <c r="SZI14"/>
      <c r="SZJ14" s="2"/>
      <c r="SZK14"/>
      <c r="SZL14" s="2"/>
      <c r="SZM14"/>
      <c r="SZN14" s="2"/>
      <c r="SZO14"/>
      <c r="SZP14" s="2"/>
      <c r="SZQ14"/>
      <c r="SZR14" s="2"/>
      <c r="SZS14"/>
      <c r="SZT14" s="2"/>
      <c r="SZU14"/>
      <c r="SZV14" s="2"/>
      <c r="SZW14"/>
      <c r="SZX14" s="2"/>
      <c r="SZY14"/>
      <c r="SZZ14" s="2"/>
      <c r="TAA14"/>
      <c r="TAB14" s="2"/>
      <c r="TAC14"/>
      <c r="TAD14" s="2"/>
      <c r="TAE14"/>
      <c r="TAF14" s="2"/>
      <c r="TAG14"/>
      <c r="TAH14" s="2"/>
      <c r="TAI14"/>
      <c r="TAJ14" s="2"/>
      <c r="TAK14"/>
      <c r="TAL14" s="2"/>
      <c r="TAM14"/>
      <c r="TAN14" s="2"/>
      <c r="TAO14"/>
      <c r="TAP14" s="2"/>
      <c r="TAQ14"/>
      <c r="TAR14" s="2"/>
      <c r="TAS14"/>
      <c r="TAT14" s="2"/>
      <c r="TAU14"/>
      <c r="TAV14" s="2"/>
      <c r="TAW14"/>
      <c r="TAX14" s="2"/>
      <c r="TAY14"/>
      <c r="TAZ14" s="2"/>
      <c r="TBA14"/>
      <c r="TBB14" s="2"/>
      <c r="TBC14"/>
      <c r="TBD14" s="2"/>
      <c r="TBE14"/>
      <c r="TBF14" s="2"/>
      <c r="TBG14"/>
      <c r="TBH14" s="2"/>
      <c r="TBI14"/>
      <c r="TBJ14" s="2"/>
      <c r="TBK14"/>
      <c r="TBL14" s="2"/>
      <c r="TBM14"/>
      <c r="TBN14" s="2"/>
      <c r="TBO14"/>
      <c r="TBP14" s="2"/>
      <c r="TBQ14"/>
      <c r="TBR14" s="2"/>
      <c r="TBS14"/>
      <c r="TBT14" s="2"/>
      <c r="TBU14"/>
      <c r="TBV14" s="2"/>
      <c r="TBW14"/>
      <c r="TBX14" s="2"/>
      <c r="TBY14"/>
      <c r="TBZ14" s="2"/>
      <c r="TCA14"/>
      <c r="TCB14" s="2"/>
      <c r="TCC14"/>
      <c r="TCD14" s="2"/>
      <c r="TCE14"/>
      <c r="TCF14" s="2"/>
      <c r="TCG14"/>
      <c r="TCH14" s="2"/>
      <c r="TCI14"/>
      <c r="TCJ14" s="2"/>
      <c r="TCK14"/>
      <c r="TCL14" s="2"/>
      <c r="TCM14"/>
      <c r="TCN14" s="2"/>
      <c r="TCO14"/>
      <c r="TCP14" s="2"/>
      <c r="TCQ14"/>
      <c r="TCR14" s="2"/>
      <c r="TCS14"/>
      <c r="TCT14" s="2"/>
      <c r="TCU14"/>
      <c r="TCV14" s="2"/>
      <c r="TCW14"/>
      <c r="TCX14" s="2"/>
      <c r="TCY14"/>
      <c r="TCZ14" s="2"/>
      <c r="TDA14"/>
      <c r="TDB14" s="2"/>
      <c r="TDC14"/>
      <c r="TDD14" s="2"/>
      <c r="TDE14"/>
      <c r="TDF14" s="2"/>
      <c r="TDG14"/>
      <c r="TDH14" s="2"/>
      <c r="TDI14"/>
      <c r="TDJ14" s="2"/>
      <c r="TDK14"/>
      <c r="TDL14" s="2"/>
      <c r="TDM14"/>
      <c r="TDN14" s="2"/>
      <c r="TDO14"/>
      <c r="TDP14" s="2"/>
      <c r="TDQ14"/>
      <c r="TDR14" s="2"/>
      <c r="TDS14"/>
      <c r="TDT14" s="2"/>
      <c r="TDU14"/>
      <c r="TDV14" s="2"/>
      <c r="TDW14"/>
      <c r="TDX14" s="2"/>
      <c r="TDY14"/>
      <c r="TDZ14" s="2"/>
      <c r="TEA14"/>
      <c r="TEB14" s="2"/>
      <c r="TEC14"/>
      <c r="TED14" s="2"/>
      <c r="TEE14"/>
      <c r="TEF14" s="2"/>
      <c r="TEG14"/>
      <c r="TEH14" s="2"/>
      <c r="TEI14"/>
      <c r="TEJ14" s="2"/>
      <c r="TEK14"/>
      <c r="TEL14" s="2"/>
      <c r="TEM14"/>
      <c r="TEN14" s="2"/>
      <c r="TEO14"/>
      <c r="TEP14" s="2"/>
      <c r="TEQ14"/>
      <c r="TER14" s="2"/>
      <c r="TES14"/>
      <c r="TET14" s="2"/>
      <c r="TEU14"/>
      <c r="TEV14" s="2"/>
      <c r="TEW14"/>
      <c r="TEX14" s="2"/>
      <c r="TEY14"/>
      <c r="TEZ14" s="2"/>
      <c r="TFA14"/>
      <c r="TFB14" s="2"/>
      <c r="TFC14"/>
      <c r="TFD14" s="2"/>
      <c r="TFE14"/>
      <c r="TFF14" s="2"/>
      <c r="TFG14"/>
      <c r="TFH14" s="2"/>
      <c r="TFI14"/>
      <c r="TFJ14" s="2"/>
      <c r="TFK14"/>
      <c r="TFL14" s="2"/>
      <c r="TFM14"/>
      <c r="TFN14" s="2"/>
      <c r="TFO14"/>
      <c r="TFP14" s="2"/>
      <c r="TFQ14"/>
      <c r="TFR14" s="2"/>
      <c r="TFS14"/>
      <c r="TFT14" s="2"/>
      <c r="TFU14"/>
      <c r="TFV14" s="2"/>
      <c r="TFW14"/>
      <c r="TFX14" s="2"/>
      <c r="TFY14"/>
      <c r="TFZ14" s="2"/>
      <c r="TGA14"/>
      <c r="TGB14" s="2"/>
      <c r="TGC14"/>
      <c r="TGD14" s="2"/>
      <c r="TGE14"/>
      <c r="TGF14" s="2"/>
      <c r="TGG14"/>
      <c r="TGH14" s="2"/>
      <c r="TGI14"/>
      <c r="TGJ14" s="2"/>
      <c r="TGK14"/>
      <c r="TGL14" s="2"/>
      <c r="TGM14"/>
      <c r="TGN14" s="2"/>
      <c r="TGO14"/>
      <c r="TGP14" s="2"/>
      <c r="TGQ14"/>
      <c r="TGR14" s="2"/>
      <c r="TGS14"/>
      <c r="TGT14" s="2"/>
      <c r="TGU14"/>
      <c r="TGV14" s="2"/>
      <c r="TGW14"/>
      <c r="TGX14" s="2"/>
      <c r="TGY14"/>
      <c r="TGZ14" s="2"/>
      <c r="THA14"/>
      <c r="THB14" s="2"/>
      <c r="THC14"/>
      <c r="THD14" s="2"/>
      <c r="THE14"/>
      <c r="THF14" s="2"/>
      <c r="THG14"/>
      <c r="THH14" s="2"/>
      <c r="THI14"/>
      <c r="THJ14" s="2"/>
      <c r="THK14"/>
      <c r="THL14" s="2"/>
      <c r="THM14"/>
      <c r="THN14" s="2"/>
      <c r="THO14"/>
      <c r="THP14" s="2"/>
      <c r="THQ14"/>
      <c r="THR14" s="2"/>
      <c r="THS14"/>
      <c r="THT14" s="2"/>
      <c r="THU14"/>
      <c r="THV14" s="2"/>
      <c r="THW14"/>
      <c r="THX14" s="2"/>
      <c r="THY14"/>
      <c r="THZ14" s="2"/>
      <c r="TIA14"/>
      <c r="TIB14" s="2"/>
      <c r="TIC14"/>
      <c r="TID14" s="2"/>
      <c r="TIE14"/>
      <c r="TIF14" s="2"/>
      <c r="TIG14"/>
      <c r="TIH14" s="2"/>
      <c r="TII14"/>
      <c r="TIJ14" s="2"/>
      <c r="TIK14"/>
      <c r="TIL14" s="2"/>
      <c r="TIM14"/>
      <c r="TIN14" s="2"/>
      <c r="TIO14"/>
      <c r="TIP14" s="2"/>
      <c r="TIQ14"/>
      <c r="TIR14" s="2"/>
      <c r="TIS14"/>
      <c r="TIT14" s="2"/>
      <c r="TIU14"/>
      <c r="TIV14" s="2"/>
      <c r="TIW14"/>
      <c r="TIX14" s="2"/>
      <c r="TIY14"/>
      <c r="TIZ14" s="2"/>
      <c r="TJA14"/>
      <c r="TJB14" s="2"/>
      <c r="TJC14"/>
      <c r="TJD14" s="2"/>
      <c r="TJE14"/>
      <c r="TJF14" s="2"/>
      <c r="TJG14"/>
      <c r="TJH14" s="2"/>
      <c r="TJI14"/>
      <c r="TJJ14" s="2"/>
      <c r="TJK14"/>
      <c r="TJL14" s="2"/>
      <c r="TJM14"/>
      <c r="TJN14" s="2"/>
      <c r="TJO14"/>
      <c r="TJP14" s="2"/>
      <c r="TJQ14"/>
      <c r="TJR14" s="2"/>
      <c r="TJS14"/>
      <c r="TJT14" s="2"/>
      <c r="TJU14"/>
      <c r="TJV14" s="2"/>
      <c r="TJW14"/>
      <c r="TJX14" s="2"/>
      <c r="TJY14"/>
      <c r="TJZ14" s="2"/>
      <c r="TKA14"/>
      <c r="TKB14" s="2"/>
      <c r="TKC14"/>
      <c r="TKD14" s="2"/>
      <c r="TKE14"/>
      <c r="TKF14" s="2"/>
      <c r="TKG14"/>
      <c r="TKH14" s="2"/>
      <c r="TKI14"/>
      <c r="TKJ14" s="2"/>
      <c r="TKK14"/>
      <c r="TKL14" s="2"/>
      <c r="TKM14"/>
      <c r="TKN14" s="2"/>
      <c r="TKO14"/>
      <c r="TKP14" s="2"/>
      <c r="TKQ14"/>
      <c r="TKR14" s="2"/>
      <c r="TKS14"/>
      <c r="TKT14" s="2"/>
      <c r="TKU14"/>
      <c r="TKV14" s="2"/>
      <c r="TKW14"/>
      <c r="TKX14" s="2"/>
      <c r="TKY14"/>
      <c r="TKZ14" s="2"/>
      <c r="TLA14"/>
      <c r="TLB14" s="2"/>
      <c r="TLC14"/>
      <c r="TLD14" s="2"/>
      <c r="TLE14"/>
      <c r="TLF14" s="2"/>
      <c r="TLG14"/>
      <c r="TLH14" s="2"/>
      <c r="TLI14"/>
      <c r="TLJ14" s="2"/>
      <c r="TLK14"/>
      <c r="TLL14" s="2"/>
      <c r="TLM14"/>
      <c r="TLN14" s="2"/>
      <c r="TLO14"/>
      <c r="TLP14" s="2"/>
      <c r="TLQ14"/>
      <c r="TLR14" s="2"/>
      <c r="TLS14"/>
      <c r="TLT14" s="2"/>
      <c r="TLU14"/>
      <c r="TLV14" s="2"/>
      <c r="TLW14"/>
      <c r="TLX14" s="2"/>
      <c r="TLY14"/>
      <c r="TLZ14" s="2"/>
      <c r="TMA14"/>
      <c r="TMB14" s="2"/>
      <c r="TMC14"/>
      <c r="TMD14" s="2"/>
      <c r="TME14"/>
      <c r="TMF14" s="2"/>
      <c r="TMG14"/>
      <c r="TMH14" s="2"/>
      <c r="TMI14"/>
      <c r="TMJ14" s="2"/>
      <c r="TMK14"/>
      <c r="TML14" s="2"/>
      <c r="TMM14"/>
      <c r="TMN14" s="2"/>
      <c r="TMO14"/>
      <c r="TMP14" s="2"/>
      <c r="TMQ14"/>
      <c r="TMR14" s="2"/>
      <c r="TMS14"/>
      <c r="TMT14" s="2"/>
      <c r="TMU14"/>
      <c r="TMV14" s="2"/>
      <c r="TMW14"/>
      <c r="TMX14" s="2"/>
      <c r="TMY14"/>
      <c r="TMZ14" s="2"/>
      <c r="TNA14"/>
      <c r="TNB14" s="2"/>
      <c r="TNC14"/>
      <c r="TND14" s="2"/>
      <c r="TNE14"/>
      <c r="TNF14" s="2"/>
      <c r="TNG14"/>
      <c r="TNH14" s="2"/>
      <c r="TNI14"/>
      <c r="TNJ14" s="2"/>
      <c r="TNK14"/>
      <c r="TNL14" s="2"/>
      <c r="TNM14"/>
      <c r="TNN14" s="2"/>
      <c r="TNO14"/>
      <c r="TNP14" s="2"/>
      <c r="TNQ14"/>
      <c r="TNR14" s="2"/>
      <c r="TNS14"/>
      <c r="TNT14" s="2"/>
      <c r="TNU14"/>
      <c r="TNV14" s="2"/>
      <c r="TNW14"/>
      <c r="TNX14" s="2"/>
      <c r="TNY14"/>
      <c r="TNZ14" s="2"/>
      <c r="TOA14"/>
      <c r="TOB14" s="2"/>
      <c r="TOC14"/>
      <c r="TOD14" s="2"/>
      <c r="TOE14"/>
      <c r="TOF14" s="2"/>
      <c r="TOG14"/>
      <c r="TOH14" s="2"/>
      <c r="TOI14"/>
      <c r="TOJ14" s="2"/>
      <c r="TOK14"/>
      <c r="TOL14" s="2"/>
      <c r="TOM14"/>
      <c r="TON14" s="2"/>
      <c r="TOO14"/>
      <c r="TOP14" s="2"/>
      <c r="TOQ14"/>
      <c r="TOR14" s="2"/>
      <c r="TOS14"/>
      <c r="TOT14" s="2"/>
      <c r="TOU14"/>
      <c r="TOV14" s="2"/>
      <c r="TOW14"/>
      <c r="TOX14" s="2"/>
      <c r="TOY14"/>
      <c r="TOZ14" s="2"/>
      <c r="TPA14"/>
      <c r="TPB14" s="2"/>
      <c r="TPC14"/>
      <c r="TPD14" s="2"/>
      <c r="TPE14"/>
      <c r="TPF14" s="2"/>
      <c r="TPG14"/>
      <c r="TPH14" s="2"/>
      <c r="TPI14"/>
      <c r="TPJ14" s="2"/>
      <c r="TPK14"/>
      <c r="TPL14" s="2"/>
      <c r="TPM14"/>
      <c r="TPN14" s="2"/>
      <c r="TPO14"/>
      <c r="TPP14" s="2"/>
      <c r="TPQ14"/>
      <c r="TPR14" s="2"/>
      <c r="TPS14"/>
      <c r="TPT14" s="2"/>
      <c r="TPU14"/>
      <c r="TPV14" s="2"/>
      <c r="TPW14"/>
      <c r="TPX14" s="2"/>
      <c r="TPY14"/>
      <c r="TPZ14" s="2"/>
      <c r="TQA14"/>
      <c r="TQB14" s="2"/>
      <c r="TQC14"/>
      <c r="TQD14" s="2"/>
      <c r="TQE14"/>
      <c r="TQF14" s="2"/>
      <c r="TQG14"/>
      <c r="TQH14" s="2"/>
      <c r="TQI14"/>
      <c r="TQJ14" s="2"/>
      <c r="TQK14"/>
      <c r="TQL14" s="2"/>
      <c r="TQM14"/>
      <c r="TQN14" s="2"/>
      <c r="TQO14"/>
      <c r="TQP14" s="2"/>
      <c r="TQQ14"/>
      <c r="TQR14" s="2"/>
      <c r="TQS14"/>
      <c r="TQT14" s="2"/>
      <c r="TQU14"/>
      <c r="TQV14" s="2"/>
      <c r="TQW14"/>
      <c r="TQX14" s="2"/>
      <c r="TQY14"/>
      <c r="TQZ14" s="2"/>
      <c r="TRA14"/>
      <c r="TRB14" s="2"/>
      <c r="TRC14"/>
      <c r="TRD14" s="2"/>
      <c r="TRE14"/>
      <c r="TRF14" s="2"/>
      <c r="TRG14"/>
      <c r="TRH14" s="2"/>
      <c r="TRI14"/>
      <c r="TRJ14" s="2"/>
      <c r="TRK14"/>
      <c r="TRL14" s="2"/>
      <c r="TRM14"/>
      <c r="TRN14" s="2"/>
      <c r="TRO14"/>
      <c r="TRP14" s="2"/>
      <c r="TRQ14"/>
      <c r="TRR14" s="2"/>
      <c r="TRS14"/>
      <c r="TRT14" s="2"/>
      <c r="TRU14"/>
      <c r="TRV14" s="2"/>
      <c r="TRW14"/>
      <c r="TRX14" s="2"/>
      <c r="TRY14"/>
      <c r="TRZ14" s="2"/>
      <c r="TSA14"/>
      <c r="TSB14" s="2"/>
      <c r="TSC14"/>
      <c r="TSD14" s="2"/>
      <c r="TSE14"/>
      <c r="TSF14" s="2"/>
      <c r="TSG14"/>
      <c r="TSH14" s="2"/>
      <c r="TSI14"/>
      <c r="TSJ14" s="2"/>
      <c r="TSK14"/>
      <c r="TSL14" s="2"/>
      <c r="TSM14"/>
      <c r="TSN14" s="2"/>
      <c r="TSO14"/>
      <c r="TSP14" s="2"/>
      <c r="TSQ14"/>
      <c r="TSR14" s="2"/>
      <c r="TSS14"/>
      <c r="TST14" s="2"/>
      <c r="TSU14"/>
      <c r="TSV14" s="2"/>
      <c r="TSW14"/>
      <c r="TSX14" s="2"/>
      <c r="TSY14"/>
      <c r="TSZ14" s="2"/>
      <c r="TTA14"/>
      <c r="TTB14" s="2"/>
      <c r="TTC14"/>
      <c r="TTD14" s="2"/>
      <c r="TTE14"/>
      <c r="TTF14" s="2"/>
      <c r="TTG14"/>
      <c r="TTH14" s="2"/>
      <c r="TTI14"/>
      <c r="TTJ14" s="2"/>
      <c r="TTK14"/>
      <c r="TTL14" s="2"/>
      <c r="TTM14"/>
      <c r="TTN14" s="2"/>
      <c r="TTO14"/>
      <c r="TTP14" s="2"/>
      <c r="TTQ14"/>
      <c r="TTR14" s="2"/>
      <c r="TTS14"/>
      <c r="TTT14" s="2"/>
      <c r="TTU14"/>
      <c r="TTV14" s="2"/>
      <c r="TTW14"/>
      <c r="TTX14" s="2"/>
      <c r="TTY14"/>
      <c r="TTZ14" s="2"/>
      <c r="TUA14"/>
      <c r="TUB14" s="2"/>
      <c r="TUC14"/>
      <c r="TUD14" s="2"/>
      <c r="TUE14"/>
      <c r="TUF14" s="2"/>
      <c r="TUG14"/>
      <c r="TUH14" s="2"/>
      <c r="TUI14"/>
      <c r="TUJ14" s="2"/>
      <c r="TUK14"/>
      <c r="TUL14" s="2"/>
      <c r="TUM14"/>
      <c r="TUN14" s="2"/>
      <c r="TUO14"/>
      <c r="TUP14" s="2"/>
      <c r="TUQ14"/>
      <c r="TUR14" s="2"/>
      <c r="TUS14"/>
      <c r="TUT14" s="2"/>
      <c r="TUU14"/>
      <c r="TUV14" s="2"/>
      <c r="TUW14"/>
      <c r="TUX14" s="2"/>
      <c r="TUY14"/>
      <c r="TUZ14" s="2"/>
      <c r="TVA14"/>
      <c r="TVB14" s="2"/>
      <c r="TVC14"/>
      <c r="TVD14" s="2"/>
      <c r="TVE14"/>
      <c r="TVF14" s="2"/>
      <c r="TVG14"/>
      <c r="TVH14" s="2"/>
      <c r="TVI14"/>
      <c r="TVJ14" s="2"/>
      <c r="TVK14"/>
      <c r="TVL14" s="2"/>
      <c r="TVM14"/>
      <c r="TVN14" s="2"/>
      <c r="TVO14"/>
      <c r="TVP14" s="2"/>
      <c r="TVQ14"/>
      <c r="TVR14" s="2"/>
      <c r="TVS14"/>
      <c r="TVT14" s="2"/>
      <c r="TVU14"/>
      <c r="TVV14" s="2"/>
      <c r="TVW14"/>
      <c r="TVX14" s="2"/>
      <c r="TVY14"/>
      <c r="TVZ14" s="2"/>
      <c r="TWA14"/>
      <c r="TWB14" s="2"/>
      <c r="TWC14"/>
      <c r="TWD14" s="2"/>
      <c r="TWE14"/>
      <c r="TWF14" s="2"/>
      <c r="TWG14"/>
      <c r="TWH14" s="2"/>
      <c r="TWI14"/>
      <c r="TWJ14" s="2"/>
      <c r="TWK14"/>
      <c r="TWL14" s="2"/>
      <c r="TWM14"/>
      <c r="TWN14" s="2"/>
      <c r="TWO14"/>
      <c r="TWP14" s="2"/>
      <c r="TWQ14"/>
      <c r="TWR14" s="2"/>
      <c r="TWS14"/>
      <c r="TWT14" s="2"/>
      <c r="TWU14"/>
      <c r="TWV14" s="2"/>
      <c r="TWW14"/>
      <c r="TWX14" s="2"/>
      <c r="TWY14"/>
      <c r="TWZ14" s="2"/>
      <c r="TXA14"/>
      <c r="TXB14" s="2"/>
      <c r="TXC14"/>
      <c r="TXD14" s="2"/>
      <c r="TXE14"/>
      <c r="TXF14" s="2"/>
      <c r="TXG14"/>
      <c r="TXH14" s="2"/>
      <c r="TXI14"/>
      <c r="TXJ14" s="2"/>
      <c r="TXK14"/>
      <c r="TXL14" s="2"/>
      <c r="TXM14"/>
      <c r="TXN14" s="2"/>
      <c r="TXO14"/>
      <c r="TXP14" s="2"/>
      <c r="TXQ14"/>
      <c r="TXR14" s="2"/>
      <c r="TXS14"/>
      <c r="TXT14" s="2"/>
      <c r="TXU14"/>
      <c r="TXV14" s="2"/>
      <c r="TXW14"/>
      <c r="TXX14" s="2"/>
      <c r="TXY14"/>
      <c r="TXZ14" s="2"/>
      <c r="TYA14"/>
      <c r="TYB14" s="2"/>
      <c r="TYC14"/>
      <c r="TYD14" s="2"/>
      <c r="TYE14"/>
      <c r="TYF14" s="2"/>
      <c r="TYG14"/>
      <c r="TYH14" s="2"/>
      <c r="TYI14"/>
      <c r="TYJ14" s="2"/>
      <c r="TYK14"/>
      <c r="TYL14" s="2"/>
      <c r="TYM14"/>
      <c r="TYN14" s="2"/>
      <c r="TYO14"/>
      <c r="TYP14" s="2"/>
      <c r="TYQ14"/>
      <c r="TYR14" s="2"/>
      <c r="TYS14"/>
      <c r="TYT14" s="2"/>
      <c r="TYU14"/>
      <c r="TYV14" s="2"/>
      <c r="TYW14"/>
      <c r="TYX14" s="2"/>
      <c r="TYY14"/>
      <c r="TYZ14" s="2"/>
      <c r="TZA14"/>
      <c r="TZB14" s="2"/>
      <c r="TZC14"/>
      <c r="TZD14" s="2"/>
      <c r="TZE14"/>
      <c r="TZF14" s="2"/>
      <c r="TZG14"/>
      <c r="TZH14" s="2"/>
      <c r="TZI14"/>
      <c r="TZJ14" s="2"/>
      <c r="TZK14"/>
      <c r="TZL14" s="2"/>
      <c r="TZM14"/>
      <c r="TZN14" s="2"/>
      <c r="TZO14"/>
      <c r="TZP14" s="2"/>
      <c r="TZQ14"/>
      <c r="TZR14" s="2"/>
      <c r="TZS14"/>
      <c r="TZT14" s="2"/>
      <c r="TZU14"/>
      <c r="TZV14" s="2"/>
      <c r="TZW14"/>
      <c r="TZX14" s="2"/>
      <c r="TZY14"/>
      <c r="TZZ14" s="2"/>
      <c r="UAA14"/>
      <c r="UAB14" s="2"/>
      <c r="UAC14"/>
      <c r="UAD14" s="2"/>
      <c r="UAE14"/>
      <c r="UAF14" s="2"/>
      <c r="UAG14"/>
      <c r="UAH14" s="2"/>
      <c r="UAI14"/>
      <c r="UAJ14" s="2"/>
      <c r="UAK14"/>
      <c r="UAL14" s="2"/>
      <c r="UAM14"/>
      <c r="UAN14" s="2"/>
      <c r="UAO14"/>
      <c r="UAP14" s="2"/>
      <c r="UAQ14"/>
      <c r="UAR14" s="2"/>
      <c r="UAS14"/>
      <c r="UAT14" s="2"/>
      <c r="UAU14"/>
      <c r="UAV14" s="2"/>
      <c r="UAW14"/>
      <c r="UAX14" s="2"/>
      <c r="UAY14"/>
      <c r="UAZ14" s="2"/>
      <c r="UBA14"/>
      <c r="UBB14" s="2"/>
      <c r="UBC14"/>
      <c r="UBD14" s="2"/>
      <c r="UBE14"/>
      <c r="UBF14" s="2"/>
      <c r="UBG14"/>
      <c r="UBH14" s="2"/>
      <c r="UBI14"/>
      <c r="UBJ14" s="2"/>
      <c r="UBK14"/>
      <c r="UBL14" s="2"/>
      <c r="UBM14"/>
      <c r="UBN14" s="2"/>
      <c r="UBO14"/>
      <c r="UBP14" s="2"/>
      <c r="UBQ14"/>
      <c r="UBR14" s="2"/>
      <c r="UBS14"/>
      <c r="UBT14" s="2"/>
      <c r="UBU14"/>
      <c r="UBV14" s="2"/>
      <c r="UBW14"/>
      <c r="UBX14" s="2"/>
      <c r="UBY14"/>
      <c r="UBZ14" s="2"/>
      <c r="UCA14"/>
      <c r="UCB14" s="2"/>
      <c r="UCC14"/>
      <c r="UCD14" s="2"/>
      <c r="UCE14"/>
      <c r="UCF14" s="2"/>
      <c r="UCG14"/>
      <c r="UCH14" s="2"/>
      <c r="UCI14"/>
      <c r="UCJ14" s="2"/>
      <c r="UCK14"/>
      <c r="UCL14" s="2"/>
      <c r="UCM14"/>
      <c r="UCN14" s="2"/>
      <c r="UCO14"/>
      <c r="UCP14" s="2"/>
      <c r="UCQ14"/>
      <c r="UCR14" s="2"/>
      <c r="UCS14"/>
      <c r="UCT14" s="2"/>
      <c r="UCU14"/>
      <c r="UCV14" s="2"/>
      <c r="UCW14"/>
      <c r="UCX14" s="2"/>
      <c r="UCY14"/>
      <c r="UCZ14" s="2"/>
      <c r="UDA14"/>
      <c r="UDB14" s="2"/>
      <c r="UDC14"/>
      <c r="UDD14" s="2"/>
      <c r="UDE14"/>
      <c r="UDF14" s="2"/>
      <c r="UDG14"/>
      <c r="UDH14" s="2"/>
      <c r="UDI14"/>
      <c r="UDJ14" s="2"/>
      <c r="UDK14"/>
      <c r="UDL14" s="2"/>
      <c r="UDM14"/>
      <c r="UDN14" s="2"/>
      <c r="UDO14"/>
      <c r="UDP14" s="2"/>
      <c r="UDQ14"/>
      <c r="UDR14" s="2"/>
      <c r="UDS14"/>
      <c r="UDT14" s="2"/>
      <c r="UDU14"/>
      <c r="UDV14" s="2"/>
      <c r="UDW14"/>
      <c r="UDX14" s="2"/>
      <c r="UDY14"/>
      <c r="UDZ14" s="2"/>
      <c r="UEA14"/>
      <c r="UEB14" s="2"/>
      <c r="UEC14"/>
      <c r="UED14" s="2"/>
      <c r="UEE14"/>
      <c r="UEF14" s="2"/>
      <c r="UEG14"/>
      <c r="UEH14" s="2"/>
      <c r="UEI14"/>
      <c r="UEJ14" s="2"/>
      <c r="UEK14"/>
      <c r="UEL14" s="2"/>
      <c r="UEM14"/>
      <c r="UEN14" s="2"/>
      <c r="UEO14"/>
      <c r="UEP14" s="2"/>
      <c r="UEQ14"/>
      <c r="UER14" s="2"/>
      <c r="UES14"/>
      <c r="UET14" s="2"/>
      <c r="UEU14"/>
      <c r="UEV14" s="2"/>
      <c r="UEW14"/>
      <c r="UEX14" s="2"/>
      <c r="UEY14"/>
      <c r="UEZ14" s="2"/>
      <c r="UFA14"/>
      <c r="UFB14" s="2"/>
      <c r="UFC14"/>
      <c r="UFD14" s="2"/>
      <c r="UFE14"/>
      <c r="UFF14" s="2"/>
      <c r="UFG14"/>
      <c r="UFH14" s="2"/>
      <c r="UFI14"/>
      <c r="UFJ14" s="2"/>
      <c r="UFK14"/>
      <c r="UFL14" s="2"/>
      <c r="UFM14"/>
      <c r="UFN14" s="2"/>
      <c r="UFO14"/>
      <c r="UFP14" s="2"/>
      <c r="UFQ14"/>
      <c r="UFR14" s="2"/>
      <c r="UFS14"/>
      <c r="UFT14" s="2"/>
      <c r="UFU14"/>
      <c r="UFV14" s="2"/>
      <c r="UFW14"/>
      <c r="UFX14" s="2"/>
      <c r="UFY14"/>
      <c r="UFZ14" s="2"/>
      <c r="UGA14"/>
      <c r="UGB14" s="2"/>
      <c r="UGC14"/>
      <c r="UGD14" s="2"/>
      <c r="UGE14"/>
      <c r="UGF14" s="2"/>
      <c r="UGG14"/>
      <c r="UGH14" s="2"/>
      <c r="UGI14"/>
      <c r="UGJ14" s="2"/>
      <c r="UGK14"/>
      <c r="UGL14" s="2"/>
      <c r="UGM14"/>
      <c r="UGN14" s="2"/>
      <c r="UGO14"/>
      <c r="UGP14" s="2"/>
      <c r="UGQ14"/>
      <c r="UGR14" s="2"/>
      <c r="UGS14"/>
      <c r="UGT14" s="2"/>
      <c r="UGU14"/>
      <c r="UGV14" s="2"/>
      <c r="UGW14"/>
      <c r="UGX14" s="2"/>
      <c r="UGY14"/>
      <c r="UGZ14" s="2"/>
      <c r="UHA14"/>
      <c r="UHB14" s="2"/>
      <c r="UHC14"/>
      <c r="UHD14" s="2"/>
      <c r="UHE14"/>
      <c r="UHF14" s="2"/>
      <c r="UHG14"/>
      <c r="UHH14" s="2"/>
      <c r="UHI14"/>
      <c r="UHJ14" s="2"/>
      <c r="UHK14"/>
      <c r="UHL14" s="2"/>
      <c r="UHM14"/>
      <c r="UHN14" s="2"/>
      <c r="UHO14"/>
      <c r="UHP14" s="2"/>
      <c r="UHQ14"/>
      <c r="UHR14" s="2"/>
      <c r="UHS14"/>
      <c r="UHT14" s="2"/>
      <c r="UHU14"/>
      <c r="UHV14" s="2"/>
      <c r="UHW14"/>
      <c r="UHX14" s="2"/>
      <c r="UHY14"/>
      <c r="UHZ14" s="2"/>
      <c r="UIA14"/>
      <c r="UIB14" s="2"/>
      <c r="UIC14"/>
      <c r="UID14" s="2"/>
      <c r="UIE14"/>
      <c r="UIF14" s="2"/>
      <c r="UIG14"/>
      <c r="UIH14" s="2"/>
      <c r="UII14"/>
      <c r="UIJ14" s="2"/>
      <c r="UIK14"/>
      <c r="UIL14" s="2"/>
      <c r="UIM14"/>
      <c r="UIN14" s="2"/>
      <c r="UIO14"/>
      <c r="UIP14" s="2"/>
      <c r="UIQ14"/>
      <c r="UIR14" s="2"/>
      <c r="UIS14"/>
      <c r="UIT14" s="2"/>
      <c r="UIU14"/>
      <c r="UIV14" s="2"/>
      <c r="UIW14"/>
      <c r="UIX14" s="2"/>
      <c r="UIY14"/>
      <c r="UIZ14" s="2"/>
      <c r="UJA14"/>
      <c r="UJB14" s="2"/>
      <c r="UJC14"/>
      <c r="UJD14" s="2"/>
      <c r="UJE14"/>
      <c r="UJF14" s="2"/>
      <c r="UJG14"/>
      <c r="UJH14" s="2"/>
      <c r="UJI14"/>
      <c r="UJJ14" s="2"/>
      <c r="UJK14"/>
      <c r="UJL14" s="2"/>
      <c r="UJM14"/>
      <c r="UJN14" s="2"/>
      <c r="UJO14"/>
      <c r="UJP14" s="2"/>
      <c r="UJQ14"/>
      <c r="UJR14" s="2"/>
      <c r="UJS14"/>
      <c r="UJT14" s="2"/>
      <c r="UJU14"/>
      <c r="UJV14" s="2"/>
      <c r="UJW14"/>
      <c r="UJX14" s="2"/>
      <c r="UJY14"/>
      <c r="UJZ14" s="2"/>
      <c r="UKA14"/>
      <c r="UKB14" s="2"/>
      <c r="UKC14"/>
      <c r="UKD14" s="2"/>
      <c r="UKE14"/>
      <c r="UKF14" s="2"/>
      <c r="UKG14"/>
      <c r="UKH14" s="2"/>
      <c r="UKI14"/>
      <c r="UKJ14" s="2"/>
      <c r="UKK14"/>
      <c r="UKL14" s="2"/>
      <c r="UKM14"/>
      <c r="UKN14" s="2"/>
      <c r="UKO14"/>
      <c r="UKP14" s="2"/>
      <c r="UKQ14"/>
      <c r="UKR14" s="2"/>
      <c r="UKS14"/>
      <c r="UKT14" s="2"/>
      <c r="UKU14"/>
      <c r="UKV14" s="2"/>
      <c r="UKW14"/>
      <c r="UKX14" s="2"/>
      <c r="UKY14"/>
      <c r="UKZ14" s="2"/>
      <c r="ULA14"/>
      <c r="ULB14" s="2"/>
      <c r="ULC14"/>
      <c r="ULD14" s="2"/>
      <c r="ULE14"/>
      <c r="ULF14" s="2"/>
      <c r="ULG14"/>
      <c r="ULH14" s="2"/>
      <c r="ULI14"/>
      <c r="ULJ14" s="2"/>
      <c r="ULK14"/>
      <c r="ULL14" s="2"/>
      <c r="ULM14"/>
      <c r="ULN14" s="2"/>
      <c r="ULO14"/>
      <c r="ULP14" s="2"/>
      <c r="ULQ14"/>
      <c r="ULR14" s="2"/>
      <c r="ULS14"/>
      <c r="ULT14" s="2"/>
      <c r="ULU14"/>
      <c r="ULV14" s="2"/>
      <c r="ULW14"/>
      <c r="ULX14" s="2"/>
      <c r="ULY14"/>
      <c r="ULZ14" s="2"/>
      <c r="UMA14"/>
      <c r="UMB14" s="2"/>
      <c r="UMC14"/>
      <c r="UMD14" s="2"/>
      <c r="UME14"/>
      <c r="UMF14" s="2"/>
      <c r="UMG14"/>
      <c r="UMH14" s="2"/>
      <c r="UMI14"/>
      <c r="UMJ14" s="2"/>
      <c r="UMK14"/>
      <c r="UML14" s="2"/>
      <c r="UMM14"/>
      <c r="UMN14" s="2"/>
      <c r="UMO14"/>
      <c r="UMP14" s="2"/>
      <c r="UMQ14"/>
      <c r="UMR14" s="2"/>
      <c r="UMS14"/>
      <c r="UMT14" s="2"/>
      <c r="UMU14"/>
      <c r="UMV14" s="2"/>
      <c r="UMW14"/>
      <c r="UMX14" s="2"/>
      <c r="UMY14"/>
      <c r="UMZ14" s="2"/>
      <c r="UNA14"/>
      <c r="UNB14" s="2"/>
      <c r="UNC14"/>
      <c r="UND14" s="2"/>
      <c r="UNE14"/>
      <c r="UNF14" s="2"/>
      <c r="UNG14"/>
      <c r="UNH14" s="2"/>
      <c r="UNI14"/>
      <c r="UNJ14" s="2"/>
      <c r="UNK14"/>
      <c r="UNL14" s="2"/>
      <c r="UNM14"/>
      <c r="UNN14" s="2"/>
      <c r="UNO14"/>
      <c r="UNP14" s="2"/>
      <c r="UNQ14"/>
      <c r="UNR14" s="2"/>
      <c r="UNS14"/>
      <c r="UNT14" s="2"/>
      <c r="UNU14"/>
      <c r="UNV14" s="2"/>
      <c r="UNW14"/>
      <c r="UNX14" s="2"/>
      <c r="UNY14"/>
      <c r="UNZ14" s="2"/>
      <c r="UOA14"/>
      <c r="UOB14" s="2"/>
      <c r="UOC14"/>
      <c r="UOD14" s="2"/>
      <c r="UOE14"/>
      <c r="UOF14" s="2"/>
      <c r="UOG14"/>
      <c r="UOH14" s="2"/>
      <c r="UOI14"/>
      <c r="UOJ14" s="2"/>
      <c r="UOK14"/>
      <c r="UOL14" s="2"/>
      <c r="UOM14"/>
      <c r="UON14" s="2"/>
      <c r="UOO14"/>
      <c r="UOP14" s="2"/>
      <c r="UOQ14"/>
      <c r="UOR14" s="2"/>
      <c r="UOS14"/>
      <c r="UOT14" s="2"/>
      <c r="UOU14"/>
      <c r="UOV14" s="2"/>
      <c r="UOW14"/>
      <c r="UOX14" s="2"/>
      <c r="UOY14"/>
      <c r="UOZ14" s="2"/>
      <c r="UPA14"/>
      <c r="UPB14" s="2"/>
      <c r="UPC14"/>
      <c r="UPD14" s="2"/>
      <c r="UPE14"/>
      <c r="UPF14" s="2"/>
      <c r="UPG14"/>
      <c r="UPH14" s="2"/>
      <c r="UPI14"/>
      <c r="UPJ14" s="2"/>
      <c r="UPK14"/>
      <c r="UPL14" s="2"/>
      <c r="UPM14"/>
      <c r="UPN14" s="2"/>
      <c r="UPO14"/>
      <c r="UPP14" s="2"/>
      <c r="UPQ14"/>
      <c r="UPR14" s="2"/>
      <c r="UPS14"/>
      <c r="UPT14" s="2"/>
      <c r="UPU14"/>
      <c r="UPV14" s="2"/>
      <c r="UPW14"/>
      <c r="UPX14" s="2"/>
      <c r="UPY14"/>
      <c r="UPZ14" s="2"/>
      <c r="UQA14"/>
      <c r="UQB14" s="2"/>
      <c r="UQC14"/>
      <c r="UQD14" s="2"/>
      <c r="UQE14"/>
      <c r="UQF14" s="2"/>
      <c r="UQG14"/>
      <c r="UQH14" s="2"/>
      <c r="UQI14"/>
      <c r="UQJ14" s="2"/>
      <c r="UQK14"/>
      <c r="UQL14" s="2"/>
      <c r="UQM14"/>
      <c r="UQN14" s="2"/>
      <c r="UQO14"/>
      <c r="UQP14" s="2"/>
      <c r="UQQ14"/>
      <c r="UQR14" s="2"/>
      <c r="UQS14"/>
      <c r="UQT14" s="2"/>
      <c r="UQU14"/>
      <c r="UQV14" s="2"/>
      <c r="UQW14"/>
      <c r="UQX14" s="2"/>
      <c r="UQY14"/>
      <c r="UQZ14" s="2"/>
      <c r="URA14"/>
      <c r="URB14" s="2"/>
      <c r="URC14"/>
      <c r="URD14" s="2"/>
      <c r="URE14"/>
      <c r="URF14" s="2"/>
      <c r="URG14"/>
      <c r="URH14" s="2"/>
      <c r="URI14"/>
      <c r="URJ14" s="2"/>
      <c r="URK14"/>
      <c r="URL14" s="2"/>
      <c r="URM14"/>
      <c r="URN14" s="2"/>
      <c r="URO14"/>
      <c r="URP14" s="2"/>
      <c r="URQ14"/>
      <c r="URR14" s="2"/>
      <c r="URS14"/>
      <c r="URT14" s="2"/>
      <c r="URU14"/>
      <c r="URV14" s="2"/>
      <c r="URW14"/>
      <c r="URX14" s="2"/>
      <c r="URY14"/>
      <c r="URZ14" s="2"/>
      <c r="USA14"/>
      <c r="USB14" s="2"/>
      <c r="USC14"/>
      <c r="USD14" s="2"/>
      <c r="USE14"/>
      <c r="USF14" s="2"/>
      <c r="USG14"/>
      <c r="USH14" s="2"/>
      <c r="USI14"/>
      <c r="USJ14" s="2"/>
      <c r="USK14"/>
      <c r="USL14" s="2"/>
      <c r="USM14"/>
      <c r="USN14" s="2"/>
      <c r="USO14"/>
      <c r="USP14" s="2"/>
      <c r="USQ14"/>
      <c r="USR14" s="2"/>
      <c r="USS14"/>
      <c r="UST14" s="2"/>
      <c r="USU14"/>
      <c r="USV14" s="2"/>
      <c r="USW14"/>
      <c r="USX14" s="2"/>
      <c r="USY14"/>
      <c r="USZ14" s="2"/>
      <c r="UTA14"/>
      <c r="UTB14" s="2"/>
      <c r="UTC14"/>
      <c r="UTD14" s="2"/>
      <c r="UTE14"/>
      <c r="UTF14" s="2"/>
      <c r="UTG14"/>
      <c r="UTH14" s="2"/>
      <c r="UTI14"/>
      <c r="UTJ14" s="2"/>
      <c r="UTK14"/>
      <c r="UTL14" s="2"/>
      <c r="UTM14"/>
      <c r="UTN14" s="2"/>
      <c r="UTO14"/>
      <c r="UTP14" s="2"/>
      <c r="UTQ14"/>
      <c r="UTR14" s="2"/>
      <c r="UTS14"/>
      <c r="UTT14" s="2"/>
      <c r="UTU14"/>
      <c r="UTV14" s="2"/>
      <c r="UTW14"/>
      <c r="UTX14" s="2"/>
      <c r="UTY14"/>
      <c r="UTZ14" s="2"/>
      <c r="UUA14"/>
      <c r="UUB14" s="2"/>
      <c r="UUC14"/>
      <c r="UUD14" s="2"/>
      <c r="UUE14"/>
      <c r="UUF14" s="2"/>
      <c r="UUG14"/>
      <c r="UUH14" s="2"/>
      <c r="UUI14"/>
      <c r="UUJ14" s="2"/>
      <c r="UUK14"/>
      <c r="UUL14" s="2"/>
      <c r="UUM14"/>
      <c r="UUN14" s="2"/>
      <c r="UUO14"/>
      <c r="UUP14" s="2"/>
      <c r="UUQ14"/>
      <c r="UUR14" s="2"/>
      <c r="UUS14"/>
      <c r="UUT14" s="2"/>
      <c r="UUU14"/>
      <c r="UUV14" s="2"/>
      <c r="UUW14"/>
      <c r="UUX14" s="2"/>
      <c r="UUY14"/>
      <c r="UUZ14" s="2"/>
      <c r="UVA14"/>
      <c r="UVB14" s="2"/>
      <c r="UVC14"/>
      <c r="UVD14" s="2"/>
      <c r="UVE14"/>
      <c r="UVF14" s="2"/>
      <c r="UVG14"/>
      <c r="UVH14" s="2"/>
      <c r="UVI14"/>
      <c r="UVJ14" s="2"/>
      <c r="UVK14"/>
      <c r="UVL14" s="2"/>
      <c r="UVM14"/>
      <c r="UVN14" s="2"/>
      <c r="UVO14"/>
      <c r="UVP14" s="2"/>
      <c r="UVQ14"/>
      <c r="UVR14" s="2"/>
      <c r="UVS14"/>
      <c r="UVT14" s="2"/>
      <c r="UVU14"/>
      <c r="UVV14" s="2"/>
      <c r="UVW14"/>
      <c r="UVX14" s="2"/>
      <c r="UVY14"/>
      <c r="UVZ14" s="2"/>
      <c r="UWA14"/>
      <c r="UWB14" s="2"/>
      <c r="UWC14"/>
      <c r="UWD14" s="2"/>
      <c r="UWE14"/>
      <c r="UWF14" s="2"/>
      <c r="UWG14"/>
      <c r="UWH14" s="2"/>
      <c r="UWI14"/>
      <c r="UWJ14" s="2"/>
      <c r="UWK14"/>
      <c r="UWL14" s="2"/>
      <c r="UWM14"/>
      <c r="UWN14" s="2"/>
      <c r="UWO14"/>
      <c r="UWP14" s="2"/>
      <c r="UWQ14"/>
      <c r="UWR14" s="2"/>
      <c r="UWS14"/>
      <c r="UWT14" s="2"/>
      <c r="UWU14"/>
      <c r="UWV14" s="2"/>
      <c r="UWW14"/>
      <c r="UWX14" s="2"/>
      <c r="UWY14"/>
      <c r="UWZ14" s="2"/>
      <c r="UXA14"/>
      <c r="UXB14" s="2"/>
      <c r="UXC14"/>
      <c r="UXD14" s="2"/>
      <c r="UXE14"/>
      <c r="UXF14" s="2"/>
      <c r="UXG14"/>
      <c r="UXH14" s="2"/>
      <c r="UXI14"/>
      <c r="UXJ14" s="2"/>
      <c r="UXK14"/>
      <c r="UXL14" s="2"/>
      <c r="UXM14"/>
      <c r="UXN14" s="2"/>
      <c r="UXO14"/>
      <c r="UXP14" s="2"/>
      <c r="UXQ14"/>
      <c r="UXR14" s="2"/>
      <c r="UXS14"/>
      <c r="UXT14" s="2"/>
      <c r="UXU14"/>
      <c r="UXV14" s="2"/>
      <c r="UXW14"/>
      <c r="UXX14" s="2"/>
      <c r="UXY14"/>
      <c r="UXZ14" s="2"/>
      <c r="UYA14"/>
      <c r="UYB14" s="2"/>
      <c r="UYC14"/>
      <c r="UYD14" s="2"/>
      <c r="UYE14"/>
      <c r="UYF14" s="2"/>
      <c r="UYG14"/>
      <c r="UYH14" s="2"/>
      <c r="UYI14"/>
      <c r="UYJ14" s="2"/>
      <c r="UYK14"/>
      <c r="UYL14" s="2"/>
      <c r="UYM14"/>
      <c r="UYN14" s="2"/>
      <c r="UYO14"/>
      <c r="UYP14" s="2"/>
      <c r="UYQ14"/>
      <c r="UYR14" s="2"/>
      <c r="UYS14"/>
      <c r="UYT14" s="2"/>
      <c r="UYU14"/>
      <c r="UYV14" s="2"/>
      <c r="UYW14"/>
      <c r="UYX14" s="2"/>
      <c r="UYY14"/>
      <c r="UYZ14" s="2"/>
      <c r="UZA14"/>
      <c r="UZB14" s="2"/>
      <c r="UZC14"/>
      <c r="UZD14" s="2"/>
      <c r="UZE14"/>
      <c r="UZF14" s="2"/>
      <c r="UZG14"/>
      <c r="UZH14" s="2"/>
      <c r="UZI14"/>
      <c r="UZJ14" s="2"/>
      <c r="UZK14"/>
      <c r="UZL14" s="2"/>
      <c r="UZM14"/>
      <c r="UZN14" s="2"/>
      <c r="UZO14"/>
      <c r="UZP14" s="2"/>
      <c r="UZQ14"/>
      <c r="UZR14" s="2"/>
      <c r="UZS14"/>
      <c r="UZT14" s="2"/>
      <c r="UZU14"/>
      <c r="UZV14" s="2"/>
      <c r="UZW14"/>
      <c r="UZX14" s="2"/>
      <c r="UZY14"/>
      <c r="UZZ14" s="2"/>
      <c r="VAA14"/>
      <c r="VAB14" s="2"/>
      <c r="VAC14"/>
      <c r="VAD14" s="2"/>
      <c r="VAE14"/>
      <c r="VAF14" s="2"/>
      <c r="VAG14"/>
      <c r="VAH14" s="2"/>
      <c r="VAI14"/>
      <c r="VAJ14" s="2"/>
      <c r="VAK14"/>
      <c r="VAL14" s="2"/>
      <c r="VAM14"/>
      <c r="VAN14" s="2"/>
      <c r="VAO14"/>
      <c r="VAP14" s="2"/>
      <c r="VAQ14"/>
      <c r="VAR14" s="2"/>
      <c r="VAS14"/>
      <c r="VAT14" s="2"/>
      <c r="VAU14"/>
      <c r="VAV14" s="2"/>
      <c r="VAW14"/>
      <c r="VAX14" s="2"/>
      <c r="VAY14"/>
      <c r="VAZ14" s="2"/>
      <c r="VBA14"/>
      <c r="VBB14" s="2"/>
      <c r="VBC14"/>
      <c r="VBD14" s="2"/>
      <c r="VBE14"/>
      <c r="VBF14" s="2"/>
      <c r="VBG14"/>
      <c r="VBH14" s="2"/>
      <c r="VBI14"/>
      <c r="VBJ14" s="2"/>
      <c r="VBK14"/>
      <c r="VBL14" s="2"/>
      <c r="VBM14"/>
      <c r="VBN14" s="2"/>
      <c r="VBO14"/>
      <c r="VBP14" s="2"/>
      <c r="VBQ14"/>
      <c r="VBR14" s="2"/>
      <c r="VBS14"/>
      <c r="VBT14" s="2"/>
      <c r="VBU14"/>
      <c r="VBV14" s="2"/>
      <c r="VBW14"/>
      <c r="VBX14" s="2"/>
      <c r="VBY14"/>
      <c r="VBZ14" s="2"/>
      <c r="VCA14"/>
      <c r="VCB14" s="2"/>
      <c r="VCC14"/>
      <c r="VCD14" s="2"/>
      <c r="VCE14"/>
      <c r="VCF14" s="2"/>
      <c r="VCG14"/>
      <c r="VCH14" s="2"/>
      <c r="VCI14"/>
      <c r="VCJ14" s="2"/>
      <c r="VCK14"/>
      <c r="VCL14" s="2"/>
      <c r="VCM14"/>
      <c r="VCN14" s="2"/>
      <c r="VCO14"/>
      <c r="VCP14" s="2"/>
      <c r="VCQ14"/>
      <c r="VCR14" s="2"/>
      <c r="VCS14"/>
      <c r="VCT14" s="2"/>
      <c r="VCU14"/>
      <c r="VCV14" s="2"/>
      <c r="VCW14"/>
      <c r="VCX14" s="2"/>
      <c r="VCY14"/>
      <c r="VCZ14" s="2"/>
      <c r="VDA14"/>
      <c r="VDB14" s="2"/>
      <c r="VDC14"/>
      <c r="VDD14" s="2"/>
      <c r="VDE14"/>
      <c r="VDF14" s="2"/>
      <c r="VDG14"/>
      <c r="VDH14" s="2"/>
      <c r="VDI14"/>
      <c r="VDJ14" s="2"/>
      <c r="VDK14"/>
      <c r="VDL14" s="2"/>
      <c r="VDM14"/>
      <c r="VDN14" s="2"/>
      <c r="VDO14"/>
      <c r="VDP14" s="2"/>
      <c r="VDQ14"/>
      <c r="VDR14" s="2"/>
      <c r="VDS14"/>
      <c r="VDT14" s="2"/>
      <c r="VDU14"/>
      <c r="VDV14" s="2"/>
      <c r="VDW14"/>
      <c r="VDX14" s="2"/>
      <c r="VDY14"/>
      <c r="VDZ14" s="2"/>
      <c r="VEA14"/>
      <c r="VEB14" s="2"/>
      <c r="VEC14"/>
      <c r="VED14" s="2"/>
      <c r="VEE14"/>
      <c r="VEF14" s="2"/>
      <c r="VEG14"/>
      <c r="VEH14" s="2"/>
      <c r="VEI14"/>
      <c r="VEJ14" s="2"/>
      <c r="VEK14"/>
      <c r="VEL14" s="2"/>
      <c r="VEM14"/>
      <c r="VEN14" s="2"/>
      <c r="VEO14"/>
      <c r="VEP14" s="2"/>
      <c r="VEQ14"/>
      <c r="VER14" s="2"/>
      <c r="VES14"/>
      <c r="VET14" s="2"/>
      <c r="VEU14"/>
      <c r="VEV14" s="2"/>
      <c r="VEW14"/>
      <c r="VEX14" s="2"/>
      <c r="VEY14"/>
      <c r="VEZ14" s="2"/>
      <c r="VFA14"/>
      <c r="VFB14" s="2"/>
      <c r="VFC14"/>
      <c r="VFD14" s="2"/>
      <c r="VFE14"/>
      <c r="VFF14" s="2"/>
      <c r="VFG14"/>
      <c r="VFH14" s="2"/>
      <c r="VFI14"/>
      <c r="VFJ14" s="2"/>
      <c r="VFK14"/>
      <c r="VFL14" s="2"/>
      <c r="VFM14"/>
      <c r="VFN14" s="2"/>
      <c r="VFO14"/>
      <c r="VFP14" s="2"/>
      <c r="VFQ14"/>
      <c r="VFR14" s="2"/>
      <c r="VFS14"/>
      <c r="VFT14" s="2"/>
      <c r="VFU14"/>
      <c r="VFV14" s="2"/>
      <c r="VFW14"/>
      <c r="VFX14" s="2"/>
      <c r="VFY14"/>
      <c r="VFZ14" s="2"/>
      <c r="VGA14"/>
      <c r="VGB14" s="2"/>
      <c r="VGC14"/>
      <c r="VGD14" s="2"/>
      <c r="VGE14"/>
      <c r="VGF14" s="2"/>
      <c r="VGG14"/>
      <c r="VGH14" s="2"/>
      <c r="VGI14"/>
      <c r="VGJ14" s="2"/>
      <c r="VGK14"/>
      <c r="VGL14" s="2"/>
      <c r="VGM14"/>
      <c r="VGN14" s="2"/>
      <c r="VGO14"/>
      <c r="VGP14" s="2"/>
      <c r="VGQ14"/>
      <c r="VGR14" s="2"/>
      <c r="VGS14"/>
      <c r="VGT14" s="2"/>
      <c r="VGU14"/>
      <c r="VGV14" s="2"/>
      <c r="VGW14"/>
      <c r="VGX14" s="2"/>
      <c r="VGY14"/>
      <c r="VGZ14" s="2"/>
      <c r="VHA14"/>
      <c r="VHB14" s="2"/>
      <c r="VHC14"/>
      <c r="VHD14" s="2"/>
      <c r="VHE14"/>
      <c r="VHF14" s="2"/>
      <c r="VHG14"/>
      <c r="VHH14" s="2"/>
      <c r="VHI14"/>
      <c r="VHJ14" s="2"/>
      <c r="VHK14"/>
      <c r="VHL14" s="2"/>
      <c r="VHM14"/>
      <c r="VHN14" s="2"/>
      <c r="VHO14"/>
      <c r="VHP14" s="2"/>
      <c r="VHQ14"/>
      <c r="VHR14" s="2"/>
      <c r="VHS14"/>
      <c r="VHT14" s="2"/>
      <c r="VHU14"/>
      <c r="VHV14" s="2"/>
      <c r="VHW14"/>
      <c r="VHX14" s="2"/>
      <c r="VHY14"/>
      <c r="VHZ14" s="2"/>
      <c r="VIA14"/>
      <c r="VIB14" s="2"/>
      <c r="VIC14"/>
      <c r="VID14" s="2"/>
      <c r="VIE14"/>
      <c r="VIF14" s="2"/>
      <c r="VIG14"/>
      <c r="VIH14" s="2"/>
      <c r="VII14"/>
      <c r="VIJ14" s="2"/>
      <c r="VIK14"/>
      <c r="VIL14" s="2"/>
      <c r="VIM14"/>
      <c r="VIN14" s="2"/>
      <c r="VIO14"/>
      <c r="VIP14" s="2"/>
      <c r="VIQ14"/>
      <c r="VIR14" s="2"/>
      <c r="VIS14"/>
      <c r="VIT14" s="2"/>
      <c r="VIU14"/>
      <c r="VIV14" s="2"/>
      <c r="VIW14"/>
      <c r="VIX14" s="2"/>
      <c r="VIY14"/>
      <c r="VIZ14" s="2"/>
      <c r="VJA14"/>
      <c r="VJB14" s="2"/>
      <c r="VJC14"/>
      <c r="VJD14" s="2"/>
      <c r="VJE14"/>
      <c r="VJF14" s="2"/>
      <c r="VJG14"/>
      <c r="VJH14" s="2"/>
      <c r="VJI14"/>
      <c r="VJJ14" s="2"/>
      <c r="VJK14"/>
      <c r="VJL14" s="2"/>
      <c r="VJM14"/>
      <c r="VJN14" s="2"/>
      <c r="VJO14"/>
      <c r="VJP14" s="2"/>
      <c r="VJQ14"/>
      <c r="VJR14" s="2"/>
      <c r="VJS14"/>
      <c r="VJT14" s="2"/>
      <c r="VJU14"/>
      <c r="VJV14" s="2"/>
      <c r="VJW14"/>
      <c r="VJX14" s="2"/>
      <c r="VJY14"/>
      <c r="VJZ14" s="2"/>
      <c r="VKA14"/>
      <c r="VKB14" s="2"/>
      <c r="VKC14"/>
      <c r="VKD14" s="2"/>
      <c r="VKE14"/>
      <c r="VKF14" s="2"/>
      <c r="VKG14"/>
      <c r="VKH14" s="2"/>
      <c r="VKI14"/>
      <c r="VKJ14" s="2"/>
      <c r="VKK14"/>
      <c r="VKL14" s="2"/>
      <c r="VKM14"/>
      <c r="VKN14" s="2"/>
      <c r="VKO14"/>
      <c r="VKP14" s="2"/>
      <c r="VKQ14"/>
      <c r="VKR14" s="2"/>
      <c r="VKS14"/>
      <c r="VKT14" s="2"/>
      <c r="VKU14"/>
      <c r="VKV14" s="2"/>
      <c r="VKW14"/>
      <c r="VKX14" s="2"/>
      <c r="VKY14"/>
      <c r="VKZ14" s="2"/>
      <c r="VLA14"/>
      <c r="VLB14" s="2"/>
      <c r="VLC14"/>
      <c r="VLD14" s="2"/>
      <c r="VLE14"/>
      <c r="VLF14" s="2"/>
      <c r="VLG14"/>
      <c r="VLH14" s="2"/>
      <c r="VLI14"/>
      <c r="VLJ14" s="2"/>
      <c r="VLK14"/>
      <c r="VLL14" s="2"/>
      <c r="VLM14"/>
      <c r="VLN14" s="2"/>
      <c r="VLO14"/>
      <c r="VLP14" s="2"/>
      <c r="VLQ14"/>
      <c r="VLR14" s="2"/>
      <c r="VLS14"/>
      <c r="VLT14" s="2"/>
      <c r="VLU14"/>
      <c r="VLV14" s="2"/>
      <c r="VLW14"/>
      <c r="VLX14" s="2"/>
      <c r="VLY14"/>
      <c r="VLZ14" s="2"/>
      <c r="VMA14"/>
      <c r="VMB14" s="2"/>
      <c r="VMC14"/>
      <c r="VMD14" s="2"/>
      <c r="VME14"/>
      <c r="VMF14" s="2"/>
      <c r="VMG14"/>
      <c r="VMH14" s="2"/>
      <c r="VMI14"/>
      <c r="VMJ14" s="2"/>
      <c r="VMK14"/>
      <c r="VML14" s="2"/>
      <c r="VMM14"/>
      <c r="VMN14" s="2"/>
      <c r="VMO14"/>
      <c r="VMP14" s="2"/>
      <c r="VMQ14"/>
      <c r="VMR14" s="2"/>
      <c r="VMS14"/>
      <c r="VMT14" s="2"/>
      <c r="VMU14"/>
      <c r="VMV14" s="2"/>
      <c r="VMW14"/>
      <c r="VMX14" s="2"/>
      <c r="VMY14"/>
      <c r="VMZ14" s="2"/>
      <c r="VNA14"/>
      <c r="VNB14" s="2"/>
      <c r="VNC14"/>
      <c r="VND14" s="2"/>
      <c r="VNE14"/>
      <c r="VNF14" s="2"/>
      <c r="VNG14"/>
      <c r="VNH14" s="2"/>
      <c r="VNI14"/>
      <c r="VNJ14" s="2"/>
      <c r="VNK14"/>
      <c r="VNL14" s="2"/>
      <c r="VNM14"/>
      <c r="VNN14" s="2"/>
      <c r="VNO14"/>
      <c r="VNP14" s="2"/>
      <c r="VNQ14"/>
      <c r="VNR14" s="2"/>
      <c r="VNS14"/>
      <c r="VNT14" s="2"/>
      <c r="VNU14"/>
      <c r="VNV14" s="2"/>
      <c r="VNW14"/>
      <c r="VNX14" s="2"/>
      <c r="VNY14"/>
      <c r="VNZ14" s="2"/>
      <c r="VOA14"/>
      <c r="VOB14" s="2"/>
      <c r="VOC14"/>
      <c r="VOD14" s="2"/>
      <c r="VOE14"/>
      <c r="VOF14" s="2"/>
      <c r="VOG14"/>
      <c r="VOH14" s="2"/>
      <c r="VOI14"/>
      <c r="VOJ14" s="2"/>
      <c r="VOK14"/>
      <c r="VOL14" s="2"/>
      <c r="VOM14"/>
      <c r="VON14" s="2"/>
      <c r="VOO14"/>
      <c r="VOP14" s="2"/>
      <c r="VOQ14"/>
      <c r="VOR14" s="2"/>
      <c r="VOS14"/>
      <c r="VOT14" s="2"/>
      <c r="VOU14"/>
      <c r="VOV14" s="2"/>
      <c r="VOW14"/>
      <c r="VOX14" s="2"/>
      <c r="VOY14"/>
      <c r="VOZ14" s="2"/>
      <c r="VPA14"/>
      <c r="VPB14" s="2"/>
      <c r="VPC14"/>
      <c r="VPD14" s="2"/>
      <c r="VPE14"/>
      <c r="VPF14" s="2"/>
      <c r="VPG14"/>
      <c r="VPH14" s="2"/>
      <c r="VPI14"/>
      <c r="VPJ14" s="2"/>
      <c r="VPK14"/>
      <c r="VPL14" s="2"/>
      <c r="VPM14"/>
      <c r="VPN14" s="2"/>
      <c r="VPO14"/>
      <c r="VPP14" s="2"/>
      <c r="VPQ14"/>
      <c r="VPR14" s="2"/>
      <c r="VPS14"/>
      <c r="VPT14" s="2"/>
      <c r="VPU14"/>
      <c r="VPV14" s="2"/>
      <c r="VPW14"/>
      <c r="VPX14" s="2"/>
      <c r="VPY14"/>
      <c r="VPZ14" s="2"/>
      <c r="VQA14"/>
      <c r="VQB14" s="2"/>
      <c r="VQC14"/>
      <c r="VQD14" s="2"/>
      <c r="VQE14"/>
      <c r="VQF14" s="2"/>
      <c r="VQG14"/>
      <c r="VQH14" s="2"/>
      <c r="VQI14"/>
      <c r="VQJ14" s="2"/>
      <c r="VQK14"/>
      <c r="VQL14" s="2"/>
      <c r="VQM14"/>
      <c r="VQN14" s="2"/>
      <c r="VQO14"/>
      <c r="VQP14" s="2"/>
      <c r="VQQ14"/>
      <c r="VQR14" s="2"/>
      <c r="VQS14"/>
      <c r="VQT14" s="2"/>
      <c r="VQU14"/>
      <c r="VQV14" s="2"/>
      <c r="VQW14"/>
      <c r="VQX14" s="2"/>
      <c r="VQY14"/>
      <c r="VQZ14" s="2"/>
      <c r="VRA14"/>
      <c r="VRB14" s="2"/>
      <c r="VRC14"/>
      <c r="VRD14" s="2"/>
      <c r="VRE14"/>
      <c r="VRF14" s="2"/>
      <c r="VRG14"/>
      <c r="VRH14" s="2"/>
      <c r="VRI14"/>
      <c r="VRJ14" s="2"/>
      <c r="VRK14"/>
      <c r="VRL14" s="2"/>
      <c r="VRM14"/>
      <c r="VRN14" s="2"/>
      <c r="VRO14"/>
      <c r="VRP14" s="2"/>
      <c r="VRQ14"/>
      <c r="VRR14" s="2"/>
      <c r="VRS14"/>
      <c r="VRT14" s="2"/>
      <c r="VRU14"/>
      <c r="VRV14" s="2"/>
      <c r="VRW14"/>
      <c r="VRX14" s="2"/>
      <c r="VRY14"/>
      <c r="VRZ14" s="2"/>
      <c r="VSA14"/>
      <c r="VSB14" s="2"/>
      <c r="VSC14"/>
      <c r="VSD14" s="2"/>
      <c r="VSE14"/>
      <c r="VSF14" s="2"/>
      <c r="VSG14"/>
      <c r="VSH14" s="2"/>
      <c r="VSI14"/>
      <c r="VSJ14" s="2"/>
      <c r="VSK14"/>
      <c r="VSL14" s="2"/>
      <c r="VSM14"/>
      <c r="VSN14" s="2"/>
      <c r="VSO14"/>
      <c r="VSP14" s="2"/>
      <c r="VSQ14"/>
      <c r="VSR14" s="2"/>
      <c r="VSS14"/>
      <c r="VST14" s="2"/>
      <c r="VSU14"/>
      <c r="VSV14" s="2"/>
      <c r="VSW14"/>
      <c r="VSX14" s="2"/>
      <c r="VSY14"/>
      <c r="VSZ14" s="2"/>
      <c r="VTA14"/>
      <c r="VTB14" s="2"/>
      <c r="VTC14"/>
      <c r="VTD14" s="2"/>
      <c r="VTE14"/>
      <c r="VTF14" s="2"/>
      <c r="VTG14"/>
      <c r="VTH14" s="2"/>
      <c r="VTI14"/>
      <c r="VTJ14" s="2"/>
      <c r="VTK14"/>
      <c r="VTL14" s="2"/>
      <c r="VTM14"/>
      <c r="VTN14" s="2"/>
      <c r="VTO14"/>
      <c r="VTP14" s="2"/>
      <c r="VTQ14"/>
      <c r="VTR14" s="2"/>
      <c r="VTS14"/>
      <c r="VTT14" s="2"/>
      <c r="VTU14"/>
      <c r="VTV14" s="2"/>
      <c r="VTW14"/>
      <c r="VTX14" s="2"/>
      <c r="VTY14"/>
      <c r="VTZ14" s="2"/>
      <c r="VUA14"/>
      <c r="VUB14" s="2"/>
      <c r="VUC14"/>
      <c r="VUD14" s="2"/>
      <c r="VUE14"/>
      <c r="VUF14" s="2"/>
      <c r="VUG14"/>
      <c r="VUH14" s="2"/>
      <c r="VUI14"/>
      <c r="VUJ14" s="2"/>
      <c r="VUK14"/>
      <c r="VUL14" s="2"/>
      <c r="VUM14"/>
      <c r="VUN14" s="2"/>
      <c r="VUO14"/>
      <c r="VUP14" s="2"/>
      <c r="VUQ14"/>
      <c r="VUR14" s="2"/>
      <c r="VUS14"/>
      <c r="VUT14" s="2"/>
      <c r="VUU14"/>
      <c r="VUV14" s="2"/>
      <c r="VUW14"/>
      <c r="VUX14" s="2"/>
      <c r="VUY14"/>
      <c r="VUZ14" s="2"/>
      <c r="VVA14"/>
      <c r="VVB14" s="2"/>
      <c r="VVC14"/>
      <c r="VVD14" s="2"/>
      <c r="VVE14"/>
      <c r="VVF14" s="2"/>
      <c r="VVG14"/>
      <c r="VVH14" s="2"/>
      <c r="VVI14"/>
      <c r="VVJ14" s="2"/>
      <c r="VVK14"/>
      <c r="VVL14" s="2"/>
      <c r="VVM14"/>
      <c r="VVN14" s="2"/>
      <c r="VVO14"/>
      <c r="VVP14" s="2"/>
      <c r="VVQ14"/>
      <c r="VVR14" s="2"/>
      <c r="VVS14"/>
      <c r="VVT14" s="2"/>
      <c r="VVU14"/>
      <c r="VVV14" s="2"/>
      <c r="VVW14"/>
      <c r="VVX14" s="2"/>
      <c r="VVY14"/>
      <c r="VVZ14" s="2"/>
      <c r="VWA14"/>
      <c r="VWB14" s="2"/>
      <c r="VWC14"/>
      <c r="VWD14" s="2"/>
      <c r="VWE14"/>
      <c r="VWF14" s="2"/>
      <c r="VWG14"/>
      <c r="VWH14" s="2"/>
      <c r="VWI14"/>
      <c r="VWJ14" s="2"/>
      <c r="VWK14"/>
      <c r="VWL14" s="2"/>
      <c r="VWM14"/>
      <c r="VWN14" s="2"/>
      <c r="VWO14"/>
      <c r="VWP14" s="2"/>
      <c r="VWQ14"/>
      <c r="VWR14" s="2"/>
      <c r="VWS14"/>
      <c r="VWT14" s="2"/>
      <c r="VWU14"/>
      <c r="VWV14" s="2"/>
      <c r="VWW14"/>
      <c r="VWX14" s="2"/>
      <c r="VWY14"/>
      <c r="VWZ14" s="2"/>
      <c r="VXA14"/>
      <c r="VXB14" s="2"/>
      <c r="VXC14"/>
      <c r="VXD14" s="2"/>
      <c r="VXE14"/>
      <c r="VXF14" s="2"/>
      <c r="VXG14"/>
      <c r="VXH14" s="2"/>
      <c r="VXI14"/>
      <c r="VXJ14" s="2"/>
      <c r="VXK14"/>
      <c r="VXL14" s="2"/>
      <c r="VXM14"/>
      <c r="VXN14" s="2"/>
      <c r="VXO14"/>
      <c r="VXP14" s="2"/>
      <c r="VXQ14"/>
      <c r="VXR14" s="2"/>
      <c r="VXS14"/>
      <c r="VXT14" s="2"/>
      <c r="VXU14"/>
      <c r="VXV14" s="2"/>
      <c r="VXW14"/>
      <c r="VXX14" s="2"/>
      <c r="VXY14"/>
      <c r="VXZ14" s="2"/>
      <c r="VYA14"/>
      <c r="VYB14" s="2"/>
      <c r="VYC14"/>
      <c r="VYD14" s="2"/>
      <c r="VYE14"/>
      <c r="VYF14" s="2"/>
      <c r="VYG14"/>
      <c r="VYH14" s="2"/>
      <c r="VYI14"/>
      <c r="VYJ14" s="2"/>
      <c r="VYK14"/>
      <c r="VYL14" s="2"/>
      <c r="VYM14"/>
      <c r="VYN14" s="2"/>
      <c r="VYO14"/>
      <c r="VYP14" s="2"/>
      <c r="VYQ14"/>
      <c r="VYR14" s="2"/>
      <c r="VYS14"/>
      <c r="VYT14" s="2"/>
      <c r="VYU14"/>
      <c r="VYV14" s="2"/>
      <c r="VYW14"/>
      <c r="VYX14" s="2"/>
      <c r="VYY14"/>
      <c r="VYZ14" s="2"/>
      <c r="VZA14"/>
      <c r="VZB14" s="2"/>
      <c r="VZC14"/>
      <c r="VZD14" s="2"/>
      <c r="VZE14"/>
      <c r="VZF14" s="2"/>
      <c r="VZG14"/>
      <c r="VZH14" s="2"/>
      <c r="VZI14"/>
      <c r="VZJ14" s="2"/>
      <c r="VZK14"/>
      <c r="VZL14" s="2"/>
      <c r="VZM14"/>
      <c r="VZN14" s="2"/>
      <c r="VZO14"/>
      <c r="VZP14" s="2"/>
      <c r="VZQ14"/>
      <c r="VZR14" s="2"/>
      <c r="VZS14"/>
      <c r="VZT14" s="2"/>
      <c r="VZU14"/>
      <c r="VZV14" s="2"/>
      <c r="VZW14"/>
      <c r="VZX14" s="2"/>
      <c r="VZY14"/>
      <c r="VZZ14" s="2"/>
      <c r="WAA14"/>
      <c r="WAB14" s="2"/>
      <c r="WAC14"/>
      <c r="WAD14" s="2"/>
      <c r="WAE14"/>
      <c r="WAF14" s="2"/>
      <c r="WAG14"/>
      <c r="WAH14" s="2"/>
      <c r="WAI14"/>
      <c r="WAJ14" s="2"/>
      <c r="WAK14"/>
      <c r="WAL14" s="2"/>
      <c r="WAM14"/>
      <c r="WAN14" s="2"/>
      <c r="WAO14"/>
      <c r="WAP14" s="2"/>
      <c r="WAQ14"/>
      <c r="WAR14" s="2"/>
      <c r="WAS14"/>
      <c r="WAT14" s="2"/>
      <c r="WAU14"/>
      <c r="WAV14" s="2"/>
      <c r="WAW14"/>
      <c r="WAX14" s="2"/>
      <c r="WAY14"/>
      <c r="WAZ14" s="2"/>
      <c r="WBA14"/>
      <c r="WBB14" s="2"/>
      <c r="WBC14"/>
      <c r="WBD14" s="2"/>
      <c r="WBE14"/>
      <c r="WBF14" s="2"/>
      <c r="WBG14"/>
      <c r="WBH14" s="2"/>
      <c r="WBI14"/>
      <c r="WBJ14" s="2"/>
      <c r="WBK14"/>
      <c r="WBL14" s="2"/>
      <c r="WBM14"/>
      <c r="WBN14" s="2"/>
      <c r="WBO14"/>
      <c r="WBP14" s="2"/>
      <c r="WBQ14"/>
      <c r="WBR14" s="2"/>
      <c r="WBS14"/>
      <c r="WBT14" s="2"/>
      <c r="WBU14"/>
      <c r="WBV14" s="2"/>
      <c r="WBW14"/>
      <c r="WBX14" s="2"/>
      <c r="WBY14"/>
      <c r="WBZ14" s="2"/>
      <c r="WCA14"/>
      <c r="WCB14" s="2"/>
      <c r="WCC14"/>
      <c r="WCD14" s="2"/>
      <c r="WCE14"/>
      <c r="WCF14" s="2"/>
      <c r="WCG14"/>
      <c r="WCH14" s="2"/>
      <c r="WCI14"/>
      <c r="WCJ14" s="2"/>
      <c r="WCK14"/>
      <c r="WCL14" s="2"/>
      <c r="WCM14"/>
      <c r="WCN14" s="2"/>
      <c r="WCO14"/>
      <c r="WCP14" s="2"/>
      <c r="WCQ14"/>
      <c r="WCR14" s="2"/>
      <c r="WCS14"/>
      <c r="WCT14" s="2"/>
      <c r="WCU14"/>
      <c r="WCV14" s="2"/>
      <c r="WCW14"/>
      <c r="WCX14" s="2"/>
      <c r="WCY14"/>
      <c r="WCZ14" s="2"/>
      <c r="WDA14"/>
      <c r="WDB14" s="2"/>
      <c r="WDC14"/>
      <c r="WDD14" s="2"/>
      <c r="WDE14"/>
      <c r="WDF14" s="2"/>
      <c r="WDG14"/>
      <c r="WDH14" s="2"/>
      <c r="WDI14"/>
      <c r="WDJ14" s="2"/>
      <c r="WDK14"/>
      <c r="WDL14" s="2"/>
      <c r="WDM14"/>
      <c r="WDN14" s="2"/>
      <c r="WDO14"/>
      <c r="WDP14" s="2"/>
      <c r="WDQ14"/>
      <c r="WDR14" s="2"/>
      <c r="WDS14"/>
      <c r="WDT14" s="2"/>
      <c r="WDU14"/>
      <c r="WDV14" s="2"/>
      <c r="WDW14"/>
      <c r="WDX14" s="2"/>
      <c r="WDY14"/>
      <c r="WDZ14" s="2"/>
      <c r="WEA14"/>
      <c r="WEB14" s="2"/>
      <c r="WEC14"/>
      <c r="WED14" s="2"/>
      <c r="WEE14"/>
      <c r="WEF14" s="2"/>
      <c r="WEG14"/>
      <c r="WEH14" s="2"/>
      <c r="WEI14"/>
      <c r="WEJ14" s="2"/>
      <c r="WEK14"/>
      <c r="WEL14" s="2"/>
      <c r="WEM14"/>
      <c r="WEN14" s="2"/>
      <c r="WEO14"/>
      <c r="WEP14" s="2"/>
      <c r="WEQ14"/>
      <c r="WER14" s="2"/>
      <c r="WES14"/>
      <c r="WET14" s="2"/>
      <c r="WEU14"/>
      <c r="WEV14" s="2"/>
      <c r="WEW14"/>
      <c r="WEX14" s="2"/>
      <c r="WEY14"/>
      <c r="WEZ14" s="2"/>
      <c r="WFA14"/>
      <c r="WFB14" s="2"/>
      <c r="WFC14"/>
      <c r="WFD14" s="2"/>
      <c r="WFE14"/>
      <c r="WFF14" s="2"/>
      <c r="WFG14"/>
      <c r="WFH14" s="2"/>
      <c r="WFI14"/>
      <c r="WFJ14" s="2"/>
      <c r="WFK14"/>
      <c r="WFL14" s="2"/>
      <c r="WFM14"/>
      <c r="WFN14" s="2"/>
      <c r="WFO14"/>
      <c r="WFP14" s="2"/>
      <c r="WFQ14"/>
      <c r="WFR14" s="2"/>
      <c r="WFS14"/>
      <c r="WFT14" s="2"/>
      <c r="WFU14"/>
      <c r="WFV14" s="2"/>
      <c r="WFW14"/>
      <c r="WFX14" s="2"/>
      <c r="WFY14"/>
      <c r="WFZ14" s="2"/>
      <c r="WGA14"/>
      <c r="WGB14" s="2"/>
      <c r="WGC14"/>
      <c r="WGD14" s="2"/>
      <c r="WGE14"/>
      <c r="WGF14" s="2"/>
      <c r="WGG14"/>
      <c r="WGH14" s="2"/>
      <c r="WGI14"/>
      <c r="WGJ14" s="2"/>
      <c r="WGK14"/>
      <c r="WGL14" s="2"/>
      <c r="WGM14"/>
      <c r="WGN14" s="2"/>
      <c r="WGO14"/>
      <c r="WGP14" s="2"/>
      <c r="WGQ14"/>
      <c r="WGR14" s="2"/>
      <c r="WGS14"/>
      <c r="WGT14" s="2"/>
      <c r="WGU14"/>
      <c r="WGV14" s="2"/>
      <c r="WGW14"/>
      <c r="WGX14" s="2"/>
      <c r="WGY14"/>
      <c r="WGZ14" s="2"/>
      <c r="WHA14"/>
      <c r="WHB14" s="2"/>
      <c r="WHC14"/>
      <c r="WHD14" s="2"/>
      <c r="WHE14"/>
      <c r="WHF14" s="2"/>
      <c r="WHG14"/>
      <c r="WHH14" s="2"/>
      <c r="WHI14"/>
      <c r="WHJ14" s="2"/>
      <c r="WHK14"/>
      <c r="WHL14" s="2"/>
      <c r="WHM14"/>
      <c r="WHN14" s="2"/>
      <c r="WHO14"/>
      <c r="WHP14" s="2"/>
      <c r="WHQ14"/>
      <c r="WHR14" s="2"/>
      <c r="WHS14"/>
      <c r="WHT14" s="2"/>
      <c r="WHU14"/>
      <c r="WHV14" s="2"/>
      <c r="WHW14"/>
      <c r="WHX14" s="2"/>
      <c r="WHY14"/>
      <c r="WHZ14" s="2"/>
      <c r="WIA14"/>
      <c r="WIB14" s="2"/>
      <c r="WIC14"/>
      <c r="WID14" s="2"/>
      <c r="WIE14"/>
      <c r="WIF14" s="2"/>
      <c r="WIG14"/>
      <c r="WIH14" s="2"/>
      <c r="WII14"/>
      <c r="WIJ14" s="2"/>
      <c r="WIK14"/>
      <c r="WIL14" s="2"/>
      <c r="WIM14"/>
      <c r="WIN14" s="2"/>
      <c r="WIO14"/>
      <c r="WIP14" s="2"/>
      <c r="WIQ14"/>
      <c r="WIR14" s="2"/>
      <c r="WIS14"/>
      <c r="WIT14" s="2"/>
      <c r="WIU14"/>
      <c r="WIV14" s="2"/>
      <c r="WIW14"/>
      <c r="WIX14" s="2"/>
      <c r="WIY14"/>
      <c r="WIZ14" s="2"/>
      <c r="WJA14"/>
      <c r="WJB14" s="2"/>
      <c r="WJC14"/>
      <c r="WJD14" s="2"/>
      <c r="WJE14"/>
      <c r="WJF14" s="2"/>
      <c r="WJG14"/>
      <c r="WJH14" s="2"/>
      <c r="WJI14"/>
      <c r="WJJ14" s="2"/>
      <c r="WJK14"/>
      <c r="WJL14" s="2"/>
      <c r="WJM14"/>
      <c r="WJN14" s="2"/>
      <c r="WJO14"/>
      <c r="WJP14" s="2"/>
      <c r="WJQ14"/>
      <c r="WJR14" s="2"/>
      <c r="WJS14"/>
      <c r="WJT14" s="2"/>
      <c r="WJU14"/>
      <c r="WJV14" s="2"/>
      <c r="WJW14"/>
      <c r="WJX14" s="2"/>
      <c r="WJY14"/>
      <c r="WJZ14" s="2"/>
      <c r="WKA14"/>
      <c r="WKB14" s="2"/>
      <c r="WKC14"/>
      <c r="WKD14" s="2"/>
      <c r="WKE14"/>
      <c r="WKF14" s="2"/>
      <c r="WKG14"/>
      <c r="WKH14" s="2"/>
      <c r="WKI14"/>
      <c r="WKJ14" s="2"/>
      <c r="WKK14"/>
      <c r="WKL14" s="2"/>
      <c r="WKM14"/>
      <c r="WKN14" s="2"/>
      <c r="WKO14"/>
      <c r="WKP14" s="2"/>
      <c r="WKQ14"/>
      <c r="WKR14" s="2"/>
      <c r="WKS14"/>
      <c r="WKT14" s="2"/>
      <c r="WKU14"/>
      <c r="WKV14" s="2"/>
      <c r="WKW14"/>
      <c r="WKX14" s="2"/>
      <c r="WKY14"/>
      <c r="WKZ14" s="2"/>
      <c r="WLA14"/>
      <c r="WLB14" s="2"/>
      <c r="WLC14"/>
      <c r="WLD14" s="2"/>
      <c r="WLE14"/>
      <c r="WLF14" s="2"/>
      <c r="WLG14"/>
      <c r="WLH14" s="2"/>
      <c r="WLI14"/>
      <c r="WLJ14" s="2"/>
      <c r="WLK14"/>
      <c r="WLL14" s="2"/>
      <c r="WLM14"/>
      <c r="WLN14" s="2"/>
      <c r="WLO14"/>
      <c r="WLP14" s="2"/>
      <c r="WLQ14"/>
      <c r="WLR14" s="2"/>
      <c r="WLS14"/>
      <c r="WLT14" s="2"/>
      <c r="WLU14"/>
      <c r="WLV14" s="2"/>
      <c r="WLW14"/>
      <c r="WLX14" s="2"/>
      <c r="WLY14"/>
      <c r="WLZ14" s="2"/>
      <c r="WMA14"/>
      <c r="WMB14" s="2"/>
      <c r="WMC14"/>
      <c r="WMD14" s="2"/>
      <c r="WME14"/>
      <c r="WMF14" s="2"/>
      <c r="WMG14"/>
      <c r="WMH14" s="2"/>
      <c r="WMI14"/>
      <c r="WMJ14" s="2"/>
      <c r="WMK14"/>
      <c r="WML14" s="2"/>
      <c r="WMM14"/>
      <c r="WMN14" s="2"/>
      <c r="WMO14"/>
      <c r="WMP14" s="2"/>
      <c r="WMQ14"/>
      <c r="WMR14" s="2"/>
      <c r="WMS14"/>
      <c r="WMT14" s="2"/>
      <c r="WMU14"/>
      <c r="WMV14" s="2"/>
      <c r="WMW14"/>
      <c r="WMX14" s="2"/>
      <c r="WMY14"/>
      <c r="WMZ14" s="2"/>
      <c r="WNA14"/>
      <c r="WNB14" s="2"/>
      <c r="WNC14"/>
      <c r="WND14" s="2"/>
      <c r="WNE14"/>
      <c r="WNF14" s="2"/>
      <c r="WNG14"/>
      <c r="WNH14" s="2"/>
      <c r="WNI14"/>
      <c r="WNJ14" s="2"/>
      <c r="WNK14"/>
      <c r="WNL14" s="2"/>
      <c r="WNM14"/>
      <c r="WNN14" s="2"/>
      <c r="WNO14"/>
      <c r="WNP14" s="2"/>
      <c r="WNQ14"/>
      <c r="WNR14" s="2"/>
      <c r="WNS14"/>
      <c r="WNT14" s="2"/>
      <c r="WNU14"/>
      <c r="WNV14" s="2"/>
      <c r="WNW14"/>
      <c r="WNX14" s="2"/>
      <c r="WNY14"/>
      <c r="WNZ14" s="2"/>
      <c r="WOA14"/>
      <c r="WOB14" s="2"/>
      <c r="WOC14"/>
      <c r="WOD14" s="2"/>
      <c r="WOE14"/>
      <c r="WOF14" s="2"/>
      <c r="WOG14"/>
      <c r="WOH14" s="2"/>
      <c r="WOI14"/>
      <c r="WOJ14" s="2"/>
      <c r="WOK14"/>
      <c r="WOL14" s="2"/>
      <c r="WOM14"/>
      <c r="WON14" s="2"/>
      <c r="WOO14"/>
      <c r="WOP14" s="2"/>
      <c r="WOQ14"/>
      <c r="WOR14" s="2"/>
      <c r="WOS14"/>
      <c r="WOT14" s="2"/>
      <c r="WOU14"/>
      <c r="WOV14" s="2"/>
      <c r="WOW14"/>
      <c r="WOX14" s="2"/>
      <c r="WOY14"/>
      <c r="WOZ14" s="2"/>
      <c r="WPA14"/>
      <c r="WPB14" s="2"/>
      <c r="WPC14"/>
      <c r="WPD14" s="2"/>
      <c r="WPE14"/>
      <c r="WPF14" s="2"/>
      <c r="WPG14"/>
      <c r="WPH14" s="2"/>
      <c r="WPI14"/>
      <c r="WPJ14" s="2"/>
      <c r="WPK14"/>
      <c r="WPL14" s="2"/>
      <c r="WPM14"/>
      <c r="WPN14" s="2"/>
      <c r="WPO14"/>
      <c r="WPP14" s="2"/>
      <c r="WPQ14"/>
      <c r="WPR14" s="2"/>
      <c r="WPS14"/>
      <c r="WPT14" s="2"/>
      <c r="WPU14"/>
      <c r="WPV14" s="2"/>
      <c r="WPW14"/>
      <c r="WPX14" s="2"/>
      <c r="WPY14"/>
      <c r="WPZ14" s="2"/>
      <c r="WQA14"/>
      <c r="WQB14" s="2"/>
      <c r="WQC14"/>
      <c r="WQD14" s="2"/>
      <c r="WQE14"/>
      <c r="WQF14" s="2"/>
      <c r="WQG14"/>
      <c r="WQH14" s="2"/>
      <c r="WQI14"/>
      <c r="WQJ14" s="2"/>
      <c r="WQK14"/>
      <c r="WQL14" s="2"/>
      <c r="WQM14"/>
      <c r="WQN14" s="2"/>
      <c r="WQO14"/>
      <c r="WQP14" s="2"/>
      <c r="WQQ14"/>
      <c r="WQR14" s="2"/>
      <c r="WQS14"/>
      <c r="WQT14" s="2"/>
      <c r="WQU14"/>
      <c r="WQV14" s="2"/>
      <c r="WQW14"/>
      <c r="WQX14" s="2"/>
      <c r="WQY14"/>
      <c r="WQZ14" s="2"/>
      <c r="WRA14"/>
      <c r="WRB14" s="2"/>
      <c r="WRC14"/>
      <c r="WRD14" s="2"/>
      <c r="WRE14"/>
      <c r="WRF14" s="2"/>
      <c r="WRG14"/>
      <c r="WRH14" s="2"/>
      <c r="WRI14"/>
      <c r="WRJ14" s="2"/>
      <c r="WRK14"/>
      <c r="WRL14" s="2"/>
      <c r="WRM14"/>
      <c r="WRN14" s="2"/>
      <c r="WRO14"/>
      <c r="WRP14" s="2"/>
      <c r="WRQ14"/>
      <c r="WRR14" s="2"/>
      <c r="WRS14"/>
      <c r="WRT14" s="2"/>
      <c r="WRU14"/>
      <c r="WRV14" s="2"/>
      <c r="WRW14"/>
      <c r="WRX14" s="2"/>
      <c r="WRY14"/>
      <c r="WRZ14" s="2"/>
      <c r="WSA14"/>
      <c r="WSB14" s="2"/>
      <c r="WSC14"/>
      <c r="WSD14" s="2"/>
      <c r="WSE14"/>
      <c r="WSF14" s="2"/>
      <c r="WSG14"/>
      <c r="WSH14" s="2"/>
      <c r="WSI14"/>
      <c r="WSJ14" s="2"/>
      <c r="WSK14"/>
      <c r="WSL14" s="2"/>
      <c r="WSM14"/>
      <c r="WSN14" s="2"/>
      <c r="WSO14"/>
      <c r="WSP14" s="2"/>
      <c r="WSQ14"/>
      <c r="WSR14" s="2"/>
      <c r="WSS14"/>
      <c r="WST14" s="2"/>
      <c r="WSU14"/>
      <c r="WSV14" s="2"/>
      <c r="WSW14"/>
      <c r="WSX14" s="2"/>
      <c r="WSY14"/>
      <c r="WSZ14" s="2"/>
      <c r="WTA14"/>
      <c r="WTB14" s="2"/>
      <c r="WTC14"/>
      <c r="WTD14" s="2"/>
      <c r="WTE14"/>
      <c r="WTF14" s="2"/>
      <c r="WTG14"/>
      <c r="WTH14" s="2"/>
      <c r="WTI14"/>
      <c r="WTJ14" s="2"/>
      <c r="WTK14"/>
      <c r="WTL14" s="2"/>
      <c r="WTM14"/>
      <c r="WTN14" s="2"/>
      <c r="WTO14"/>
      <c r="WTP14" s="2"/>
      <c r="WTQ14"/>
      <c r="WTR14" s="2"/>
      <c r="WTS14"/>
      <c r="WTT14" s="2"/>
      <c r="WTU14"/>
      <c r="WTV14" s="2"/>
      <c r="WTW14"/>
      <c r="WTX14" s="2"/>
      <c r="WTY14"/>
      <c r="WTZ14" s="2"/>
      <c r="WUA14"/>
      <c r="WUB14" s="2"/>
      <c r="WUC14"/>
      <c r="WUD14" s="2"/>
      <c r="WUE14"/>
      <c r="WUF14" s="2"/>
      <c r="WUG14"/>
      <c r="WUH14" s="2"/>
      <c r="WUI14"/>
      <c r="WUJ14" s="2"/>
      <c r="WUK14"/>
      <c r="WUL14" s="2"/>
      <c r="WUM14"/>
      <c r="WUN14" s="2"/>
      <c r="WUO14"/>
      <c r="WUP14" s="2"/>
      <c r="WUQ14"/>
      <c r="WUR14" s="2"/>
      <c r="WUS14"/>
      <c r="WUT14" s="2"/>
      <c r="WUU14"/>
      <c r="WUV14" s="2"/>
      <c r="WUW14"/>
      <c r="WUX14" s="2"/>
      <c r="WUY14"/>
      <c r="WUZ14" s="2"/>
      <c r="WVA14"/>
      <c r="WVB14" s="2"/>
      <c r="WVC14"/>
      <c r="WVD14" s="2"/>
      <c r="WVE14"/>
      <c r="WVF14" s="2"/>
      <c r="WVG14"/>
      <c r="WVH14" s="2"/>
      <c r="WVI14"/>
      <c r="WVJ14" s="2"/>
      <c r="WVK14"/>
      <c r="WVL14" s="2"/>
      <c r="WVM14"/>
      <c r="WVN14" s="2"/>
      <c r="WVO14"/>
      <c r="WVP14" s="2"/>
      <c r="WVQ14"/>
      <c r="WVR14" s="2"/>
      <c r="WVS14"/>
      <c r="WVT14" s="2"/>
      <c r="WVU14"/>
      <c r="WVV14" s="2"/>
      <c r="WVW14"/>
      <c r="WVX14" s="2"/>
      <c r="WVY14"/>
      <c r="WVZ14" s="2"/>
      <c r="WWA14"/>
      <c r="WWB14" s="2"/>
      <c r="WWC14"/>
      <c r="WWD14" s="2"/>
      <c r="WWE14"/>
      <c r="WWF14" s="2"/>
      <c r="WWG14"/>
      <c r="WWH14" s="2"/>
      <c r="WWI14"/>
      <c r="WWJ14" s="2"/>
      <c r="WWK14"/>
      <c r="WWL14" s="2"/>
      <c r="WWM14"/>
      <c r="WWN14" s="2"/>
      <c r="WWO14"/>
      <c r="WWP14" s="2"/>
      <c r="WWQ14"/>
      <c r="WWR14" s="2"/>
      <c r="WWS14"/>
      <c r="WWT14" s="2"/>
      <c r="WWU14"/>
      <c r="WWV14" s="2"/>
      <c r="WWW14"/>
      <c r="WWX14" s="2"/>
      <c r="WWY14"/>
      <c r="WWZ14" s="2"/>
      <c r="WXA14"/>
      <c r="WXB14" s="2"/>
      <c r="WXC14"/>
      <c r="WXD14" s="2"/>
      <c r="WXE14"/>
      <c r="WXF14" s="2"/>
      <c r="WXG14"/>
      <c r="WXH14" s="2"/>
      <c r="WXI14"/>
      <c r="WXJ14" s="2"/>
      <c r="WXK14"/>
      <c r="WXL14" s="2"/>
      <c r="WXM14"/>
      <c r="WXN14" s="2"/>
      <c r="WXO14"/>
      <c r="WXP14" s="2"/>
      <c r="WXQ14"/>
      <c r="WXR14" s="2"/>
      <c r="WXS14"/>
      <c r="WXT14" s="2"/>
      <c r="WXU14"/>
      <c r="WXV14" s="2"/>
      <c r="WXW14"/>
      <c r="WXX14" s="2"/>
      <c r="WXY14"/>
      <c r="WXZ14" s="2"/>
      <c r="WYA14"/>
      <c r="WYB14" s="2"/>
      <c r="WYC14"/>
      <c r="WYD14" s="2"/>
      <c r="WYE14"/>
      <c r="WYF14" s="2"/>
      <c r="WYG14"/>
      <c r="WYH14" s="2"/>
      <c r="WYI14"/>
      <c r="WYJ14" s="2"/>
      <c r="WYK14"/>
      <c r="WYL14" s="2"/>
      <c r="WYM14"/>
      <c r="WYN14" s="2"/>
      <c r="WYO14"/>
      <c r="WYP14" s="2"/>
      <c r="WYQ14"/>
      <c r="WYR14" s="2"/>
      <c r="WYS14"/>
      <c r="WYT14" s="2"/>
      <c r="WYU14"/>
      <c r="WYV14" s="2"/>
      <c r="WYW14"/>
      <c r="WYX14" s="2"/>
      <c r="WYY14"/>
      <c r="WYZ14" s="2"/>
      <c r="WZA14"/>
      <c r="WZB14" s="2"/>
      <c r="WZC14"/>
      <c r="WZD14" s="2"/>
      <c r="WZE14"/>
      <c r="WZF14" s="2"/>
      <c r="WZG14"/>
      <c r="WZH14" s="2"/>
      <c r="WZI14"/>
      <c r="WZJ14" s="2"/>
      <c r="WZK14"/>
      <c r="WZL14" s="2"/>
      <c r="WZM14"/>
      <c r="WZN14" s="2"/>
      <c r="WZO14"/>
      <c r="WZP14" s="2"/>
      <c r="WZQ14"/>
      <c r="WZR14" s="2"/>
      <c r="WZS14"/>
      <c r="WZT14" s="2"/>
      <c r="WZU14"/>
      <c r="WZV14" s="2"/>
      <c r="WZW14"/>
      <c r="WZX14" s="2"/>
      <c r="WZY14"/>
      <c r="WZZ14" s="2"/>
      <c r="XAA14"/>
      <c r="XAB14" s="2"/>
      <c r="XAC14"/>
      <c r="XAD14" s="2"/>
      <c r="XAE14"/>
      <c r="XAF14" s="2"/>
      <c r="XAG14"/>
      <c r="XAH14" s="2"/>
      <c r="XAI14"/>
      <c r="XAJ14" s="2"/>
      <c r="XAK14"/>
      <c r="XAL14" s="2"/>
      <c r="XAM14"/>
      <c r="XAN14" s="2"/>
      <c r="XAO14"/>
      <c r="XAP14" s="2"/>
      <c r="XAQ14"/>
      <c r="XAR14" s="2"/>
      <c r="XAS14"/>
      <c r="XAT14" s="2"/>
      <c r="XAU14"/>
      <c r="XAV14" s="2"/>
      <c r="XAW14"/>
      <c r="XAX14" s="2"/>
      <c r="XAY14"/>
      <c r="XAZ14" s="2"/>
      <c r="XBA14"/>
      <c r="XBB14" s="2"/>
      <c r="XBC14"/>
      <c r="XBD14" s="2"/>
      <c r="XBE14"/>
      <c r="XBF14" s="2"/>
      <c r="XBG14"/>
      <c r="XBH14" s="2"/>
      <c r="XBI14"/>
      <c r="XBJ14" s="2"/>
      <c r="XBK14"/>
      <c r="XBL14" s="2"/>
      <c r="XBM14"/>
      <c r="XBN14" s="2"/>
      <c r="XBO14"/>
      <c r="XBP14" s="2"/>
      <c r="XBQ14"/>
      <c r="XBR14" s="2"/>
      <c r="XBS14"/>
      <c r="XBT14" s="2"/>
      <c r="XBU14"/>
      <c r="XBV14" s="2"/>
      <c r="XBW14"/>
      <c r="XBX14" s="2"/>
      <c r="XBY14"/>
      <c r="XBZ14" s="2"/>
      <c r="XCA14"/>
      <c r="XCB14" s="2"/>
      <c r="XCC14"/>
      <c r="XCD14" s="2"/>
      <c r="XCE14"/>
      <c r="XCF14" s="2"/>
      <c r="XCG14"/>
      <c r="XCH14" s="2"/>
      <c r="XCI14"/>
      <c r="XCJ14" s="2"/>
      <c r="XCK14"/>
      <c r="XCL14" s="2"/>
      <c r="XCM14"/>
      <c r="XCN14" s="2"/>
      <c r="XCO14"/>
      <c r="XCP14" s="2"/>
      <c r="XCQ14"/>
      <c r="XCR14" s="2"/>
      <c r="XCS14"/>
      <c r="XCT14" s="2"/>
      <c r="XCU14"/>
      <c r="XCV14" s="2"/>
      <c r="XCW14"/>
      <c r="XCX14" s="2"/>
      <c r="XCY14"/>
      <c r="XCZ14" s="2"/>
      <c r="XDA14"/>
      <c r="XDB14" s="2"/>
      <c r="XDC14"/>
      <c r="XDD14" s="2"/>
      <c r="XDE14"/>
      <c r="XDF14" s="2"/>
      <c r="XDG14"/>
      <c r="XDH14" s="2"/>
      <c r="XDI14"/>
      <c r="XDJ14" s="2"/>
      <c r="XDK14"/>
      <c r="XDL14" s="2"/>
      <c r="XDM14"/>
      <c r="XDN14" s="2"/>
      <c r="XDO14"/>
      <c r="XDP14" s="2"/>
      <c r="XDQ14"/>
      <c r="XDR14" s="2"/>
      <c r="XDS14"/>
      <c r="XDT14" s="2"/>
      <c r="XDU14"/>
      <c r="XDV14" s="2"/>
      <c r="XDW14"/>
      <c r="XDX14" s="2"/>
      <c r="XDY14"/>
      <c r="XDZ14" s="2"/>
      <c r="XEA14"/>
      <c r="XEB14" s="2"/>
      <c r="XEC14"/>
      <c r="XED14" s="2"/>
      <c r="XEE14"/>
      <c r="XEF14" s="2"/>
      <c r="XEG14"/>
      <c r="XEH14" s="2"/>
      <c r="XEI14"/>
      <c r="XEJ14" s="2"/>
      <c r="XEK14"/>
      <c r="XEL14" s="2"/>
      <c r="XEM14"/>
      <c r="XEN14" s="2"/>
      <c r="XEO14"/>
      <c r="XEP14" s="2"/>
      <c r="XEQ14"/>
      <c r="XER14" s="2"/>
      <c r="XES14"/>
      <c r="XET14" s="2"/>
      <c r="XEU14"/>
      <c r="XEV14" s="2"/>
      <c r="XEW14"/>
      <c r="XEX14" s="2"/>
      <c r="XEY14"/>
      <c r="XEZ14" s="2"/>
    </row>
    <row r="15" spans="1:16380" x14ac:dyDescent="0.3">
      <c r="A15">
        <v>907</v>
      </c>
      <c r="B15" s="2">
        <v>42857</v>
      </c>
      <c r="C15" t="s">
        <v>14</v>
      </c>
      <c r="D15" s="3">
        <v>598.35</v>
      </c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</row>
    <row r="16" spans="1:16380" x14ac:dyDescent="0.3">
      <c r="A16">
        <v>1141</v>
      </c>
      <c r="B16" s="2">
        <v>42866</v>
      </c>
      <c r="C16" t="s">
        <v>15</v>
      </c>
      <c r="D16" s="3"/>
      <c r="E16" s="10">
        <v>39.9</v>
      </c>
      <c r="F16" s="6">
        <v>286.5</v>
      </c>
      <c r="G16" s="8">
        <v>17.353999999999999</v>
      </c>
      <c r="H16" s="8">
        <f t="shared" ref="H16:H20" si="0">F16/G16</f>
        <v>16.509162152817794</v>
      </c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</row>
    <row r="17" spans="1:1024 1026:2048 2050:3072 3074:4096 4098:5120 5122:6144 6146:7168 7170:8192 8194:9216 9218:10240 10242:11264 11266:12288 12290:13312 13314:14336 14338:15360 15362:16380" x14ac:dyDescent="0.3">
      <c r="B17" s="2">
        <v>42867</v>
      </c>
      <c r="C17" t="s">
        <v>22</v>
      </c>
      <c r="D17" s="3">
        <v>165</v>
      </c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</row>
    <row r="18" spans="1:1024 1026:2048 2050:3072 3074:4096 4098:5120 5122:6144 6146:7168 7170:8192 8194:9216 9218:10240 10242:11264 11266:12288 12290:13312 13314:14336 14338:15360 15362:16380" x14ac:dyDescent="0.3">
      <c r="A18">
        <v>1291</v>
      </c>
      <c r="B18" s="2">
        <v>42869</v>
      </c>
      <c r="C18" t="s">
        <v>15</v>
      </c>
      <c r="D18" s="3"/>
      <c r="E18" s="10">
        <v>21.42</v>
      </c>
      <c r="F18" s="6">
        <v>150.5</v>
      </c>
      <c r="G18" s="8">
        <v>8.3719999999999999</v>
      </c>
      <c r="H18" s="8">
        <f t="shared" si="0"/>
        <v>17.976588628762542</v>
      </c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</row>
    <row r="19" spans="1:1024 1026:2048 2050:3072 3074:4096 4098:5120 5122:6144 6146:7168 7170:8192 8194:9216 9218:10240 10242:11264 11266:12288 12290:13312 13314:14336 14338:15360 15362:16380" x14ac:dyDescent="0.3">
      <c r="A19">
        <v>1541</v>
      </c>
      <c r="B19" s="2">
        <v>42870</v>
      </c>
      <c r="C19" t="s">
        <v>15</v>
      </c>
      <c r="D19" s="3"/>
      <c r="E19" s="10">
        <v>38</v>
      </c>
      <c r="F19" s="6">
        <v>249.9</v>
      </c>
      <c r="G19" s="8">
        <v>14.848000000000001</v>
      </c>
      <c r="H19" s="8">
        <f t="shared" si="0"/>
        <v>16.830549568965516</v>
      </c>
    </row>
    <row r="20" spans="1:1024 1026:2048 2050:3072 3074:4096 4098:5120 5122:6144 6146:7168 7170:8192 8194:9216 9218:10240 10242:11264 11266:12288 12290:13312 13314:14336 14338:15360 15362:16380" x14ac:dyDescent="0.3">
      <c r="A20">
        <v>1787</v>
      </c>
      <c r="B20" s="2">
        <v>42870</v>
      </c>
      <c r="C20" t="s">
        <v>15</v>
      </c>
      <c r="D20" s="3"/>
      <c r="E20" s="10">
        <v>27.59</v>
      </c>
      <c r="F20" s="6">
        <v>246.3</v>
      </c>
      <c r="G20" s="8">
        <v>12</v>
      </c>
      <c r="H20" s="8">
        <f t="shared" si="0"/>
        <v>20.525000000000002</v>
      </c>
    </row>
    <row r="21" spans="1:1024 1026:2048 2050:3072 3074:4096 4098:5120 5122:6144 6146:7168 7170:8192 8194:9216 9218:10240 10242:11264 11266:12288 12290:13312 13314:14336 14338:15360 15362:16380" x14ac:dyDescent="0.3">
      <c r="B21" s="11">
        <v>42871</v>
      </c>
      <c r="C21" t="s">
        <v>19</v>
      </c>
      <c r="D21" s="3">
        <v>501.46</v>
      </c>
    </row>
    <row r="22" spans="1:1024 1026:2048 2050:3072 3074:4096 4098:5120 5122:6144 6146:7168 7170:8192 8194:9216 9218:10240 10242:11264 11266:12288 12290:13312 13314:14336 14338:15360 15362:16380" x14ac:dyDescent="0.3">
      <c r="A22">
        <v>1989</v>
      </c>
      <c r="B22" s="2">
        <v>42878</v>
      </c>
      <c r="C22" t="s">
        <v>16</v>
      </c>
      <c r="D22" s="3">
        <v>0</v>
      </c>
    </row>
    <row r="23" spans="1:1024 1026:2048 2050:3072 3074:4096 4098:5120 5122:6144 6146:7168 7170:8192 8194:9216 9218:10240 10242:11264 11266:12288 12290:13312 13314:14336 14338:15360 15362:16380" x14ac:dyDescent="0.3">
      <c r="A23">
        <v>1997</v>
      </c>
      <c r="B23" s="2">
        <v>42879</v>
      </c>
      <c r="C23" t="s">
        <v>17</v>
      </c>
      <c r="D23" s="3">
        <v>50.62</v>
      </c>
    </row>
    <row r="24" spans="1:1024 1026:2048 2050:3072 3074:4096 4098:5120 5122:6144 6146:7168 7170:8192 8194:9216 9218:10240 10242:11264 11266:12288 12290:13312 13314:14336 14338:15360 15362:16380" x14ac:dyDescent="0.3">
      <c r="A24">
        <v>1997</v>
      </c>
      <c r="B24" s="2">
        <v>42879</v>
      </c>
      <c r="C24" t="s">
        <v>18</v>
      </c>
      <c r="D24" s="3">
        <v>9.1999999999999993</v>
      </c>
    </row>
    <row r="25" spans="1:1024 1026:2048 2050:3072 3074:4096 4098:5120 5122:6144 6146:7168 7170:8192 8194:9216 9218:10240 10242:11264 11266:12288 12290:13312 13314:14336 14338:15360 15362:16380" x14ac:dyDescent="0.3">
      <c r="A25">
        <v>2082</v>
      </c>
      <c r="B25" s="2">
        <v>42885</v>
      </c>
      <c r="C25" t="s">
        <v>15</v>
      </c>
      <c r="D25" s="3"/>
      <c r="E25" s="10">
        <v>39.82</v>
      </c>
      <c r="F25" s="6">
        <v>294.5</v>
      </c>
      <c r="G25" s="8">
        <v>16.6006</v>
      </c>
      <c r="H25" s="8">
        <f>294.5/16.6006</f>
        <v>17.740322638940761</v>
      </c>
    </row>
    <row r="26" spans="1:1024 1026:2048 2050:3072 3074:4096 4098:5120 5122:6144 6146:7168 7170:8192 8194:9216 9218:10240 10242:11264 11266:12288 12290:13312 13314:14336 14338:15360 15362:16380" x14ac:dyDescent="0.3">
      <c r="A26">
        <v>2082</v>
      </c>
      <c r="B26" s="2">
        <v>42885</v>
      </c>
      <c r="C26" t="s">
        <v>20</v>
      </c>
      <c r="D26" s="3">
        <v>0</v>
      </c>
    </row>
    <row r="27" spans="1:1024 1026:2048 2050:3072 3074:4096 4098:5120 5122:6144 6146:7168 7170:8192 8194:9216 9218:10240 10242:11264 11266:12288 12290:13312 13314:14336 14338:15360 15362:16380" x14ac:dyDescent="0.3">
      <c r="A27">
        <v>2200</v>
      </c>
      <c r="B27" s="2">
        <v>42896</v>
      </c>
      <c r="C27" t="s">
        <v>15</v>
      </c>
      <c r="E27" s="10">
        <v>18.96</v>
      </c>
      <c r="F27" s="6">
        <v>117.6</v>
      </c>
      <c r="G27" s="8">
        <v>7.8</v>
      </c>
      <c r="H27" s="8">
        <f>F27/G27</f>
        <v>15.076923076923077</v>
      </c>
    </row>
    <row r="28" spans="1:1024 1026:2048 2050:3072 3074:4096 4098:5120 5122:6144 6146:7168 7170:8192 8194:9216 9218:10240 10242:11264 11266:12288 12290:13312 13314:14336 14338:15360 15362:16380" x14ac:dyDescent="0.3">
      <c r="A28">
        <v>2397</v>
      </c>
      <c r="B28" s="2">
        <v>42896</v>
      </c>
      <c r="C28" t="s">
        <v>15</v>
      </c>
      <c r="E28" s="10">
        <v>25.91</v>
      </c>
      <c r="F28" s="6">
        <v>197.4</v>
      </c>
      <c r="G28" s="8">
        <v>10.368</v>
      </c>
      <c r="H28" s="8">
        <f>F28/G28</f>
        <v>19.039351851851851</v>
      </c>
    </row>
    <row r="29" spans="1:1024 1026:2048 2050:3072 3074:4096 4098:5120 5122:6144 6146:7168 7170:8192 8194:9216 9218:10240 10242:11264 11266:12288 12290:13312 13314:14336 14338:15360 15362:16380" x14ac:dyDescent="0.3">
      <c r="A29">
        <v>2645</v>
      </c>
      <c r="B29" s="2">
        <v>42897</v>
      </c>
      <c r="C29" t="s">
        <v>15</v>
      </c>
      <c r="E29" s="10">
        <v>34.85</v>
      </c>
      <c r="F29" s="6">
        <v>248</v>
      </c>
      <c r="G29" s="8">
        <v>13.41</v>
      </c>
      <c r="H29" s="8">
        <f t="shared" ref="H29:H30" si="1">F29/G29</f>
        <v>18.493661446681582</v>
      </c>
    </row>
    <row r="30" spans="1:1024 1026:2048 2050:3072 3074:4096 4098:5120 5122:6144 6146:7168 7170:8192 8194:9216 9218:10240 10242:11264 11266:12288 12290:13312 13314:14336 14338:15360 15362:16380" x14ac:dyDescent="0.3">
      <c r="A30">
        <v>2730</v>
      </c>
      <c r="B30" s="2">
        <v>42897</v>
      </c>
      <c r="E30" s="10">
        <v>8.5399999999999991</v>
      </c>
      <c r="F30" s="6">
        <v>84.6</v>
      </c>
      <c r="G30" s="8">
        <v>3.5739999999999998</v>
      </c>
      <c r="H30" s="8">
        <f t="shared" si="1"/>
        <v>23.670956911024064</v>
      </c>
    </row>
    <row r="31" spans="1:1024 1026:2048 2050:3072 3074:4096 4098:5120 5122:6144 6146:7168 7170:8192 8194:9216 9218:10240 10242:11264 11266:12288 12290:13312 13314:14336 14338:15360 15362:16380" x14ac:dyDescent="0.3">
      <c r="B31" s="11">
        <v>42900</v>
      </c>
      <c r="C31" t="s">
        <v>21</v>
      </c>
      <c r="D31" s="3">
        <v>501.46</v>
      </c>
    </row>
    <row r="32" spans="1:1024 1026:2048 2050:3072 3074:4096 4098:5120 5122:6144 6146:7168 7170:8192 8194:9216 9218:10240 10242:11264 11266:12288 12290:13312 13314:14336 14338:15360 15362:16380" x14ac:dyDescent="0.3">
      <c r="B32" s="2">
        <v>42908</v>
      </c>
      <c r="C32" t="s">
        <v>23</v>
      </c>
      <c r="D32" s="3">
        <v>94</v>
      </c>
    </row>
    <row r="33" spans="1:8" x14ac:dyDescent="0.3">
      <c r="A33">
        <v>2972</v>
      </c>
      <c r="B33" s="2">
        <v>42909</v>
      </c>
      <c r="C33" t="s">
        <v>15</v>
      </c>
      <c r="D33" s="3"/>
      <c r="E33" s="10">
        <v>35.6</v>
      </c>
      <c r="F33" s="6">
        <v>242</v>
      </c>
      <c r="G33" s="8">
        <v>14.837999999999999</v>
      </c>
      <c r="H33" s="8">
        <f t="shared" ref="H33:H38" si="2">F33/G33</f>
        <v>16.309475670575551</v>
      </c>
    </row>
    <row r="34" spans="1:8" x14ac:dyDescent="0.3">
      <c r="A34">
        <v>3074</v>
      </c>
      <c r="B34" s="2">
        <v>42909</v>
      </c>
      <c r="C34" t="s">
        <v>15</v>
      </c>
      <c r="D34" s="3"/>
      <c r="E34" s="10">
        <v>12.26</v>
      </c>
      <c r="F34" s="6">
        <v>102.5</v>
      </c>
      <c r="G34" s="8">
        <v>5.0279999999999996</v>
      </c>
      <c r="H34" s="8">
        <f t="shared" si="2"/>
        <v>20.385839299920448</v>
      </c>
    </row>
    <row r="35" spans="1:8" x14ac:dyDescent="0.3">
      <c r="A35">
        <v>3191</v>
      </c>
      <c r="B35" s="2">
        <v>42910</v>
      </c>
      <c r="C35" t="s">
        <v>15</v>
      </c>
      <c r="D35" s="3"/>
      <c r="E35" s="10">
        <v>18.28</v>
      </c>
      <c r="F35" s="6">
        <v>116.9</v>
      </c>
      <c r="G35" s="8">
        <v>6.6260000000000003</v>
      </c>
      <c r="H35" s="8">
        <f t="shared" si="2"/>
        <v>17.642619981889528</v>
      </c>
    </row>
    <row r="36" spans="1:8" x14ac:dyDescent="0.3">
      <c r="A36">
        <v>3422</v>
      </c>
      <c r="B36" s="2">
        <v>42912</v>
      </c>
      <c r="C36" t="s">
        <v>15</v>
      </c>
      <c r="D36" s="3"/>
      <c r="E36" s="10">
        <v>34.159999999999997</v>
      </c>
      <c r="F36" s="6">
        <v>230.3</v>
      </c>
      <c r="G36" s="8">
        <v>13.833</v>
      </c>
      <c r="H36" s="8">
        <f t="shared" si="2"/>
        <v>16.6485939420227</v>
      </c>
    </row>
    <row r="37" spans="1:8" x14ac:dyDescent="0.3">
      <c r="A37">
        <v>3548</v>
      </c>
      <c r="B37" s="2">
        <v>42912</v>
      </c>
      <c r="C37" t="s">
        <v>15</v>
      </c>
      <c r="D37" s="3"/>
      <c r="E37" s="10">
        <v>16.45</v>
      </c>
      <c r="F37" s="6">
        <v>126.7</v>
      </c>
      <c r="G37" s="8">
        <v>6.5030000000000001</v>
      </c>
      <c r="H37" s="8">
        <f t="shared" si="2"/>
        <v>19.483315392895587</v>
      </c>
    </row>
    <row r="38" spans="1:8" x14ac:dyDescent="0.3">
      <c r="A38">
        <v>3833</v>
      </c>
      <c r="B38" s="2">
        <v>42917</v>
      </c>
      <c r="C38" t="s">
        <v>15</v>
      </c>
      <c r="D38" s="3"/>
      <c r="E38" s="10">
        <v>39.74</v>
      </c>
      <c r="F38" s="6">
        <v>284.8</v>
      </c>
      <c r="G38" s="8">
        <v>15.715</v>
      </c>
      <c r="H38" s="8">
        <f t="shared" si="2"/>
        <v>18.122812599427299</v>
      </c>
    </row>
    <row r="39" spans="1:8" x14ac:dyDescent="0.3">
      <c r="A39">
        <v>4071</v>
      </c>
      <c r="B39" s="2">
        <v>42928</v>
      </c>
      <c r="C39" t="s">
        <v>26</v>
      </c>
      <c r="D39" s="3">
        <v>0</v>
      </c>
    </row>
    <row r="40" spans="1:8" x14ac:dyDescent="0.3">
      <c r="B40" s="2">
        <v>42930</v>
      </c>
      <c r="C40" t="s">
        <v>27</v>
      </c>
      <c r="D40" s="3">
        <v>41.18</v>
      </c>
    </row>
    <row r="41" spans="1:8" x14ac:dyDescent="0.3">
      <c r="A41">
        <v>4136</v>
      </c>
      <c r="B41" s="2">
        <v>42930</v>
      </c>
      <c r="C41" t="s">
        <v>15</v>
      </c>
      <c r="D41" s="3"/>
      <c r="E41" s="10">
        <v>38</v>
      </c>
      <c r="F41" s="6">
        <v>302.39999999999998</v>
      </c>
      <c r="G41" s="8">
        <v>16.82</v>
      </c>
      <c r="H41" s="8">
        <f>F41/G41</f>
        <v>17.978596908442327</v>
      </c>
    </row>
    <row r="42" spans="1:8" x14ac:dyDescent="0.3">
      <c r="B42" s="11">
        <v>42930</v>
      </c>
      <c r="C42" t="s">
        <v>21</v>
      </c>
      <c r="D42" s="3">
        <v>501.46</v>
      </c>
    </row>
    <row r="43" spans="1:8" x14ac:dyDescent="0.3">
      <c r="A43">
        <v>4140</v>
      </c>
      <c r="B43" s="2">
        <v>42932</v>
      </c>
      <c r="C43" t="s">
        <v>29</v>
      </c>
      <c r="D43" s="3"/>
    </row>
    <row r="44" spans="1:8" x14ac:dyDescent="0.3">
      <c r="A44">
        <v>4143</v>
      </c>
      <c r="B44" s="2">
        <v>42938</v>
      </c>
      <c r="C44" t="s">
        <v>30</v>
      </c>
      <c r="D44" s="3"/>
    </row>
    <row r="45" spans="1:8" x14ac:dyDescent="0.3">
      <c r="A45">
        <v>4395</v>
      </c>
      <c r="B45" s="2">
        <v>42938</v>
      </c>
      <c r="C45" t="s">
        <v>15</v>
      </c>
      <c r="D45" s="3"/>
      <c r="E45" s="10">
        <v>30.26</v>
      </c>
      <c r="F45" s="6">
        <v>259.5</v>
      </c>
      <c r="G45" s="8">
        <v>13.638</v>
      </c>
      <c r="H45" s="8">
        <f t="shared" ref="H45:H51" si="3">F45/G45</f>
        <v>19.027716673999119</v>
      </c>
    </row>
    <row r="46" spans="1:8" x14ac:dyDescent="0.3">
      <c r="A46">
        <v>4656</v>
      </c>
      <c r="B46" s="2">
        <v>42938</v>
      </c>
      <c r="C46" t="s">
        <v>15</v>
      </c>
      <c r="D46" s="3"/>
      <c r="E46" s="10">
        <v>32.17</v>
      </c>
      <c r="F46" s="6">
        <v>260.60000000000002</v>
      </c>
      <c r="G46" s="8">
        <v>13.99</v>
      </c>
      <c r="H46" s="8">
        <f t="shared" si="3"/>
        <v>18.627591136526092</v>
      </c>
    </row>
    <row r="47" spans="1:8" x14ac:dyDescent="0.3">
      <c r="A47">
        <v>4856</v>
      </c>
      <c r="B47" s="2">
        <v>42938</v>
      </c>
      <c r="C47" t="s">
        <v>15</v>
      </c>
      <c r="D47" s="3"/>
      <c r="E47" s="10">
        <v>23.76</v>
      </c>
      <c r="F47" s="6">
        <v>200.4</v>
      </c>
      <c r="G47" s="8">
        <v>10.335000000000001</v>
      </c>
      <c r="H47" s="8">
        <f t="shared" si="3"/>
        <v>19.39042089985486</v>
      </c>
    </row>
    <row r="48" spans="1:8" x14ac:dyDescent="0.3">
      <c r="A48">
        <v>5131</v>
      </c>
      <c r="B48" s="2">
        <v>42943</v>
      </c>
      <c r="C48" t="s">
        <v>15</v>
      </c>
      <c r="D48" s="3"/>
      <c r="E48" s="10">
        <f>50.25*0.8220895</f>
        <v>41.309997375000002</v>
      </c>
      <c r="F48" s="6">
        <v>274.60000000000002</v>
      </c>
      <c r="G48" s="8">
        <f>51.327/3.78541</f>
        <v>13.559165321589999</v>
      </c>
      <c r="H48" s="8">
        <f t="shared" si="3"/>
        <v>20.251984062968809</v>
      </c>
    </row>
    <row r="49" spans="1:8" x14ac:dyDescent="0.3">
      <c r="A49">
        <v>5342</v>
      </c>
      <c r="B49" s="2">
        <v>42946</v>
      </c>
      <c r="C49" t="s">
        <v>15</v>
      </c>
      <c r="D49" s="3"/>
      <c r="E49" s="10">
        <v>23.75</v>
      </c>
      <c r="F49" s="6">
        <v>211.4</v>
      </c>
      <c r="G49" s="8">
        <v>10.33</v>
      </c>
      <c r="H49" s="8">
        <f t="shared" si="3"/>
        <v>20.464666021297194</v>
      </c>
    </row>
    <row r="50" spans="1:8" x14ac:dyDescent="0.3">
      <c r="A50">
        <v>5586</v>
      </c>
      <c r="B50" s="2">
        <v>42946</v>
      </c>
      <c r="C50" t="s">
        <v>15</v>
      </c>
      <c r="D50" s="3"/>
      <c r="E50" s="10">
        <v>30.1</v>
      </c>
      <c r="F50" s="6">
        <v>243.4</v>
      </c>
      <c r="G50" s="8">
        <v>12.923999999999999</v>
      </c>
      <c r="H50" s="8">
        <f t="shared" si="3"/>
        <v>18.833178582482205</v>
      </c>
    </row>
    <row r="51" spans="1:8" x14ac:dyDescent="0.3">
      <c r="A51">
        <v>5839</v>
      </c>
      <c r="B51" s="2">
        <v>42946</v>
      </c>
      <c r="C51" t="s">
        <v>15</v>
      </c>
      <c r="D51" s="3"/>
      <c r="E51" s="10">
        <v>31.92</v>
      </c>
      <c r="F51" s="6">
        <v>253</v>
      </c>
      <c r="G51" s="8">
        <v>12.824999999999999</v>
      </c>
      <c r="H51" s="8">
        <f t="shared" si="3"/>
        <v>19.7270955165692</v>
      </c>
    </row>
    <row r="52" spans="1:8" x14ac:dyDescent="0.3">
      <c r="A52">
        <v>6043</v>
      </c>
      <c r="B52" s="2">
        <v>42946</v>
      </c>
      <c r="C52" t="s">
        <v>31</v>
      </c>
      <c r="D52" s="3"/>
    </row>
    <row r="53" spans="1:8" x14ac:dyDescent="0.3">
      <c r="A53">
        <v>6053</v>
      </c>
      <c r="B53" s="2">
        <v>42947</v>
      </c>
      <c r="C53" t="s">
        <v>15</v>
      </c>
      <c r="D53" s="3"/>
      <c r="E53" s="10">
        <v>23.78</v>
      </c>
      <c r="F53" s="6">
        <v>214</v>
      </c>
      <c r="G53" s="8">
        <v>10.669</v>
      </c>
      <c r="H53" s="8">
        <f>F53/G53</f>
        <v>20.058112287937014</v>
      </c>
    </row>
    <row r="54" spans="1:8" x14ac:dyDescent="0.3">
      <c r="A54">
        <v>6088</v>
      </c>
      <c r="B54" s="2">
        <v>42949</v>
      </c>
      <c r="C54" t="s">
        <v>32</v>
      </c>
      <c r="D54" s="3">
        <v>0</v>
      </c>
    </row>
    <row r="55" spans="1:8" x14ac:dyDescent="0.3">
      <c r="B55" s="11">
        <v>42962</v>
      </c>
      <c r="C55" t="s">
        <v>21</v>
      </c>
      <c r="D55" s="3">
        <v>501.46</v>
      </c>
    </row>
    <row r="56" spans="1:8" x14ac:dyDescent="0.3">
      <c r="B56" s="2">
        <v>42977</v>
      </c>
      <c r="C56" t="s">
        <v>8</v>
      </c>
      <c r="D56" s="3">
        <v>696</v>
      </c>
    </row>
    <row r="57" spans="1:8" x14ac:dyDescent="0.3">
      <c r="A57">
        <v>6312</v>
      </c>
      <c r="B57" s="2">
        <v>42971</v>
      </c>
      <c r="C57" t="s">
        <v>15</v>
      </c>
      <c r="D57" s="3"/>
      <c r="E57" s="10">
        <v>39.82</v>
      </c>
      <c r="F57" s="6">
        <v>258.7</v>
      </c>
      <c r="G57" s="8">
        <v>15.247999999999999</v>
      </c>
      <c r="H57" s="8">
        <f>F57/G57</f>
        <v>16.966159496327386</v>
      </c>
    </row>
    <row r="58" spans="1:8" x14ac:dyDescent="0.3">
      <c r="B58" s="11">
        <v>42993</v>
      </c>
      <c r="C58" t="s">
        <v>21</v>
      </c>
      <c r="D58" s="3">
        <v>543.29</v>
      </c>
    </row>
    <row r="59" spans="1:8" x14ac:dyDescent="0.3">
      <c r="A59">
        <v>6569</v>
      </c>
      <c r="B59" s="2">
        <v>43010</v>
      </c>
      <c r="C59" t="s">
        <v>15</v>
      </c>
      <c r="D59" s="3"/>
      <c r="E59" s="10">
        <v>40.799999999999997</v>
      </c>
      <c r="F59" s="6">
        <v>257.60000000000002</v>
      </c>
      <c r="G59" s="8">
        <v>16.3276</v>
      </c>
      <c r="H59" s="8">
        <f>F59/G59</f>
        <v>15.776966608687133</v>
      </c>
    </row>
    <row r="60" spans="1:8" x14ac:dyDescent="0.3">
      <c r="B60" s="2">
        <v>43021</v>
      </c>
      <c r="C60" t="s">
        <v>33</v>
      </c>
      <c r="D60" s="3">
        <v>-165</v>
      </c>
    </row>
    <row r="61" spans="1:8" x14ac:dyDescent="0.3">
      <c r="A61">
        <v>6852</v>
      </c>
      <c r="B61" s="2">
        <v>43028</v>
      </c>
      <c r="C61" t="s">
        <v>15</v>
      </c>
      <c r="D61" s="3"/>
      <c r="E61" s="10">
        <v>43.8</v>
      </c>
      <c r="F61" s="6">
        <v>282.60000000000002</v>
      </c>
      <c r="G61" s="8">
        <v>17.811</v>
      </c>
      <c r="H61" s="8">
        <f t="shared" ref="H61:H69" si="4">F61/G61</f>
        <v>15.866599292572007</v>
      </c>
    </row>
    <row r="62" spans="1:8" x14ac:dyDescent="0.3">
      <c r="A62">
        <v>7104</v>
      </c>
      <c r="B62" s="2">
        <v>43028</v>
      </c>
      <c r="C62" t="s">
        <v>15</v>
      </c>
      <c r="D62" s="3"/>
      <c r="E62" s="10">
        <v>33.54</v>
      </c>
      <c r="F62" s="6">
        <v>251.5</v>
      </c>
      <c r="G62" s="8">
        <v>12.76</v>
      </c>
      <c r="H62" s="8">
        <f t="shared" si="4"/>
        <v>19.710031347962381</v>
      </c>
    </row>
    <row r="63" spans="1:8" x14ac:dyDescent="0.3">
      <c r="A63">
        <v>7207</v>
      </c>
      <c r="B63" s="2">
        <v>43029</v>
      </c>
      <c r="C63" t="s">
        <v>15</v>
      </c>
      <c r="D63" s="3"/>
      <c r="E63" s="10">
        <v>15.9</v>
      </c>
      <c r="F63" s="6">
        <v>103.4</v>
      </c>
      <c r="G63" s="8">
        <v>6.11</v>
      </c>
      <c r="H63" s="8">
        <f t="shared" si="4"/>
        <v>16.923076923076923</v>
      </c>
    </row>
    <row r="64" spans="1:8" x14ac:dyDescent="0.3">
      <c r="A64">
        <v>7407</v>
      </c>
      <c r="B64" s="2">
        <v>43029</v>
      </c>
      <c r="C64" t="s">
        <v>15</v>
      </c>
      <c r="D64" s="3"/>
      <c r="E64" s="10">
        <v>26.03</v>
      </c>
      <c r="F64" s="6">
        <v>200.2</v>
      </c>
      <c r="G64" s="8">
        <v>10.587</v>
      </c>
      <c r="H64" s="8">
        <f t="shared" si="4"/>
        <v>18.909983942571078</v>
      </c>
    </row>
    <row r="65" spans="1:8" x14ac:dyDescent="0.3">
      <c r="A65">
        <v>7520</v>
      </c>
      <c r="B65" s="2">
        <v>43030</v>
      </c>
      <c r="C65" t="s">
        <v>15</v>
      </c>
      <c r="D65" s="3"/>
      <c r="E65" s="10">
        <v>14.34</v>
      </c>
      <c r="F65" s="6">
        <v>112.7</v>
      </c>
      <c r="G65" s="8">
        <v>5.6769999999999996</v>
      </c>
      <c r="H65" s="8">
        <f t="shared" si="4"/>
        <v>19.852034525277436</v>
      </c>
    </row>
    <row r="66" spans="1:8" x14ac:dyDescent="0.3">
      <c r="A66">
        <v>7670</v>
      </c>
      <c r="B66" s="2">
        <v>43042</v>
      </c>
      <c r="C66" t="s">
        <v>15</v>
      </c>
      <c r="D66" s="3"/>
      <c r="E66" s="10">
        <v>24</v>
      </c>
      <c r="F66" s="6">
        <v>150.19999999999999</v>
      </c>
      <c r="G66" s="8">
        <v>9.8000000000000007</v>
      </c>
      <c r="H66" s="8">
        <f t="shared" si="4"/>
        <v>15.326530612244897</v>
      </c>
    </row>
    <row r="67" spans="1:8" x14ac:dyDescent="0.3">
      <c r="A67">
        <v>7815</v>
      </c>
      <c r="B67" s="2">
        <v>43043</v>
      </c>
      <c r="C67" t="s">
        <v>15</v>
      </c>
      <c r="D67" s="3"/>
      <c r="E67" s="10">
        <v>20.6</v>
      </c>
      <c r="F67" s="6">
        <v>144.5</v>
      </c>
      <c r="G67" s="8">
        <v>7.359</v>
      </c>
      <c r="H67" s="8">
        <f t="shared" si="4"/>
        <v>19.635820084250579</v>
      </c>
    </row>
    <row r="68" spans="1:8" x14ac:dyDescent="0.3">
      <c r="A68">
        <v>7909</v>
      </c>
      <c r="B68" s="2">
        <v>43043</v>
      </c>
      <c r="C68" t="s">
        <v>15</v>
      </c>
      <c r="D68" s="3"/>
      <c r="E68" s="10">
        <v>13.8</v>
      </c>
      <c r="F68" s="6">
        <v>94.3</v>
      </c>
      <c r="G68" s="8">
        <v>5</v>
      </c>
      <c r="H68" s="8">
        <f t="shared" si="4"/>
        <v>18.86</v>
      </c>
    </row>
    <row r="69" spans="1:8" x14ac:dyDescent="0.3">
      <c r="A69">
        <v>8147</v>
      </c>
      <c r="B69" s="2">
        <v>43044</v>
      </c>
      <c r="C69" t="s">
        <v>15</v>
      </c>
      <c r="D69" s="3"/>
      <c r="E69" s="10">
        <v>35.380000000000003</v>
      </c>
      <c r="F69" s="6">
        <v>238</v>
      </c>
      <c r="G69" s="8">
        <v>13.406000000000001</v>
      </c>
      <c r="H69" s="8">
        <f t="shared" si="4"/>
        <v>17.75324481575414</v>
      </c>
    </row>
    <row r="70" spans="1:8" x14ac:dyDescent="0.3">
      <c r="A70">
        <v>8267</v>
      </c>
      <c r="B70" s="2">
        <v>43047</v>
      </c>
      <c r="C70" t="s">
        <v>26</v>
      </c>
      <c r="D70" s="3">
        <v>0</v>
      </c>
    </row>
    <row r="71" spans="1:8" x14ac:dyDescent="0.3">
      <c r="A71">
        <v>8405</v>
      </c>
      <c r="B71" s="2">
        <v>43056</v>
      </c>
      <c r="C71" t="s">
        <v>15</v>
      </c>
      <c r="D71" s="3"/>
      <c r="E71" s="10">
        <v>37.770000000000003</v>
      </c>
      <c r="F71" s="6">
        <v>257.60000000000002</v>
      </c>
      <c r="G71" s="8">
        <v>16.010000000000002</v>
      </c>
      <c r="H71" s="8">
        <f>F71/G71</f>
        <v>16.089943785134292</v>
      </c>
    </row>
    <row r="72" spans="1:8" x14ac:dyDescent="0.3">
      <c r="B72" s="2">
        <v>43057</v>
      </c>
      <c r="C72" t="s">
        <v>34</v>
      </c>
      <c r="D72" s="3">
        <v>2</v>
      </c>
    </row>
    <row r="73" spans="1:8" x14ac:dyDescent="0.3">
      <c r="A73">
        <v>8605</v>
      </c>
      <c r="B73" s="2">
        <v>43057</v>
      </c>
      <c r="C73" t="s">
        <v>15</v>
      </c>
      <c r="D73" s="3"/>
      <c r="E73" s="10">
        <v>28.42</v>
      </c>
      <c r="F73" s="6">
        <v>200</v>
      </c>
      <c r="G73" s="8">
        <v>10.3</v>
      </c>
      <c r="H73" s="8">
        <f t="shared" ref="H73:H89" si="5">F73/G73</f>
        <v>19.417475728155338</v>
      </c>
    </row>
    <row r="74" spans="1:8" x14ac:dyDescent="0.3">
      <c r="A74">
        <v>8676</v>
      </c>
      <c r="B74" s="2">
        <v>43057</v>
      </c>
      <c r="C74" t="s">
        <v>15</v>
      </c>
      <c r="E74" s="10">
        <v>15.84</v>
      </c>
      <c r="F74" s="6">
        <v>71.2</v>
      </c>
      <c r="G74" s="8">
        <v>4.8</v>
      </c>
      <c r="H74" s="8">
        <f t="shared" si="5"/>
        <v>14.833333333333334</v>
      </c>
    </row>
    <row r="75" spans="1:8" x14ac:dyDescent="0.3">
      <c r="A75">
        <v>8899</v>
      </c>
      <c r="B75" s="2">
        <v>43058</v>
      </c>
      <c r="C75" t="s">
        <v>15</v>
      </c>
      <c r="E75" s="10">
        <v>38.200000000000003</v>
      </c>
      <c r="F75" s="6">
        <v>222.4</v>
      </c>
      <c r="G75" s="8">
        <v>14.368</v>
      </c>
      <c r="H75" s="8">
        <f t="shared" si="5"/>
        <v>15.478841870824054</v>
      </c>
    </row>
    <row r="76" spans="1:8" x14ac:dyDescent="0.3">
      <c r="A76">
        <v>9052</v>
      </c>
      <c r="B76" s="2">
        <v>43066</v>
      </c>
      <c r="C76" t="s">
        <v>15</v>
      </c>
      <c r="E76" s="10">
        <v>21.12</v>
      </c>
      <c r="F76" s="6">
        <v>153</v>
      </c>
      <c r="G76" s="8">
        <v>8.952</v>
      </c>
      <c r="H76" s="8">
        <f t="shared" si="5"/>
        <v>17.091152815013405</v>
      </c>
    </row>
    <row r="77" spans="1:8" x14ac:dyDescent="0.3">
      <c r="A77">
        <v>9345</v>
      </c>
      <c r="B77" s="2">
        <v>43071</v>
      </c>
      <c r="C77" t="s">
        <v>15</v>
      </c>
      <c r="E77" s="10">
        <v>36.68</v>
      </c>
      <c r="F77" s="6">
        <v>293.3</v>
      </c>
      <c r="G77" s="8">
        <v>16.023</v>
      </c>
      <c r="H77" s="8">
        <f t="shared" si="5"/>
        <v>18.304936653560507</v>
      </c>
    </row>
    <row r="78" spans="1:8" x14ac:dyDescent="0.3">
      <c r="A78">
        <v>9554</v>
      </c>
      <c r="B78" s="2">
        <v>43079</v>
      </c>
      <c r="C78" t="s">
        <v>15</v>
      </c>
      <c r="E78" s="10">
        <v>30.1</v>
      </c>
      <c r="F78" s="6">
        <v>208.9</v>
      </c>
      <c r="G78" s="8">
        <v>13.503</v>
      </c>
      <c r="H78" s="8">
        <f t="shared" si="5"/>
        <v>15.470636154928535</v>
      </c>
    </row>
    <row r="79" spans="1:8" x14ac:dyDescent="0.3">
      <c r="A79">
        <v>9705</v>
      </c>
      <c r="B79" s="2">
        <v>43089</v>
      </c>
      <c r="C79" t="s">
        <v>15</v>
      </c>
      <c r="E79" s="10">
        <v>24.6</v>
      </c>
      <c r="F79" s="6">
        <v>150.69999999999999</v>
      </c>
      <c r="G79" s="8">
        <v>10.603</v>
      </c>
      <c r="H79" s="8">
        <f t="shared" si="5"/>
        <v>14.212958596623597</v>
      </c>
    </row>
    <row r="80" spans="1:8" x14ac:dyDescent="0.3">
      <c r="B80" s="2">
        <v>43108</v>
      </c>
      <c r="C80" t="s">
        <v>34</v>
      </c>
      <c r="D80" s="3">
        <v>2</v>
      </c>
    </row>
    <row r="81" spans="1:8" x14ac:dyDescent="0.3">
      <c r="A81">
        <v>9919</v>
      </c>
      <c r="B81" s="2">
        <v>43109</v>
      </c>
      <c r="C81" t="s">
        <v>15</v>
      </c>
      <c r="D81" s="3"/>
      <c r="E81" s="10">
        <v>33.36</v>
      </c>
      <c r="F81" s="6">
        <v>213.7</v>
      </c>
      <c r="G81" s="8">
        <v>14.882</v>
      </c>
      <c r="H81" s="8">
        <f t="shared" si="5"/>
        <v>14.359629082112619</v>
      </c>
    </row>
    <row r="82" spans="1:8" x14ac:dyDescent="0.3">
      <c r="A82">
        <v>10171</v>
      </c>
      <c r="B82" s="2">
        <v>43117</v>
      </c>
      <c r="C82" t="s">
        <v>15</v>
      </c>
      <c r="D82" s="3"/>
      <c r="E82" s="10">
        <v>39</v>
      </c>
      <c r="F82" s="6">
        <v>252.2</v>
      </c>
      <c r="G82" s="8">
        <v>16.256</v>
      </c>
      <c r="H82" s="8">
        <f t="shared" si="5"/>
        <v>15.514271653543306</v>
      </c>
    </row>
    <row r="83" spans="1:8" x14ac:dyDescent="0.3">
      <c r="B83" s="2">
        <v>43121</v>
      </c>
      <c r="C83" t="s">
        <v>34</v>
      </c>
      <c r="D83" s="3">
        <v>2</v>
      </c>
    </row>
    <row r="84" spans="1:8" x14ac:dyDescent="0.3">
      <c r="B84" s="2">
        <v>43128</v>
      </c>
      <c r="C84" t="s">
        <v>34</v>
      </c>
      <c r="D84" s="3">
        <v>1.5</v>
      </c>
    </row>
    <row r="85" spans="1:8" x14ac:dyDescent="0.3">
      <c r="A85">
        <v>10388</v>
      </c>
      <c r="B85" s="2">
        <v>43128</v>
      </c>
      <c r="C85" t="s">
        <v>15</v>
      </c>
      <c r="D85" s="3"/>
      <c r="E85" s="10">
        <v>36.950000000000003</v>
      </c>
      <c r="F85" s="6">
        <v>216.9</v>
      </c>
      <c r="G85" s="8">
        <v>15.385</v>
      </c>
      <c r="H85" s="8">
        <f t="shared" si="5"/>
        <v>14.098147546311342</v>
      </c>
    </row>
    <row r="86" spans="1:8" x14ac:dyDescent="0.3">
      <c r="A86">
        <v>10534</v>
      </c>
      <c r="B86" s="2">
        <v>43133</v>
      </c>
      <c r="C86" t="s">
        <v>15</v>
      </c>
      <c r="D86" s="3"/>
      <c r="E86" s="10">
        <v>22.5</v>
      </c>
      <c r="F86" s="6">
        <v>146.4</v>
      </c>
      <c r="G86" s="8">
        <v>9.3780000000000001</v>
      </c>
      <c r="H86" s="8">
        <f t="shared" si="5"/>
        <v>15.611004478566858</v>
      </c>
    </row>
    <row r="87" spans="1:8" x14ac:dyDescent="0.3">
      <c r="A87">
        <v>10768</v>
      </c>
      <c r="B87" s="2">
        <v>43134</v>
      </c>
      <c r="C87" t="s">
        <v>15</v>
      </c>
      <c r="D87" s="3"/>
      <c r="E87" s="10">
        <v>34.159999999999997</v>
      </c>
      <c r="F87" s="6">
        <v>233.2</v>
      </c>
      <c r="G87" s="8">
        <v>13.835000000000001</v>
      </c>
      <c r="H87" s="8">
        <f t="shared" si="5"/>
        <v>16.855800505963135</v>
      </c>
    </row>
    <row r="88" spans="1:8" x14ac:dyDescent="0.3">
      <c r="A88">
        <v>11028</v>
      </c>
      <c r="B88" s="2">
        <v>43136</v>
      </c>
      <c r="C88" t="s">
        <v>15</v>
      </c>
      <c r="D88" s="3"/>
      <c r="E88" s="10">
        <v>34.82</v>
      </c>
      <c r="F88" s="6">
        <v>260.3</v>
      </c>
      <c r="G88" s="8">
        <v>14.638</v>
      </c>
      <c r="H88" s="8">
        <f t="shared" si="5"/>
        <v>17.782483945894249</v>
      </c>
    </row>
    <row r="89" spans="1:8" x14ac:dyDescent="0.3">
      <c r="A89">
        <v>11224</v>
      </c>
      <c r="B89" s="2">
        <v>43142</v>
      </c>
      <c r="C89" t="s">
        <v>15</v>
      </c>
      <c r="D89" s="3"/>
      <c r="E89" s="10">
        <v>31</v>
      </c>
      <c r="F89" s="6">
        <v>196.2</v>
      </c>
      <c r="G89" s="8">
        <v>13.196999999999999</v>
      </c>
      <c r="H89" s="8">
        <f t="shared" si="5"/>
        <v>14.867015230734259</v>
      </c>
    </row>
    <row r="90" spans="1:8" x14ac:dyDescent="0.3">
      <c r="B90" s="2">
        <v>43142</v>
      </c>
      <c r="C90" t="s">
        <v>34</v>
      </c>
      <c r="D90" s="3">
        <v>2</v>
      </c>
    </row>
    <row r="91" spans="1:8" x14ac:dyDescent="0.3">
      <c r="B91" s="2">
        <v>43146</v>
      </c>
      <c r="C91" t="s">
        <v>34</v>
      </c>
      <c r="D91" s="3">
        <v>2</v>
      </c>
    </row>
    <row r="92" spans="1:8" x14ac:dyDescent="0.3">
      <c r="A92">
        <v>11404</v>
      </c>
      <c r="B92" s="2">
        <v>43147</v>
      </c>
      <c r="C92" t="s">
        <v>15</v>
      </c>
      <c r="D92" s="3"/>
      <c r="E92" s="10">
        <v>27.68</v>
      </c>
      <c r="F92" s="6">
        <v>179.5</v>
      </c>
      <c r="G92" s="8">
        <v>11.586</v>
      </c>
      <c r="H92" s="8">
        <f t="shared" ref="H92:H104" si="6">F92/G92</f>
        <v>15.492836181598481</v>
      </c>
    </row>
    <row r="93" spans="1:8" x14ac:dyDescent="0.3">
      <c r="A93">
        <v>11675</v>
      </c>
      <c r="B93" s="2">
        <v>43148</v>
      </c>
      <c r="C93" t="s">
        <v>15</v>
      </c>
      <c r="D93" s="3"/>
      <c r="E93" s="10">
        <v>34.76</v>
      </c>
      <c r="F93" s="6">
        <v>271.39999999999998</v>
      </c>
      <c r="G93" s="8">
        <v>14.55</v>
      </c>
      <c r="H93" s="8">
        <f t="shared" si="6"/>
        <v>18.65292096219931</v>
      </c>
    </row>
    <row r="94" spans="1:8" x14ac:dyDescent="0.3">
      <c r="B94" s="2">
        <v>43151</v>
      </c>
      <c r="C94" t="s">
        <v>34</v>
      </c>
      <c r="D94" s="3">
        <v>1.5</v>
      </c>
    </row>
    <row r="95" spans="1:8" x14ac:dyDescent="0.3">
      <c r="A95">
        <v>11831</v>
      </c>
      <c r="B95" s="2">
        <v>43155</v>
      </c>
      <c r="C95" t="s">
        <v>15</v>
      </c>
      <c r="D95" s="3"/>
      <c r="E95" s="10">
        <v>25.75</v>
      </c>
      <c r="F95" s="6">
        <v>155.9</v>
      </c>
      <c r="G95" s="8">
        <v>10.3</v>
      </c>
      <c r="H95" s="8">
        <f t="shared" si="6"/>
        <v>15.135922330097086</v>
      </c>
    </row>
    <row r="96" spans="1:8" x14ac:dyDescent="0.3">
      <c r="A96">
        <v>11997</v>
      </c>
      <c r="B96" s="2">
        <v>43155</v>
      </c>
      <c r="C96" t="s">
        <v>15</v>
      </c>
      <c r="D96" s="3"/>
      <c r="E96" s="10">
        <v>18</v>
      </c>
      <c r="F96" s="6">
        <v>164.8</v>
      </c>
      <c r="G96" s="8">
        <v>8.3350000000000009</v>
      </c>
      <c r="H96" s="8">
        <f t="shared" si="6"/>
        <v>19.772045590881824</v>
      </c>
    </row>
    <row r="97" spans="1:8" x14ac:dyDescent="0.3">
      <c r="B97" s="2">
        <v>43156</v>
      </c>
      <c r="C97" t="s">
        <v>34</v>
      </c>
      <c r="D97" s="3">
        <v>2</v>
      </c>
    </row>
    <row r="98" spans="1:8" x14ac:dyDescent="0.3">
      <c r="A98">
        <v>12196</v>
      </c>
      <c r="B98" s="2">
        <v>43162</v>
      </c>
      <c r="C98" t="s">
        <v>15</v>
      </c>
      <c r="D98" s="3"/>
      <c r="E98" s="10">
        <v>28.6</v>
      </c>
      <c r="F98" s="6">
        <v>199.3</v>
      </c>
      <c r="G98" s="8">
        <v>12.888</v>
      </c>
      <c r="H98" s="8">
        <f t="shared" si="6"/>
        <v>15.463997517070144</v>
      </c>
    </row>
    <row r="99" spans="1:8" x14ac:dyDescent="0.3">
      <c r="B99" s="2">
        <v>43164</v>
      </c>
      <c r="C99" t="s">
        <v>34</v>
      </c>
      <c r="D99" s="3">
        <v>2</v>
      </c>
    </row>
    <row r="100" spans="1:8" x14ac:dyDescent="0.3">
      <c r="A100">
        <v>12287</v>
      </c>
      <c r="B100" s="2">
        <v>43165</v>
      </c>
      <c r="C100" t="s">
        <v>15</v>
      </c>
      <c r="D100" s="3"/>
      <c r="E100" s="10">
        <v>13.58</v>
      </c>
      <c r="F100" s="6">
        <v>91.5</v>
      </c>
      <c r="G100" s="8">
        <v>5.7960000000000003</v>
      </c>
      <c r="H100" s="8">
        <f t="shared" si="6"/>
        <v>15.786749482401655</v>
      </c>
    </row>
    <row r="101" spans="1:8" x14ac:dyDescent="0.3">
      <c r="A101">
        <v>12532</v>
      </c>
      <c r="B101" s="2">
        <v>43166</v>
      </c>
      <c r="C101" t="s">
        <v>15</v>
      </c>
      <c r="D101" s="3"/>
      <c r="E101" s="10">
        <v>27.2</v>
      </c>
      <c r="F101" s="6">
        <v>244.8</v>
      </c>
      <c r="G101" s="8">
        <v>12.423999999999999</v>
      </c>
      <c r="H101" s="8">
        <f t="shared" si="6"/>
        <v>19.703799098518996</v>
      </c>
    </row>
    <row r="102" spans="1:8" x14ac:dyDescent="0.3">
      <c r="B102" s="2">
        <v>43172</v>
      </c>
      <c r="C102" t="s">
        <v>56</v>
      </c>
      <c r="D102" s="3">
        <v>211.75</v>
      </c>
    </row>
    <row r="103" spans="1:8" x14ac:dyDescent="0.3">
      <c r="B103" s="2">
        <v>43177</v>
      </c>
      <c r="C103" t="s">
        <v>34</v>
      </c>
      <c r="D103" s="3">
        <v>2</v>
      </c>
    </row>
    <row r="104" spans="1:8" x14ac:dyDescent="0.3">
      <c r="A104">
        <v>12811</v>
      </c>
      <c r="B104" s="2">
        <v>43178</v>
      </c>
      <c r="C104" t="s">
        <v>15</v>
      </c>
      <c r="D104" s="3"/>
      <c r="E104" s="10">
        <v>40.229999999999997</v>
      </c>
      <c r="F104" s="6">
        <v>279.10000000000002</v>
      </c>
      <c r="G104" s="8">
        <v>17.501000000000001</v>
      </c>
      <c r="H104" s="8">
        <f t="shared" si="6"/>
        <v>15.947660133706645</v>
      </c>
    </row>
    <row r="105" spans="1:8" x14ac:dyDescent="0.3">
      <c r="A105">
        <v>13030</v>
      </c>
      <c r="B105" s="2">
        <v>43189</v>
      </c>
      <c r="C105" t="s">
        <v>15</v>
      </c>
      <c r="D105" s="3"/>
      <c r="E105" s="10">
        <v>39.74</v>
      </c>
      <c r="F105" s="6">
        <v>218.2</v>
      </c>
      <c r="G105" s="8">
        <v>15</v>
      </c>
      <c r="H105" s="8">
        <f>F105/G105</f>
        <v>14.546666666666665</v>
      </c>
    </row>
    <row r="106" spans="1:8" x14ac:dyDescent="0.3">
      <c r="A106">
        <v>13219</v>
      </c>
      <c r="B106" s="2">
        <v>43194</v>
      </c>
      <c r="C106" t="s">
        <v>35</v>
      </c>
      <c r="D106" s="3">
        <v>0</v>
      </c>
    </row>
    <row r="107" spans="1:8" x14ac:dyDescent="0.3">
      <c r="A107">
        <v>13242</v>
      </c>
      <c r="B107" s="2">
        <v>43195</v>
      </c>
      <c r="C107" t="s">
        <v>15</v>
      </c>
      <c r="D107" s="3"/>
      <c r="E107" s="10">
        <v>35.799999999999997</v>
      </c>
      <c r="F107" s="6">
        <v>212.1</v>
      </c>
      <c r="G107" s="8">
        <v>12.974</v>
      </c>
      <c r="H107" s="8">
        <f>F107/G107</f>
        <v>16.348080776938492</v>
      </c>
    </row>
    <row r="108" spans="1:8" x14ac:dyDescent="0.3">
      <c r="A108">
        <v>13493</v>
      </c>
      <c r="B108" s="2">
        <v>43226</v>
      </c>
      <c r="C108" t="s">
        <v>15</v>
      </c>
      <c r="E108" s="10">
        <v>33.32</v>
      </c>
      <c r="F108" s="6">
        <v>250.7</v>
      </c>
      <c r="G108" s="8">
        <v>12.436</v>
      </c>
      <c r="H108" s="8">
        <f>F108/G108</f>
        <v>20.15921518173046</v>
      </c>
    </row>
    <row r="109" spans="1:8" x14ac:dyDescent="0.3">
      <c r="A109">
        <v>13733</v>
      </c>
      <c r="B109" s="2">
        <v>43214</v>
      </c>
      <c r="C109" t="s">
        <v>15</v>
      </c>
      <c r="D109" s="3"/>
      <c r="E109" s="10">
        <v>48.6</v>
      </c>
      <c r="F109" s="6">
        <v>240.1</v>
      </c>
      <c r="G109" s="8">
        <v>16.206</v>
      </c>
      <c r="H109" s="8">
        <f>F109/G109</f>
        <v>14.815500431938789</v>
      </c>
    </row>
    <row r="110" spans="1:8" x14ac:dyDescent="0.3">
      <c r="A110">
        <v>13946</v>
      </c>
      <c r="B110" s="2">
        <v>43224</v>
      </c>
      <c r="C110" t="s">
        <v>15</v>
      </c>
      <c r="D110" s="3"/>
      <c r="E110" s="10">
        <v>39.6</v>
      </c>
      <c r="F110" s="6">
        <v>213.6</v>
      </c>
      <c r="G110" s="8">
        <v>13.429</v>
      </c>
      <c r="H110" s="8">
        <f>F110/G110</f>
        <v>15.905875344403901</v>
      </c>
    </row>
    <row r="111" spans="1:8" x14ac:dyDescent="0.3">
      <c r="A111">
        <v>14139</v>
      </c>
      <c r="B111" s="2">
        <v>43228</v>
      </c>
      <c r="C111" t="s">
        <v>36</v>
      </c>
      <c r="D111" s="3">
        <v>0</v>
      </c>
    </row>
    <row r="112" spans="1:8" x14ac:dyDescent="0.3">
      <c r="A112">
        <v>14195</v>
      </c>
      <c r="B112" s="2">
        <v>43231</v>
      </c>
      <c r="C112" t="s">
        <v>15</v>
      </c>
      <c r="D112" s="3"/>
      <c r="E112" s="10">
        <v>42</v>
      </c>
      <c r="F112" s="8">
        <f>A112-A110</f>
        <v>249</v>
      </c>
      <c r="G112" s="8">
        <v>13.554</v>
      </c>
      <c r="H112" s="8">
        <f>F112/G112</f>
        <v>18.370960602036298</v>
      </c>
    </row>
    <row r="113" spans="1:8" x14ac:dyDescent="0.3">
      <c r="B113" s="2">
        <v>43233</v>
      </c>
      <c r="C113" t="s">
        <v>29</v>
      </c>
      <c r="D113" s="3"/>
    </row>
    <row r="114" spans="1:8" x14ac:dyDescent="0.3">
      <c r="A114">
        <v>14417</v>
      </c>
      <c r="B114" s="2">
        <v>43260</v>
      </c>
      <c r="C114" t="s">
        <v>15</v>
      </c>
      <c r="D114" s="3"/>
      <c r="E114" s="10">
        <v>47.75</v>
      </c>
      <c r="F114" s="6">
        <f>A114-A112</f>
        <v>222</v>
      </c>
      <c r="G114" s="8">
        <v>15.558999999999999</v>
      </c>
      <c r="H114" s="8">
        <f>F114/G114</f>
        <v>14.268269168969729</v>
      </c>
    </row>
    <row r="115" spans="1:8" x14ac:dyDescent="0.3">
      <c r="A115">
        <v>14516</v>
      </c>
      <c r="B115" s="2">
        <v>43260</v>
      </c>
      <c r="C115" t="s">
        <v>15</v>
      </c>
      <c r="D115" s="3"/>
      <c r="E115" s="10">
        <v>18.149999999999999</v>
      </c>
      <c r="F115" s="6">
        <v>99.1</v>
      </c>
      <c r="G115" s="8">
        <v>5.8369999999999997</v>
      </c>
      <c r="H115" s="8">
        <f t="shared" ref="H115:H124" si="7">F115/G115</f>
        <v>16.977899605961966</v>
      </c>
    </row>
    <row r="116" spans="1:8" x14ac:dyDescent="0.3">
      <c r="A116">
        <v>14713</v>
      </c>
      <c r="B116" s="2">
        <v>43261</v>
      </c>
      <c r="C116" t="s">
        <v>15</v>
      </c>
      <c r="D116" s="3"/>
      <c r="E116" s="10">
        <v>37.42</v>
      </c>
      <c r="F116" s="6">
        <v>197.4</v>
      </c>
      <c r="G116" s="8">
        <v>11.696999999999999</v>
      </c>
      <c r="H116" s="8">
        <f t="shared" si="7"/>
        <v>16.87612208258528</v>
      </c>
    </row>
    <row r="117" spans="1:8" x14ac:dyDescent="0.3">
      <c r="A117">
        <v>15051</v>
      </c>
      <c r="B117" s="2">
        <v>43261</v>
      </c>
      <c r="C117" t="s">
        <v>15</v>
      </c>
      <c r="D117" s="3"/>
      <c r="E117" s="10">
        <v>56.9</v>
      </c>
      <c r="F117" s="6">
        <v>337.5</v>
      </c>
      <c r="G117" s="8">
        <v>16.89</v>
      </c>
      <c r="H117" s="8">
        <f t="shared" si="7"/>
        <v>19.982238010657191</v>
      </c>
    </row>
    <row r="118" spans="1:8" x14ac:dyDescent="0.3">
      <c r="A118">
        <v>15333</v>
      </c>
      <c r="B118" s="2">
        <v>43262</v>
      </c>
      <c r="C118" t="s">
        <v>15</v>
      </c>
      <c r="D118" s="3"/>
      <c r="E118" s="10">
        <v>50</v>
      </c>
      <c r="F118" s="6">
        <v>281.89999999999998</v>
      </c>
      <c r="G118" s="8">
        <v>14.01</v>
      </c>
      <c r="H118" s="8">
        <f t="shared" si="7"/>
        <v>20.121341898643823</v>
      </c>
    </row>
    <row r="119" spans="1:8" x14ac:dyDescent="0.3">
      <c r="A119">
        <v>15589</v>
      </c>
      <c r="B119" s="2">
        <v>43263</v>
      </c>
      <c r="C119" t="s">
        <v>15</v>
      </c>
      <c r="D119" s="3"/>
      <c r="E119" s="10">
        <v>56.84</v>
      </c>
      <c r="F119" s="6">
        <v>256.2</v>
      </c>
      <c r="G119" s="8">
        <v>14.805</v>
      </c>
      <c r="H119" s="8">
        <f t="shared" si="7"/>
        <v>17.304964539007091</v>
      </c>
    </row>
    <row r="120" spans="1:8" x14ac:dyDescent="0.3">
      <c r="A120">
        <v>15778</v>
      </c>
      <c r="B120" s="2">
        <v>43264</v>
      </c>
      <c r="C120" t="s">
        <v>15</v>
      </c>
      <c r="D120" s="3"/>
      <c r="E120" s="10">
        <v>35.4</v>
      </c>
      <c r="F120" s="6">
        <v>189.1</v>
      </c>
      <c r="G120" s="8">
        <v>11.35</v>
      </c>
      <c r="H120" s="8">
        <f t="shared" si="7"/>
        <v>16.66079295154185</v>
      </c>
    </row>
    <row r="121" spans="1:8" x14ac:dyDescent="0.3">
      <c r="A121">
        <v>16010</v>
      </c>
      <c r="B121" s="2">
        <v>43264</v>
      </c>
      <c r="C121" t="s">
        <v>37</v>
      </c>
      <c r="D121" s="3"/>
      <c r="E121" s="10">
        <v>40.53</v>
      </c>
      <c r="F121" s="6">
        <v>231.4</v>
      </c>
      <c r="G121" s="8">
        <v>11.474</v>
      </c>
      <c r="H121" s="8">
        <f t="shared" si="7"/>
        <v>20.167334843995121</v>
      </c>
    </row>
    <row r="122" spans="1:8" x14ac:dyDescent="0.3">
      <c r="A122">
        <v>16366</v>
      </c>
      <c r="B122" s="2">
        <v>43266</v>
      </c>
      <c r="C122" t="s">
        <v>15</v>
      </c>
      <c r="D122" s="3"/>
      <c r="E122" s="10">
        <v>54.25</v>
      </c>
      <c r="F122" s="6">
        <v>356</v>
      </c>
      <c r="G122" s="8">
        <v>17.850000000000001</v>
      </c>
      <c r="H122" s="8">
        <f t="shared" si="7"/>
        <v>19.943977591036411</v>
      </c>
    </row>
    <row r="123" spans="1:8" x14ac:dyDescent="0.3">
      <c r="A123">
        <v>16622</v>
      </c>
      <c r="B123" s="2">
        <v>43266</v>
      </c>
      <c r="C123" t="s">
        <v>15</v>
      </c>
      <c r="D123" s="3" t="s">
        <v>47</v>
      </c>
      <c r="E123" s="10">
        <v>42.62</v>
      </c>
      <c r="F123" s="6">
        <v>256.7</v>
      </c>
      <c r="G123" s="8">
        <v>13.159000000000001</v>
      </c>
      <c r="H123" s="8">
        <f t="shared" si="7"/>
        <v>19.507561364845351</v>
      </c>
    </row>
    <row r="124" spans="1:8" x14ac:dyDescent="0.3">
      <c r="A124">
        <v>16912</v>
      </c>
      <c r="B124" s="2">
        <v>43266</v>
      </c>
      <c r="C124" t="s">
        <v>15</v>
      </c>
      <c r="D124" s="3"/>
      <c r="E124" s="10">
        <v>49.5</v>
      </c>
      <c r="F124" s="6">
        <v>289.60000000000002</v>
      </c>
      <c r="G124" s="8">
        <v>16.076000000000001</v>
      </c>
      <c r="H124" s="8">
        <f t="shared" si="7"/>
        <v>18.014431450609607</v>
      </c>
    </row>
    <row r="125" spans="1:8" x14ac:dyDescent="0.3">
      <c r="B125" s="2">
        <v>43267</v>
      </c>
      <c r="C125" t="s">
        <v>34</v>
      </c>
      <c r="D125" s="3">
        <v>0</v>
      </c>
    </row>
    <row r="126" spans="1:8" x14ac:dyDescent="0.3">
      <c r="B126" s="2">
        <v>43271</v>
      </c>
      <c r="C126" t="s">
        <v>38</v>
      </c>
      <c r="D126" s="3"/>
    </row>
    <row r="127" spans="1:8" x14ac:dyDescent="0.3">
      <c r="A127">
        <v>17197</v>
      </c>
      <c r="B127" s="2">
        <v>43285</v>
      </c>
      <c r="C127" t="s">
        <v>15</v>
      </c>
      <c r="D127" s="3"/>
      <c r="E127" s="10">
        <v>54.3</v>
      </c>
      <c r="F127" s="6">
        <v>285.10000000000002</v>
      </c>
      <c r="G127" s="8">
        <v>17.411000000000001</v>
      </c>
      <c r="H127" s="8">
        <f>F127/G127</f>
        <v>16.374705645856068</v>
      </c>
    </row>
    <row r="128" spans="1:8" x14ac:dyDescent="0.3">
      <c r="A128">
        <v>17472</v>
      </c>
      <c r="B128" s="2">
        <v>43295</v>
      </c>
      <c r="C128" t="s">
        <v>15</v>
      </c>
      <c r="D128" s="3"/>
      <c r="E128" s="10">
        <v>47.46</v>
      </c>
      <c r="F128" s="6">
        <v>275.10000000000002</v>
      </c>
      <c r="G128" s="8">
        <v>15.721</v>
      </c>
      <c r="H128" s="8">
        <f t="shared" ref="H128:H129" si="8">F128/G128</f>
        <v>17.49888683925959</v>
      </c>
    </row>
    <row r="129" spans="1:8" x14ac:dyDescent="0.3">
      <c r="A129">
        <v>17632</v>
      </c>
      <c r="B129" s="2">
        <v>43296</v>
      </c>
      <c r="C129" t="s">
        <v>15</v>
      </c>
      <c r="D129" s="3"/>
      <c r="E129" s="10">
        <v>22</v>
      </c>
      <c r="F129" s="6">
        <v>159</v>
      </c>
      <c r="G129" s="8">
        <v>7.3609999999999998</v>
      </c>
      <c r="H129" s="8">
        <f t="shared" si="8"/>
        <v>21.600326042657247</v>
      </c>
    </row>
    <row r="130" spans="1:8" x14ac:dyDescent="0.3">
      <c r="A130">
        <v>17827</v>
      </c>
      <c r="B130" s="2">
        <v>43309</v>
      </c>
      <c r="C130" t="s">
        <v>40</v>
      </c>
      <c r="D130" s="3">
        <f>171.07-65</f>
        <v>106.07</v>
      </c>
    </row>
    <row r="131" spans="1:8" x14ac:dyDescent="0.3">
      <c r="A131">
        <v>17827</v>
      </c>
      <c r="B131" s="2">
        <v>43309</v>
      </c>
      <c r="C131" t="s">
        <v>39</v>
      </c>
      <c r="D131" s="3">
        <v>0</v>
      </c>
    </row>
    <row r="132" spans="1:8" x14ac:dyDescent="0.3">
      <c r="A132">
        <v>17884</v>
      </c>
      <c r="B132" s="2">
        <v>43316</v>
      </c>
      <c r="C132" t="s">
        <v>15</v>
      </c>
      <c r="D132" s="3"/>
      <c r="E132" s="10">
        <v>51.6</v>
      </c>
      <c r="F132" s="6">
        <v>251.7</v>
      </c>
      <c r="G132" s="8">
        <v>17.263000000000002</v>
      </c>
      <c r="H132" s="8">
        <f>F132/G132</f>
        <v>14.580316283380638</v>
      </c>
    </row>
    <row r="133" spans="1:8" x14ac:dyDescent="0.3">
      <c r="A133">
        <v>18051</v>
      </c>
      <c r="B133" s="2">
        <v>43322</v>
      </c>
      <c r="C133" t="s">
        <v>15</v>
      </c>
      <c r="D133" s="3"/>
      <c r="E133" s="10">
        <v>29.5</v>
      </c>
      <c r="F133" s="6">
        <v>167</v>
      </c>
      <c r="G133" s="8">
        <v>9.8710000000000004</v>
      </c>
      <c r="H133" s="8">
        <f t="shared" ref="H133:H148" si="9">F133/G133</f>
        <v>16.918245365211224</v>
      </c>
    </row>
    <row r="134" spans="1:8" x14ac:dyDescent="0.3">
      <c r="A134">
        <v>18304</v>
      </c>
      <c r="B134" s="2">
        <v>43323</v>
      </c>
      <c r="C134" t="s">
        <v>15</v>
      </c>
      <c r="D134" s="3"/>
      <c r="E134" s="10">
        <v>35.880000000000003</v>
      </c>
      <c r="F134" s="6">
        <v>252.6</v>
      </c>
      <c r="G134" s="8">
        <v>12.292</v>
      </c>
      <c r="H134" s="8">
        <f t="shared" si="9"/>
        <v>20.5499511877644</v>
      </c>
    </row>
    <row r="135" spans="1:8" x14ac:dyDescent="0.3">
      <c r="A135">
        <v>18480</v>
      </c>
      <c r="B135" s="2">
        <v>43338</v>
      </c>
      <c r="C135" t="s">
        <v>15</v>
      </c>
      <c r="D135" s="3"/>
      <c r="E135" s="10">
        <v>34.74</v>
      </c>
      <c r="F135" s="6">
        <v>176.2</v>
      </c>
      <c r="G135" s="8">
        <v>11.137</v>
      </c>
      <c r="H135" s="8">
        <f t="shared" si="9"/>
        <v>15.821136751369307</v>
      </c>
    </row>
    <row r="136" spans="1:8" x14ac:dyDescent="0.3">
      <c r="A136">
        <v>18576</v>
      </c>
      <c r="B136" s="2">
        <v>43338</v>
      </c>
      <c r="C136" t="s">
        <v>15</v>
      </c>
      <c r="D136" s="3"/>
      <c r="E136" s="10">
        <v>14.68</v>
      </c>
      <c r="F136" s="6">
        <v>96.3</v>
      </c>
      <c r="G136" s="8">
        <v>4.71</v>
      </c>
      <c r="H136" s="8">
        <f t="shared" si="9"/>
        <v>20.445859872611464</v>
      </c>
    </row>
    <row r="137" spans="1:8" x14ac:dyDescent="0.3">
      <c r="A137">
        <v>18636</v>
      </c>
      <c r="B137" s="2">
        <v>43339</v>
      </c>
      <c r="C137" t="s">
        <v>41</v>
      </c>
      <c r="D137" s="3">
        <v>21.19</v>
      </c>
    </row>
    <row r="138" spans="1:8" x14ac:dyDescent="0.3">
      <c r="A138">
        <v>18636</v>
      </c>
      <c r="B138" s="2">
        <v>43339</v>
      </c>
      <c r="C138" t="s">
        <v>15</v>
      </c>
      <c r="E138" s="10">
        <v>11</v>
      </c>
      <c r="F138" s="6">
        <v>59.6</v>
      </c>
      <c r="G138" s="8">
        <v>3.55</v>
      </c>
      <c r="H138" s="8">
        <f t="shared" si="9"/>
        <v>16.7887323943662</v>
      </c>
    </row>
    <row r="139" spans="1:8" x14ac:dyDescent="0.3">
      <c r="B139" s="2">
        <v>43340</v>
      </c>
      <c r="C139" t="s">
        <v>34</v>
      </c>
      <c r="D139" s="3">
        <v>2</v>
      </c>
    </row>
    <row r="140" spans="1:8" x14ac:dyDescent="0.3">
      <c r="A140">
        <v>18835</v>
      </c>
      <c r="B140" s="2">
        <v>43340</v>
      </c>
      <c r="C140" t="s">
        <v>15</v>
      </c>
      <c r="D140" s="3"/>
      <c r="E140" s="10">
        <v>42.2</v>
      </c>
      <c r="F140" s="6">
        <v>198.9</v>
      </c>
      <c r="G140" s="8">
        <v>13.61</v>
      </c>
      <c r="H140" s="8">
        <f t="shared" si="9"/>
        <v>14.614254224834681</v>
      </c>
    </row>
    <row r="141" spans="1:8" x14ac:dyDescent="0.3">
      <c r="B141" s="2">
        <v>43342</v>
      </c>
      <c r="C141" t="s">
        <v>8</v>
      </c>
      <c r="D141" s="3">
        <v>638</v>
      </c>
    </row>
    <row r="142" spans="1:8" x14ac:dyDescent="0.3">
      <c r="B142" s="2">
        <v>43343</v>
      </c>
      <c r="C142" t="s">
        <v>42</v>
      </c>
      <c r="D142" s="3">
        <v>12.75</v>
      </c>
    </row>
    <row r="143" spans="1:8" x14ac:dyDescent="0.3">
      <c r="B143" s="2">
        <v>43343</v>
      </c>
      <c r="C143" t="s">
        <v>43</v>
      </c>
      <c r="D143" s="3">
        <v>12.9</v>
      </c>
    </row>
    <row r="144" spans="1:8" x14ac:dyDescent="0.3">
      <c r="B144" s="2">
        <v>43343</v>
      </c>
      <c r="C144" t="s">
        <v>44</v>
      </c>
      <c r="D144" s="3">
        <v>4.5999999999999996</v>
      </c>
    </row>
    <row r="145" spans="1:8" x14ac:dyDescent="0.3">
      <c r="B145" s="2">
        <v>43346</v>
      </c>
      <c r="C145" t="s">
        <v>45</v>
      </c>
      <c r="D145" s="3">
        <v>525</v>
      </c>
    </row>
    <row r="146" spans="1:8" x14ac:dyDescent="0.3">
      <c r="A146">
        <v>19145</v>
      </c>
      <c r="B146" s="2">
        <v>43353</v>
      </c>
      <c r="C146" t="s">
        <v>46</v>
      </c>
      <c r="D146" s="3">
        <v>937.27</v>
      </c>
    </row>
    <row r="147" spans="1:8" x14ac:dyDescent="0.3">
      <c r="A147">
        <v>19145</v>
      </c>
      <c r="B147" s="2">
        <v>43354</v>
      </c>
      <c r="C147" t="s">
        <v>15</v>
      </c>
      <c r="D147" s="3"/>
      <c r="E147" s="10">
        <v>53.65</v>
      </c>
      <c r="F147" s="6">
        <v>309.60000000000002</v>
      </c>
      <c r="G147" s="8">
        <v>17.596</v>
      </c>
      <c r="H147" s="8">
        <f t="shared" si="9"/>
        <v>17.594907933621279</v>
      </c>
    </row>
    <row r="148" spans="1:8" x14ac:dyDescent="0.3">
      <c r="A148">
        <v>19364</v>
      </c>
      <c r="B148" s="2">
        <v>43358</v>
      </c>
      <c r="C148" t="s">
        <v>15</v>
      </c>
      <c r="D148" s="3"/>
      <c r="E148" s="10">
        <v>38.75</v>
      </c>
      <c r="F148" s="6">
        <v>219</v>
      </c>
      <c r="G148" s="8">
        <v>12.792</v>
      </c>
      <c r="H148" s="8">
        <f t="shared" si="9"/>
        <v>17.120075046904315</v>
      </c>
    </row>
    <row r="149" spans="1:8" x14ac:dyDescent="0.3">
      <c r="B149" s="2">
        <v>43360</v>
      </c>
      <c r="C149" t="s">
        <v>48</v>
      </c>
      <c r="D149" s="3">
        <v>4.17</v>
      </c>
    </row>
    <row r="150" spans="1:8" x14ac:dyDescent="0.3">
      <c r="B150" s="2">
        <v>43363</v>
      </c>
      <c r="C150" t="s">
        <v>49</v>
      </c>
      <c r="D150" s="3">
        <v>-169</v>
      </c>
    </row>
    <row r="151" spans="1:8" x14ac:dyDescent="0.3">
      <c r="B151" s="2">
        <v>43371</v>
      </c>
      <c r="C151" t="s">
        <v>50</v>
      </c>
      <c r="D151" s="3">
        <v>-300</v>
      </c>
    </row>
    <row r="152" spans="1:8" x14ac:dyDescent="0.3">
      <c r="A152">
        <v>19554</v>
      </c>
      <c r="B152" s="2">
        <v>43374</v>
      </c>
      <c r="C152" t="s">
        <v>15</v>
      </c>
      <c r="D152" s="3"/>
      <c r="E152" s="10">
        <v>40</v>
      </c>
      <c r="F152" s="6">
        <v>190.3</v>
      </c>
      <c r="G152" s="8">
        <v>13.942</v>
      </c>
      <c r="H152" s="8">
        <f>F152/G152</f>
        <v>13.649404676516999</v>
      </c>
    </row>
    <row r="153" spans="1:8" x14ac:dyDescent="0.3">
      <c r="B153" s="2">
        <v>43376</v>
      </c>
      <c r="C153" t="s">
        <v>51</v>
      </c>
      <c r="D153" s="3">
        <v>10.67</v>
      </c>
    </row>
    <row r="154" spans="1:8" x14ac:dyDescent="0.3">
      <c r="A154">
        <v>19706</v>
      </c>
      <c r="B154" s="2">
        <v>43380</v>
      </c>
      <c r="C154" t="s">
        <v>15</v>
      </c>
      <c r="E154" s="10">
        <v>30.02</v>
      </c>
      <c r="F154" s="6">
        <v>152.30000000000001</v>
      </c>
      <c r="G154" s="8">
        <v>10.428000000000001</v>
      </c>
      <c r="H154" s="8">
        <f>F154/G154</f>
        <v>14.604909858074414</v>
      </c>
    </row>
    <row r="155" spans="1:8" x14ac:dyDescent="0.3">
      <c r="B155" s="2">
        <v>43387</v>
      </c>
      <c r="C155" t="s">
        <v>52</v>
      </c>
      <c r="D155" s="3">
        <v>-50</v>
      </c>
    </row>
    <row r="156" spans="1:8" x14ac:dyDescent="0.3">
      <c r="A156">
        <v>19972</v>
      </c>
      <c r="B156" s="2">
        <v>43388</v>
      </c>
      <c r="C156" t="s">
        <v>15</v>
      </c>
      <c r="D156" s="3"/>
      <c r="E156" s="10">
        <v>50</v>
      </c>
      <c r="F156" s="6">
        <v>265.10000000000002</v>
      </c>
      <c r="G156" s="8">
        <v>17.367000000000001</v>
      </c>
      <c r="H156" s="8">
        <f>F156/G156</f>
        <v>15.264582253699546</v>
      </c>
    </row>
    <row r="157" spans="1:8" x14ac:dyDescent="0.3">
      <c r="B157" s="2">
        <v>43393</v>
      </c>
      <c r="C157" t="s">
        <v>53</v>
      </c>
      <c r="D157" s="3">
        <v>21.36</v>
      </c>
    </row>
    <row r="158" spans="1:8" x14ac:dyDescent="0.3">
      <c r="B158" s="2">
        <v>43393</v>
      </c>
      <c r="C158" t="s">
        <v>29</v>
      </c>
      <c r="D158" s="3"/>
    </row>
    <row r="159" spans="1:8" x14ac:dyDescent="0.3">
      <c r="A159">
        <v>20193</v>
      </c>
      <c r="B159" s="2">
        <v>43408</v>
      </c>
      <c r="C159" t="s">
        <v>15</v>
      </c>
      <c r="D159" s="3"/>
      <c r="E159" s="10">
        <v>44.82</v>
      </c>
      <c r="F159" s="6">
        <v>221.6</v>
      </c>
      <c r="G159" s="8">
        <v>15.898</v>
      </c>
      <c r="H159" s="8">
        <f>F159/G159</f>
        <v>13.938860233991697</v>
      </c>
    </row>
    <row r="160" spans="1:8" x14ac:dyDescent="0.3">
      <c r="A160">
        <v>20363</v>
      </c>
      <c r="B160" s="2">
        <v>43413</v>
      </c>
      <c r="C160" t="s">
        <v>15</v>
      </c>
      <c r="D160" s="3"/>
      <c r="E160" s="10">
        <v>33.04</v>
      </c>
      <c r="F160" s="6">
        <v>169.2</v>
      </c>
      <c r="G160" s="8">
        <v>11.243</v>
      </c>
      <c r="H160" s="8">
        <f t="shared" ref="H160:H165" si="10">F160/G160</f>
        <v>15.049364048741438</v>
      </c>
    </row>
    <row r="161" spans="1:8" x14ac:dyDescent="0.3">
      <c r="A161">
        <v>20439</v>
      </c>
      <c r="B161" s="2">
        <v>43413</v>
      </c>
      <c r="C161" t="s">
        <v>15</v>
      </c>
      <c r="D161" s="3"/>
      <c r="E161" s="10">
        <v>13.92</v>
      </c>
      <c r="F161" s="6">
        <v>76.8</v>
      </c>
      <c r="G161" s="8">
        <v>4.4189999999999996</v>
      </c>
      <c r="H161" s="8">
        <f t="shared" si="10"/>
        <v>17.37949762389681</v>
      </c>
    </row>
    <row r="162" spans="1:8" x14ac:dyDescent="0.3">
      <c r="A162">
        <v>20555</v>
      </c>
      <c r="B162" s="2">
        <v>43413</v>
      </c>
      <c r="C162" t="s">
        <v>15</v>
      </c>
      <c r="D162" s="3"/>
      <c r="E162" s="10">
        <v>22.96</v>
      </c>
      <c r="F162" s="6">
        <v>116</v>
      </c>
      <c r="G162" s="8">
        <v>7</v>
      </c>
      <c r="H162" s="8">
        <f t="shared" si="10"/>
        <v>16.571428571428573</v>
      </c>
    </row>
    <row r="163" spans="1:8" x14ac:dyDescent="0.3">
      <c r="A163">
        <v>20778</v>
      </c>
      <c r="B163" s="2">
        <v>43414</v>
      </c>
      <c r="C163" t="s">
        <v>15</v>
      </c>
      <c r="D163" s="3"/>
      <c r="E163" s="10">
        <v>41.32</v>
      </c>
      <c r="F163" s="6">
        <v>222.8</v>
      </c>
      <c r="G163" s="8">
        <v>14.657</v>
      </c>
      <c r="H163" s="8">
        <f t="shared" si="10"/>
        <v>15.200927884287372</v>
      </c>
    </row>
    <row r="164" spans="1:8" x14ac:dyDescent="0.3">
      <c r="A164">
        <v>20920</v>
      </c>
      <c r="B164" s="2">
        <v>43426</v>
      </c>
      <c r="C164" t="s">
        <v>15</v>
      </c>
      <c r="D164" s="3"/>
      <c r="E164" s="10">
        <v>31.4</v>
      </c>
      <c r="F164" s="6">
        <v>142.1</v>
      </c>
      <c r="G164" s="8">
        <v>11.765000000000001</v>
      </c>
      <c r="H164" s="8">
        <f t="shared" si="10"/>
        <v>12.078198045048874</v>
      </c>
    </row>
    <row r="165" spans="1:8" x14ac:dyDescent="0.3">
      <c r="A165">
        <v>21072</v>
      </c>
      <c r="B165" s="2">
        <v>43433</v>
      </c>
      <c r="C165" t="s">
        <v>15</v>
      </c>
      <c r="D165" s="3"/>
      <c r="E165" s="10">
        <v>26.44</v>
      </c>
      <c r="F165" s="6">
        <v>151.69999999999999</v>
      </c>
      <c r="G165" s="8">
        <v>9.9440000000000008</v>
      </c>
      <c r="H165" s="8">
        <f t="shared" si="10"/>
        <v>15.255430410297665</v>
      </c>
    </row>
    <row r="166" spans="1:8" x14ac:dyDescent="0.3">
      <c r="B166" s="2">
        <v>43437</v>
      </c>
      <c r="C166" t="s">
        <v>34</v>
      </c>
      <c r="D166" s="3">
        <v>1.5</v>
      </c>
    </row>
    <row r="167" spans="1:8" x14ac:dyDescent="0.3">
      <c r="A167">
        <v>21213</v>
      </c>
      <c r="B167" s="2">
        <v>43442</v>
      </c>
      <c r="C167" t="s">
        <v>15</v>
      </c>
      <c r="D167" s="3"/>
      <c r="E167" s="10">
        <v>30.61</v>
      </c>
      <c r="F167" s="6">
        <f>A167-A165</f>
        <v>141</v>
      </c>
      <c r="G167" s="8">
        <v>11.734</v>
      </c>
      <c r="H167" s="8">
        <f>F167/G167</f>
        <v>12.016362706664394</v>
      </c>
    </row>
    <row r="168" spans="1:8" x14ac:dyDescent="0.3">
      <c r="B168" s="2">
        <v>43447</v>
      </c>
      <c r="C168" t="s">
        <v>34</v>
      </c>
      <c r="D168" s="3">
        <v>1.5</v>
      </c>
    </row>
    <row r="169" spans="1:8" x14ac:dyDescent="0.3">
      <c r="A169">
        <v>21366</v>
      </c>
      <c r="B169" s="2">
        <v>43470</v>
      </c>
      <c r="C169" t="s">
        <v>15</v>
      </c>
      <c r="D169" s="3"/>
      <c r="E169" s="10">
        <v>27.69</v>
      </c>
      <c r="F169" s="6">
        <f>A169-A167</f>
        <v>153</v>
      </c>
      <c r="G169" s="8">
        <v>12.239000000000001</v>
      </c>
      <c r="H169" s="8">
        <f>F169/G169</f>
        <v>12.501021325271672</v>
      </c>
    </row>
    <row r="170" spans="1:8" x14ac:dyDescent="0.3">
      <c r="B170" s="2">
        <v>43466</v>
      </c>
      <c r="C170" t="s">
        <v>34</v>
      </c>
      <c r="D170" s="3">
        <v>1.5</v>
      </c>
    </row>
    <row r="171" spans="1:8" x14ac:dyDescent="0.3">
      <c r="B171" s="2">
        <v>43474</v>
      </c>
      <c r="C171" t="s">
        <v>34</v>
      </c>
      <c r="D171" s="3">
        <v>1.5</v>
      </c>
    </row>
    <row r="172" spans="1:8" x14ac:dyDescent="0.3">
      <c r="A172">
        <v>21572</v>
      </c>
      <c r="B172" s="2">
        <v>43485</v>
      </c>
      <c r="C172" t="s">
        <v>15</v>
      </c>
      <c r="D172" s="3"/>
      <c r="E172" s="10">
        <v>35</v>
      </c>
      <c r="F172" s="6">
        <f>A172-A169</f>
        <v>206</v>
      </c>
      <c r="G172" s="8">
        <v>16.135999999999999</v>
      </c>
      <c r="H172" s="8">
        <f>F172/G172</f>
        <v>12.766484878532475</v>
      </c>
    </row>
    <row r="173" spans="1:8" x14ac:dyDescent="0.3">
      <c r="B173" s="2">
        <v>43488</v>
      </c>
      <c r="C173" t="s">
        <v>34</v>
      </c>
      <c r="D173" s="3">
        <v>1.5</v>
      </c>
    </row>
    <row r="174" spans="1:8" x14ac:dyDescent="0.3">
      <c r="B174" s="2">
        <v>43489</v>
      </c>
      <c r="C174" t="s">
        <v>34</v>
      </c>
      <c r="D174" s="3">
        <v>2</v>
      </c>
    </row>
    <row r="175" spans="1:8" x14ac:dyDescent="0.3">
      <c r="A175">
        <v>21804</v>
      </c>
      <c r="B175" s="2">
        <v>43497</v>
      </c>
      <c r="C175" t="s">
        <v>15</v>
      </c>
      <c r="D175" s="3"/>
      <c r="E175" s="10">
        <v>37.9</v>
      </c>
      <c r="F175" s="6">
        <f>A175-A172</f>
        <v>232</v>
      </c>
      <c r="G175" s="8">
        <v>17.559999999999999</v>
      </c>
      <c r="H175" s="8">
        <f>F175/G175</f>
        <v>13.211845102505695</v>
      </c>
    </row>
    <row r="176" spans="1:8" x14ac:dyDescent="0.3">
      <c r="B176" s="2">
        <v>43503</v>
      </c>
      <c r="C176" t="s">
        <v>34</v>
      </c>
      <c r="D176" s="3">
        <v>1.5</v>
      </c>
    </row>
    <row r="177" spans="1:8" x14ac:dyDescent="0.3">
      <c r="A177">
        <v>21980</v>
      </c>
      <c r="B177" s="2">
        <v>43506</v>
      </c>
      <c r="C177" t="s">
        <v>15</v>
      </c>
      <c r="D177" s="3"/>
      <c r="E177" s="10">
        <v>27.5</v>
      </c>
      <c r="F177" s="6">
        <f>A177-A175</f>
        <v>176</v>
      </c>
      <c r="G177" s="8">
        <v>13.419</v>
      </c>
      <c r="H177" s="8">
        <f>F177/G177</f>
        <v>13.11573142559058</v>
      </c>
    </row>
    <row r="178" spans="1:8" x14ac:dyDescent="0.3">
      <c r="B178" s="2">
        <v>43507</v>
      </c>
      <c r="C178" t="s">
        <v>34</v>
      </c>
      <c r="D178" s="3">
        <v>2</v>
      </c>
    </row>
    <row r="179" spans="1:8" x14ac:dyDescent="0.3">
      <c r="A179">
        <v>22263</v>
      </c>
      <c r="B179" s="2">
        <v>43507</v>
      </c>
      <c r="C179" t="s">
        <v>15</v>
      </c>
      <c r="D179" s="3"/>
      <c r="E179" s="10">
        <v>30.66</v>
      </c>
      <c r="F179" s="6">
        <f>A179-A177</f>
        <v>283</v>
      </c>
      <c r="G179" s="8">
        <v>15.337999999999999</v>
      </c>
      <c r="H179" s="8">
        <f>F179/G179</f>
        <v>18.450906245925154</v>
      </c>
    </row>
    <row r="180" spans="1:8" x14ac:dyDescent="0.3">
      <c r="B180" s="2">
        <v>43511</v>
      </c>
      <c r="C180" t="s">
        <v>34</v>
      </c>
      <c r="D180" s="3">
        <v>2</v>
      </c>
    </row>
    <row r="181" spans="1:8" x14ac:dyDescent="0.3">
      <c r="A181">
        <v>22394</v>
      </c>
      <c r="B181" s="2">
        <v>43512</v>
      </c>
      <c r="C181" t="s">
        <v>15</v>
      </c>
      <c r="D181" s="3"/>
      <c r="E181" s="10">
        <v>19.02</v>
      </c>
      <c r="F181" s="6">
        <v>131</v>
      </c>
      <c r="G181" s="8">
        <v>9.3729999999999993</v>
      </c>
      <c r="H181" s="8">
        <f t="shared" ref="H181:H185" si="11">F181/G181</f>
        <v>13.976314947188735</v>
      </c>
    </row>
    <row r="182" spans="1:8" x14ac:dyDescent="0.3">
      <c r="B182" s="2">
        <v>43512</v>
      </c>
      <c r="C182" t="s">
        <v>34</v>
      </c>
      <c r="D182" s="3">
        <v>1.5</v>
      </c>
    </row>
    <row r="183" spans="1:8" x14ac:dyDescent="0.3">
      <c r="A183">
        <v>22637</v>
      </c>
      <c r="B183" s="2">
        <v>43513</v>
      </c>
      <c r="C183" t="s">
        <v>15</v>
      </c>
      <c r="D183" s="3"/>
      <c r="E183" s="10">
        <v>28</v>
      </c>
      <c r="F183" s="6">
        <v>243.3</v>
      </c>
      <c r="G183" s="8">
        <v>14.441000000000001</v>
      </c>
      <c r="H183" s="8">
        <f t="shared" si="11"/>
        <v>16.847863721348936</v>
      </c>
    </row>
    <row r="184" spans="1:8" x14ac:dyDescent="0.3">
      <c r="B184" s="2">
        <v>43513</v>
      </c>
      <c r="C184" t="s">
        <v>34</v>
      </c>
      <c r="D184" s="3">
        <v>1.5</v>
      </c>
    </row>
    <row r="185" spans="1:8" x14ac:dyDescent="0.3">
      <c r="A185">
        <v>22910</v>
      </c>
      <c r="B185" s="2">
        <v>43516</v>
      </c>
      <c r="C185" t="s">
        <v>15</v>
      </c>
      <c r="D185" s="3"/>
      <c r="E185" s="10">
        <v>31.24</v>
      </c>
      <c r="F185" s="6">
        <v>272.8</v>
      </c>
      <c r="G185" s="8">
        <v>16.111999999999998</v>
      </c>
      <c r="H185" s="8">
        <f t="shared" si="11"/>
        <v>16.931479642502484</v>
      </c>
    </row>
    <row r="186" spans="1:8" x14ac:dyDescent="0.3">
      <c r="B186" s="2">
        <v>43516</v>
      </c>
      <c r="C186" t="s">
        <v>34</v>
      </c>
      <c r="D186" s="3">
        <v>1.5</v>
      </c>
    </row>
    <row r="187" spans="1:8" x14ac:dyDescent="0.3">
      <c r="A187">
        <v>22945</v>
      </c>
      <c r="B187" s="2">
        <v>43518</v>
      </c>
      <c r="C187" t="s">
        <v>35</v>
      </c>
      <c r="D187" s="3">
        <v>0</v>
      </c>
    </row>
    <row r="188" spans="1:8" x14ac:dyDescent="0.3">
      <c r="A188">
        <v>22956</v>
      </c>
      <c r="B188" s="2">
        <v>43518</v>
      </c>
      <c r="C188" t="s">
        <v>54</v>
      </c>
      <c r="D188" s="3">
        <v>43.8</v>
      </c>
    </row>
    <row r="189" spans="1:8" x14ac:dyDescent="0.3">
      <c r="A189">
        <v>23146</v>
      </c>
      <c r="B189" s="2">
        <v>43525</v>
      </c>
      <c r="C189" t="s">
        <v>15</v>
      </c>
      <c r="D189" s="3"/>
      <c r="E189" s="10">
        <v>33.450000000000003</v>
      </c>
      <c r="F189" s="6">
        <v>235.4</v>
      </c>
      <c r="G189" s="8">
        <v>16.899999999999999</v>
      </c>
      <c r="H189" s="8">
        <f>F189/G189</f>
        <v>13.928994082840239</v>
      </c>
    </row>
    <row r="190" spans="1:8" x14ac:dyDescent="0.3">
      <c r="A190">
        <v>23353</v>
      </c>
      <c r="B190" s="2">
        <v>43539</v>
      </c>
      <c r="C190" t="s">
        <v>15</v>
      </c>
      <c r="D190" s="3"/>
      <c r="E190" s="10">
        <v>31.68</v>
      </c>
      <c r="F190" s="6">
        <v>207.7</v>
      </c>
      <c r="G190" s="8">
        <v>15.09</v>
      </c>
      <c r="H190" s="8">
        <f>F190/G190</f>
        <v>13.764082173624917</v>
      </c>
    </row>
    <row r="191" spans="1:8" x14ac:dyDescent="0.3">
      <c r="A191">
        <v>23504</v>
      </c>
      <c r="B191" s="2">
        <v>43540</v>
      </c>
      <c r="C191" t="s">
        <v>15</v>
      </c>
      <c r="D191" s="3"/>
      <c r="E191" s="10">
        <v>19.420000000000002</v>
      </c>
      <c r="F191" s="6">
        <v>150.1</v>
      </c>
      <c r="G191" s="8">
        <v>8.8729999999999993</v>
      </c>
      <c r="H191" s="8">
        <f>F191/G191</f>
        <v>16.916488222698074</v>
      </c>
    </row>
    <row r="192" spans="1:8" x14ac:dyDescent="0.3">
      <c r="A192">
        <v>23639</v>
      </c>
      <c r="B192" s="2">
        <v>43542</v>
      </c>
      <c r="C192" t="s">
        <v>55</v>
      </c>
      <c r="D192" s="3">
        <v>43.69</v>
      </c>
    </row>
    <row r="193" spans="1:8" x14ac:dyDescent="0.3">
      <c r="A193">
        <v>23639</v>
      </c>
      <c r="B193" s="2">
        <v>43542</v>
      </c>
      <c r="C193" t="s">
        <v>56</v>
      </c>
      <c r="D193" s="3">
        <v>212.25</v>
      </c>
    </row>
    <row r="194" spans="1:8" x14ac:dyDescent="0.3">
      <c r="A194">
        <v>23721</v>
      </c>
      <c r="B194" s="2">
        <v>43546</v>
      </c>
      <c r="C194" t="s">
        <v>15</v>
      </c>
      <c r="D194" s="3"/>
      <c r="E194" s="10">
        <v>30.9</v>
      </c>
      <c r="F194" s="6">
        <v>217.8</v>
      </c>
      <c r="G194" s="8">
        <v>14.051</v>
      </c>
      <c r="H194" s="8">
        <f>F194/G194</f>
        <v>15.500676108462033</v>
      </c>
    </row>
    <row r="195" spans="1:8" x14ac:dyDescent="0.3">
      <c r="A195">
        <v>23924</v>
      </c>
      <c r="B195" s="2">
        <v>43558</v>
      </c>
      <c r="C195" t="s">
        <v>15</v>
      </c>
      <c r="D195" s="3"/>
      <c r="E195" s="10">
        <v>38.520000000000003</v>
      </c>
      <c r="F195" s="6">
        <v>252.9</v>
      </c>
      <c r="G195" s="8">
        <v>16.681999999999999</v>
      </c>
      <c r="H195" s="8">
        <f>F195/G195</f>
        <v>15.160052751468651</v>
      </c>
    </row>
    <row r="196" spans="1:8" x14ac:dyDescent="0.3">
      <c r="B196" s="2">
        <v>43560</v>
      </c>
      <c r="C196" t="s">
        <v>57</v>
      </c>
      <c r="D196" s="3">
        <v>60</v>
      </c>
    </row>
    <row r="197" spans="1:8" x14ac:dyDescent="0.3">
      <c r="A197">
        <v>24125</v>
      </c>
      <c r="B197" s="2">
        <v>43567</v>
      </c>
      <c r="C197" t="s">
        <v>15</v>
      </c>
      <c r="D197" s="3"/>
      <c r="E197" s="10">
        <v>27</v>
      </c>
      <c r="F197" s="6">
        <v>150.6</v>
      </c>
      <c r="G197" s="8">
        <v>11.071999999999999</v>
      </c>
      <c r="H197" s="8">
        <f>F197/G197</f>
        <v>13.601878612716764</v>
      </c>
    </row>
    <row r="198" spans="1:8" x14ac:dyDescent="0.3">
      <c r="A198">
        <v>24390</v>
      </c>
      <c r="B198" s="2">
        <v>43568</v>
      </c>
      <c r="C198" t="s">
        <v>15</v>
      </c>
      <c r="D198" s="3"/>
      <c r="E198" s="10">
        <v>44.52</v>
      </c>
      <c r="F198" s="6">
        <v>265.2</v>
      </c>
      <c r="G198" s="8">
        <v>15.571999999999999</v>
      </c>
      <c r="H198" s="8">
        <f>F198/G198</f>
        <v>17.030567685589521</v>
      </c>
    </row>
    <row r="199" spans="1:8" x14ac:dyDescent="0.3">
      <c r="A199">
        <v>24592</v>
      </c>
      <c r="B199" s="2">
        <v>43570</v>
      </c>
      <c r="C199" t="s">
        <v>15</v>
      </c>
      <c r="E199" s="10">
        <v>35.700000000000003</v>
      </c>
      <c r="F199" s="6">
        <v>201.6</v>
      </c>
      <c r="G199" s="8">
        <v>13.032999999999999</v>
      </c>
      <c r="H199" s="8">
        <f>F199/G199</f>
        <v>15.468426302462978</v>
      </c>
    </row>
    <row r="200" spans="1:8" x14ac:dyDescent="0.3">
      <c r="A200">
        <v>24874</v>
      </c>
      <c r="B200" s="2">
        <v>43571</v>
      </c>
      <c r="C200" t="s">
        <v>15</v>
      </c>
      <c r="E200" s="10">
        <v>40</v>
      </c>
      <c r="F200" s="6">
        <v>282.10000000000002</v>
      </c>
      <c r="G200" s="8">
        <v>16</v>
      </c>
      <c r="H200" s="8">
        <f>F200/G200</f>
        <v>17.631250000000001</v>
      </c>
    </row>
    <row r="201" spans="1:8" x14ac:dyDescent="0.3">
      <c r="B201" s="2">
        <v>43582</v>
      </c>
      <c r="C201" t="s">
        <v>59</v>
      </c>
      <c r="D201" s="3">
        <v>6.4</v>
      </c>
    </row>
    <row r="202" spans="1:8" x14ac:dyDescent="0.3">
      <c r="B202" s="2">
        <v>43584</v>
      </c>
      <c r="C202" t="s">
        <v>60</v>
      </c>
      <c r="D202" s="3">
        <v>5.88</v>
      </c>
    </row>
    <row r="203" spans="1:8" x14ac:dyDescent="0.3">
      <c r="B203" s="2">
        <v>43587</v>
      </c>
      <c r="C203" t="s">
        <v>61</v>
      </c>
      <c r="D203" s="3">
        <v>16.02</v>
      </c>
    </row>
    <row r="204" spans="1:8" x14ac:dyDescent="0.3">
      <c r="B204" s="2">
        <v>43587</v>
      </c>
      <c r="C204" t="s">
        <v>62</v>
      </c>
      <c r="D204" s="3">
        <v>16.36</v>
      </c>
    </row>
    <row r="205" spans="1:8" x14ac:dyDescent="0.3">
      <c r="B205" s="2">
        <v>43593</v>
      </c>
      <c r="C205" t="s">
        <v>63</v>
      </c>
      <c r="D205" s="3">
        <v>40.78</v>
      </c>
    </row>
    <row r="206" spans="1:8" x14ac:dyDescent="0.3">
      <c r="A206">
        <v>25093</v>
      </c>
      <c r="B206" s="2">
        <v>43593</v>
      </c>
      <c r="C206" t="s">
        <v>15</v>
      </c>
      <c r="D206" s="3"/>
      <c r="E206" s="10">
        <v>50.74</v>
      </c>
      <c r="F206" s="6">
        <v>218.6</v>
      </c>
      <c r="G206" s="8">
        <v>17.2666</v>
      </c>
      <c r="H206" s="8">
        <f>F206/G206</f>
        <v>12.660280541623711</v>
      </c>
    </row>
    <row r="207" spans="1:8" x14ac:dyDescent="0.3">
      <c r="B207" s="2">
        <v>43594</v>
      </c>
      <c r="C207" t="s">
        <v>64</v>
      </c>
      <c r="D207" s="3">
        <v>100.41</v>
      </c>
    </row>
    <row r="208" spans="1:8" x14ac:dyDescent="0.3">
      <c r="B208" s="2">
        <v>43598</v>
      </c>
      <c r="C208" t="s">
        <v>7</v>
      </c>
      <c r="D208" s="3">
        <v>20.65</v>
      </c>
    </row>
    <row r="209" spans="1:8" x14ac:dyDescent="0.3">
      <c r="B209" s="2">
        <v>43599</v>
      </c>
      <c r="C209" t="s">
        <v>65</v>
      </c>
      <c r="D209" s="3">
        <v>8.17</v>
      </c>
    </row>
    <row r="210" spans="1:8" x14ac:dyDescent="0.3">
      <c r="A210">
        <v>25304</v>
      </c>
      <c r="B210" s="2">
        <v>43626</v>
      </c>
      <c r="C210" t="s">
        <v>15</v>
      </c>
      <c r="D210" s="3"/>
      <c r="E210" s="10">
        <v>48.9</v>
      </c>
      <c r="F210" s="6">
        <v>211</v>
      </c>
      <c r="G210" s="8">
        <v>16.579999999999998</v>
      </c>
      <c r="H210" s="8">
        <f>F210/G210</f>
        <v>12.726176115802172</v>
      </c>
    </row>
    <row r="211" spans="1:8" x14ac:dyDescent="0.3">
      <c r="A211">
        <v>25484</v>
      </c>
      <c r="B211" s="2">
        <v>43644</v>
      </c>
      <c r="C211" t="s">
        <v>15</v>
      </c>
      <c r="D211" s="3"/>
      <c r="E211" s="10">
        <v>36.799999999999997</v>
      </c>
      <c r="F211" s="6">
        <v>180.3</v>
      </c>
      <c r="G211" s="8">
        <v>13.333</v>
      </c>
      <c r="H211" s="8">
        <f>F211/G211</f>
        <v>13.522838070951774</v>
      </c>
    </row>
    <row r="212" spans="1:8" x14ac:dyDescent="0.3">
      <c r="A212">
        <v>25746</v>
      </c>
      <c r="B212" s="2">
        <v>43645</v>
      </c>
      <c r="C212" t="s">
        <v>15</v>
      </c>
      <c r="D212" s="3"/>
      <c r="E212" s="10">
        <v>43.75</v>
      </c>
      <c r="F212" s="6">
        <v>262.10000000000002</v>
      </c>
      <c r="G212" s="8">
        <v>14.936999999999999</v>
      </c>
      <c r="H212" s="8">
        <f>F212/G212</f>
        <v>17.547030862957758</v>
      </c>
    </row>
    <row r="213" spans="1:8" x14ac:dyDescent="0.3">
      <c r="A213">
        <v>25967</v>
      </c>
      <c r="B213" s="2">
        <v>43645</v>
      </c>
      <c r="C213" t="s">
        <v>15</v>
      </c>
      <c r="D213" s="3"/>
      <c r="E213" s="10">
        <v>36.6</v>
      </c>
      <c r="F213" s="6">
        <v>220.4</v>
      </c>
      <c r="G213" s="8">
        <v>13.169</v>
      </c>
      <c r="H213" s="8">
        <f t="shared" ref="H213:H217" si="12">F213/G213</f>
        <v>16.736274584250893</v>
      </c>
    </row>
    <row r="214" spans="1:8" x14ac:dyDescent="0.3">
      <c r="A214">
        <v>26182</v>
      </c>
      <c r="B214" s="2">
        <v>43645</v>
      </c>
      <c r="C214" t="s">
        <v>15</v>
      </c>
      <c r="D214" s="3"/>
      <c r="E214" s="10">
        <v>36.65</v>
      </c>
      <c r="F214" s="6">
        <v>215.3</v>
      </c>
      <c r="G214" s="8">
        <v>13.000999999999999</v>
      </c>
      <c r="H214" s="8">
        <f t="shared" si="12"/>
        <v>16.560264595031153</v>
      </c>
    </row>
    <row r="215" spans="1:8" x14ac:dyDescent="0.3">
      <c r="A215">
        <v>26470</v>
      </c>
      <c r="B215" s="2">
        <v>43648</v>
      </c>
      <c r="C215" t="s">
        <v>15</v>
      </c>
      <c r="D215" s="3"/>
      <c r="E215" s="10">
        <v>49.97</v>
      </c>
      <c r="F215" s="6">
        <v>287.3</v>
      </c>
      <c r="G215" s="8">
        <v>15.866</v>
      </c>
      <c r="H215" s="8">
        <f t="shared" si="12"/>
        <v>18.107903693432498</v>
      </c>
    </row>
    <row r="216" spans="1:8" x14ac:dyDescent="0.3">
      <c r="A216">
        <v>26791</v>
      </c>
      <c r="B216" s="2">
        <v>43651</v>
      </c>
      <c r="C216" t="s">
        <v>15</v>
      </c>
      <c r="D216" s="3"/>
      <c r="E216" s="10">
        <v>53.77</v>
      </c>
      <c r="F216" s="6">
        <v>321.39999999999998</v>
      </c>
      <c r="G216" s="8">
        <v>17.25</v>
      </c>
      <c r="H216" s="8">
        <f t="shared" si="12"/>
        <v>18.631884057971014</v>
      </c>
    </row>
    <row r="217" spans="1:8" x14ac:dyDescent="0.3">
      <c r="A217">
        <v>27059</v>
      </c>
      <c r="B217" s="2">
        <v>43653</v>
      </c>
      <c r="C217" t="s">
        <v>15</v>
      </c>
      <c r="D217" s="3"/>
      <c r="E217" s="10">
        <v>46.25</v>
      </c>
      <c r="F217" s="6">
        <v>268.39999999999998</v>
      </c>
      <c r="G217" s="8">
        <v>16.643000000000001</v>
      </c>
      <c r="H217" s="8">
        <f t="shared" si="12"/>
        <v>16.126900198281557</v>
      </c>
    </row>
    <row r="218" spans="1:8" x14ac:dyDescent="0.3">
      <c r="A218">
        <v>27324</v>
      </c>
      <c r="B218" s="2">
        <v>43653</v>
      </c>
      <c r="C218" t="s">
        <v>15</v>
      </c>
      <c r="D218" s="3"/>
      <c r="E218" s="10">
        <v>43.85</v>
      </c>
      <c r="F218" s="6">
        <f>A218-A217</f>
        <v>265</v>
      </c>
      <c r="G218" s="8">
        <v>15.339</v>
      </c>
      <c r="H218" s="8">
        <f t="shared" ref="H218:H266" si="13">F218/G218</f>
        <v>17.27622400417237</v>
      </c>
    </row>
    <row r="219" spans="1:8" x14ac:dyDescent="0.3">
      <c r="A219">
        <v>27573</v>
      </c>
      <c r="B219" s="2">
        <v>43654</v>
      </c>
      <c r="C219" t="s">
        <v>15</v>
      </c>
      <c r="D219" s="3"/>
      <c r="E219" s="10">
        <v>38.75</v>
      </c>
      <c r="F219" s="6">
        <v>249.5</v>
      </c>
      <c r="G219" s="8">
        <v>14.359</v>
      </c>
      <c r="H219" s="8">
        <f t="shared" si="13"/>
        <v>17.375861828818163</v>
      </c>
    </row>
    <row r="220" spans="1:8" x14ac:dyDescent="0.3">
      <c r="A220">
        <v>27756</v>
      </c>
      <c r="B220" s="2">
        <v>43673</v>
      </c>
      <c r="C220" t="s">
        <v>15</v>
      </c>
      <c r="D220" s="3"/>
      <c r="E220" s="10">
        <v>39</v>
      </c>
      <c r="F220" s="6">
        <v>182.6</v>
      </c>
      <c r="G220" s="8">
        <v>15.2</v>
      </c>
      <c r="H220" s="8">
        <f t="shared" si="13"/>
        <v>12.013157894736842</v>
      </c>
    </row>
    <row r="221" spans="1:8" x14ac:dyDescent="0.3">
      <c r="A221">
        <v>27984</v>
      </c>
      <c r="B221" s="2">
        <v>43685</v>
      </c>
      <c r="C221" t="s">
        <v>15</v>
      </c>
      <c r="D221" s="3"/>
      <c r="E221" s="10">
        <v>42.04</v>
      </c>
      <c r="F221" s="6">
        <v>228.3</v>
      </c>
      <c r="G221" s="8">
        <v>15.8</v>
      </c>
      <c r="H221" s="8">
        <f t="shared" si="13"/>
        <v>14.449367088607595</v>
      </c>
    </row>
    <row r="222" spans="1:8" x14ac:dyDescent="0.3">
      <c r="A222">
        <v>28119</v>
      </c>
      <c r="B222" s="2">
        <v>43693</v>
      </c>
      <c r="C222" t="s">
        <v>15</v>
      </c>
      <c r="E222" s="10">
        <v>27.5</v>
      </c>
      <c r="F222" s="6">
        <v>134.9</v>
      </c>
      <c r="G222" s="8">
        <v>8.8740000000000006</v>
      </c>
      <c r="H222" s="8">
        <f t="shared" si="13"/>
        <v>15.201712869055667</v>
      </c>
    </row>
    <row r="223" spans="1:8" x14ac:dyDescent="0.3">
      <c r="A223">
        <v>28370</v>
      </c>
      <c r="B223" s="2">
        <v>43711</v>
      </c>
      <c r="C223" t="s">
        <v>15</v>
      </c>
      <c r="E223" s="10">
        <v>40.9</v>
      </c>
      <c r="F223" s="6">
        <v>250.9</v>
      </c>
      <c r="G223" s="8">
        <v>15.44</v>
      </c>
      <c r="H223" s="8">
        <f t="shared" si="13"/>
        <v>16.25</v>
      </c>
    </row>
    <row r="224" spans="1:8" x14ac:dyDescent="0.3">
      <c r="A224">
        <v>28600</v>
      </c>
      <c r="B224" s="2">
        <v>43725</v>
      </c>
      <c r="C224" t="s">
        <v>15</v>
      </c>
      <c r="E224" s="10">
        <v>40.92</v>
      </c>
      <c r="F224" s="6">
        <v>229.5</v>
      </c>
      <c r="G224" s="8">
        <v>15.566000000000001</v>
      </c>
      <c r="H224" s="8">
        <f t="shared" si="13"/>
        <v>14.743672105871772</v>
      </c>
    </row>
    <row r="225" spans="1:8" x14ac:dyDescent="0.3">
      <c r="A225">
        <v>28751</v>
      </c>
      <c r="B225" s="2">
        <v>43740</v>
      </c>
      <c r="C225" t="s">
        <v>15</v>
      </c>
      <c r="E225" s="10">
        <v>28.34</v>
      </c>
      <c r="F225" s="6">
        <v>151</v>
      </c>
      <c r="G225" s="8">
        <v>11.076000000000001</v>
      </c>
      <c r="H225" s="8">
        <f t="shared" si="13"/>
        <v>13.633080534488984</v>
      </c>
    </row>
    <row r="226" spans="1:8" x14ac:dyDescent="0.3">
      <c r="A226">
        <v>28943</v>
      </c>
      <c r="B226" s="2">
        <v>43757</v>
      </c>
      <c r="C226" t="s">
        <v>15</v>
      </c>
      <c r="E226" s="10">
        <v>38.5</v>
      </c>
      <c r="F226" s="6">
        <v>192</v>
      </c>
      <c r="G226" s="8">
        <v>13.295</v>
      </c>
      <c r="H226" s="8">
        <f t="shared" si="13"/>
        <v>14.441519368183528</v>
      </c>
    </row>
    <row r="227" spans="1:8" x14ac:dyDescent="0.3">
      <c r="A227">
        <v>29243</v>
      </c>
      <c r="B227" s="2">
        <v>43760</v>
      </c>
      <c r="C227" t="s">
        <v>15</v>
      </c>
      <c r="E227" s="10">
        <v>43.62</v>
      </c>
      <c r="F227" s="6">
        <v>299.7</v>
      </c>
      <c r="G227" s="8">
        <v>17.454999999999998</v>
      </c>
      <c r="H227" s="8">
        <f t="shared" si="13"/>
        <v>17.169865368089372</v>
      </c>
    </row>
    <row r="228" spans="1:8" x14ac:dyDescent="0.3">
      <c r="A228">
        <v>29411</v>
      </c>
      <c r="B228" s="2">
        <v>43772</v>
      </c>
      <c r="C228" t="s">
        <v>15</v>
      </c>
      <c r="E228" s="10">
        <v>36.42</v>
      </c>
      <c r="F228" s="6">
        <v>167.9</v>
      </c>
      <c r="G228" s="8">
        <v>13.15</v>
      </c>
      <c r="H228" s="8">
        <f t="shared" si="13"/>
        <v>12.768060836501901</v>
      </c>
    </row>
    <row r="229" spans="1:8" x14ac:dyDescent="0.3">
      <c r="A229">
        <v>29675</v>
      </c>
      <c r="B229" s="2">
        <v>43784</v>
      </c>
      <c r="C229" t="s">
        <v>15</v>
      </c>
      <c r="E229" s="10">
        <v>50.5</v>
      </c>
      <c r="F229" s="6">
        <v>263.89999999999998</v>
      </c>
      <c r="G229" s="8">
        <v>17.541</v>
      </c>
      <c r="H229" s="8">
        <f t="shared" si="13"/>
        <v>15.044752294624022</v>
      </c>
    </row>
    <row r="230" spans="1:8" x14ac:dyDescent="0.3">
      <c r="A230">
        <v>29911</v>
      </c>
      <c r="B230" s="2">
        <v>43812</v>
      </c>
      <c r="C230" t="s">
        <v>15</v>
      </c>
      <c r="E230" s="10">
        <v>50</v>
      </c>
      <c r="F230" s="6">
        <v>236.5</v>
      </c>
      <c r="G230" s="8">
        <v>17.8</v>
      </c>
      <c r="H230" s="8">
        <f t="shared" si="13"/>
        <v>13.286516853932584</v>
      </c>
    </row>
    <row r="231" spans="1:8" x14ac:dyDescent="0.3">
      <c r="A231">
        <v>30088</v>
      </c>
      <c r="B231" s="2">
        <v>43821</v>
      </c>
      <c r="C231" t="s">
        <v>15</v>
      </c>
      <c r="E231" s="10">
        <v>32.200000000000003</v>
      </c>
      <c r="F231" s="6">
        <v>177.3</v>
      </c>
      <c r="G231" s="8">
        <v>12.988</v>
      </c>
      <c r="H231" s="8">
        <f t="shared" si="13"/>
        <v>13.651062519248539</v>
      </c>
    </row>
    <row r="232" spans="1:8" x14ac:dyDescent="0.3">
      <c r="A232">
        <v>300315</v>
      </c>
      <c r="B232" s="2">
        <v>43821</v>
      </c>
      <c r="C232" t="s">
        <v>15</v>
      </c>
      <c r="E232" s="10">
        <v>34.6</v>
      </c>
      <c r="F232" s="6">
        <v>226.2</v>
      </c>
      <c r="G232" s="8">
        <v>13.521000000000001</v>
      </c>
      <c r="H232" s="8">
        <f t="shared" si="13"/>
        <v>16.729531839360991</v>
      </c>
    </row>
    <row r="233" spans="1:8" x14ac:dyDescent="0.3">
      <c r="A233">
        <v>30595</v>
      </c>
      <c r="B233" s="2">
        <v>43822</v>
      </c>
      <c r="C233" t="s">
        <v>15</v>
      </c>
      <c r="E233" s="10">
        <v>40.799999999999997</v>
      </c>
      <c r="F233" s="6">
        <v>279.7</v>
      </c>
      <c r="G233" s="8">
        <v>14.845000000000001</v>
      </c>
      <c r="H233" s="8">
        <f t="shared" si="13"/>
        <v>18.841360727517682</v>
      </c>
    </row>
    <row r="234" spans="1:8" x14ac:dyDescent="0.3">
      <c r="A234">
        <v>30784</v>
      </c>
      <c r="B234" s="2">
        <v>43822</v>
      </c>
      <c r="C234" t="s">
        <v>15</v>
      </c>
      <c r="E234" s="10">
        <v>26.4</v>
      </c>
      <c r="F234" s="6">
        <v>189.5</v>
      </c>
      <c r="G234" s="8">
        <v>9.9269999999999996</v>
      </c>
      <c r="H234" s="8">
        <f t="shared" si="13"/>
        <v>19.089352271582552</v>
      </c>
    </row>
    <row r="235" spans="1:8" x14ac:dyDescent="0.3">
      <c r="A235">
        <v>30968</v>
      </c>
      <c r="B235" s="2">
        <v>43822</v>
      </c>
      <c r="C235" t="s">
        <v>15</v>
      </c>
      <c r="E235" s="10">
        <v>28</v>
      </c>
      <c r="F235" s="6">
        <v>183.3</v>
      </c>
      <c r="G235" s="8">
        <v>10</v>
      </c>
      <c r="H235" s="8">
        <f t="shared" si="13"/>
        <v>18.330000000000002</v>
      </c>
    </row>
    <row r="236" spans="1:8" x14ac:dyDescent="0.3">
      <c r="A236">
        <v>31226</v>
      </c>
      <c r="B236" s="2">
        <v>43823</v>
      </c>
      <c r="C236" t="s">
        <v>15</v>
      </c>
      <c r="E236" s="10">
        <v>40.520000000000003</v>
      </c>
      <c r="F236" s="6">
        <v>257.7</v>
      </c>
      <c r="G236" s="8">
        <v>15.835000000000001</v>
      </c>
      <c r="H236" s="8">
        <f t="shared" si="13"/>
        <v>16.274076413009155</v>
      </c>
    </row>
    <row r="237" spans="1:8" x14ac:dyDescent="0.3">
      <c r="A237">
        <v>31362</v>
      </c>
      <c r="B237" s="2">
        <v>43824</v>
      </c>
      <c r="C237" t="s">
        <v>15</v>
      </c>
      <c r="E237" s="10">
        <v>18.5</v>
      </c>
      <c r="F237" s="6">
        <v>135.9</v>
      </c>
      <c r="G237" s="8">
        <v>8.4890000000000008</v>
      </c>
      <c r="H237" s="8">
        <f t="shared" si="13"/>
        <v>16.008952762398398</v>
      </c>
    </row>
    <row r="238" spans="1:8" x14ac:dyDescent="0.3">
      <c r="A238">
        <v>31521</v>
      </c>
      <c r="B238" s="2">
        <v>43824</v>
      </c>
      <c r="C238" t="s">
        <v>15</v>
      </c>
      <c r="E238" s="10">
        <v>23.9</v>
      </c>
      <c r="F238" s="6">
        <v>158.9</v>
      </c>
      <c r="G238" s="8">
        <v>8.9870000000000001</v>
      </c>
      <c r="H238" s="8">
        <f t="shared" si="13"/>
        <v>17.681094914877043</v>
      </c>
    </row>
    <row r="239" spans="1:8" x14ac:dyDescent="0.3">
      <c r="A239">
        <v>31751</v>
      </c>
      <c r="B239" s="2">
        <v>43825</v>
      </c>
      <c r="C239" t="s">
        <v>15</v>
      </c>
      <c r="E239" s="10">
        <v>35.6</v>
      </c>
      <c r="F239" s="6">
        <v>230.7</v>
      </c>
      <c r="G239" s="8">
        <v>13.289</v>
      </c>
      <c r="H239" s="8">
        <f t="shared" si="13"/>
        <v>17.360222740612535</v>
      </c>
    </row>
    <row r="240" spans="1:8" x14ac:dyDescent="0.3">
      <c r="A240">
        <v>32017</v>
      </c>
      <c r="B240" s="2">
        <v>43826</v>
      </c>
      <c r="C240" t="s">
        <v>15</v>
      </c>
      <c r="E240" s="10">
        <v>33.299999999999997</v>
      </c>
      <c r="F240" s="6">
        <v>265.7</v>
      </c>
      <c r="G240" s="8">
        <v>14.483000000000001</v>
      </c>
      <c r="H240" s="8">
        <f t="shared" si="13"/>
        <v>18.345646620175376</v>
      </c>
    </row>
    <row r="241" spans="1:8" x14ac:dyDescent="0.3">
      <c r="A241">
        <v>32265</v>
      </c>
      <c r="B241" s="2">
        <v>43842</v>
      </c>
      <c r="C241" t="s">
        <v>15</v>
      </c>
      <c r="E241" s="10">
        <v>39.32</v>
      </c>
      <c r="F241" s="6">
        <v>284.10000000000002</v>
      </c>
      <c r="G241" s="8">
        <v>17.405999999999999</v>
      </c>
      <c r="H241" s="8">
        <f t="shared" si="13"/>
        <v>16.321957945536024</v>
      </c>
    </row>
    <row r="242" spans="1:8" x14ac:dyDescent="0.3">
      <c r="A242">
        <v>32496</v>
      </c>
      <c r="B242" s="2">
        <v>43853</v>
      </c>
      <c r="C242" t="s">
        <v>15</v>
      </c>
      <c r="E242" s="10">
        <v>40</v>
      </c>
      <c r="F242" s="6">
        <v>230.5</v>
      </c>
      <c r="G242" s="8">
        <v>17.03</v>
      </c>
      <c r="H242" s="8">
        <f t="shared" si="13"/>
        <v>13.534938344098649</v>
      </c>
    </row>
    <row r="243" spans="1:8" x14ac:dyDescent="0.3">
      <c r="A243">
        <v>32726</v>
      </c>
      <c r="B243" s="2">
        <v>43862</v>
      </c>
      <c r="C243" t="s">
        <v>15</v>
      </c>
      <c r="E243" s="10">
        <v>37.119999999999997</v>
      </c>
      <c r="F243" s="6">
        <v>230</v>
      </c>
      <c r="G243" s="8">
        <v>15.737</v>
      </c>
      <c r="H243" s="8">
        <f t="shared" si="13"/>
        <v>14.615237974200928</v>
      </c>
    </row>
    <row r="244" spans="1:8" x14ac:dyDescent="0.3">
      <c r="A244">
        <v>32800</v>
      </c>
      <c r="B244" s="2">
        <v>43863</v>
      </c>
      <c r="C244" t="s">
        <v>34</v>
      </c>
      <c r="D244">
        <v>2</v>
      </c>
    </row>
    <row r="245" spans="1:8" x14ac:dyDescent="0.3">
      <c r="A245">
        <v>32956</v>
      </c>
      <c r="B245" s="2">
        <v>43872</v>
      </c>
      <c r="C245" t="s">
        <v>15</v>
      </c>
      <c r="E245" s="10">
        <v>39.75</v>
      </c>
      <c r="F245" s="6">
        <v>229.8</v>
      </c>
      <c r="G245" s="8">
        <v>16.899999999999999</v>
      </c>
      <c r="H245" s="8">
        <f t="shared" si="13"/>
        <v>13.597633136094677</v>
      </c>
    </row>
    <row r="246" spans="1:8" x14ac:dyDescent="0.3">
      <c r="A246">
        <v>33244</v>
      </c>
      <c r="B246" s="2">
        <v>43876</v>
      </c>
      <c r="C246" t="s">
        <v>15</v>
      </c>
      <c r="E246" s="10">
        <v>39.75</v>
      </c>
      <c r="F246" s="6">
        <v>288.39999999999998</v>
      </c>
      <c r="G246" s="8">
        <v>16.568999999999999</v>
      </c>
      <c r="H246" s="8">
        <f t="shared" si="13"/>
        <v>17.405999155048583</v>
      </c>
    </row>
    <row r="247" spans="1:8" x14ac:dyDescent="0.3">
      <c r="A247">
        <v>33438</v>
      </c>
      <c r="B247" s="2">
        <v>43883</v>
      </c>
      <c r="C247" t="s">
        <v>15</v>
      </c>
      <c r="E247" s="10">
        <v>31.8</v>
      </c>
      <c r="F247" s="6">
        <v>193.7</v>
      </c>
      <c r="G247" s="8">
        <v>13.654999999999999</v>
      </c>
      <c r="H247" s="8">
        <f t="shared" si="13"/>
        <v>14.185280117173196</v>
      </c>
    </row>
    <row r="248" spans="1:8" x14ac:dyDescent="0.3">
      <c r="A248">
        <v>33682</v>
      </c>
      <c r="B248" s="2">
        <v>43890</v>
      </c>
      <c r="C248" t="s">
        <v>15</v>
      </c>
      <c r="E248" s="10">
        <v>38.61</v>
      </c>
      <c r="F248" s="6">
        <v>244.3</v>
      </c>
      <c r="G248" s="8">
        <v>16.507000000000001</v>
      </c>
      <c r="H248" s="8">
        <f t="shared" si="13"/>
        <v>14.799781910704549</v>
      </c>
    </row>
    <row r="249" spans="1:8" x14ac:dyDescent="0.3">
      <c r="A249">
        <v>33940</v>
      </c>
      <c r="B249" s="2">
        <v>43903</v>
      </c>
      <c r="C249" t="s">
        <v>15</v>
      </c>
      <c r="E249" s="10">
        <v>41.86</v>
      </c>
      <c r="F249" s="6">
        <v>257.60000000000002</v>
      </c>
      <c r="G249" s="8">
        <v>17.52</v>
      </c>
      <c r="H249" s="8">
        <f t="shared" si="13"/>
        <v>14.703196347031966</v>
      </c>
    </row>
    <row r="250" spans="1:8" x14ac:dyDescent="0.3">
      <c r="A250">
        <v>34153</v>
      </c>
      <c r="B250" s="2">
        <v>43913</v>
      </c>
      <c r="C250" t="s">
        <v>15</v>
      </c>
      <c r="E250" s="10">
        <v>27.18</v>
      </c>
      <c r="F250" s="6">
        <v>212.8</v>
      </c>
      <c r="G250" s="8">
        <v>13.597</v>
      </c>
      <c r="H250" s="8">
        <f t="shared" si="13"/>
        <v>15.650511142163714</v>
      </c>
    </row>
    <row r="251" spans="1:8" x14ac:dyDescent="0.3">
      <c r="A251">
        <v>34402</v>
      </c>
      <c r="B251" s="2">
        <v>43927</v>
      </c>
      <c r="C251" t="s">
        <v>15</v>
      </c>
      <c r="E251" s="10">
        <v>30.28</v>
      </c>
      <c r="F251" s="6">
        <v>248.9</v>
      </c>
      <c r="G251" s="8">
        <v>15.943</v>
      </c>
      <c r="H251" s="8">
        <f t="shared" si="13"/>
        <v>15.611867277174936</v>
      </c>
    </row>
    <row r="252" spans="1:8" x14ac:dyDescent="0.3">
      <c r="A252">
        <v>34604</v>
      </c>
      <c r="B252" s="2">
        <v>43947</v>
      </c>
      <c r="C252" t="s">
        <v>15</v>
      </c>
      <c r="E252" s="10">
        <v>21.02</v>
      </c>
      <c r="F252" s="6">
        <v>202.4</v>
      </c>
      <c r="G252" s="8">
        <v>12.371</v>
      </c>
      <c r="H252" s="8">
        <f t="shared" si="13"/>
        <v>16.36084390914235</v>
      </c>
    </row>
    <row r="253" spans="1:8" x14ac:dyDescent="0.3">
      <c r="A253">
        <v>34833</v>
      </c>
      <c r="B253" s="2">
        <v>43978</v>
      </c>
      <c r="C253" t="s">
        <v>15</v>
      </c>
      <c r="E253" s="10">
        <v>31</v>
      </c>
      <c r="F253" s="6">
        <v>228.4</v>
      </c>
      <c r="G253" s="8">
        <v>15.51</v>
      </c>
      <c r="H253" s="8">
        <f t="shared" si="13"/>
        <v>14.725983236621534</v>
      </c>
    </row>
    <row r="254" spans="1:8" x14ac:dyDescent="0.3">
      <c r="A254">
        <v>35062</v>
      </c>
      <c r="B254" s="2">
        <v>44019</v>
      </c>
      <c r="C254" t="s">
        <v>15</v>
      </c>
      <c r="E254" s="10">
        <v>33</v>
      </c>
      <c r="F254" s="6">
        <v>228.8</v>
      </c>
      <c r="G254" s="8">
        <v>15.42</v>
      </c>
      <c r="H254" s="8">
        <f t="shared" si="13"/>
        <v>14.837872892347601</v>
      </c>
    </row>
    <row r="255" spans="1:8" x14ac:dyDescent="0.3">
      <c r="A255">
        <v>35217</v>
      </c>
      <c r="B255" s="2">
        <v>44066</v>
      </c>
      <c r="C255" t="s">
        <v>15</v>
      </c>
      <c r="E255" s="10">
        <v>22.89</v>
      </c>
      <c r="F255" s="6">
        <v>155.30000000000001</v>
      </c>
      <c r="G255" s="8">
        <v>10.41</v>
      </c>
      <c r="H255" s="8">
        <f t="shared" si="13"/>
        <v>14.918347742555236</v>
      </c>
    </row>
    <row r="256" spans="1:8" x14ac:dyDescent="0.3">
      <c r="A256">
        <v>35429</v>
      </c>
      <c r="B256" s="2">
        <v>44087</v>
      </c>
      <c r="C256" t="s">
        <v>15</v>
      </c>
      <c r="E256" s="10">
        <v>27.62</v>
      </c>
      <c r="F256" s="6">
        <v>211.6</v>
      </c>
      <c r="G256" s="8">
        <v>12.388999999999999</v>
      </c>
      <c r="H256" s="8">
        <f t="shared" si="13"/>
        <v>17.079667446928728</v>
      </c>
    </row>
    <row r="257" spans="1:8" x14ac:dyDescent="0.3">
      <c r="B257" s="2">
        <v>44097</v>
      </c>
      <c r="C257" t="s">
        <v>63</v>
      </c>
      <c r="D257">
        <v>21.43</v>
      </c>
    </row>
    <row r="258" spans="1:8" x14ac:dyDescent="0.3">
      <c r="B258" s="2">
        <v>44097</v>
      </c>
      <c r="C258" t="s">
        <v>66</v>
      </c>
      <c r="D258">
        <v>32.9</v>
      </c>
    </row>
    <row r="259" spans="1:8" x14ac:dyDescent="0.3">
      <c r="B259" s="2">
        <v>44100</v>
      </c>
      <c r="C259" t="s">
        <v>67</v>
      </c>
      <c r="D259">
        <v>7.5</v>
      </c>
    </row>
    <row r="260" spans="1:8" x14ac:dyDescent="0.3">
      <c r="A260">
        <v>35523</v>
      </c>
      <c r="B260" s="2">
        <v>44100</v>
      </c>
      <c r="C260" t="s">
        <v>15</v>
      </c>
      <c r="E260" s="10">
        <v>14.3</v>
      </c>
      <c r="F260" s="6">
        <v>94.7</v>
      </c>
      <c r="G260" s="8">
        <v>6.6230000000000002</v>
      </c>
      <c r="H260" s="8">
        <f t="shared" si="13"/>
        <v>14.29865619809754</v>
      </c>
    </row>
    <row r="261" spans="1:8" x14ac:dyDescent="0.3">
      <c r="A261">
        <v>35775</v>
      </c>
      <c r="B261" s="2">
        <v>44101</v>
      </c>
      <c r="C261" t="s">
        <v>15</v>
      </c>
      <c r="E261" s="10">
        <v>33.31</v>
      </c>
      <c r="F261" s="6">
        <v>251.9</v>
      </c>
      <c r="G261" s="8">
        <v>14.744</v>
      </c>
      <c r="H261" s="8">
        <f t="shared" si="13"/>
        <v>17.084915897992403</v>
      </c>
    </row>
    <row r="262" spans="1:8" x14ac:dyDescent="0.3">
      <c r="A262">
        <v>36010</v>
      </c>
      <c r="B262" s="2">
        <v>44101</v>
      </c>
      <c r="C262" t="s">
        <v>15</v>
      </c>
      <c r="E262" s="10">
        <v>34.479999999999997</v>
      </c>
      <c r="F262" s="6">
        <v>235.1</v>
      </c>
      <c r="G262" s="8">
        <v>14.997</v>
      </c>
      <c r="H262" s="8">
        <f t="shared" si="13"/>
        <v>15.676468627058744</v>
      </c>
    </row>
    <row r="263" spans="1:8" x14ac:dyDescent="0.3">
      <c r="A263">
        <v>36206</v>
      </c>
      <c r="B263" s="2">
        <v>44101</v>
      </c>
      <c r="C263" t="s">
        <v>15</v>
      </c>
      <c r="E263" s="10">
        <v>29.29</v>
      </c>
      <c r="F263" s="6">
        <v>195.6</v>
      </c>
      <c r="G263" s="8">
        <v>13.201000000000001</v>
      </c>
      <c r="H263" s="8">
        <f t="shared" si="13"/>
        <v>14.817059313688356</v>
      </c>
    </row>
    <row r="264" spans="1:8" x14ac:dyDescent="0.3">
      <c r="H264" s="8" t="e">
        <f t="shared" si="13"/>
        <v>#DIV/0!</v>
      </c>
    </row>
    <row r="265" spans="1:8" x14ac:dyDescent="0.3">
      <c r="H265" s="8" t="e">
        <f t="shared" si="13"/>
        <v>#DIV/0!</v>
      </c>
    </row>
    <row r="266" spans="1:8" x14ac:dyDescent="0.3">
      <c r="H266" s="8" t="e">
        <f t="shared" si="13"/>
        <v>#DIV/0!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VanderHeide</cp:lastModifiedBy>
  <cp:lastPrinted>2019-04-23T16:14:38Z</cp:lastPrinted>
  <dcterms:created xsi:type="dcterms:W3CDTF">2017-04-30T17:15:08Z</dcterms:created>
  <dcterms:modified xsi:type="dcterms:W3CDTF">2020-09-28T16:03:31Z</dcterms:modified>
</cp:coreProperties>
</file>