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2"/>
  <workbookPr/>
  <mc:AlternateContent xmlns:mc="http://schemas.openxmlformats.org/markup-compatibility/2006">
    <mc:Choice Requires="x15">
      <x15ac:absPath xmlns:x15ac="http://schemas.microsoft.com/office/spreadsheetml/2010/11/ac" url="C:\Users\vyuan\Downloads\imprinting\"/>
    </mc:Choice>
  </mc:AlternateContent>
  <xr:revisionPtr revIDLastSave="0" documentId="8_{F5029528-9236-49DC-ACCC-97ECDCB6CB97}" xr6:coauthVersionLast="36" xr6:coauthVersionMax="36" xr10:uidLastSave="{00000000-0000-0000-0000-000000000000}"/>
  <bookViews>
    <workbookView xWindow="0" yWindow="465" windowWidth="25605" windowHeight="14505" activeTab="3" xr2:uid="{00000000-000D-0000-FFFF-FFFF00000000}"/>
  </bookViews>
  <sheets>
    <sheet name="Jirtlelab vs Otego" sheetId="1" r:id="rId1"/>
    <sheet name="Giulia update Oct 2018" sheetId="3" r:id="rId2"/>
    <sheet name="Consensus imprinted genes" sheetId="4" r:id="rId3"/>
    <sheet name="Imprinted genes and DMRs" sheetId="5" r:id="rId4"/>
  </sheet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06" i="1" l="1"/>
  <c r="B106" i="1"/>
  <c r="F107" i="1"/>
  <c r="G10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Giulia Del Gobbo</author>
  </authors>
  <commentList>
    <comment ref="E1" authorId="0" shapeId="0" xr:uid="{00000000-0006-0000-0200-000001000000}">
      <text>
        <r>
          <rPr>
            <b/>
            <sz val="9"/>
            <color indexed="81"/>
            <rFont val="Tahoma"/>
            <charset val="1"/>
          </rPr>
          <t>Giulia Del Gobbo:</t>
        </r>
        <r>
          <rPr>
            <sz val="9"/>
            <color indexed="81"/>
            <rFont val="Tahoma"/>
            <charset val="1"/>
          </rPr>
          <t xml:space="preserve">
Location data downloaded from ensembl gene start/end (GRCh 37/hg19), Unless couldn't find, then searched on UCSC</t>
        </r>
      </text>
    </comment>
    <comment ref="A14" authorId="0" shapeId="0" xr:uid="{00000000-0006-0000-0200-000002000000}">
      <text>
        <r>
          <rPr>
            <b/>
            <sz val="9"/>
            <color indexed="81"/>
            <rFont val="Tahoma"/>
            <charset val="1"/>
          </rPr>
          <t>Giulia Del Gobbo:</t>
        </r>
        <r>
          <rPr>
            <sz val="9"/>
            <color indexed="81"/>
            <rFont val="Tahoma"/>
            <charset val="1"/>
          </rPr>
          <t xml:space="preserve">
looks like transient neonatal diabetes mellitus locus - incl PLAGL1 and ZPF57 - maybe this is ZPF57??</t>
        </r>
      </text>
    </comment>
    <comment ref="A35" authorId="0" shapeId="0" xr:uid="{00000000-0006-0000-0200-000003000000}">
      <text>
        <r>
          <rPr>
            <b/>
            <sz val="9"/>
            <color indexed="81"/>
            <rFont val="Tahoma"/>
            <charset val="1"/>
          </rPr>
          <t>Giulia Del Gobbo:</t>
        </r>
        <r>
          <rPr>
            <sz val="9"/>
            <color indexed="81"/>
            <rFont val="Tahoma"/>
            <charset val="1"/>
          </rPr>
          <t xml:space="preserve">
small AS transcript overlapping COPG2. No coordinates in hg19</t>
        </r>
      </text>
    </comment>
    <comment ref="A36" authorId="0" shapeId="0" xr:uid="{00000000-0006-0000-0200-000004000000}">
      <text>
        <r>
          <rPr>
            <b/>
            <sz val="9"/>
            <color indexed="81"/>
            <rFont val="Tahoma"/>
            <charset val="1"/>
          </rPr>
          <t>Giulia Del Gobbo:</t>
        </r>
        <r>
          <rPr>
            <sz val="9"/>
            <color indexed="81"/>
            <rFont val="Tahoma"/>
            <charset val="1"/>
          </rPr>
          <t xml:space="preserve">
Not in correct place in hg19 - coordinates are for GRCh38...</t>
        </r>
      </text>
    </comment>
    <comment ref="A44" authorId="0" shapeId="0" xr:uid="{00000000-0006-0000-0200-000005000000}">
      <text>
        <r>
          <rPr>
            <b/>
            <sz val="10"/>
            <color indexed="81"/>
            <rFont val="Calibri"/>
          </rPr>
          <t>Giulia Del Gobbo:</t>
        </r>
        <r>
          <rPr>
            <sz val="10"/>
            <color indexed="81"/>
            <rFont val="Calibri"/>
          </rPr>
          <t xml:space="preserve">
3 transcript variants in UCSC - I assume this means the transcript variant 2</t>
        </r>
      </text>
    </comment>
    <comment ref="C53" authorId="0" shapeId="0" xr:uid="{00000000-0006-0000-0200-000006000000}">
      <text>
        <r>
          <rPr>
            <b/>
            <sz val="9"/>
            <color indexed="81"/>
            <rFont val="Tahoma"/>
            <charset val="1"/>
          </rPr>
          <t>Giulia Del Gobbo:</t>
        </r>
        <r>
          <rPr>
            <sz val="9"/>
            <color indexed="81"/>
            <rFont val="Tahoma"/>
            <charset val="1"/>
          </rPr>
          <t xml:space="preserve">
11p15.4?</t>
        </r>
      </text>
    </comment>
    <comment ref="C54" authorId="0" shapeId="0" xr:uid="{00000000-0006-0000-0200-000007000000}">
      <text>
        <r>
          <rPr>
            <b/>
            <sz val="9"/>
            <color indexed="81"/>
            <rFont val="Tahoma"/>
            <charset val="1"/>
          </rPr>
          <t>Giulia Del Gobbo:</t>
        </r>
        <r>
          <rPr>
            <sz val="9"/>
            <color indexed="81"/>
            <rFont val="Tahoma"/>
            <charset val="1"/>
          </rPr>
          <t xml:space="preserve">
11p15.4?</t>
        </r>
      </text>
    </comment>
    <comment ref="A95" authorId="0" shapeId="0" xr:uid="{00000000-0006-0000-0200-000008000000}">
      <text>
        <r>
          <rPr>
            <b/>
            <sz val="9"/>
            <color indexed="81"/>
            <rFont val="Tahoma"/>
            <charset val="1"/>
          </rPr>
          <t>Giulia Del Gobbo:</t>
        </r>
        <r>
          <rPr>
            <sz val="9"/>
            <color indexed="81"/>
            <rFont val="Tahoma"/>
            <charset val="1"/>
          </rPr>
          <t xml:space="preserve">
More of a locus than a gene - when search in UCSC those are coords I get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Giulia Del Gobbo</author>
  </authors>
  <commentList>
    <comment ref="D1" authorId="0" shapeId="0" xr:uid="{00000000-0006-0000-0300-000001000000}">
      <text>
        <r>
          <rPr>
            <b/>
            <sz val="9"/>
            <color indexed="81"/>
            <rFont val="Tahoma"/>
            <charset val="1"/>
          </rPr>
          <t>Giulia Del Gobbo: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sz val="9"/>
            <color indexed="81"/>
            <rFont val="Tahoma"/>
            <family val="2"/>
          </rPr>
          <t>Location data downloaded from ensembl gene start/end (GRCh 37/hg19), Unless couldn't find, then searched on UCSC</t>
        </r>
      </text>
    </comment>
    <comment ref="A44" authorId="0" shapeId="0" xr:uid="{00000000-0006-0000-0300-000002000000}">
      <text>
        <r>
          <rPr>
            <b/>
            <sz val="10"/>
            <color indexed="81"/>
            <rFont val="Calibri"/>
          </rPr>
          <t>Giulia Del Gobbo:</t>
        </r>
        <r>
          <rPr>
            <sz val="10"/>
            <color indexed="81"/>
            <rFont val="Calibri"/>
          </rPr>
          <t xml:space="preserve">
3 transcript variants in UCSC - I assume this means the transcript variant 2</t>
        </r>
      </text>
    </comment>
    <comment ref="C53" authorId="0" shapeId="0" xr:uid="{00000000-0006-0000-0300-000003000000}">
      <text>
        <r>
          <rPr>
            <b/>
            <sz val="9"/>
            <color indexed="81"/>
            <rFont val="Tahoma"/>
            <charset val="1"/>
          </rPr>
          <t>Giulia Del Gobbo:</t>
        </r>
        <r>
          <rPr>
            <sz val="9"/>
            <color indexed="81"/>
            <rFont val="Tahoma"/>
            <charset val="1"/>
          </rPr>
          <t xml:space="preserve">
11p15.4?</t>
        </r>
      </text>
    </comment>
    <comment ref="C54" authorId="0" shapeId="0" xr:uid="{00000000-0006-0000-0300-000004000000}">
      <text>
        <r>
          <rPr>
            <b/>
            <sz val="9"/>
            <color indexed="81"/>
            <rFont val="Tahoma"/>
            <charset val="1"/>
          </rPr>
          <t>Giulia Del Gobbo:</t>
        </r>
        <r>
          <rPr>
            <sz val="9"/>
            <color indexed="81"/>
            <rFont val="Tahoma"/>
            <charset val="1"/>
          </rPr>
          <t xml:space="preserve">
11p15.4?</t>
        </r>
      </text>
    </comment>
  </commentList>
</comments>
</file>

<file path=xl/sharedStrings.xml><?xml version="1.0" encoding="utf-8"?>
<sst xmlns="http://schemas.openxmlformats.org/spreadsheetml/2006/main" count="4899" uniqueCount="1623">
  <si>
    <t>Jirtle lab.</t>
  </si>
  <si>
    <t>http://www.geneimprint.com/site/genes/Homo_sapiens</t>
  </si>
  <si>
    <t>Otago Catalogue</t>
  </si>
  <si>
    <t>http://igc.otago.ac.nz/Search.html</t>
  </si>
  <si>
    <t>Gene</t>
  </si>
  <si>
    <t>Aliases</t>
  </si>
  <si>
    <t>Location</t>
  </si>
  <si>
    <t>Status</t>
  </si>
  <si>
    <t>Expressed Allele</t>
  </si>
  <si>
    <t>Gene Symbol</t>
  </si>
  <si>
    <t>Alias</t>
  </si>
  <si>
    <t>Accession (mRNA)</t>
  </si>
  <si>
    <t>GeneID</t>
  </si>
  <si>
    <t>Expressed Allele</t>
  </si>
  <si>
    <t>Chromosome</t>
  </si>
  <si>
    <t>Notes</t>
  </si>
  <si>
    <t>ABCA1</t>
  </si>
  <si>
    <t>TGD, ABC1, CERP, ABC-1, HDLDT1, FLJ14958, MGC164864, MGC165011 </t>
  </si>
  <si>
    <r>
      <t>9</t>
    </r>
    <r>
      <rPr>
        <sz val="10"/>
        <rFont val="Arial"/>
      </rPr>
      <t>:107533282-107700435 AS </t>
    </r>
    <r>
      <rPr>
        <i/>
        <sz val="10"/>
        <rFont val="Arial"/>
      </rPr>
      <t>(9q31.1)</t>
    </r>
    <r>
      <rPr>
        <sz val="10"/>
        <rFont val="Arial"/>
      </rPr>
      <t> </t>
    </r>
  </si>
  <si>
    <t>Imprinted</t>
  </si>
  <si>
    <t>ANKRD11</t>
  </si>
  <si>
    <t>T13, LZ16, ANCO-1 </t>
  </si>
  <si>
    <r>
      <t>16</t>
    </r>
    <r>
      <rPr>
        <sz val="10"/>
        <rFont val="Arial"/>
      </rPr>
      <t>:89324034-89566968 AS </t>
    </r>
    <r>
      <rPr>
        <i/>
        <sz val="10"/>
        <rFont val="Arial"/>
      </rPr>
      <t>(16q24.3)</t>
    </r>
    <r>
      <rPr>
        <sz val="10"/>
        <rFont val="Arial"/>
      </rPr>
      <t> </t>
    </r>
  </si>
  <si>
    <t>Maternal</t>
  </si>
  <si>
    <t>ASCL2</t>
  </si>
  <si>
    <t xml:space="preserve">ASH2; HASH2; MASH2 </t>
  </si>
  <si>
    <t>NM_005170.2</t>
  </si>
  <si>
    <t>M</t>
  </si>
  <si>
    <t>11p15.5</t>
  </si>
  <si>
    <t>Conflicting data re: imprinting</t>
  </si>
  <si>
    <t>ATP10A</t>
  </si>
  <si>
    <t>ATPVA, ATPVC, ATP10C, KIAA0566 </t>
  </si>
  <si>
    <r>
      <t>15</t>
    </r>
    <r>
      <rPr>
        <sz val="10"/>
        <rFont val="Arial"/>
      </rPr>
      <t>:25913858-26118348 AS </t>
    </r>
    <r>
      <rPr>
        <i/>
        <sz val="10"/>
        <rFont val="Arial"/>
      </rPr>
      <t>(15q11.2)</t>
    </r>
    <r>
      <rPr>
        <sz val="10"/>
        <rFont val="Arial"/>
      </rPr>
      <t> </t>
    </r>
  </si>
  <si>
    <t>ATPVA; ATPVC; ATP10C</t>
  </si>
  <si>
    <t>NM_024490.3</t>
  </si>
  <si>
    <t>15q11.2</t>
  </si>
  <si>
    <t>CALCR</t>
  </si>
  <si>
    <t>CRT; CTR; CTR1</t>
  </si>
  <si>
    <t>NM_001742.2</t>
  </si>
  <si>
    <t>7q21.3</t>
  </si>
  <si>
    <t>BLCAP</t>
  </si>
  <si>
    <t>BC10 </t>
  </si>
  <si>
    <r>
      <t>20</t>
    </r>
    <r>
      <rPr>
        <sz val="10"/>
        <rFont val="Arial"/>
      </rPr>
      <t>:36135818-36166302 AS </t>
    </r>
    <r>
      <rPr>
        <i/>
        <sz val="10"/>
        <rFont val="Arial"/>
      </rPr>
      <t>(20q11.2-q12)</t>
    </r>
    <r>
      <rPr>
        <sz val="10"/>
        <rFont val="Arial"/>
      </rPr>
      <t> </t>
    </r>
  </si>
  <si>
    <t>Isoform Dependent</t>
  </si>
  <si>
    <t>CDKN1C</t>
  </si>
  <si>
    <t>BWS, WBS, p57, BWCR, KIP2 </t>
  </si>
  <si>
    <r>
      <t>11</t>
    </r>
    <r>
      <rPr>
        <sz val="10"/>
        <rFont val="Arial"/>
      </rPr>
      <t>:2894447-2916994 AS </t>
    </r>
    <r>
      <rPr>
        <i/>
        <sz val="10"/>
        <rFont val="Arial"/>
      </rPr>
      <t>(11p15.5)</t>
    </r>
    <r>
      <rPr>
        <sz val="10"/>
        <rFont val="Arial"/>
      </rPr>
      <t> </t>
    </r>
  </si>
  <si>
    <t xml:space="preserve">BWS; WBS; p57; BWCR; KIP2 </t>
  </si>
  <si>
    <t>NM_000076.1</t>
  </si>
  <si>
    <t>COPG2IT1</t>
  </si>
  <si>
    <t>CIT1, COPG2AS, FLJ41646, NCRNA00170, DKFZP761N09121 </t>
  </si>
  <si>
    <r>
      <t>7</t>
    </r>
    <r>
      <rPr>
        <sz val="10"/>
        <rFont val="Arial"/>
      </rPr>
      <t>:29588128-29613035  </t>
    </r>
    <r>
      <rPr>
        <i/>
        <sz val="10"/>
        <rFont val="Arial"/>
      </rPr>
      <t>(7q32)</t>
    </r>
    <r>
      <rPr>
        <sz val="10"/>
        <rFont val="Arial"/>
      </rPr>
      <t> </t>
    </r>
  </si>
  <si>
    <t>Paternal</t>
  </si>
  <si>
    <t>COPG2</t>
  </si>
  <si>
    <t>2-COP</t>
  </si>
  <si>
    <t>NM_012133.3</t>
  </si>
  <si>
    <t>P</t>
  </si>
  <si>
    <t>7q32</t>
  </si>
  <si>
    <t>conflicting data re: imprinting</t>
  </si>
  <si>
    <t>CIT1</t>
  </si>
  <si>
    <t>CPA4</t>
  </si>
  <si>
    <t>CPA3 </t>
  </si>
  <si>
    <r>
      <t>7</t>
    </r>
    <r>
      <rPr>
        <sz val="10"/>
        <rFont val="Arial"/>
      </rPr>
      <t>:129922973-129974019  </t>
    </r>
    <r>
      <rPr>
        <i/>
        <sz val="10"/>
        <rFont val="Arial"/>
      </rPr>
      <t>(7q32)</t>
    </r>
    <r>
      <rPr>
        <sz val="10"/>
        <rFont val="Arial"/>
      </rPr>
      <t> </t>
    </r>
  </si>
  <si>
    <t>CPA3</t>
  </si>
  <si>
    <t>NM_016352.2</t>
  </si>
  <si>
    <t>CTNNA3</t>
  </si>
  <si>
    <t>VR22</t>
  </si>
  <si>
    <t>NM_013266.1</t>
  </si>
  <si>
    <t>10q22</t>
  </si>
  <si>
    <t>DDC</t>
  </si>
  <si>
    <t>AADC </t>
  </si>
  <si>
    <r>
      <t>7</t>
    </r>
    <r>
      <rPr>
        <sz val="10"/>
        <rFont val="Arial"/>
      </rPr>
      <t>:50516133-50643153 AS </t>
    </r>
    <r>
      <rPr>
        <i/>
        <sz val="10"/>
        <rFont val="Arial"/>
      </rPr>
      <t>(7p12.2)</t>
    </r>
    <r>
      <rPr>
        <sz val="10"/>
        <rFont val="Arial"/>
      </rPr>
      <t> </t>
    </r>
  </si>
  <si>
    <t>DIRAS3</t>
  </si>
  <si>
    <t>ARHI, NOEY2 </t>
  </si>
  <si>
    <r>
      <t>1</t>
    </r>
    <r>
      <rPr>
        <sz val="10"/>
        <rFont val="Arial"/>
      </rPr>
      <t>:68501644-68526459 AS </t>
    </r>
    <r>
      <rPr>
        <i/>
        <sz val="10"/>
        <rFont val="Arial"/>
      </rPr>
      <t>(1p31)</t>
    </r>
    <r>
      <rPr>
        <sz val="10"/>
        <rFont val="Arial"/>
      </rPr>
      <t> </t>
    </r>
  </si>
  <si>
    <t>ARHY, NOEY2</t>
  </si>
  <si>
    <t>NM_004675.2</t>
  </si>
  <si>
    <t>1p31</t>
  </si>
  <si>
    <t>DLGAP2</t>
  </si>
  <si>
    <t>DAP2, SAPAP2 </t>
  </si>
  <si>
    <r>
      <t>8</t>
    </r>
    <r>
      <rPr>
        <sz val="10"/>
        <rFont val="Arial"/>
      </rPr>
      <t>:1439568-1666641  </t>
    </r>
    <r>
      <rPr>
        <i/>
        <sz val="10"/>
        <rFont val="Arial"/>
      </rPr>
      <t>(8p23)</t>
    </r>
    <r>
      <rPr>
        <sz val="10"/>
        <rFont val="Arial"/>
      </rPr>
      <t> </t>
    </r>
  </si>
  <si>
    <t>DLK1</t>
  </si>
  <si>
    <t>DLK, FA1, ZOG, pG2, PREF1, Pref-1 </t>
  </si>
  <si>
    <r>
      <t>14</t>
    </r>
    <r>
      <rPr>
        <sz val="10"/>
        <rFont val="Arial"/>
      </rPr>
      <t>:101183252-101211459  </t>
    </r>
    <r>
      <rPr>
        <i/>
        <sz val="10"/>
        <rFont val="Arial"/>
      </rPr>
      <t>(14q32)</t>
    </r>
    <r>
      <rPr>
        <sz val="10"/>
        <rFont val="Arial"/>
      </rPr>
      <t> </t>
    </r>
  </si>
  <si>
    <t>DLK; FA1; ZOG; pG2; PREF1</t>
  </si>
  <si>
    <t>NM_003836.4</t>
  </si>
  <si>
    <t>14q32</t>
  </si>
  <si>
    <t>DLX5</t>
  </si>
  <si>
    <r>
      <t>7</t>
    </r>
    <r>
      <rPr>
        <sz val="10"/>
        <rFont val="Arial"/>
      </rPr>
      <t>:96477643-96502078 AS </t>
    </r>
    <r>
      <rPr>
        <i/>
        <sz val="10"/>
        <rFont val="Arial"/>
      </rPr>
      <t>(7q22)</t>
    </r>
    <r>
      <rPr>
        <sz val="10"/>
        <rFont val="Arial"/>
      </rPr>
      <t> </t>
    </r>
  </si>
  <si>
    <t>GNAS</t>
  </si>
  <si>
    <t>AHO, GSA, GSP, POH, GPSA, NESP, GNAS1, PHP1A, PHP1B, C20orf45, MGC33735, dJ309F20.1.1, dJ806M20.3.3 </t>
  </si>
  <si>
    <r>
      <t>20</t>
    </r>
    <r>
      <rPr>
        <sz val="10"/>
        <rFont val="Arial"/>
      </rPr>
      <t>:57404794-57496249  </t>
    </r>
    <r>
      <rPr>
        <i/>
        <sz val="10"/>
        <rFont val="Arial"/>
      </rPr>
      <t>(20q13.3)</t>
    </r>
    <r>
      <rPr>
        <sz val="10"/>
        <rFont val="Arial"/>
      </rPr>
      <t> </t>
    </r>
  </si>
  <si>
    <t>GNASXL</t>
  </si>
  <si>
    <t>GNAS complex locus isoform e</t>
  </si>
  <si>
    <t>NM_001077490.1</t>
  </si>
  <si>
    <t>20q13.3</t>
  </si>
  <si>
    <t>GNASAS</t>
  </si>
  <si>
    <t>SANG, NESPAS, GNAS1AS, NCRNA00075 </t>
  </si>
  <si>
    <r>
      <t>20</t>
    </r>
    <r>
      <rPr>
        <sz val="10"/>
        <rFont val="Arial"/>
      </rPr>
      <t>:57383972-57435957 AS </t>
    </r>
    <r>
      <rPr>
        <i/>
        <sz val="10"/>
        <rFont val="Arial"/>
      </rPr>
      <t>(20q13.32)</t>
    </r>
    <r>
      <rPr>
        <sz val="10"/>
        <rFont val="Arial"/>
      </rPr>
      <t> </t>
    </r>
  </si>
  <si>
    <t>GRB10</t>
  </si>
  <si>
    <t>RSS, IRBP, MEG1, GRB-IR, Grb-10, KIAA0207 </t>
  </si>
  <si>
    <r>
      <t>7</t>
    </r>
    <r>
      <rPr>
        <sz val="10"/>
        <rFont val="Arial"/>
      </rPr>
      <t>:50647759-50871158 AS </t>
    </r>
    <r>
      <rPr>
        <i/>
        <sz val="10"/>
        <rFont val="Arial"/>
      </rPr>
      <t>(7p12-p11.2)</t>
    </r>
    <r>
      <rPr>
        <sz val="10"/>
        <rFont val="Arial"/>
      </rPr>
      <t> </t>
    </r>
  </si>
  <si>
    <t>GRB10 (isoform a)</t>
  </si>
  <si>
    <t xml:space="preserve">RSS; IRBP; MEG1; GRB-IR; Grb-10; </t>
  </si>
  <si>
    <t>NM_005311.3</t>
  </si>
  <si>
    <t>M(?)</t>
  </si>
  <si>
    <t>7p12-p11.2</t>
  </si>
  <si>
    <t>isoform and tissue dependent; mat ICR methylated</t>
  </si>
  <si>
    <t>GRB10 (isoform b)</t>
  </si>
  <si>
    <t>NM_001001549.1</t>
  </si>
  <si>
    <t>GRB10 (isoform c)</t>
  </si>
  <si>
    <t>NM_001001550.1</t>
  </si>
  <si>
    <t>NM_001001555.1</t>
  </si>
  <si>
    <t>H19</t>
  </si>
  <si>
    <t>ASM, BWS, ASM1, MGC4485, PRO2605, D11S813E </t>
  </si>
  <si>
    <r>
      <t>11</t>
    </r>
    <r>
      <rPr>
        <sz val="10"/>
        <rFont val="Arial"/>
      </rPr>
      <t>:1962981-1985640 AS </t>
    </r>
    <r>
      <rPr>
        <i/>
        <sz val="10"/>
        <rFont val="Arial"/>
      </rPr>
      <t>(11p15.5)</t>
    </r>
    <r>
      <rPr>
        <sz val="10"/>
        <rFont val="Arial"/>
      </rPr>
      <t> </t>
    </r>
  </si>
  <si>
    <t>ASM; BWS; ASM1</t>
  </si>
  <si>
    <t>NR_002196.1</t>
  </si>
  <si>
    <t>Pat ICR methylated</t>
  </si>
  <si>
    <t>HYMAI</t>
  </si>
  <si>
    <t>NCRNA00020 </t>
  </si>
  <si>
    <r>
      <t>6</t>
    </r>
    <r>
      <rPr>
        <sz val="10"/>
        <rFont val="Arial"/>
      </rPr>
      <t>:144314022-144339866 AS </t>
    </r>
    <r>
      <rPr>
        <i/>
        <sz val="10"/>
        <rFont val="Arial"/>
      </rPr>
      <t>(6q24.2)</t>
    </r>
    <r>
      <rPr>
        <sz val="10"/>
        <rFont val="Arial"/>
      </rPr>
      <t> </t>
    </r>
  </si>
  <si>
    <t>NR_002768.1</t>
  </si>
  <si>
    <t>6q24</t>
  </si>
  <si>
    <t>Mat ICR methylated</t>
  </si>
  <si>
    <t>IGF2</t>
  </si>
  <si>
    <t>INSIGF, pp9974, C11orf43, FLJ22066, FLJ44734 </t>
  </si>
  <si>
    <r>
      <t>11</t>
    </r>
    <r>
      <rPr>
        <sz val="10"/>
        <rFont val="Arial"/>
      </rPr>
      <t>:2140346-2180832 AS </t>
    </r>
    <r>
      <rPr>
        <i/>
        <sz val="10"/>
        <rFont val="Arial"/>
      </rPr>
      <t>(11p15.5)</t>
    </r>
    <r>
      <rPr>
        <sz val="10"/>
        <rFont val="Arial"/>
      </rPr>
      <t> </t>
    </r>
  </si>
  <si>
    <t>IGF2 (variant 1)</t>
  </si>
  <si>
    <t>INSIGF; pp9974</t>
  </si>
  <si>
    <t>NM_000612.3</t>
  </si>
  <si>
    <t>IGF2 (variant 2)</t>
  </si>
  <si>
    <t>NM_001007139.3</t>
  </si>
  <si>
    <t>IGF2AS</t>
  </si>
  <si>
    <t>PEG8, MGC168198 </t>
  </si>
  <si>
    <r>
      <t>11</t>
    </r>
    <r>
      <rPr>
        <sz val="10"/>
        <rFont val="Arial"/>
      </rPr>
      <t>:2151736-2179893  </t>
    </r>
    <r>
      <rPr>
        <i/>
        <sz val="10"/>
        <rFont val="Arial"/>
      </rPr>
      <t>(11p15.5)</t>
    </r>
    <r>
      <rPr>
        <sz val="10"/>
        <rFont val="Arial"/>
      </rPr>
      <t> </t>
    </r>
  </si>
  <si>
    <t>PEG8</t>
  </si>
  <si>
    <t>NM_016412.2</t>
  </si>
  <si>
    <t>IGF2R</t>
  </si>
  <si>
    <t>MPR1; MPRI; CD222; CIMPR; M6P-R</t>
  </si>
  <si>
    <t>NM_000876.2</t>
  </si>
  <si>
    <t>6q26</t>
  </si>
  <si>
    <t>polymorphic imprinting?</t>
  </si>
  <si>
    <t>INPP5F V2</t>
  </si>
  <si>
    <t>SAC2, hSAC2, MSTP007, MSTPO47, FLJ13081, KIAA0966, MGC59773, MGC131851 </t>
  </si>
  <si>
    <r>
      <t>10</t>
    </r>
    <r>
      <rPr>
        <sz val="10"/>
        <rFont val="Arial"/>
      </rPr>
      <t>:121465598-121588648  </t>
    </r>
    <r>
      <rPr>
        <i/>
        <sz val="10"/>
        <rFont val="Arial"/>
      </rPr>
      <t>(10q26.11)</t>
    </r>
    <r>
      <rPr>
        <sz val="10"/>
        <rFont val="Arial"/>
      </rPr>
      <t> </t>
    </r>
  </si>
  <si>
    <t>INPP5F (V2 isoform)</t>
  </si>
  <si>
    <t>SAC2; hSAC2</t>
  </si>
  <si>
    <t>NR_003252.1</t>
  </si>
  <si>
    <t>10q26.11</t>
  </si>
  <si>
    <t>V2 isoform imprinted; mat ICR methylated</t>
  </si>
  <si>
    <t>INS</t>
  </si>
  <si>
    <t>ILPR, IRDN </t>
  </si>
  <si>
    <r>
      <t>11</t>
    </r>
    <r>
      <rPr>
        <sz val="10"/>
        <rFont val="Arial"/>
      </rPr>
      <t>:2171008-2192438 AS </t>
    </r>
    <r>
      <rPr>
        <i/>
        <sz val="10"/>
        <rFont val="Arial"/>
      </rPr>
      <t>(11p15.5)</t>
    </r>
    <r>
      <rPr>
        <sz val="10"/>
        <rFont val="Arial"/>
      </rPr>
      <t> </t>
    </r>
  </si>
  <si>
    <t>NM_000207.2</t>
  </si>
  <si>
    <t>KCNK9</t>
  </si>
  <si>
    <t>KT3.2, TASK3, K2p9.1, TASK-3, MGC138268, MGC138270 </t>
  </si>
  <si>
    <r>
      <t>8</t>
    </r>
    <r>
      <rPr>
        <sz val="10"/>
        <rFont val="Arial"/>
      </rPr>
      <t>:140614803-140725298 AS </t>
    </r>
    <r>
      <rPr>
        <i/>
        <sz val="10"/>
        <rFont val="Arial"/>
      </rPr>
      <t>(8q24.3)</t>
    </r>
    <r>
      <rPr>
        <sz val="10"/>
        <rFont val="Arial"/>
      </rPr>
      <t> </t>
    </r>
  </si>
  <si>
    <t>KT3.2; TASK3; K2p9.1; TASK-3</t>
  </si>
  <si>
    <t>NM_016601.2</t>
  </si>
  <si>
    <t>8q24.3</t>
  </si>
  <si>
    <t>KCNQ1</t>
  </si>
  <si>
    <t>LQT, RWS, WRS, LQT1, SQT2, ATFB1, ATFB3, JLNS1, KCNA8, KCNA9, Kv1.9, Kv7.1, KVLQT1, FLJ26167 </t>
  </si>
  <si>
    <r>
      <t>11</t>
    </r>
    <r>
      <rPr>
        <sz val="10"/>
        <rFont val="Arial"/>
      </rPr>
      <t>:2456220-2880339  </t>
    </r>
    <r>
      <rPr>
        <i/>
        <sz val="10"/>
        <rFont val="Arial"/>
      </rPr>
      <t>(11p15.5)</t>
    </r>
    <r>
      <rPr>
        <sz val="10"/>
        <rFont val="Arial"/>
      </rPr>
      <t> </t>
    </r>
  </si>
  <si>
    <t>KCNQ1 (isoform 1)</t>
  </si>
  <si>
    <t>LQT; RWS; WRS; LQT1; KVLQT1;</t>
  </si>
  <si>
    <t>NM_000218.2</t>
  </si>
  <si>
    <t>KCNQ1 (isoform 2)</t>
  </si>
  <si>
    <t>NM_181798.1</t>
  </si>
  <si>
    <t>KCNQ1DN</t>
  </si>
  <si>
    <t>BWRT, HSA404617 </t>
  </si>
  <si>
    <r>
      <t>11</t>
    </r>
    <r>
      <rPr>
        <sz val="10"/>
        <rFont val="Arial"/>
      </rPr>
      <t>:2837868-2859910  </t>
    </r>
    <r>
      <rPr>
        <i/>
        <sz val="10"/>
        <rFont val="Arial"/>
      </rPr>
      <t>(11p15.4)</t>
    </r>
    <r>
      <rPr>
        <sz val="10"/>
        <rFont val="Arial"/>
      </rPr>
      <t> </t>
    </r>
  </si>
  <si>
    <t>BWRT</t>
  </si>
  <si>
    <t>NM_018722.2</t>
  </si>
  <si>
    <t>11p15.5-15.4</t>
  </si>
  <si>
    <t>KCNQ1OT1</t>
  </si>
  <si>
    <t>LIT1, KvDMR1, KCNQ10T1, KvLQT1-AS, long QT intronic transcript 1 </t>
  </si>
  <si>
    <r>
      <t>--- </t>
    </r>
    <r>
      <rPr>
        <i/>
        <sz val="10"/>
        <rFont val="Arial"/>
      </rPr>
      <t>(11p15)</t>
    </r>
    <r>
      <rPr>
        <sz val="10"/>
        <rFont val="Arial"/>
      </rPr>
      <t> </t>
    </r>
  </si>
  <si>
    <t>LIT1; KvDMR1</t>
  </si>
  <si>
    <t>NR_002728.2</t>
  </si>
  <si>
    <t>KLF14</t>
  </si>
  <si>
    <t>BTEB5 </t>
  </si>
  <si>
    <r>
      <t>7</t>
    </r>
    <r>
      <rPr>
        <sz val="10"/>
        <rFont val="Arial"/>
      </rPr>
      <t>:130407477-130428859 AS </t>
    </r>
    <r>
      <rPr>
        <i/>
        <sz val="10"/>
        <rFont val="Arial"/>
      </rPr>
      <t>(7q32.3)</t>
    </r>
    <r>
      <rPr>
        <sz val="10"/>
        <rFont val="Arial"/>
      </rPr>
      <t> </t>
    </r>
  </si>
  <si>
    <t>BTEB5</t>
  </si>
  <si>
    <t>NM_138693.1</t>
  </si>
  <si>
    <t>7q32.2</t>
  </si>
  <si>
    <t>L3MBTL</t>
  </si>
  <si>
    <t>L3MBTL1, FLJ41181, KIAA0681, H-L(3)MBT, dJ138B7.3, DKFZp586P1522 </t>
  </si>
  <si>
    <r>
      <t>20</t>
    </r>
    <r>
      <rPr>
        <sz val="10"/>
        <rFont val="Arial"/>
      </rPr>
      <t>:42133052-42180534  </t>
    </r>
    <r>
      <rPr>
        <i/>
        <sz val="10"/>
        <rFont val="Arial"/>
      </rPr>
      <t>(20q13.12)</t>
    </r>
    <r>
      <rPr>
        <sz val="10"/>
        <rFont val="Arial"/>
      </rPr>
      <t> </t>
    </r>
  </si>
  <si>
    <t>L3MBTL (isoform I)</t>
  </si>
  <si>
    <t>L3MBTL1; FLJ41181; KIAA0681; H-L(3)MBT</t>
  </si>
  <si>
    <t>NM_015478.5</t>
  </si>
  <si>
    <t>20q13.12</t>
  </si>
  <si>
    <t>MAGEL2</t>
  </si>
  <si>
    <t>nM15, NDNL1 </t>
  </si>
  <si>
    <r>
      <t>15</t>
    </r>
    <r>
      <rPr>
        <sz val="10"/>
        <rFont val="Arial"/>
      </rPr>
      <t>:23878695-23901174 AS </t>
    </r>
    <r>
      <rPr>
        <i/>
        <sz val="10"/>
        <rFont val="Arial"/>
      </rPr>
      <t>(15q11-q12)</t>
    </r>
    <r>
      <rPr>
        <sz val="10"/>
        <rFont val="Arial"/>
      </rPr>
      <t> </t>
    </r>
  </si>
  <si>
    <t>MEG3</t>
  </si>
  <si>
    <t>GTL2, FP504, prebp1, PRO0518, PRO2160, FLJ31163, FLJ42589 </t>
  </si>
  <si>
    <r>
      <t>14</t>
    </r>
    <r>
      <rPr>
        <sz val="10"/>
        <rFont val="Arial"/>
      </rPr>
      <t>:100352214-100407118  </t>
    </r>
    <r>
      <rPr>
        <i/>
        <sz val="10"/>
        <rFont val="Arial"/>
      </rPr>
      <t>(14q32)</t>
    </r>
    <r>
      <rPr>
        <sz val="10"/>
        <rFont val="Arial"/>
      </rPr>
      <t> </t>
    </r>
  </si>
  <si>
    <t xml:space="preserve">nM15; NDNL1 </t>
  </si>
  <si>
    <t>NM_019066.3</t>
  </si>
  <si>
    <t>15q11-12</t>
  </si>
  <si>
    <t>Not expressed in placenta?</t>
  </si>
  <si>
    <t>GTL2</t>
  </si>
  <si>
    <t>NR_002766.1</t>
  </si>
  <si>
    <t>NR_003530.1</t>
  </si>
  <si>
    <t>NR_003531.1</t>
  </si>
  <si>
    <t>MEST</t>
  </si>
  <si>
    <t>PEG1, MGC8703, MGC111102, DKFZp686L18234 </t>
  </si>
  <si>
    <r>
      <t>7</t>
    </r>
    <r>
      <rPr>
        <sz val="10"/>
        <rFont val="Arial"/>
      </rPr>
      <t>:130116045-130156132  </t>
    </r>
    <r>
      <rPr>
        <i/>
        <sz val="10"/>
        <rFont val="Arial"/>
      </rPr>
      <t>(7q32)</t>
    </r>
    <r>
      <rPr>
        <sz val="10"/>
        <rFont val="Arial"/>
      </rPr>
      <t> </t>
    </r>
  </si>
  <si>
    <t>MEST (isoform a)</t>
  </si>
  <si>
    <t>PEG1</t>
  </si>
  <si>
    <t>NM_002402.2</t>
  </si>
  <si>
    <t>MESTIT1</t>
  </si>
  <si>
    <t>PEG1-AS, NCRNA00040 </t>
  </si>
  <si>
    <r>
      <t>7</t>
    </r>
    <r>
      <rPr>
        <sz val="10"/>
        <rFont val="Arial"/>
      </rPr>
      <t>:130116897-130141012 AS </t>
    </r>
    <r>
      <rPr>
        <i/>
        <sz val="10"/>
        <rFont val="Arial"/>
      </rPr>
      <t>(7q32)</t>
    </r>
    <r>
      <rPr>
        <sz val="10"/>
        <rFont val="Arial"/>
      </rPr>
      <t> </t>
    </r>
  </si>
  <si>
    <t>MESTIT</t>
  </si>
  <si>
    <t>PEG1-AS</t>
  </si>
  <si>
    <t>NR_004382.1</t>
  </si>
  <si>
    <t>MIMT1</t>
  </si>
  <si>
    <t>MIM1</t>
  </si>
  <si>
    <t>19q13.4</t>
  </si>
  <si>
    <t>MKRN3</t>
  </si>
  <si>
    <t>D15S9, RNF63, ZFP127, ZNF127, MGC88288 </t>
  </si>
  <si>
    <r>
      <t>15</t>
    </r>
    <r>
      <rPr>
        <sz val="10"/>
        <rFont val="Arial"/>
      </rPr>
      <t>:23800453-23823166  </t>
    </r>
    <r>
      <rPr>
        <i/>
        <sz val="10"/>
        <rFont val="Arial"/>
      </rPr>
      <t>(15q11-q13)</t>
    </r>
    <r>
      <rPr>
        <sz val="10"/>
        <rFont val="Arial"/>
      </rPr>
      <t> </t>
    </r>
  </si>
  <si>
    <t>D15S9; RNF63; ZFP127; ZNF127</t>
  </si>
  <si>
    <t>NM_005664.2</t>
  </si>
  <si>
    <t>15q11-13</t>
  </si>
  <si>
    <t>NAP1L5</t>
  </si>
  <si>
    <t>DRLM </t>
  </si>
  <si>
    <r>
      <t>4</t>
    </r>
    <r>
      <rPr>
        <sz val="10"/>
        <rFont val="Arial"/>
      </rPr>
      <t>:89607065-89629022 AS </t>
    </r>
    <r>
      <rPr>
        <i/>
        <sz val="10"/>
        <rFont val="Arial"/>
      </rPr>
      <t>(4q22.1)</t>
    </r>
    <r>
      <rPr>
        <sz val="10"/>
        <rFont val="Arial"/>
      </rPr>
      <t> </t>
    </r>
  </si>
  <si>
    <t>DRLM</t>
  </si>
  <si>
    <t>NM_153757.1</t>
  </si>
  <si>
    <t>4q22.1</t>
  </si>
  <si>
    <t>NDN</t>
  </si>
  <si>
    <t>HsT16328 </t>
  </si>
  <si>
    <r>
      <t>15</t>
    </r>
    <r>
      <rPr>
        <sz val="10"/>
        <rFont val="Arial"/>
      </rPr>
      <t>:21471646-21493542 AS </t>
    </r>
    <r>
      <rPr>
        <i/>
        <sz val="10"/>
        <rFont val="Arial"/>
      </rPr>
      <t>(15q11.2-q12)</t>
    </r>
    <r>
      <rPr>
        <sz val="10"/>
        <rFont val="Arial"/>
      </rPr>
      <t> </t>
    </r>
  </si>
  <si>
    <t>HsT16328</t>
  </si>
  <si>
    <t>NM_002487.2</t>
  </si>
  <si>
    <t>15q11.2-12</t>
  </si>
  <si>
    <t xml:space="preserve">NESP55 </t>
  </si>
  <si>
    <t>neuroendocrine secretory protein 55</t>
  </si>
  <si>
    <t>NM_016592.2</t>
  </si>
  <si>
    <t>NNAT</t>
  </si>
  <si>
    <t>Peg5, MGC1439 </t>
  </si>
  <si>
    <r>
      <t>20</t>
    </r>
    <r>
      <rPr>
        <sz val="10"/>
        <rFont val="Arial"/>
      </rPr>
      <t>:36139606-36162091  </t>
    </r>
    <r>
      <rPr>
        <i/>
        <sz val="10"/>
        <rFont val="Arial"/>
      </rPr>
      <t>(20q11.2-q12)</t>
    </r>
    <r>
      <rPr>
        <sz val="10"/>
        <rFont val="Arial"/>
      </rPr>
      <t> </t>
    </r>
  </si>
  <si>
    <t>NNAT (isoform alpha)</t>
  </si>
  <si>
    <t>PEG5</t>
  </si>
  <si>
    <t>NM_005386.2</t>
  </si>
  <si>
    <t>20q11.2-q12</t>
  </si>
  <si>
    <t>NNAT (isoform beta)</t>
  </si>
  <si>
    <t>NM_181689.1</t>
  </si>
  <si>
    <t>OSBPL5</t>
  </si>
  <si>
    <t>ORP5, OBPH1, FLJ42929 </t>
  </si>
  <si>
    <r>
      <t>11</t>
    </r>
    <r>
      <rPr>
        <sz val="10"/>
        <rFont val="Arial"/>
      </rPr>
      <t>:3098345-3196581 AS </t>
    </r>
    <r>
      <rPr>
        <i/>
        <sz val="10"/>
        <rFont val="Arial"/>
      </rPr>
      <t>(11p15.4)</t>
    </r>
    <r>
      <rPr>
        <sz val="10"/>
        <rFont val="Arial"/>
      </rPr>
      <t> </t>
    </r>
  </si>
  <si>
    <t>OSBPL5 (isoform a)</t>
  </si>
  <si>
    <t>ORP5; OBPH1</t>
  </si>
  <si>
    <t>NM_020896.2</t>
  </si>
  <si>
    <t>11p15.4</t>
  </si>
  <si>
    <t>OSBPL5 (isoform b)</t>
  </si>
  <si>
    <t>NM_145638.1</t>
  </si>
  <si>
    <t>PEG10</t>
  </si>
  <si>
    <t>Edr, HB-1, Mar2, MEF3L, Mart2, RGAG3, KIAA1051 </t>
  </si>
  <si>
    <r>
      <t>7</t>
    </r>
    <r>
      <rPr>
        <sz val="10"/>
        <rFont val="Arial"/>
      </rPr>
      <t>:94275636-94309006  </t>
    </r>
    <r>
      <rPr>
        <i/>
        <sz val="10"/>
        <rFont val="Arial"/>
      </rPr>
      <t>(7q21)</t>
    </r>
    <r>
      <rPr>
        <sz val="10"/>
        <rFont val="Arial"/>
      </rPr>
      <t> </t>
    </r>
  </si>
  <si>
    <t>PEG10 (isoform RF1)</t>
  </si>
  <si>
    <t xml:space="preserve"> HB-1; MEF3L; RGAG3</t>
  </si>
  <si>
    <t>NM_001040152.1</t>
  </si>
  <si>
    <t>7q21</t>
  </si>
  <si>
    <t>PEG10 (isoform RF1/2)</t>
  </si>
  <si>
    <t>NM_015068.3</t>
  </si>
  <si>
    <t>PEG3</t>
  </si>
  <si>
    <t>PW1, ZSCAN24, KIAA0287, DKFZp781A095 </t>
  </si>
  <si>
    <r>
      <t>19</t>
    </r>
    <r>
      <rPr>
        <sz val="10"/>
        <rFont val="Arial"/>
      </rPr>
      <t>:57313802-57362063 AS </t>
    </r>
    <r>
      <rPr>
        <i/>
        <sz val="10"/>
        <rFont val="Arial"/>
      </rPr>
      <t>(19q13.4)</t>
    </r>
    <r>
      <rPr>
        <sz val="10"/>
        <rFont val="Arial"/>
      </rPr>
      <t> </t>
    </r>
  </si>
  <si>
    <t>PW1; ZSCAN24; KIAA0287</t>
  </si>
  <si>
    <t>NM_006210.1</t>
  </si>
  <si>
    <t>PHLDA2</t>
  </si>
  <si>
    <t>IPL, BRW1C, BWR1C, HLDA2, TSSC3 </t>
  </si>
  <si>
    <r>
      <t>11</t>
    </r>
    <r>
      <rPr>
        <sz val="10"/>
        <rFont val="Arial"/>
      </rPr>
      <t>:2939502-2960649 AS </t>
    </r>
    <r>
      <rPr>
        <i/>
        <sz val="10"/>
        <rFont val="Arial"/>
      </rPr>
      <t>(11p15.5)</t>
    </r>
    <r>
      <rPr>
        <sz val="10"/>
        <rFont val="Arial"/>
      </rPr>
      <t> </t>
    </r>
  </si>
  <si>
    <t xml:space="preserve">IPL; HLDA2; TSSC3 </t>
  </si>
  <si>
    <t>NM_003311.3</t>
  </si>
  <si>
    <t>PLAGL1</t>
  </si>
  <si>
    <t>ZAC, LOT1, ZAC1, MGC126275, MGC126276, DKFZp781P1017 </t>
  </si>
  <si>
    <r>
      <t>6</t>
    </r>
    <r>
      <rPr>
        <sz val="10"/>
        <rFont val="Arial"/>
      </rPr>
      <t>:144251436-144395734 AS </t>
    </r>
    <r>
      <rPr>
        <i/>
        <sz val="10"/>
        <rFont val="Arial"/>
      </rPr>
      <t>(6q24-q25)</t>
    </r>
    <r>
      <rPr>
        <sz val="10"/>
        <rFont val="Arial"/>
      </rPr>
      <t> </t>
    </r>
  </si>
  <si>
    <t>LOT1, ZAC, ZAC1</t>
  </si>
  <si>
    <t>NM_001080951.1</t>
  </si>
  <si>
    <t>NM_001080952.1</t>
  </si>
  <si>
    <t>NM_001080953.1</t>
  </si>
  <si>
    <t>NM_001080954.1</t>
  </si>
  <si>
    <t>NM_001080955.1</t>
  </si>
  <si>
    <t>NM_001080956.1</t>
  </si>
  <si>
    <t>NM_002656.3</t>
  </si>
  <si>
    <t>NM_006718.3</t>
  </si>
  <si>
    <t>PON1</t>
  </si>
  <si>
    <t xml:space="preserve">ESA; PON </t>
  </si>
  <si>
    <t>NM_000446.3</t>
  </si>
  <si>
    <t>Provisional data</t>
  </si>
  <si>
    <t>PPP1R9A</t>
  </si>
  <si>
    <t>NRB1, NRBI, FLJ20068, KIAA1222, Neurabin-I </t>
  </si>
  <si>
    <r>
      <t>7</t>
    </r>
    <r>
      <rPr>
        <sz val="10"/>
        <rFont val="Arial"/>
      </rPr>
      <t>:94526948-94935726  </t>
    </r>
    <r>
      <rPr>
        <i/>
        <sz val="10"/>
        <rFont val="Arial"/>
      </rPr>
      <t>(7q21.3)</t>
    </r>
    <r>
      <rPr>
        <sz val="10"/>
        <rFont val="Arial"/>
      </rPr>
      <t> </t>
    </r>
  </si>
  <si>
    <t xml:space="preserve">NRB1; NRBI; Neurabin-I </t>
  </si>
  <si>
    <t>NM_017650.2</t>
  </si>
  <si>
    <t>PRIM2</t>
  </si>
  <si>
    <t>PRIM2A, p58</t>
  </si>
  <si>
    <t>NM_000947.2</t>
  </si>
  <si>
    <t>6p11</t>
  </si>
  <si>
    <t>PWCR1</t>
  </si>
  <si>
    <t>PET1, non-coding RNA in the Prader-Willi critical region </t>
  </si>
  <si>
    <r>
      <t>15</t>
    </r>
    <r>
      <rPr>
        <sz val="10"/>
        <rFont val="Arial"/>
      </rPr>
      <t>:260567-280661  </t>
    </r>
    <r>
      <rPr>
        <i/>
        <sz val="10"/>
        <rFont val="Arial"/>
      </rPr>
      <t>(15q11.2)</t>
    </r>
    <r>
      <rPr>
        <sz val="10"/>
        <rFont val="Arial"/>
      </rPr>
      <t> </t>
    </r>
  </si>
  <si>
    <t>RBP5</t>
  </si>
  <si>
    <t>CRBP3, CRBPIII, CRBP-III </t>
  </si>
  <si>
    <r>
      <t>12</t>
    </r>
    <r>
      <rPr>
        <sz val="10"/>
        <rFont val="Arial"/>
      </rPr>
      <t>:7266279-7291465 AS </t>
    </r>
    <r>
      <rPr>
        <i/>
        <sz val="10"/>
        <rFont val="Arial"/>
      </rPr>
      <t>(12p13.31)</t>
    </r>
    <r>
      <rPr>
        <sz val="10"/>
        <rFont val="Arial"/>
      </rPr>
      <t> </t>
    </r>
  </si>
  <si>
    <t>SANG</t>
  </si>
  <si>
    <t>SANG, Nespas </t>
  </si>
  <si>
    <r>
      <t>--- </t>
    </r>
    <r>
      <rPr>
        <i/>
        <sz val="10"/>
        <rFont val="Arial"/>
      </rPr>
      <t>(20q13.32)</t>
    </r>
    <r>
      <rPr>
        <sz val="10"/>
        <rFont val="Arial"/>
      </rPr>
      <t> </t>
    </r>
  </si>
  <si>
    <t>SGCE</t>
  </si>
  <si>
    <t>ESG, DYT11 </t>
  </si>
  <si>
    <r>
      <t>7</t>
    </r>
    <r>
      <rPr>
        <sz val="10"/>
        <rFont val="Arial"/>
      </rPr>
      <t>:94204535-94295520 AS </t>
    </r>
    <r>
      <rPr>
        <i/>
        <sz val="10"/>
        <rFont val="Arial"/>
      </rPr>
      <t>(7q21-q22)</t>
    </r>
    <r>
      <rPr>
        <sz val="10"/>
        <rFont val="Arial"/>
      </rPr>
      <t> </t>
    </r>
  </si>
  <si>
    <t>SGCE (isoform 1)</t>
  </si>
  <si>
    <t xml:space="preserve">ESG; DYT11 </t>
  </si>
  <si>
    <t>NM_001099401.1</t>
  </si>
  <si>
    <t>7q21-q22</t>
  </si>
  <si>
    <t>SGCE (isoform 2)</t>
  </si>
  <si>
    <t>NM_003919.2</t>
  </si>
  <si>
    <t>SGCE (isoform 3)</t>
  </si>
  <si>
    <t>NM_001099400.1</t>
  </si>
  <si>
    <t>SLC22A18</t>
  </si>
  <si>
    <t>HET, ITM, BWR1A, IMPT1, TSSC5, ORCTL2, BWSCR1A, SLC22A1L, p45-BWR1A, DKFZp667A184 </t>
  </si>
  <si>
    <r>
      <t>11</t>
    </r>
    <r>
      <rPr>
        <sz val="10"/>
        <rFont val="Arial"/>
      </rPr>
      <t>:2910950-2956475  </t>
    </r>
    <r>
      <rPr>
        <i/>
        <sz val="10"/>
        <rFont val="Arial"/>
      </rPr>
      <t>(11p15.5)</t>
    </r>
    <r>
      <rPr>
        <sz val="10"/>
        <rFont val="Arial"/>
      </rPr>
      <t> </t>
    </r>
  </si>
  <si>
    <t>SLC22A18 (variant 1)</t>
  </si>
  <si>
    <t>HET; ITM; BWR1A; IMPT1; TSSC5</t>
  </si>
  <si>
    <t>NM_002555.4</t>
  </si>
  <si>
    <t>SLC22A18 (variant 2)</t>
  </si>
  <si>
    <t>NM_183233.2</t>
  </si>
  <si>
    <t>SLC22A18AS</t>
  </si>
  <si>
    <t xml:space="preserve">BWR1B; BWSCR1B; ORCTL2S; p27-BWR1B </t>
  </si>
  <si>
    <t>NM_007105.1</t>
  </si>
  <si>
    <t>SLC22A2*</t>
  </si>
  <si>
    <t>OCT2, MGC32628 </t>
  </si>
  <si>
    <r>
      <t>6</t>
    </r>
    <r>
      <rPr>
        <sz val="10"/>
        <rFont val="Arial"/>
      </rPr>
      <t>:160547779-160609948 AS </t>
    </r>
    <r>
      <rPr>
        <i/>
        <sz val="10"/>
        <rFont val="Arial"/>
      </rPr>
      <t>(6q26)</t>
    </r>
    <r>
      <rPr>
        <sz val="10"/>
        <rFont val="Arial"/>
      </rPr>
      <t> </t>
    </r>
  </si>
  <si>
    <t>SLC22A2</t>
  </si>
  <si>
    <t>(OCT2)</t>
  </si>
  <si>
    <t>NM_003058.2</t>
  </si>
  <si>
    <t>SLC22A3*</t>
  </si>
  <si>
    <t>EMT, EMTH, OCT3 </t>
  </si>
  <si>
    <r>
      <t>6</t>
    </r>
    <r>
      <rPr>
        <sz val="10"/>
        <rFont val="Arial"/>
      </rPr>
      <t>:160679414-160806003  </t>
    </r>
    <r>
      <rPr>
        <i/>
        <sz val="10"/>
        <rFont val="Arial"/>
      </rPr>
      <t>(6q26-q27)</t>
    </r>
    <r>
      <rPr>
        <sz val="10"/>
        <rFont val="Arial"/>
      </rPr>
      <t> </t>
    </r>
  </si>
  <si>
    <t>SLC22A3</t>
  </si>
  <si>
    <t xml:space="preserve">EMT; EMTH; OCT3 </t>
  </si>
  <si>
    <t>NM_021977.2</t>
  </si>
  <si>
    <t>SNORD107</t>
  </si>
  <si>
    <t>HBII-436, HBII-436 C/D box snoRNA </t>
  </si>
  <si>
    <r>
      <t>15</t>
    </r>
    <r>
      <rPr>
        <sz val="10"/>
        <rFont val="Arial"/>
      </rPr>
      <t>:22768233-22788307  </t>
    </r>
    <r>
      <rPr>
        <i/>
        <sz val="10"/>
        <rFont val="Arial"/>
      </rPr>
      <t>(15q11.2)</t>
    </r>
    <r>
      <rPr>
        <sz val="10"/>
        <rFont val="Arial"/>
      </rPr>
      <t> </t>
    </r>
  </si>
  <si>
    <t>SNORD108</t>
  </si>
  <si>
    <t>HBII-437, HBII-437 C/D box snoRNA </t>
  </si>
  <si>
    <r>
      <t>15</t>
    </r>
    <r>
      <rPr>
        <sz val="10"/>
        <rFont val="Arial"/>
      </rPr>
      <t>:22773164-22793232  </t>
    </r>
    <r>
      <rPr>
        <i/>
        <sz val="10"/>
        <rFont val="Arial"/>
      </rPr>
      <t>(15q11.2)</t>
    </r>
    <r>
      <rPr>
        <sz val="10"/>
        <rFont val="Arial"/>
      </rPr>
      <t> </t>
    </r>
  </si>
  <si>
    <t>SNORD109A</t>
  </si>
  <si>
    <t>HBII-438A </t>
  </si>
  <si>
    <r>
      <t>15</t>
    </r>
    <r>
      <rPr>
        <sz val="10"/>
        <rFont val="Arial"/>
      </rPr>
      <t>:25277120-25297186  </t>
    </r>
    <r>
      <rPr>
        <i/>
        <sz val="10"/>
        <rFont val="Arial"/>
      </rPr>
      <t>(15q11.2)</t>
    </r>
    <r>
      <rPr>
        <sz val="10"/>
        <rFont val="Arial"/>
      </rPr>
      <t> </t>
    </r>
  </si>
  <si>
    <t>SNORD109B</t>
  </si>
  <si>
    <t>HBII-438B, HBII-438B C/D box snoRNA </t>
  </si>
  <si>
    <r>
      <t>15</t>
    </r>
    <r>
      <rPr>
        <sz val="10"/>
        <rFont val="Arial"/>
      </rPr>
      <t>:23064582-23084648  </t>
    </r>
    <r>
      <rPr>
        <i/>
        <sz val="10"/>
        <rFont val="Arial"/>
      </rPr>
      <t>(15q11.2)</t>
    </r>
    <r>
      <rPr>
        <sz val="10"/>
        <rFont val="Arial"/>
      </rPr>
      <t> </t>
    </r>
  </si>
  <si>
    <t>SNORD115@</t>
  </si>
  <si>
    <t>HBII-52 </t>
  </si>
  <si>
    <r>
      <t>15</t>
    </r>
    <r>
      <rPr>
        <sz val="10"/>
        <rFont val="Arial"/>
      </rPr>
      <t>:25405869-25525004  </t>
    </r>
    <r>
      <rPr>
        <i/>
        <sz val="10"/>
        <rFont val="Arial"/>
      </rPr>
      <t>(15q11.2)</t>
    </r>
    <r>
      <rPr>
        <sz val="10"/>
        <rFont val="Arial"/>
      </rPr>
      <t> </t>
    </r>
  </si>
  <si>
    <t>SNORD115-48</t>
  </si>
  <si>
    <t>HBII-52-48 </t>
  </si>
  <si>
    <r>
      <t>15</t>
    </r>
    <r>
      <rPr>
        <sz val="10"/>
        <rFont val="Arial"/>
      </rPr>
      <t>:25504929-25525004  </t>
    </r>
    <r>
      <rPr>
        <i/>
        <sz val="10"/>
        <rFont val="Arial"/>
      </rPr>
      <t>(15q11.2)</t>
    </r>
    <r>
      <rPr>
        <sz val="10"/>
        <rFont val="Arial"/>
      </rPr>
      <t> </t>
    </r>
  </si>
  <si>
    <t>SNORD64</t>
  </si>
  <si>
    <t>HBII-13, HBII-13 snoRNA </t>
  </si>
  <si>
    <r>
      <t>15</t>
    </r>
    <r>
      <rPr>
        <sz val="10"/>
        <rFont val="Arial"/>
      </rPr>
      <t>:22771339-22791405  </t>
    </r>
    <r>
      <rPr>
        <i/>
        <sz val="10"/>
        <rFont val="Arial"/>
      </rPr>
      <t>(15q12)</t>
    </r>
    <r>
      <rPr>
        <sz val="10"/>
        <rFont val="Arial"/>
      </rPr>
      <t> </t>
    </r>
  </si>
  <si>
    <t>SNRPN</t>
  </si>
  <si>
    <t>SMN, PWCR, SM-D, RT-LI, HCERN3, SNRNP-N, FLJ33569, FLJ36996, FLJ39265, MGC29886, SNURF-SNRPN, DKFZp762N022, DKFZp686C0927, DKFZp761I1912, DKFZp686M12165 </t>
  </si>
  <si>
    <r>
      <t>15</t>
    </r>
    <r>
      <rPr>
        <sz val="10"/>
        <rFont val="Arial"/>
      </rPr>
      <t>:25058793-25674608  </t>
    </r>
    <r>
      <rPr>
        <i/>
        <sz val="10"/>
        <rFont val="Arial"/>
      </rPr>
      <t>(15q11.2)</t>
    </r>
    <r>
      <rPr>
        <sz val="10"/>
        <rFont val="Arial"/>
      </rPr>
      <t> </t>
    </r>
  </si>
  <si>
    <t>SNRPN (variant 1)</t>
  </si>
  <si>
    <t xml:space="preserve">SMN; SM-D; SNRNP-N; SNURF-SNRPN </t>
  </si>
  <si>
    <t>NM_003097.3</t>
  </si>
  <si>
    <t>SNRPN (variant 2)</t>
  </si>
  <si>
    <t>NM_022805.2</t>
  </si>
  <si>
    <t>SNRPN (variant 3)</t>
  </si>
  <si>
    <t>NM_022806.2</t>
  </si>
  <si>
    <t>SNRPN (variant 4)</t>
  </si>
  <si>
    <t>NM_022807.2</t>
  </si>
  <si>
    <t>SNRPN (variant 5)</t>
  </si>
  <si>
    <t>NM_022808.2</t>
  </si>
  <si>
    <t>SNURF</t>
  </si>
  <si>
    <r>
      <t>15</t>
    </r>
    <r>
      <rPr>
        <sz val="10"/>
        <rFont val="Arial"/>
      </rPr>
      <t>:22741227-22784821  </t>
    </r>
    <r>
      <rPr>
        <i/>
        <sz val="10"/>
        <rFont val="Arial"/>
      </rPr>
      <t>(15q12)</t>
    </r>
    <r>
      <rPr>
        <sz val="10"/>
        <rFont val="Arial"/>
      </rPr>
      <t> </t>
    </r>
  </si>
  <si>
    <t>SNURF (variant 2)</t>
  </si>
  <si>
    <t>NM_022804.2</t>
  </si>
  <si>
    <t>15q12</t>
  </si>
  <si>
    <t>TCEB3C</t>
  </si>
  <si>
    <t>HsT829, TCEB3L2, Elongin A3 </t>
  </si>
  <si>
    <r>
      <t>18</t>
    </r>
    <r>
      <rPr>
        <sz val="10"/>
        <rFont val="Arial"/>
      </rPr>
      <t>:44544572-44566448 AS </t>
    </r>
    <r>
      <rPr>
        <i/>
        <sz val="10"/>
        <rFont val="Arial"/>
      </rPr>
      <t>(18q21.1)</t>
    </r>
    <r>
      <rPr>
        <sz val="10"/>
        <rFont val="Arial"/>
      </rPr>
      <t> </t>
    </r>
  </si>
  <si>
    <t xml:space="preserve">HsT829; TCEB3L2 </t>
  </si>
  <si>
    <t>NM_145653.3</t>
  </si>
  <si>
    <t>18q21.1</t>
  </si>
  <si>
    <t>TFPI2</t>
  </si>
  <si>
    <t>PP5, REF1, TFPI-2, FLJ21164 </t>
  </si>
  <si>
    <r>
      <t>7</t>
    </r>
    <r>
      <rPr>
        <sz val="10"/>
        <rFont val="Arial"/>
      </rPr>
      <t>:93505744-93530064 AS </t>
    </r>
    <r>
      <rPr>
        <i/>
        <sz val="10"/>
        <rFont val="Arial"/>
      </rPr>
      <t>(7q22)</t>
    </r>
    <r>
      <rPr>
        <sz val="10"/>
        <rFont val="Arial"/>
      </rPr>
      <t> </t>
    </r>
  </si>
  <si>
    <t>TP73</t>
  </si>
  <si>
    <t>P73 </t>
  </si>
  <si>
    <r>
      <t>1</t>
    </r>
    <r>
      <rPr>
        <sz val="10"/>
        <rFont val="Arial"/>
      </rPr>
      <t>:3559128-3660466  </t>
    </r>
    <r>
      <rPr>
        <i/>
        <sz val="10"/>
        <rFont val="Arial"/>
      </rPr>
      <t>(1p36.3)</t>
    </r>
    <r>
      <rPr>
        <sz val="10"/>
        <rFont val="Arial"/>
      </rPr>
      <t> </t>
    </r>
  </si>
  <si>
    <t>p73</t>
  </si>
  <si>
    <t>NM_005427.1</t>
  </si>
  <si>
    <t>1p36.3</t>
  </si>
  <si>
    <t>UBE3A</t>
  </si>
  <si>
    <t>AS, ANCR, E6-AP, HPVE6A, EPVE6AP, FLJ26981 </t>
  </si>
  <si>
    <r>
      <t>15</t>
    </r>
    <r>
      <rPr>
        <sz val="10"/>
        <rFont val="Arial"/>
      </rPr>
      <t>:25572395-25694127 AS </t>
    </r>
    <r>
      <rPr>
        <i/>
        <sz val="10"/>
        <rFont val="Arial"/>
      </rPr>
      <t>(15q11-q13)</t>
    </r>
    <r>
      <rPr>
        <sz val="10"/>
        <rFont val="Arial"/>
      </rPr>
      <t> </t>
    </r>
  </si>
  <si>
    <t>UBE3A (isoform 1)</t>
  </si>
  <si>
    <t>AS; ANCR; E6-AP</t>
  </si>
  <si>
    <t>NM_130838.1</t>
  </si>
  <si>
    <t>UBE3A (isoform 2)</t>
  </si>
  <si>
    <t>NM_000462.2</t>
  </si>
  <si>
    <t>UBE3A (isoform 3)</t>
  </si>
  <si>
    <t>NM_130839.1</t>
  </si>
  <si>
    <t>WT1-Alt trans</t>
  </si>
  <si>
    <t>WT1, GUD, WAGR, WT33, WIT-2 </t>
  </si>
  <si>
    <r>
      <t>11</t>
    </r>
    <r>
      <rPr>
        <sz val="10"/>
        <rFont val="Arial"/>
      </rPr>
      <t>:32355900-32423662 AS </t>
    </r>
    <r>
      <rPr>
        <i/>
        <sz val="10"/>
        <rFont val="Arial"/>
      </rPr>
      <t>(11p13)</t>
    </r>
    <r>
      <rPr>
        <sz val="10"/>
        <rFont val="Arial"/>
      </rPr>
      <t> </t>
    </r>
  </si>
  <si>
    <t>WT1 (isoform a)</t>
  </si>
  <si>
    <t>GUD; WAGR; WT33; WIT-2</t>
  </si>
  <si>
    <t>NM_000378.3</t>
  </si>
  <si>
    <t>11p13</t>
  </si>
  <si>
    <t>WT1 (isoform b)</t>
  </si>
  <si>
    <t>NM_024424.2</t>
  </si>
  <si>
    <t>WT1 (isoform c)</t>
  </si>
  <si>
    <t>NM_024425.2</t>
  </si>
  <si>
    <t>WT1 (isoform d)</t>
  </si>
  <si>
    <t>NM_024426.3</t>
  </si>
  <si>
    <t>ZIM2</t>
  </si>
  <si>
    <t>ZNF656 </t>
  </si>
  <si>
    <r>
      <t>19</t>
    </r>
    <r>
      <rPr>
        <sz val="10"/>
        <rFont val="Arial"/>
      </rPr>
      <t>:57275919-57362074 AS </t>
    </r>
    <r>
      <rPr>
        <i/>
        <sz val="10"/>
        <rFont val="Arial"/>
      </rPr>
      <t>(19q13.4)</t>
    </r>
    <r>
      <rPr>
        <sz val="10"/>
        <rFont val="Arial"/>
      </rPr>
      <t> </t>
    </r>
  </si>
  <si>
    <t xml:space="preserve">ZNF656 </t>
  </si>
  <si>
    <t>NM_015363.3</t>
  </si>
  <si>
    <t>ZNF264</t>
  </si>
  <si>
    <t>Zfp264 </t>
  </si>
  <si>
    <r>
      <t>19</t>
    </r>
    <r>
      <rPr>
        <sz val="10"/>
        <rFont val="Arial"/>
      </rPr>
      <t>:62384680-62432350  </t>
    </r>
    <r>
      <rPr>
        <i/>
        <sz val="10"/>
        <rFont val="Arial"/>
      </rPr>
      <t>(19q13.4)</t>
    </r>
    <r>
      <rPr>
        <sz val="10"/>
        <rFont val="Arial"/>
      </rPr>
      <t> </t>
    </r>
  </si>
  <si>
    <t>ZNF597</t>
  </si>
  <si>
    <t>FLJ33071</t>
  </si>
  <si>
    <t>NM_152457.1</t>
  </si>
  <si>
    <t>16p13.3</t>
  </si>
  <si>
    <t>NDUFA4P1</t>
  </si>
  <si>
    <r>
      <t>NDUFA4</t>
    </r>
    <r>
      <rPr>
        <u/>
        <sz val="10"/>
        <color indexed="12"/>
        <rFont val="Arial"/>
      </rPr>
      <t> </t>
    </r>
  </si>
  <si>
    <t>1p13.3 </t>
  </si>
  <si>
    <t>Predicted</t>
  </si>
  <si>
    <t>GFI1</t>
  </si>
  <si>
    <r>
      <t>GFI-1, ZNF163, FLJ94509</t>
    </r>
    <r>
      <rPr>
        <u/>
        <sz val="10"/>
        <color indexed="12"/>
        <rFont val="Arial"/>
      </rPr>
      <t> </t>
    </r>
  </si>
  <si>
    <r>
      <t>1p22 </t>
    </r>
    <r>
      <rPr>
        <i/>
        <sz val="8"/>
        <color rgb="FF000000"/>
        <rFont val="Verdana"/>
        <family val="2"/>
      </rPr>
      <t>AS</t>
    </r>
    <r>
      <rPr>
        <sz val="8"/>
        <color rgb="FF000000"/>
        <rFont val="Verdana"/>
        <family val="2"/>
      </rPr>
      <t> </t>
    </r>
  </si>
  <si>
    <r>
      <t>ARHI, NOEY2</t>
    </r>
    <r>
      <rPr>
        <u/>
        <sz val="10"/>
        <color indexed="12"/>
        <rFont val="Arial"/>
      </rPr>
      <t> </t>
    </r>
  </si>
  <si>
    <r>
      <t>1p31 </t>
    </r>
    <r>
      <rPr>
        <i/>
        <sz val="8"/>
        <color rgb="FF000000"/>
        <rFont val="Verdana"/>
        <family val="2"/>
      </rPr>
      <t>AS</t>
    </r>
    <r>
      <rPr>
        <sz val="8"/>
        <color rgb="FF000000"/>
        <rFont val="Verdana"/>
        <family val="2"/>
      </rPr>
      <t> </t>
    </r>
  </si>
  <si>
    <t>FUCA1</t>
  </si>
  <si>
    <r>
      <t>FUCA</t>
    </r>
    <r>
      <rPr>
        <u/>
        <sz val="10"/>
        <color indexed="12"/>
        <rFont val="Arial"/>
      </rPr>
      <t> </t>
    </r>
  </si>
  <si>
    <r>
      <t>1p34 </t>
    </r>
    <r>
      <rPr>
        <i/>
        <sz val="8"/>
        <color rgb="FF000000"/>
        <rFont val="Verdana"/>
        <family val="2"/>
      </rPr>
      <t>AS</t>
    </r>
    <r>
      <rPr>
        <sz val="8"/>
        <color rgb="FF000000"/>
        <rFont val="Verdana"/>
        <family val="2"/>
      </rPr>
      <t> </t>
    </r>
  </si>
  <si>
    <t>RNU5D-1</t>
  </si>
  <si>
    <r>
      <t>U5DL, U5DS, RNU5D</t>
    </r>
    <r>
      <rPr>
        <u/>
        <sz val="10"/>
        <color indexed="12"/>
        <rFont val="Arial"/>
      </rPr>
      <t> </t>
    </r>
  </si>
  <si>
    <r>
      <t>1p34.1 </t>
    </r>
    <r>
      <rPr>
        <i/>
        <sz val="8"/>
        <color rgb="FF000000"/>
        <rFont val="Verdana"/>
        <family val="2"/>
      </rPr>
      <t>AS</t>
    </r>
    <r>
      <rPr>
        <sz val="8"/>
        <color rgb="FF000000"/>
        <rFont val="Verdana"/>
        <family val="2"/>
      </rPr>
      <t> </t>
    </r>
  </si>
  <si>
    <t>BMP8B</t>
  </si>
  <si>
    <r>
      <t>OP2, BMP8, MGC131757</t>
    </r>
    <r>
      <rPr>
        <u/>
        <sz val="10"/>
        <color indexed="12"/>
        <rFont val="Arial"/>
      </rPr>
      <t> </t>
    </r>
  </si>
  <si>
    <r>
      <t>1p35-p32 </t>
    </r>
    <r>
      <rPr>
        <i/>
        <sz val="8"/>
        <color rgb="FF000000"/>
        <rFont val="Verdana"/>
        <family val="2"/>
      </rPr>
      <t>AS</t>
    </r>
    <r>
      <rPr>
        <sz val="8"/>
        <color rgb="FF000000"/>
        <rFont val="Verdana"/>
        <family val="2"/>
      </rPr>
      <t> </t>
    </r>
  </si>
  <si>
    <t>DVL1</t>
  </si>
  <si>
    <r>
      <t>DVL, MGC54245</t>
    </r>
    <r>
      <rPr>
        <u/>
        <sz val="10"/>
        <color indexed="12"/>
        <rFont val="Arial"/>
      </rPr>
      <t> </t>
    </r>
  </si>
  <si>
    <r>
      <t>1p36 </t>
    </r>
    <r>
      <rPr>
        <i/>
        <sz val="8"/>
        <color rgb="FF000000"/>
        <rFont val="Verdana"/>
        <family val="2"/>
      </rPr>
      <t>AS</t>
    </r>
    <r>
      <rPr>
        <sz val="8"/>
        <color rgb="FF000000"/>
        <rFont val="Verdana"/>
        <family val="2"/>
      </rPr>
      <t> </t>
    </r>
  </si>
  <si>
    <r>
      <t>P73</t>
    </r>
    <r>
      <rPr>
        <u/>
        <sz val="10"/>
        <color indexed="12"/>
        <rFont val="Arial"/>
      </rPr>
      <t> </t>
    </r>
  </si>
  <si>
    <t>1p36.3 </t>
  </si>
  <si>
    <t>WDR8</t>
  </si>
  <si>
    <r>
      <t>FLJ20430, MGC99569</t>
    </r>
    <r>
      <rPr>
        <u/>
        <sz val="10"/>
        <color indexed="12"/>
        <rFont val="Arial"/>
      </rPr>
      <t> </t>
    </r>
  </si>
  <si>
    <r>
      <t>1p36.3 </t>
    </r>
    <r>
      <rPr>
        <i/>
        <sz val="8"/>
        <color rgb="FF000000"/>
        <rFont val="Verdana"/>
        <family val="2"/>
      </rPr>
      <t>AS</t>
    </r>
    <r>
      <rPr>
        <sz val="8"/>
        <color rgb="FF000000"/>
        <rFont val="Verdana"/>
        <family val="2"/>
      </rPr>
      <t> </t>
    </r>
  </si>
  <si>
    <t>RPL22</t>
  </si>
  <si>
    <r>
      <t>EAP, HBP15, HBP15/L22</t>
    </r>
    <r>
      <rPr>
        <u/>
        <sz val="10"/>
        <color indexed="12"/>
        <rFont val="Arial"/>
      </rPr>
      <t> </t>
    </r>
  </si>
  <si>
    <r>
      <t>1p36.3-p36.2 </t>
    </r>
    <r>
      <rPr>
        <i/>
        <sz val="8"/>
        <color rgb="FF000000"/>
        <rFont val="Verdana"/>
        <family val="2"/>
      </rPr>
      <t>AS</t>
    </r>
    <r>
      <rPr>
        <sz val="8"/>
        <color rgb="FF000000"/>
        <rFont val="Verdana"/>
        <family val="2"/>
      </rPr>
      <t> </t>
    </r>
  </si>
  <si>
    <t>PRDM16</t>
  </si>
  <si>
    <r>
      <t>MEL1, PFM13, KIAA1675, MGC166915</t>
    </r>
    <r>
      <rPr>
        <u/>
        <sz val="10"/>
        <color indexed="12"/>
        <rFont val="Arial"/>
      </rPr>
      <t> </t>
    </r>
  </si>
  <si>
    <t>1p36.23-p33 </t>
  </si>
  <si>
    <t>PEX10</t>
  </si>
  <si>
    <r>
      <t>NALD, RNF69, MGC1998</t>
    </r>
    <r>
      <rPr>
        <u/>
        <sz val="10"/>
        <color indexed="12"/>
        <rFont val="Arial"/>
      </rPr>
      <t> </t>
    </r>
  </si>
  <si>
    <r>
      <t>1p36.32 </t>
    </r>
    <r>
      <rPr>
        <i/>
        <sz val="8"/>
        <color rgb="FF000000"/>
        <rFont val="Verdana"/>
        <family val="2"/>
      </rPr>
      <t>AS</t>
    </r>
    <r>
      <rPr>
        <sz val="8"/>
        <color rgb="FF000000"/>
        <rFont val="Verdana"/>
        <family val="2"/>
      </rPr>
      <t> </t>
    </r>
  </si>
  <si>
    <t>TMEM52</t>
  </si>
  <si>
    <r>
      <t>1p36.33 </t>
    </r>
    <r>
      <rPr>
        <i/>
        <sz val="8"/>
        <color rgb="FF000000"/>
        <rFont val="Verdana"/>
        <family val="2"/>
      </rPr>
      <t>AS</t>
    </r>
    <r>
      <rPr>
        <sz val="8"/>
        <color rgb="FF000000"/>
        <rFont val="Verdana"/>
        <family val="2"/>
      </rPr>
      <t> </t>
    </r>
  </si>
  <si>
    <t>HSPA6</t>
  </si>
  <si>
    <t>1q23 </t>
  </si>
  <si>
    <t>PTPN14</t>
  </si>
  <si>
    <r>
      <t>PEZ, PTP36, MGC126803</t>
    </r>
    <r>
      <rPr>
        <u/>
        <sz val="10"/>
        <color indexed="12"/>
        <rFont val="Arial"/>
      </rPr>
      <t> </t>
    </r>
  </si>
  <si>
    <r>
      <t>1q32.2 </t>
    </r>
    <r>
      <rPr>
        <i/>
        <sz val="8"/>
        <color rgb="FF000000"/>
        <rFont val="Verdana"/>
        <family val="2"/>
      </rPr>
      <t>AS</t>
    </r>
    <r>
      <rPr>
        <sz val="8"/>
        <color rgb="FF000000"/>
        <rFont val="Verdana"/>
        <family val="2"/>
      </rPr>
      <t> </t>
    </r>
  </si>
  <si>
    <t>HIST3H2BB</t>
  </si>
  <si>
    <t>1q42.13 </t>
  </si>
  <si>
    <t>OBSCN</t>
  </si>
  <si>
    <r>
      <t>UNC89, FLJ14124, KIAA1556, KIAA1639, MGC120409, MGC120410, MGC120411, MGC120412, MGC138590, DKFZp666E245</t>
    </r>
    <r>
      <rPr>
        <u/>
        <sz val="10"/>
        <color indexed="12"/>
        <rFont val="Arial"/>
      </rPr>
      <t> </t>
    </r>
  </si>
  <si>
    <t>OR11L1</t>
  </si>
  <si>
    <r>
      <t>1q44 </t>
    </r>
    <r>
      <rPr>
        <i/>
        <sz val="8"/>
        <color rgb="FF000000"/>
        <rFont val="Verdana"/>
        <family val="2"/>
      </rPr>
      <t>AS</t>
    </r>
    <r>
      <rPr>
        <sz val="8"/>
        <color rgb="FF000000"/>
        <rFont val="Verdana"/>
        <family val="2"/>
      </rPr>
      <t> </t>
    </r>
  </si>
  <si>
    <t>LRRTM1</t>
  </si>
  <si>
    <r>
      <t>2p12 </t>
    </r>
    <r>
      <rPr>
        <i/>
        <sz val="8"/>
        <color rgb="FF000000"/>
        <rFont val="Verdana"/>
        <family val="2"/>
      </rPr>
      <t>AS</t>
    </r>
    <r>
      <rPr>
        <sz val="8"/>
        <color rgb="FF000000"/>
        <rFont val="Verdana"/>
        <family val="2"/>
      </rPr>
      <t> </t>
    </r>
  </si>
  <si>
    <t>VAX2</t>
  </si>
  <si>
    <r>
      <t>DRES93</t>
    </r>
    <r>
      <rPr>
        <u/>
        <sz val="10"/>
        <color indexed="12"/>
        <rFont val="Arial"/>
      </rPr>
      <t> </t>
    </r>
  </si>
  <si>
    <t>2p13 </t>
  </si>
  <si>
    <t>OTX1</t>
  </si>
  <si>
    <r>
      <t>FLJ38361, MGC15736</t>
    </r>
    <r>
      <rPr>
        <u/>
        <sz val="10"/>
        <color indexed="12"/>
        <rFont val="Arial"/>
      </rPr>
      <t> </t>
    </r>
  </si>
  <si>
    <t>Biallelic</t>
  </si>
  <si>
    <t>CCDC85A</t>
  </si>
  <si>
    <r>
      <t>KIAA1912</t>
    </r>
    <r>
      <rPr>
        <u/>
        <sz val="10"/>
        <color indexed="12"/>
        <rFont val="Arial"/>
      </rPr>
      <t> </t>
    </r>
  </si>
  <si>
    <t>2p16.1 </t>
  </si>
  <si>
    <t>ABCG8</t>
  </si>
  <si>
    <r>
      <t>GBD4, STSL, MGC142217</t>
    </r>
    <r>
      <rPr>
        <u/>
        <sz val="10"/>
        <color indexed="12"/>
        <rFont val="Arial"/>
      </rPr>
      <t> </t>
    </r>
  </si>
  <si>
    <t>2p21 </t>
  </si>
  <si>
    <t>CYP1B1</t>
  </si>
  <si>
    <r>
      <t>CP1B, GLC3A, P4501B1</t>
    </r>
    <r>
      <rPr>
        <u/>
        <sz val="10"/>
        <color indexed="12"/>
        <rFont val="Arial"/>
      </rPr>
      <t> </t>
    </r>
  </si>
  <si>
    <r>
      <t>2p21 </t>
    </r>
    <r>
      <rPr>
        <i/>
        <sz val="8"/>
        <color rgb="FF000000"/>
        <rFont val="Verdana"/>
        <family val="2"/>
      </rPr>
      <t>AS</t>
    </r>
    <r>
      <rPr>
        <sz val="8"/>
        <color rgb="FF000000"/>
        <rFont val="Verdana"/>
        <family val="2"/>
      </rPr>
      <t> </t>
    </r>
  </si>
  <si>
    <t>ZFP36L2</t>
  </si>
  <si>
    <r>
      <t>BRF2, ERF2, ERF-2, TIS11D, RNF162C</t>
    </r>
    <r>
      <rPr>
        <u/>
        <sz val="10"/>
        <color indexed="12"/>
        <rFont val="Arial"/>
      </rPr>
      <t> </t>
    </r>
  </si>
  <si>
    <r>
      <t>2p22.3-p21 </t>
    </r>
    <r>
      <rPr>
        <i/>
        <sz val="8"/>
        <color rgb="FF000000"/>
        <rFont val="Verdana"/>
        <family val="2"/>
      </rPr>
      <t>AS</t>
    </r>
    <r>
      <rPr>
        <sz val="8"/>
        <color rgb="FF000000"/>
        <rFont val="Verdana"/>
        <family val="2"/>
      </rPr>
      <t> </t>
    </r>
  </si>
  <si>
    <t>GPR1</t>
  </si>
  <si>
    <r>
      <t>2q33.3 </t>
    </r>
    <r>
      <rPr>
        <i/>
        <sz val="8"/>
        <color rgb="FF000000"/>
        <rFont val="Verdana"/>
        <family val="2"/>
      </rPr>
      <t>AS</t>
    </r>
    <r>
      <rPr>
        <sz val="8"/>
        <color rgb="FF000000"/>
        <rFont val="Verdana"/>
        <family val="2"/>
      </rPr>
      <t> </t>
    </r>
  </si>
  <si>
    <t>ZDBF2</t>
  </si>
  <si>
    <t>2q33.3 </t>
  </si>
  <si>
    <t>TIGD1</t>
  </si>
  <si>
    <r>
      <t>EEYORE</t>
    </r>
    <r>
      <rPr>
        <u/>
        <sz val="10"/>
        <color indexed="12"/>
        <rFont val="Arial"/>
      </rPr>
      <t> </t>
    </r>
  </si>
  <si>
    <r>
      <t>2q37.1 </t>
    </r>
    <r>
      <rPr>
        <i/>
        <sz val="8"/>
        <color rgb="FF000000"/>
        <rFont val="Verdana"/>
        <family val="2"/>
      </rPr>
      <t>AS</t>
    </r>
    <r>
      <rPr>
        <sz val="8"/>
        <color rgb="FF000000"/>
        <rFont val="Verdana"/>
        <family val="2"/>
      </rPr>
      <t> </t>
    </r>
  </si>
  <si>
    <t>MYEOV2</t>
  </si>
  <si>
    <r>
      <t>2q37.3 </t>
    </r>
    <r>
      <rPr>
        <i/>
        <sz val="8"/>
        <color rgb="FF000000"/>
        <rFont val="Verdana"/>
        <family val="2"/>
      </rPr>
      <t>AS</t>
    </r>
    <r>
      <rPr>
        <sz val="8"/>
        <color rgb="FF000000"/>
        <rFont val="Verdana"/>
        <family val="2"/>
      </rPr>
      <t> </t>
    </r>
  </si>
  <si>
    <t>ALDH1L1</t>
  </si>
  <si>
    <r>
      <t>FTHFD, DKFZp781N0997</t>
    </r>
    <r>
      <rPr>
        <u/>
        <sz val="10"/>
        <color indexed="12"/>
        <rFont val="Arial"/>
      </rPr>
      <t> </t>
    </r>
  </si>
  <si>
    <r>
      <t>3q21.3 </t>
    </r>
    <r>
      <rPr>
        <i/>
        <sz val="8"/>
        <color rgb="FF000000"/>
        <rFont val="Verdana"/>
        <family val="2"/>
      </rPr>
      <t>AS</t>
    </r>
    <r>
      <rPr>
        <sz val="8"/>
        <color rgb="FF000000"/>
        <rFont val="Verdana"/>
        <family val="2"/>
      </rPr>
      <t> </t>
    </r>
  </si>
  <si>
    <t>ZIC1</t>
  </si>
  <si>
    <r>
      <t>ZIC, ZNF201</t>
    </r>
    <r>
      <rPr>
        <u/>
        <sz val="10"/>
        <color indexed="12"/>
        <rFont val="Arial"/>
      </rPr>
      <t> </t>
    </r>
  </si>
  <si>
    <t>3q24 </t>
  </si>
  <si>
    <t>HES1</t>
  </si>
  <si>
    <r>
      <t>HHL, HRY, HES-1, bHLHb39, FLJ20408</t>
    </r>
    <r>
      <rPr>
        <u/>
        <sz val="10"/>
        <color indexed="12"/>
        <rFont val="Arial"/>
      </rPr>
      <t> </t>
    </r>
  </si>
  <si>
    <t>3q28-q29 </t>
  </si>
  <si>
    <t>FGFRL1</t>
  </si>
  <si>
    <r>
      <t>FHFR, FGFR5</t>
    </r>
    <r>
      <rPr>
        <u/>
        <sz val="10"/>
        <color indexed="12"/>
        <rFont val="Arial"/>
      </rPr>
      <t> </t>
    </r>
  </si>
  <si>
    <t>4p16 </t>
  </si>
  <si>
    <t>KIAA1530</t>
  </si>
  <si>
    <r>
      <t>MGC117169</t>
    </r>
    <r>
      <rPr>
        <u/>
        <sz val="10"/>
        <color indexed="12"/>
        <rFont val="Arial"/>
      </rPr>
      <t> </t>
    </r>
  </si>
  <si>
    <t>4p16.3 </t>
  </si>
  <si>
    <t>SPON2</t>
  </si>
  <si>
    <r>
      <t>DIL1, DIL-1, Mindin, M-spondin</t>
    </r>
    <r>
      <rPr>
        <u/>
        <sz val="10"/>
        <color indexed="12"/>
        <rFont val="Arial"/>
      </rPr>
      <t> </t>
    </r>
  </si>
  <si>
    <r>
      <t>4p16.3 </t>
    </r>
    <r>
      <rPr>
        <i/>
        <sz val="8"/>
        <color rgb="FF000000"/>
        <rFont val="Verdana"/>
        <family val="2"/>
      </rPr>
      <t>AS</t>
    </r>
    <r>
      <rPr>
        <sz val="8"/>
        <color rgb="FF000000"/>
        <rFont val="Verdana"/>
        <family val="2"/>
      </rPr>
      <t> </t>
    </r>
  </si>
  <si>
    <r>
      <t>DRLM</t>
    </r>
    <r>
      <rPr>
        <u/>
        <sz val="10"/>
        <color indexed="12"/>
        <rFont val="Arial"/>
      </rPr>
      <t> </t>
    </r>
  </si>
  <si>
    <r>
      <t>4q22.1 </t>
    </r>
    <r>
      <rPr>
        <i/>
        <sz val="8"/>
        <color rgb="FF000000"/>
        <rFont val="Verdana"/>
        <family val="2"/>
      </rPr>
      <t>AS</t>
    </r>
    <r>
      <rPr>
        <sz val="8"/>
        <color rgb="FF000000"/>
        <rFont val="Verdana"/>
        <family val="2"/>
      </rPr>
      <t> </t>
    </r>
  </si>
  <si>
    <t>ADAMTS16</t>
  </si>
  <si>
    <r>
      <t>FLJ16731, ADAMTS16s</t>
    </r>
    <r>
      <rPr>
        <u/>
        <sz val="10"/>
        <color indexed="12"/>
        <rFont val="Arial"/>
      </rPr>
      <t> </t>
    </r>
  </si>
  <si>
    <t>5p15 </t>
  </si>
  <si>
    <t>CDH18</t>
  </si>
  <si>
    <r>
      <t>CDH14, CDH24, CDH14L, EY-CADHERIN</t>
    </r>
    <r>
      <rPr>
        <u/>
        <sz val="10"/>
        <color indexed="12"/>
        <rFont val="Arial"/>
      </rPr>
      <t> </t>
    </r>
  </si>
  <si>
    <r>
      <t>5p15.2-p15.1 </t>
    </r>
    <r>
      <rPr>
        <i/>
        <sz val="8"/>
        <color rgb="FF000000"/>
        <rFont val="Verdana"/>
        <family val="2"/>
      </rPr>
      <t>AS</t>
    </r>
    <r>
      <rPr>
        <sz val="8"/>
        <color rgb="FF000000"/>
        <rFont val="Verdana"/>
        <family val="2"/>
      </rPr>
      <t> </t>
    </r>
  </si>
  <si>
    <t>ERAP2</t>
  </si>
  <si>
    <r>
      <t>LRAP, L-RAP</t>
    </r>
    <r>
      <rPr>
        <u/>
        <sz val="10"/>
        <color indexed="12"/>
        <rFont val="Arial"/>
      </rPr>
      <t> </t>
    </r>
  </si>
  <si>
    <t>5q15 </t>
  </si>
  <si>
    <t>VTRNA2-1</t>
  </si>
  <si>
    <r>
      <t>CBL3, CBL-3, hvg-5, nc886, MIR886, VTRNA2, MIRN886, svtRNA2-1a, hsa-mir-886</t>
    </r>
    <r>
      <rPr>
        <u/>
        <sz val="10"/>
        <color indexed="12"/>
        <rFont val="Arial"/>
      </rPr>
      <t> </t>
    </r>
  </si>
  <si>
    <r>
      <t>5q31.1 </t>
    </r>
    <r>
      <rPr>
        <i/>
        <sz val="8"/>
        <color rgb="FF000000"/>
        <rFont val="Verdana"/>
        <family val="2"/>
      </rPr>
      <t>AS</t>
    </r>
    <r>
      <rPr>
        <sz val="8"/>
        <color rgb="FF000000"/>
        <rFont val="Verdana"/>
        <family val="2"/>
      </rPr>
      <t> </t>
    </r>
  </si>
  <si>
    <t>CSF2</t>
  </si>
  <si>
    <r>
      <t>GMCSF, MGC131935, MGC138897</t>
    </r>
    <r>
      <rPr>
        <u/>
        <sz val="10"/>
        <color indexed="12"/>
        <rFont val="Arial"/>
      </rPr>
      <t> </t>
    </r>
  </si>
  <si>
    <t>5q31.1 </t>
  </si>
  <si>
    <t>TNDM</t>
  </si>
  <si>
    <r>
      <t>DMTN, TNDM1</t>
    </r>
    <r>
      <rPr>
        <u/>
        <sz val="10"/>
        <color indexed="12"/>
        <rFont val="Arial"/>
      </rPr>
      <t> </t>
    </r>
  </si>
  <si>
    <t>6 </t>
  </si>
  <si>
    <r>
      <t>p58, PRIM2A</t>
    </r>
    <r>
      <rPr>
        <u/>
        <sz val="10"/>
        <color indexed="12"/>
        <rFont val="Arial"/>
      </rPr>
      <t> </t>
    </r>
  </si>
  <si>
    <t>6p11.2 </t>
  </si>
  <si>
    <t>Conflicting Data</t>
  </si>
  <si>
    <t>BTNL2</t>
  </si>
  <si>
    <r>
      <t>SS2, BTL-II, HSBLMHC1</t>
    </r>
    <r>
      <rPr>
        <u/>
        <sz val="10"/>
        <color indexed="12"/>
        <rFont val="Arial"/>
      </rPr>
      <t> </t>
    </r>
  </si>
  <si>
    <r>
      <t>6p21.3 </t>
    </r>
    <r>
      <rPr>
        <i/>
        <sz val="8"/>
        <color rgb="FF000000"/>
        <rFont val="Verdana"/>
        <family val="2"/>
      </rPr>
      <t>AS</t>
    </r>
    <r>
      <rPr>
        <sz val="8"/>
        <color rgb="FF000000"/>
        <rFont val="Verdana"/>
        <family val="2"/>
      </rPr>
      <t> </t>
    </r>
  </si>
  <si>
    <t>ADTRP</t>
  </si>
  <si>
    <r>
      <t>AIG1L, C6orf105, dJ413H6.1</t>
    </r>
    <r>
      <rPr>
        <u/>
        <sz val="10"/>
        <color indexed="12"/>
        <rFont val="Arial"/>
      </rPr>
      <t> </t>
    </r>
  </si>
  <si>
    <r>
      <t>6p24.1 </t>
    </r>
    <r>
      <rPr>
        <i/>
        <sz val="8"/>
        <color rgb="FF000000"/>
        <rFont val="Verdana"/>
        <family val="2"/>
      </rPr>
      <t>AS</t>
    </r>
    <r>
      <rPr>
        <sz val="8"/>
        <color rgb="FF000000"/>
        <rFont val="Verdana"/>
        <family val="2"/>
      </rPr>
      <t> </t>
    </r>
  </si>
  <si>
    <t>FAM50B</t>
  </si>
  <si>
    <r>
      <t>X5L, D6S2654E</t>
    </r>
    <r>
      <rPr>
        <u/>
        <sz val="10"/>
        <color indexed="12"/>
        <rFont val="Arial"/>
      </rPr>
      <t> </t>
    </r>
  </si>
  <si>
    <t>6p25.2 </t>
  </si>
  <si>
    <t>MRAP2</t>
  </si>
  <si>
    <r>
      <t>C6orf117, bA51G5.2, RP11-51G5.2</t>
    </r>
    <r>
      <rPr>
        <u/>
        <sz val="10"/>
        <color indexed="12"/>
        <rFont val="Arial"/>
      </rPr>
      <t> </t>
    </r>
  </si>
  <si>
    <t>6q14.2 </t>
  </si>
  <si>
    <t>C6orf117</t>
  </si>
  <si>
    <r>
      <t>RP11-51G5.2</t>
    </r>
    <r>
      <rPr>
        <u/>
        <sz val="10"/>
        <color indexed="12"/>
        <rFont val="Arial"/>
      </rPr>
      <t> </t>
    </r>
  </si>
  <si>
    <t>6q14.3 </t>
  </si>
  <si>
    <t>LIN28B</t>
  </si>
  <si>
    <r>
      <t>CSDD2</t>
    </r>
    <r>
      <rPr>
        <u/>
        <sz val="10"/>
        <color indexed="12"/>
        <rFont val="Arial"/>
      </rPr>
      <t> </t>
    </r>
  </si>
  <si>
    <t>6q21 </t>
  </si>
  <si>
    <t>AIM1</t>
  </si>
  <si>
    <r>
      <t>ST4, CRYBG1</t>
    </r>
    <r>
      <rPr>
        <u/>
        <sz val="10"/>
        <color indexed="12"/>
        <rFont val="Arial"/>
      </rPr>
      <t> </t>
    </r>
  </si>
  <si>
    <r>
      <t>ZAC, LOT1, ZAC1, MGC126275, MGC126276, DKFZp781P1017</t>
    </r>
    <r>
      <rPr>
        <u/>
        <sz val="10"/>
        <color indexed="12"/>
        <rFont val="Arial"/>
      </rPr>
      <t> </t>
    </r>
  </si>
  <si>
    <r>
      <t>6q24-q25 </t>
    </r>
    <r>
      <rPr>
        <i/>
        <sz val="8"/>
        <color rgb="FF000000"/>
        <rFont val="Verdana"/>
        <family val="2"/>
      </rPr>
      <t>AS</t>
    </r>
    <r>
      <rPr>
        <sz val="8"/>
        <color rgb="FF000000"/>
        <rFont val="Verdana"/>
        <family val="2"/>
      </rPr>
      <t> </t>
    </r>
  </si>
  <si>
    <r>
      <t>NCRNA00020</t>
    </r>
    <r>
      <rPr>
        <u/>
        <sz val="10"/>
        <color indexed="12"/>
        <rFont val="Arial"/>
      </rPr>
      <t> </t>
    </r>
  </si>
  <si>
    <r>
      <t>6q24.2 </t>
    </r>
    <r>
      <rPr>
        <i/>
        <sz val="8"/>
        <color rgb="FF000000"/>
        <rFont val="Verdana"/>
        <family val="2"/>
      </rPr>
      <t>AS</t>
    </r>
    <r>
      <rPr>
        <sz val="8"/>
        <color rgb="FF000000"/>
        <rFont val="Verdana"/>
        <family val="2"/>
      </rPr>
      <t> </t>
    </r>
  </si>
  <si>
    <r>
      <t>MPR1, MPRI, CD222, CIMPR, M6P-R</t>
    </r>
    <r>
      <rPr>
        <u/>
        <sz val="10"/>
        <color indexed="12"/>
        <rFont val="Arial"/>
      </rPr>
      <t> </t>
    </r>
  </si>
  <si>
    <t>6q26 </t>
  </si>
  <si>
    <r>
      <t>OCT2, MGC32628</t>
    </r>
    <r>
      <rPr>
        <u/>
        <sz val="10"/>
        <color indexed="12"/>
        <rFont val="Arial"/>
      </rPr>
      <t> </t>
    </r>
  </si>
  <si>
    <r>
      <t>6q26 </t>
    </r>
    <r>
      <rPr>
        <i/>
        <sz val="8"/>
        <color rgb="FF000000"/>
        <rFont val="Verdana"/>
        <family val="2"/>
      </rPr>
      <t>AS</t>
    </r>
    <r>
      <rPr>
        <sz val="8"/>
        <color rgb="FF000000"/>
        <rFont val="Verdana"/>
        <family val="2"/>
      </rPr>
      <t> </t>
    </r>
  </si>
  <si>
    <r>
      <t>EMT, EMTH, OCT3</t>
    </r>
    <r>
      <rPr>
        <u/>
        <sz val="10"/>
        <color indexed="12"/>
        <rFont val="Arial"/>
      </rPr>
      <t> </t>
    </r>
  </si>
  <si>
    <t>6q26-q27 </t>
  </si>
  <si>
    <t>BRP44L</t>
  </si>
  <si>
    <r>
      <t>CGI-129, dJ68L15.3</t>
    </r>
    <r>
      <rPr>
        <u/>
        <sz val="10"/>
        <color indexed="12"/>
        <rFont val="Arial"/>
      </rPr>
      <t> </t>
    </r>
  </si>
  <si>
    <r>
      <t>6q27 </t>
    </r>
    <r>
      <rPr>
        <i/>
        <sz val="8"/>
        <color rgb="FF000000"/>
        <rFont val="Verdana"/>
        <family val="2"/>
      </rPr>
      <t>AS</t>
    </r>
    <r>
      <rPr>
        <sz val="8"/>
        <color rgb="FF000000"/>
        <rFont val="Verdana"/>
        <family val="2"/>
      </rPr>
      <t> </t>
    </r>
  </si>
  <si>
    <r>
      <t>RSS, IRBP, MEG1, GRB-IR, Grb-10, KIAA0207</t>
    </r>
    <r>
      <rPr>
        <u/>
        <sz val="10"/>
        <color indexed="12"/>
        <rFont val="Arial"/>
      </rPr>
      <t> </t>
    </r>
  </si>
  <si>
    <r>
      <t>7p12-p11.2 </t>
    </r>
    <r>
      <rPr>
        <i/>
        <sz val="8"/>
        <color rgb="FF000000"/>
        <rFont val="Verdana"/>
        <family val="2"/>
      </rPr>
      <t>AS</t>
    </r>
    <r>
      <rPr>
        <sz val="8"/>
        <color rgb="FF000000"/>
        <rFont val="Verdana"/>
        <family val="2"/>
      </rPr>
      <t> </t>
    </r>
  </si>
  <si>
    <r>
      <t>AADC</t>
    </r>
    <r>
      <rPr>
        <u/>
        <sz val="10"/>
        <color indexed="12"/>
        <rFont val="Arial"/>
      </rPr>
      <t> </t>
    </r>
  </si>
  <si>
    <r>
      <t>7p12.2 </t>
    </r>
    <r>
      <rPr>
        <i/>
        <sz val="8"/>
        <color rgb="FF000000"/>
        <rFont val="Verdana"/>
        <family val="2"/>
      </rPr>
      <t>AS</t>
    </r>
    <r>
      <rPr>
        <sz val="8"/>
        <color rgb="FF000000"/>
        <rFont val="Verdana"/>
        <family val="2"/>
      </rPr>
      <t> </t>
    </r>
  </si>
  <si>
    <t>GLI3</t>
  </si>
  <si>
    <r>
      <t>PHS, ACLS, GCPS, PAPA, PAPB, PAP-A, PAPA1, PPDIV</t>
    </r>
    <r>
      <rPr>
        <u/>
        <sz val="10"/>
        <color indexed="12"/>
        <rFont val="Arial"/>
      </rPr>
      <t> </t>
    </r>
  </si>
  <si>
    <r>
      <t>7p13 </t>
    </r>
    <r>
      <rPr>
        <i/>
        <sz val="8"/>
        <color rgb="FF000000"/>
        <rFont val="Verdana"/>
        <family val="2"/>
      </rPr>
      <t>AS</t>
    </r>
    <r>
      <rPr>
        <sz val="8"/>
        <color rgb="FF000000"/>
        <rFont val="Verdana"/>
        <family val="2"/>
      </rPr>
      <t> </t>
    </r>
  </si>
  <si>
    <t>HOXA3</t>
  </si>
  <si>
    <r>
      <t>HOX1, HOX1E, MGC10155</t>
    </r>
    <r>
      <rPr>
        <u/>
        <sz val="10"/>
        <color indexed="12"/>
        <rFont val="Arial"/>
      </rPr>
      <t> </t>
    </r>
  </si>
  <si>
    <r>
      <t>7p15-p14 </t>
    </r>
    <r>
      <rPr>
        <i/>
        <sz val="8"/>
        <color rgb="FF000000"/>
        <rFont val="Verdana"/>
        <family val="2"/>
      </rPr>
      <t>AS</t>
    </r>
    <r>
      <rPr>
        <sz val="8"/>
        <color rgb="FF000000"/>
        <rFont val="Verdana"/>
        <family val="2"/>
      </rPr>
      <t> </t>
    </r>
  </si>
  <si>
    <t>HOXA11</t>
  </si>
  <si>
    <r>
      <t>HOX1, HOX1I</t>
    </r>
    <r>
      <rPr>
        <u/>
        <sz val="10"/>
        <color indexed="12"/>
        <rFont val="Arial"/>
      </rPr>
      <t> </t>
    </r>
  </si>
  <si>
    <t>HOXA4</t>
  </si>
  <si>
    <r>
      <t>HOX1, HOX1D</t>
    </r>
    <r>
      <rPr>
        <u/>
        <sz val="10"/>
        <color indexed="12"/>
        <rFont val="Arial"/>
      </rPr>
      <t> </t>
    </r>
  </si>
  <si>
    <t>HOXA2</t>
  </si>
  <si>
    <r>
      <t>HOX1K</t>
    </r>
    <r>
      <rPr>
        <u/>
        <sz val="10"/>
        <color indexed="12"/>
        <rFont val="Arial"/>
      </rPr>
      <t> </t>
    </r>
  </si>
  <si>
    <t>EVX1</t>
  </si>
  <si>
    <t>7p15-p14 </t>
  </si>
  <si>
    <t>HOXA5</t>
  </si>
  <si>
    <r>
      <t>HOX1, HOX1C, HOX1.3, MGC9376</t>
    </r>
    <r>
      <rPr>
        <u/>
        <sz val="10"/>
        <color indexed="12"/>
        <rFont val="Arial"/>
      </rPr>
      <t> </t>
    </r>
  </si>
  <si>
    <t>TMEM60</t>
  </si>
  <si>
    <r>
      <t>DC32, C7orf35, MGC74482</t>
    </r>
    <r>
      <rPr>
        <u/>
        <sz val="10"/>
        <color indexed="12"/>
        <rFont val="Arial"/>
      </rPr>
      <t> </t>
    </r>
  </si>
  <si>
    <r>
      <t>7q11.23 </t>
    </r>
    <r>
      <rPr>
        <i/>
        <sz val="8"/>
        <color rgb="FF000000"/>
        <rFont val="Verdana"/>
        <family val="2"/>
      </rPr>
      <t>AS</t>
    </r>
    <r>
      <rPr>
        <sz val="8"/>
        <color rgb="FF000000"/>
        <rFont val="Verdana"/>
        <family val="2"/>
      </rPr>
      <t> </t>
    </r>
  </si>
  <si>
    <r>
      <t>EDR, HB-1, Mar2, MEF3L, Mart2, RGAG3</t>
    </r>
    <r>
      <rPr>
        <u/>
        <sz val="10"/>
        <color indexed="12"/>
        <rFont val="Arial"/>
      </rPr>
      <t> </t>
    </r>
  </si>
  <si>
    <t>7q21 </t>
  </si>
  <si>
    <t>MAGI2</t>
  </si>
  <si>
    <r>
      <t>AIP1, AIP-1, ARIP1, SSCAM, MAGI-2, ACVRIP1</t>
    </r>
    <r>
      <rPr>
        <u/>
        <sz val="10"/>
        <color indexed="12"/>
        <rFont val="Arial"/>
      </rPr>
      <t> </t>
    </r>
  </si>
  <si>
    <r>
      <t>7q21 </t>
    </r>
    <r>
      <rPr>
        <i/>
        <sz val="8"/>
        <color rgb="FF000000"/>
        <rFont val="Verdana"/>
        <family val="2"/>
      </rPr>
      <t>AS</t>
    </r>
    <r>
      <rPr>
        <sz val="8"/>
        <color rgb="FF000000"/>
        <rFont val="Verdana"/>
        <family val="2"/>
      </rPr>
      <t> </t>
    </r>
  </si>
  <si>
    <r>
      <t>ESG, DYT11</t>
    </r>
    <r>
      <rPr>
        <u/>
        <sz val="10"/>
        <color indexed="12"/>
        <rFont val="Arial"/>
      </rPr>
      <t> </t>
    </r>
  </si>
  <si>
    <r>
      <t>7q21-q22 </t>
    </r>
    <r>
      <rPr>
        <i/>
        <sz val="8"/>
        <color rgb="FF000000"/>
        <rFont val="Verdana"/>
        <family val="2"/>
      </rPr>
      <t>AS</t>
    </r>
    <r>
      <rPr>
        <sz val="8"/>
        <color rgb="FF000000"/>
        <rFont val="Verdana"/>
        <family val="2"/>
      </rPr>
      <t> </t>
    </r>
  </si>
  <si>
    <r>
      <t>7q21.3 </t>
    </r>
    <r>
      <rPr>
        <i/>
        <sz val="8"/>
        <color rgb="FF000000"/>
        <rFont val="Verdana"/>
        <family val="2"/>
      </rPr>
      <t>AS</t>
    </r>
    <r>
      <rPr>
        <sz val="8"/>
        <color rgb="FF000000"/>
        <rFont val="Verdana"/>
        <family val="2"/>
      </rPr>
      <t> </t>
    </r>
  </si>
  <si>
    <r>
      <t>ESA, PON, MVCD5</t>
    </r>
    <r>
      <rPr>
        <u/>
        <sz val="10"/>
        <color indexed="12"/>
        <rFont val="Arial"/>
      </rPr>
      <t> </t>
    </r>
  </si>
  <si>
    <t>Provisional Data</t>
  </si>
  <si>
    <r>
      <t>NRB1, NRBI, FLJ20068, KIAA1222, Neurabin-I</t>
    </r>
    <r>
      <rPr>
        <u/>
        <sz val="10"/>
        <color indexed="12"/>
        <rFont val="Arial"/>
      </rPr>
      <t> </t>
    </r>
  </si>
  <si>
    <t>7q21.3 </t>
  </si>
  <si>
    <r>
      <t>CRT, CTR, CTR1</t>
    </r>
    <r>
      <rPr>
        <u/>
        <sz val="10"/>
        <color indexed="12"/>
        <rFont val="Arial"/>
      </rPr>
      <t> </t>
    </r>
  </si>
  <si>
    <r>
      <t>PP5, REF1, TFPI-2, FLJ21164</t>
    </r>
    <r>
      <rPr>
        <u/>
        <sz val="10"/>
        <color indexed="12"/>
        <rFont val="Arial"/>
      </rPr>
      <t> </t>
    </r>
  </si>
  <si>
    <r>
      <t>7q22 </t>
    </r>
    <r>
      <rPr>
        <i/>
        <sz val="8"/>
        <color rgb="FF000000"/>
        <rFont val="Verdana"/>
        <family val="2"/>
      </rPr>
      <t>AS</t>
    </r>
    <r>
      <rPr>
        <sz val="8"/>
        <color rgb="FF000000"/>
        <rFont val="Verdana"/>
        <family val="2"/>
      </rPr>
      <t> </t>
    </r>
  </si>
  <si>
    <r>
      <t>PEG1, MGC8703, MGC111102, DKFZp686L18234</t>
    </r>
    <r>
      <rPr>
        <u/>
        <sz val="10"/>
        <color indexed="12"/>
        <rFont val="Arial"/>
      </rPr>
      <t> </t>
    </r>
  </si>
  <si>
    <t>7q32 </t>
  </si>
  <si>
    <r>
      <t>CPA3</t>
    </r>
    <r>
      <rPr>
        <u/>
        <sz val="10"/>
        <color indexed="12"/>
        <rFont val="Arial"/>
      </rPr>
      <t> </t>
    </r>
  </si>
  <si>
    <r>
      <t>2-COP, FLJ11781, DKFZp761N09121</t>
    </r>
    <r>
      <rPr>
        <u/>
        <sz val="10"/>
        <color indexed="12"/>
        <rFont val="Arial"/>
      </rPr>
      <t> </t>
    </r>
  </si>
  <si>
    <r>
      <t>7q32 </t>
    </r>
    <r>
      <rPr>
        <i/>
        <sz val="8"/>
        <color rgb="FF000000"/>
        <rFont val="Verdana"/>
        <family val="2"/>
      </rPr>
      <t>AS</t>
    </r>
    <r>
      <rPr>
        <sz val="8"/>
        <color rgb="FF000000"/>
        <rFont val="Verdana"/>
        <family val="2"/>
      </rPr>
      <t> </t>
    </r>
  </si>
  <si>
    <r>
      <t>CIT1, COPG2AS, FLJ41646, NCRNA00170, DKFZP761N09121</t>
    </r>
    <r>
      <rPr>
        <u/>
        <sz val="10"/>
        <color indexed="12"/>
        <rFont val="Arial"/>
      </rPr>
      <t> </t>
    </r>
  </si>
  <si>
    <r>
      <t>MEST-IT, PEG1-AS, MEST-AS1, MEST-IT1, NCRNA00040</t>
    </r>
    <r>
      <rPr>
        <u/>
        <sz val="10"/>
        <color indexed="12"/>
        <rFont val="Arial"/>
      </rPr>
      <t> </t>
    </r>
  </si>
  <si>
    <r>
      <t>7q32.2 </t>
    </r>
    <r>
      <rPr>
        <i/>
        <sz val="8"/>
        <color rgb="FF000000"/>
        <rFont val="Verdana"/>
        <family val="2"/>
      </rPr>
      <t>AS</t>
    </r>
    <r>
      <rPr>
        <sz val="8"/>
        <color rgb="FF000000"/>
        <rFont val="Verdana"/>
        <family val="2"/>
      </rPr>
      <t> </t>
    </r>
  </si>
  <si>
    <r>
      <t>BTEB5</t>
    </r>
    <r>
      <rPr>
        <u/>
        <sz val="10"/>
        <color indexed="12"/>
        <rFont val="Arial"/>
      </rPr>
      <t> </t>
    </r>
  </si>
  <si>
    <r>
      <t>7q32.3 </t>
    </r>
    <r>
      <rPr>
        <i/>
        <sz val="8"/>
        <color rgb="FF000000"/>
        <rFont val="Verdana"/>
        <family val="2"/>
      </rPr>
      <t>AS</t>
    </r>
    <r>
      <rPr>
        <sz val="8"/>
        <color rgb="FF000000"/>
        <rFont val="Verdana"/>
        <family val="2"/>
      </rPr>
      <t> </t>
    </r>
  </si>
  <si>
    <t>FASTK</t>
  </si>
  <si>
    <r>
      <t>FAST</t>
    </r>
    <r>
      <rPr>
        <u/>
        <sz val="10"/>
        <color indexed="12"/>
        <rFont val="Arial"/>
      </rPr>
      <t> </t>
    </r>
  </si>
  <si>
    <r>
      <t>7q35 </t>
    </r>
    <r>
      <rPr>
        <i/>
        <sz val="8"/>
        <color rgb="FF000000"/>
        <rFont val="Verdana"/>
        <family val="2"/>
      </rPr>
      <t>AS</t>
    </r>
    <r>
      <rPr>
        <sz val="8"/>
        <color rgb="FF000000"/>
        <rFont val="Verdana"/>
        <family val="2"/>
      </rPr>
      <t> </t>
    </r>
  </si>
  <si>
    <t>SLC4A2</t>
  </si>
  <si>
    <r>
      <t>AE2, HKB3, BND3L, NBND3, EPB3L1</t>
    </r>
    <r>
      <rPr>
        <u/>
        <sz val="10"/>
        <color indexed="12"/>
        <rFont val="Arial"/>
      </rPr>
      <t> </t>
    </r>
  </si>
  <si>
    <t>7q35-q36 </t>
  </si>
  <si>
    <t>PURG</t>
  </si>
  <si>
    <r>
      <t>PURG-A, PURG-B, MGC119274</t>
    </r>
    <r>
      <rPr>
        <u/>
        <sz val="10"/>
        <color indexed="12"/>
        <rFont val="Arial"/>
      </rPr>
      <t> </t>
    </r>
  </si>
  <si>
    <r>
      <t>8p11 </t>
    </r>
    <r>
      <rPr>
        <i/>
        <sz val="8"/>
        <color rgb="FF000000"/>
        <rFont val="Verdana"/>
        <family val="2"/>
      </rPr>
      <t>AS</t>
    </r>
    <r>
      <rPr>
        <sz val="8"/>
        <color rgb="FF000000"/>
        <rFont val="Verdana"/>
        <family val="2"/>
      </rPr>
      <t> </t>
    </r>
  </si>
  <si>
    <r>
      <t>DAP2, SAPAP2</t>
    </r>
    <r>
      <rPr>
        <u/>
        <sz val="10"/>
        <color indexed="12"/>
        <rFont val="Arial"/>
      </rPr>
      <t> </t>
    </r>
  </si>
  <si>
    <t>8p23 </t>
  </si>
  <si>
    <t>NKAIN3</t>
  </si>
  <si>
    <r>
      <t>FAM77D, FLJ39630</t>
    </r>
    <r>
      <rPr>
        <u/>
        <sz val="10"/>
        <color indexed="12"/>
        <rFont val="Arial"/>
      </rPr>
      <t> </t>
    </r>
  </si>
  <si>
    <t>8q12.3 </t>
  </si>
  <si>
    <t>LY6D</t>
  </si>
  <si>
    <r>
      <t>E48</t>
    </r>
    <r>
      <rPr>
        <u/>
        <sz val="10"/>
        <color indexed="12"/>
        <rFont val="Arial"/>
      </rPr>
      <t> </t>
    </r>
  </si>
  <si>
    <r>
      <t>8q24-qter </t>
    </r>
    <r>
      <rPr>
        <i/>
        <sz val="8"/>
        <color rgb="FF000000"/>
        <rFont val="Verdana"/>
        <family val="2"/>
      </rPr>
      <t>AS</t>
    </r>
    <r>
      <rPr>
        <sz val="8"/>
        <color rgb="FF000000"/>
        <rFont val="Verdana"/>
        <family val="2"/>
      </rPr>
      <t> </t>
    </r>
  </si>
  <si>
    <t>GPT</t>
  </si>
  <si>
    <r>
      <t>AAT1, ALT1, GPT1</t>
    </r>
    <r>
      <rPr>
        <u/>
        <sz val="10"/>
        <color indexed="12"/>
        <rFont val="Arial"/>
      </rPr>
      <t> </t>
    </r>
  </si>
  <si>
    <t>8q24.3 </t>
  </si>
  <si>
    <r>
      <t>KT3.2, TASK3, K2p9.1, TASK-3, MGC138268, MGC138270</t>
    </r>
    <r>
      <rPr>
        <u/>
        <sz val="10"/>
        <color indexed="12"/>
        <rFont val="Arial"/>
      </rPr>
      <t> </t>
    </r>
  </si>
  <si>
    <r>
      <t>8q24.3 </t>
    </r>
    <r>
      <rPr>
        <i/>
        <sz val="8"/>
        <color rgb="FF000000"/>
        <rFont val="Verdana"/>
        <family val="2"/>
      </rPr>
      <t>AS</t>
    </r>
    <r>
      <rPr>
        <sz val="8"/>
        <color rgb="FF000000"/>
        <rFont val="Verdana"/>
        <family val="2"/>
      </rPr>
      <t> </t>
    </r>
  </si>
  <si>
    <t>ZFAT-AS1</t>
  </si>
  <si>
    <r>
      <t>ZFATAS, ZFAT-AS, SAS-ZFAT, NCRNA00070</t>
    </r>
    <r>
      <rPr>
        <u/>
        <sz val="10"/>
        <color indexed="12"/>
        <rFont val="Arial"/>
      </rPr>
      <t> </t>
    </r>
  </si>
  <si>
    <t>8q24.22 </t>
  </si>
  <si>
    <t>PEG13</t>
  </si>
  <si>
    <t>ZFAT</t>
  </si>
  <si>
    <r>
      <t>AITD3, ZFAT1, ZNF406</t>
    </r>
    <r>
      <rPr>
        <u/>
        <sz val="10"/>
        <color indexed="12"/>
        <rFont val="Arial"/>
      </rPr>
      <t> </t>
    </r>
  </si>
  <si>
    <r>
      <t>8q24.22 </t>
    </r>
    <r>
      <rPr>
        <i/>
        <sz val="8"/>
        <color rgb="FF000000"/>
        <rFont val="Verdana"/>
        <family val="2"/>
      </rPr>
      <t>AS</t>
    </r>
    <r>
      <rPr>
        <sz val="8"/>
        <color rgb="FF000000"/>
        <rFont val="Verdana"/>
        <family val="2"/>
      </rPr>
      <t> </t>
    </r>
  </si>
  <si>
    <t>GLIS3</t>
  </si>
  <si>
    <r>
      <t>ZNF515</t>
    </r>
    <r>
      <rPr>
        <u/>
        <sz val="10"/>
        <color indexed="12"/>
        <rFont val="Arial"/>
      </rPr>
      <t> </t>
    </r>
  </si>
  <si>
    <r>
      <t>9p24.2 </t>
    </r>
    <r>
      <rPr>
        <i/>
        <sz val="8"/>
        <color rgb="FF000000"/>
        <rFont val="Verdana"/>
        <family val="2"/>
      </rPr>
      <t>AS</t>
    </r>
    <r>
      <rPr>
        <sz val="8"/>
        <color rgb="FF000000"/>
        <rFont val="Verdana"/>
        <family val="2"/>
      </rPr>
      <t> </t>
    </r>
  </si>
  <si>
    <t>APBA1</t>
  </si>
  <si>
    <r>
      <t>X11, X11A, MINT1, D9S411E, X11ALPHA</t>
    </r>
    <r>
      <rPr>
        <u/>
        <sz val="10"/>
        <color indexed="12"/>
        <rFont val="Arial"/>
      </rPr>
      <t> </t>
    </r>
  </si>
  <si>
    <r>
      <t>9q13-q21.1 </t>
    </r>
    <r>
      <rPr>
        <i/>
        <sz val="8"/>
        <color rgb="FF000000"/>
        <rFont val="Verdana"/>
        <family val="2"/>
      </rPr>
      <t>AS</t>
    </r>
    <r>
      <rPr>
        <sz val="8"/>
        <color rgb="FF000000"/>
        <rFont val="Verdana"/>
        <family val="2"/>
      </rPr>
      <t> </t>
    </r>
  </si>
  <si>
    <t>C9orf85</t>
  </si>
  <si>
    <r>
      <t>MGC61599, RP11-346E17.2</t>
    </r>
    <r>
      <rPr>
        <u/>
        <sz val="10"/>
        <color indexed="12"/>
        <rFont val="Arial"/>
      </rPr>
      <t> </t>
    </r>
  </si>
  <si>
    <t>9q21.13 </t>
  </si>
  <si>
    <t>FLJ46321</t>
  </si>
  <si>
    <r>
      <t>FLJ46321</t>
    </r>
    <r>
      <rPr>
        <u/>
        <sz val="10"/>
        <color indexed="12"/>
        <rFont val="Arial"/>
      </rPr>
      <t> </t>
    </r>
  </si>
  <si>
    <t>9q21.32 </t>
  </si>
  <si>
    <t>LMX1B</t>
  </si>
  <si>
    <r>
      <t>NPS1, LMX1.2, MGC138325, MGC142051</t>
    </r>
    <r>
      <rPr>
        <u/>
        <sz val="10"/>
        <color indexed="12"/>
        <rFont val="Arial"/>
      </rPr>
      <t> </t>
    </r>
  </si>
  <si>
    <t>9q34 </t>
  </si>
  <si>
    <t>PHPT1</t>
  </si>
  <si>
    <r>
      <t>PHP14, CGI-202, HSPC141, bA216L13.10, DKFZp564M173, RP11-216L13.10</t>
    </r>
    <r>
      <rPr>
        <u/>
        <sz val="10"/>
        <color indexed="12"/>
        <rFont val="Arial"/>
      </rPr>
      <t> </t>
    </r>
  </si>
  <si>
    <t>9q34.3 </t>
  </si>
  <si>
    <t>EGFL7</t>
  </si>
  <si>
    <r>
      <t>ZNEU1, MGC111117, VE-STATIN, RP11-251M1.2</t>
    </r>
    <r>
      <rPr>
        <u/>
        <sz val="10"/>
        <color indexed="12"/>
        <rFont val="Arial"/>
      </rPr>
      <t> </t>
    </r>
  </si>
  <si>
    <t>C9orf116</t>
  </si>
  <si>
    <r>
      <t>FLJ13945, MGC29761, RP11-426A6.4</t>
    </r>
    <r>
      <rPr>
        <u/>
        <sz val="10"/>
        <color indexed="12"/>
        <rFont val="Arial"/>
      </rPr>
      <t> </t>
    </r>
  </si>
  <si>
    <r>
      <t>9q34.3 </t>
    </r>
    <r>
      <rPr>
        <i/>
        <sz val="8"/>
        <color rgb="FF000000"/>
        <rFont val="Verdana"/>
        <family val="2"/>
      </rPr>
      <t>AS</t>
    </r>
    <r>
      <rPr>
        <sz val="8"/>
        <color rgb="FF000000"/>
        <rFont val="Verdana"/>
        <family val="2"/>
      </rPr>
      <t> </t>
    </r>
  </si>
  <si>
    <t>GATA3</t>
  </si>
  <si>
    <r>
      <t>HDR, MGC2346, MGC5199, MGC5445</t>
    </r>
    <r>
      <rPr>
        <u/>
        <sz val="10"/>
        <color indexed="12"/>
        <rFont val="Arial"/>
      </rPr>
      <t> </t>
    </r>
  </si>
  <si>
    <t>10p15 </t>
  </si>
  <si>
    <r>
      <t>VR22, MGC26194, MGC75041</t>
    </r>
    <r>
      <rPr>
        <u/>
        <sz val="10"/>
        <color indexed="12"/>
        <rFont val="Arial"/>
      </rPr>
      <t> </t>
    </r>
  </si>
  <si>
    <r>
      <t>10q22.2 </t>
    </r>
    <r>
      <rPr>
        <i/>
        <sz val="8"/>
        <color rgb="FF000000"/>
        <rFont val="Verdana"/>
        <family val="2"/>
      </rPr>
      <t>AS</t>
    </r>
    <r>
      <rPr>
        <sz val="8"/>
        <color rgb="FF000000"/>
        <rFont val="Verdana"/>
        <family val="2"/>
      </rPr>
      <t> </t>
    </r>
  </si>
  <si>
    <t>LDB1</t>
  </si>
  <si>
    <r>
      <t>NLI, CLIM2</t>
    </r>
    <r>
      <rPr>
        <u/>
        <sz val="10"/>
        <color indexed="12"/>
        <rFont val="Arial"/>
      </rPr>
      <t> </t>
    </r>
  </si>
  <si>
    <r>
      <t>10q24-q25 </t>
    </r>
    <r>
      <rPr>
        <i/>
        <sz val="8"/>
        <color rgb="FF000000"/>
        <rFont val="Verdana"/>
        <family val="2"/>
      </rPr>
      <t>AS</t>
    </r>
    <r>
      <rPr>
        <sz val="8"/>
        <color rgb="FF000000"/>
        <rFont val="Verdana"/>
        <family val="2"/>
      </rPr>
      <t> </t>
    </r>
  </si>
  <si>
    <t>NKX6-2</t>
  </si>
  <si>
    <r>
      <t>GTX, NKX6B, NKX6.2, MGC126684</t>
    </r>
    <r>
      <rPr>
        <u/>
        <sz val="10"/>
        <color indexed="12"/>
        <rFont val="Arial"/>
      </rPr>
      <t> </t>
    </r>
  </si>
  <si>
    <r>
      <t>10q26 </t>
    </r>
    <r>
      <rPr>
        <i/>
        <sz val="8"/>
        <color rgb="FF000000"/>
        <rFont val="Verdana"/>
        <family val="2"/>
      </rPr>
      <t>AS</t>
    </r>
    <r>
      <rPr>
        <sz val="8"/>
        <color rgb="FF000000"/>
        <rFont val="Verdana"/>
        <family val="2"/>
      </rPr>
      <t> </t>
    </r>
  </si>
  <si>
    <t>C10orf93</t>
  </si>
  <si>
    <r>
      <t>bB137A17.3, RP13-137A17.3</t>
    </r>
    <r>
      <rPr>
        <u/>
        <sz val="10"/>
        <color indexed="12"/>
        <rFont val="Arial"/>
      </rPr>
      <t> </t>
    </r>
  </si>
  <si>
    <r>
      <t>10q26.3 </t>
    </r>
    <r>
      <rPr>
        <i/>
        <sz val="8"/>
        <color rgb="FF000000"/>
        <rFont val="Verdana"/>
        <family val="2"/>
      </rPr>
      <t>AS</t>
    </r>
    <r>
      <rPr>
        <sz val="8"/>
        <color rgb="FF000000"/>
        <rFont val="Verdana"/>
        <family val="2"/>
      </rPr>
      <t> </t>
    </r>
  </si>
  <si>
    <t>VENTX</t>
  </si>
  <si>
    <r>
      <t>NA88A, HPX42B, VENTX2, MGC119910, MGC119911</t>
    </r>
    <r>
      <rPr>
        <u/>
        <sz val="10"/>
        <color indexed="12"/>
        <rFont val="Arial"/>
      </rPr>
      <t> </t>
    </r>
  </si>
  <si>
    <t>10q26.3 </t>
  </si>
  <si>
    <t>PAOX</t>
  </si>
  <si>
    <r>
      <t>PAO, MGC45464, DKFZp434J245</t>
    </r>
    <r>
      <rPr>
        <u/>
        <sz val="10"/>
        <color indexed="12"/>
        <rFont val="Arial"/>
      </rPr>
      <t> </t>
    </r>
  </si>
  <si>
    <t>C10orf91</t>
  </si>
  <si>
    <r>
      <t>bA432J24.4, RP11-432J24.4</t>
    </r>
    <r>
      <rPr>
        <u/>
        <sz val="10"/>
        <color indexed="12"/>
        <rFont val="Arial"/>
      </rPr>
      <t> </t>
    </r>
  </si>
  <si>
    <r>
      <t>SAC2, hSAC2, MSTP007, MSTPO47, FLJ13081, KIAA0966, MGC59773, MGC131851</t>
    </r>
    <r>
      <rPr>
        <u/>
        <sz val="10"/>
        <color indexed="12"/>
        <rFont val="Arial"/>
      </rPr>
      <t> </t>
    </r>
  </si>
  <si>
    <t>10q26.11 </t>
  </si>
  <si>
    <t>WT1-AS</t>
  </si>
  <si>
    <r>
      <t>WIT1, WIT-1, WT1AS, WT1-AS1</t>
    </r>
    <r>
      <rPr>
        <u/>
        <sz val="10"/>
        <color indexed="12"/>
        <rFont val="Arial"/>
      </rPr>
      <t> </t>
    </r>
  </si>
  <si>
    <t>11p13 </t>
  </si>
  <si>
    <t>WT1</t>
  </si>
  <si>
    <r>
      <t>GUD, AWT1, WAGR, WT33, NPHS4, WIT-2, EWS-WT1</t>
    </r>
    <r>
      <rPr>
        <u/>
        <sz val="10"/>
        <color indexed="12"/>
        <rFont val="Arial"/>
      </rPr>
      <t> </t>
    </r>
  </si>
  <si>
    <r>
      <t>11p13 </t>
    </r>
    <r>
      <rPr>
        <i/>
        <sz val="8"/>
        <color rgb="FF000000"/>
        <rFont val="Verdana"/>
        <family val="2"/>
      </rPr>
      <t>AS</t>
    </r>
    <r>
      <rPr>
        <sz val="8"/>
        <color rgb="FF000000"/>
        <rFont val="Verdana"/>
        <family val="2"/>
      </rPr>
      <t> </t>
    </r>
  </si>
  <si>
    <t>11p15 </t>
  </si>
  <si>
    <t>PKP3</t>
  </si>
  <si>
    <r>
      <t>LIT1, KvDMR1, KCNQ10T1, KvLQT1-AS, long QT intronic transcript 1</t>
    </r>
    <r>
      <rPr>
        <u/>
        <sz val="10"/>
        <color indexed="12"/>
        <rFont val="Arial"/>
      </rPr>
      <t> </t>
    </r>
  </si>
  <si>
    <t>ZNF215</t>
  </si>
  <si>
    <r>
      <t>BAZ2, ZKSCAN11</t>
    </r>
    <r>
      <rPr>
        <u/>
        <sz val="10"/>
        <color indexed="12"/>
        <rFont val="Arial"/>
      </rPr>
      <t> </t>
    </r>
  </si>
  <si>
    <t>11p15.4 </t>
  </si>
  <si>
    <r>
      <t>ORP5, OBPH1, FLJ42929</t>
    </r>
    <r>
      <rPr>
        <u/>
        <sz val="10"/>
        <color indexed="12"/>
        <rFont val="Arial"/>
      </rPr>
      <t> </t>
    </r>
  </si>
  <si>
    <r>
      <t>11p15.4 </t>
    </r>
    <r>
      <rPr>
        <i/>
        <sz val="8"/>
        <color rgb="FF000000"/>
        <rFont val="Verdana"/>
        <family val="2"/>
      </rPr>
      <t>AS</t>
    </r>
    <r>
      <rPr>
        <sz val="8"/>
        <color rgb="FF000000"/>
        <rFont val="Verdana"/>
        <family val="2"/>
      </rPr>
      <t> </t>
    </r>
  </si>
  <si>
    <r>
      <t>BWRT, HSA404617</t>
    </r>
    <r>
      <rPr>
        <u/>
        <sz val="10"/>
        <color indexed="12"/>
        <rFont val="Arial"/>
      </rPr>
      <t> </t>
    </r>
  </si>
  <si>
    <r>
      <t>LQT, RWS, WRS, LQT1, SQT2, ATFB1, ATFB3, JLNS1, KCNA8, KCNA9, Kv1.9, Kv7.1, KVLQT1, FLJ26167</t>
    </r>
    <r>
      <rPr>
        <u/>
        <sz val="10"/>
        <color indexed="12"/>
        <rFont val="Arial"/>
      </rPr>
      <t> </t>
    </r>
  </si>
  <si>
    <t>11p15.5 </t>
  </si>
  <si>
    <t>B4GALNT4</t>
  </si>
  <si>
    <r>
      <t>FLJ25045</t>
    </r>
    <r>
      <rPr>
        <u/>
        <sz val="10"/>
        <color indexed="12"/>
        <rFont val="Arial"/>
      </rPr>
      <t> </t>
    </r>
  </si>
  <si>
    <r>
      <t>11p15.5 </t>
    </r>
    <r>
      <rPr>
        <i/>
        <sz val="8"/>
        <color rgb="FF000000"/>
        <rFont val="Verdana"/>
        <family val="2"/>
      </rPr>
      <t>AS</t>
    </r>
    <r>
      <rPr>
        <sz val="8"/>
        <color rgb="FF000000"/>
        <rFont val="Verdana"/>
        <family val="2"/>
      </rPr>
      <t> </t>
    </r>
  </si>
  <si>
    <t>Unknown</t>
  </si>
  <si>
    <r>
      <t>ASM, BWS, ASM1, MGC4485, PRO2605, D11S813E</t>
    </r>
    <r>
      <rPr>
        <u/>
        <sz val="10"/>
        <color indexed="12"/>
        <rFont val="Arial"/>
      </rPr>
      <t> </t>
    </r>
  </si>
  <si>
    <t>TRPM5</t>
  </si>
  <si>
    <r>
      <t>MTR1, LTRPC5</t>
    </r>
    <r>
      <rPr>
        <u/>
        <sz val="10"/>
        <color indexed="12"/>
        <rFont val="Arial"/>
      </rPr>
      <t> </t>
    </r>
  </si>
  <si>
    <r>
      <t>BWS, WBS, p57, BWCR, KIP2</t>
    </r>
    <r>
      <rPr>
        <u/>
        <sz val="10"/>
        <color indexed="12"/>
        <rFont val="Arial"/>
      </rPr>
      <t> </t>
    </r>
  </si>
  <si>
    <r>
      <t>IPL, BRW1C, BWR1C, HLDA2, TSSC3</t>
    </r>
    <r>
      <rPr>
        <u/>
        <sz val="10"/>
        <color indexed="12"/>
        <rFont val="Arial"/>
      </rPr>
      <t> </t>
    </r>
  </si>
  <si>
    <r>
      <t>PEG8, MGC168198</t>
    </r>
    <r>
      <rPr>
        <u/>
        <sz val="10"/>
        <color indexed="12"/>
        <rFont val="Arial"/>
      </rPr>
      <t> </t>
    </r>
  </si>
  <si>
    <r>
      <t>HET, ITM, BWR1A, IMPT1, TSSC5, ORCTL2, BWSCR1A, SLC22A1L, p45-BWR1A, DKFZp667A184</t>
    </r>
    <r>
      <rPr>
        <u/>
        <sz val="10"/>
        <color indexed="12"/>
        <rFont val="Arial"/>
      </rPr>
      <t> </t>
    </r>
  </si>
  <si>
    <r>
      <t>ILPR, IRDN</t>
    </r>
    <r>
      <rPr>
        <u/>
        <sz val="10"/>
        <color indexed="12"/>
        <rFont val="Arial"/>
      </rPr>
      <t> </t>
    </r>
  </si>
  <si>
    <r>
      <t>INSIGF, pp9974, C11orf43, FLJ22066, FLJ44734</t>
    </r>
    <r>
      <rPr>
        <u/>
        <sz val="10"/>
        <color indexed="12"/>
        <rFont val="Arial"/>
      </rPr>
      <t> </t>
    </r>
  </si>
  <si>
    <r>
      <t>BWR1B, BWSCR1B, ORCTL2S, SLC22A1LS, p27-BWR1B</t>
    </r>
    <r>
      <rPr>
        <u/>
        <sz val="10"/>
        <color indexed="12"/>
        <rFont val="Arial"/>
      </rPr>
      <t> </t>
    </r>
  </si>
  <si>
    <t>IFITM1</t>
  </si>
  <si>
    <r>
      <t>9-27, CD225, IFI17, LEU13</t>
    </r>
    <r>
      <rPr>
        <u/>
        <sz val="10"/>
        <color indexed="12"/>
        <rFont val="Arial"/>
      </rPr>
      <t> </t>
    </r>
  </si>
  <si>
    <t>RAB1B</t>
  </si>
  <si>
    <t>11q12 </t>
  </si>
  <si>
    <t>ANO1</t>
  </si>
  <si>
    <r>
      <t>DOG1, TAOS2, ORAOV2, TMEM16A</t>
    </r>
    <r>
      <rPr>
        <u/>
        <sz val="10"/>
        <color indexed="12"/>
        <rFont val="Arial"/>
      </rPr>
      <t> </t>
    </r>
  </si>
  <si>
    <t>11q13.3 </t>
  </si>
  <si>
    <t>ZC3H12C</t>
  </si>
  <si>
    <r>
      <t>MCPIP3</t>
    </r>
    <r>
      <rPr>
        <u/>
        <sz val="10"/>
        <color indexed="12"/>
        <rFont val="Arial"/>
      </rPr>
      <t> </t>
    </r>
  </si>
  <si>
    <t>11q22.3 </t>
  </si>
  <si>
    <t>KBTBD3</t>
  </si>
  <si>
    <r>
      <t>BKLHD3, FLJ30685</t>
    </r>
    <r>
      <rPr>
        <u/>
        <sz val="10"/>
        <color indexed="12"/>
        <rFont val="Arial"/>
      </rPr>
      <t> </t>
    </r>
  </si>
  <si>
    <r>
      <t>11q22.3 </t>
    </r>
    <r>
      <rPr>
        <i/>
        <sz val="8"/>
        <color rgb="FF000000"/>
        <rFont val="Verdana"/>
        <family val="2"/>
      </rPr>
      <t>AS</t>
    </r>
    <r>
      <rPr>
        <sz val="8"/>
        <color rgb="FF000000"/>
        <rFont val="Verdana"/>
        <family val="2"/>
      </rPr>
      <t> </t>
    </r>
  </si>
  <si>
    <t>SDHD</t>
  </si>
  <si>
    <r>
      <t>PGL, CBT1, PGL1, SDH4</t>
    </r>
    <r>
      <rPr>
        <u/>
        <sz val="10"/>
        <color indexed="12"/>
        <rFont val="Arial"/>
      </rPr>
      <t> </t>
    </r>
  </si>
  <si>
    <t>11q23 </t>
  </si>
  <si>
    <t>NTM</t>
  </si>
  <si>
    <r>
      <t>HNT, NTRI, IGLON2</t>
    </r>
    <r>
      <rPr>
        <u/>
        <sz val="10"/>
        <color indexed="12"/>
        <rFont val="Arial"/>
      </rPr>
      <t> </t>
    </r>
  </si>
  <si>
    <t>11q25 </t>
  </si>
  <si>
    <t>ABCC9</t>
  </si>
  <si>
    <r>
      <t>SUR2, ABC37, CMD1O, FLJ36852</t>
    </r>
    <r>
      <rPr>
        <u/>
        <sz val="10"/>
        <color indexed="12"/>
        <rFont val="Arial"/>
      </rPr>
      <t> </t>
    </r>
  </si>
  <si>
    <r>
      <t>12p12.1 </t>
    </r>
    <r>
      <rPr>
        <i/>
        <sz val="8"/>
        <color rgb="FF000000"/>
        <rFont val="Verdana"/>
        <family val="2"/>
      </rPr>
      <t>AS</t>
    </r>
    <r>
      <rPr>
        <sz val="8"/>
        <color rgb="FF000000"/>
        <rFont val="Verdana"/>
        <family val="2"/>
      </rPr>
      <t> </t>
    </r>
  </si>
  <si>
    <r>
      <t>CRBP3, CRBPIII, CRBP-III</t>
    </r>
    <r>
      <rPr>
        <u/>
        <sz val="10"/>
        <color indexed="12"/>
        <rFont val="Arial"/>
      </rPr>
      <t> </t>
    </r>
  </si>
  <si>
    <r>
      <t>12p13.31 </t>
    </r>
    <r>
      <rPr>
        <i/>
        <sz val="8"/>
        <color rgb="FF000000"/>
        <rFont val="Verdana"/>
        <family val="2"/>
      </rPr>
      <t>AS</t>
    </r>
    <r>
      <rPr>
        <sz val="8"/>
        <color rgb="FF000000"/>
        <rFont val="Verdana"/>
        <family val="2"/>
      </rPr>
      <t> </t>
    </r>
  </si>
  <si>
    <t>SLC26A10</t>
  </si>
  <si>
    <t>12q13 </t>
  </si>
  <si>
    <t>LRP1</t>
  </si>
  <si>
    <r>
      <t>APR, KPA, LRP, A2MR, CD91, APOER, LRP1A, TGFBR5, IGFBP3R, IGFBP-3R, IGFBP3R1</t>
    </r>
    <r>
      <rPr>
        <u/>
        <sz val="10"/>
        <color indexed="12"/>
        <rFont val="Arial"/>
      </rPr>
      <t> </t>
    </r>
  </si>
  <si>
    <t>12q13.3 </t>
  </si>
  <si>
    <t>HOXC9</t>
  </si>
  <si>
    <r>
      <t>HOX3, HOX3B</t>
    </r>
    <r>
      <rPr>
        <u/>
        <sz val="10"/>
        <color indexed="12"/>
        <rFont val="Arial"/>
      </rPr>
      <t> </t>
    </r>
  </si>
  <si>
    <t>HOXC4</t>
  </si>
  <si>
    <r>
      <t>HOX3, cp19, HOX3E</t>
    </r>
    <r>
      <rPr>
        <u/>
        <sz val="10"/>
        <color indexed="12"/>
        <rFont val="Arial"/>
      </rPr>
      <t> </t>
    </r>
  </si>
  <si>
    <t>CDK4</t>
  </si>
  <si>
    <r>
      <t>CMM3, PSK-J3, MGC14458</t>
    </r>
    <r>
      <rPr>
        <u/>
        <sz val="10"/>
        <color indexed="12"/>
        <rFont val="Arial"/>
      </rPr>
      <t> </t>
    </r>
  </si>
  <si>
    <r>
      <t>12q14 </t>
    </r>
    <r>
      <rPr>
        <i/>
        <sz val="8"/>
        <color rgb="FF000000"/>
        <rFont val="Verdana"/>
        <family val="2"/>
      </rPr>
      <t>AS</t>
    </r>
    <r>
      <rPr>
        <sz val="8"/>
        <color rgb="FF000000"/>
        <rFont val="Verdana"/>
        <family val="2"/>
      </rPr>
      <t> </t>
    </r>
  </si>
  <si>
    <t>E2F7</t>
  </si>
  <si>
    <r>
      <t>FLJ12981</t>
    </r>
    <r>
      <rPr>
        <u/>
        <sz val="10"/>
        <color indexed="12"/>
        <rFont val="Arial"/>
      </rPr>
      <t> </t>
    </r>
  </si>
  <si>
    <r>
      <t>12q21.2 </t>
    </r>
    <r>
      <rPr>
        <i/>
        <sz val="8"/>
        <color rgb="FF000000"/>
        <rFont val="Verdana"/>
        <family val="2"/>
      </rPr>
      <t>AS</t>
    </r>
    <r>
      <rPr>
        <sz val="8"/>
        <color rgb="FF000000"/>
        <rFont val="Verdana"/>
        <family val="2"/>
      </rPr>
      <t> </t>
    </r>
  </si>
  <si>
    <t>KIAA1545</t>
  </si>
  <si>
    <r>
      <t>KIAA1545</t>
    </r>
    <r>
      <rPr>
        <u/>
        <sz val="10"/>
        <color indexed="12"/>
        <rFont val="Arial"/>
      </rPr>
      <t> </t>
    </r>
  </si>
  <si>
    <t>12q24.33 </t>
  </si>
  <si>
    <t>FBRSL1</t>
  </si>
  <si>
    <t>ATP5F1EP2</t>
  </si>
  <si>
    <r>
      <t>ATP5EP2</t>
    </r>
    <r>
      <rPr>
        <u/>
        <sz val="10"/>
        <color indexed="12"/>
        <rFont val="Arial"/>
      </rPr>
      <t> </t>
    </r>
  </si>
  <si>
    <t>13q12.2 </t>
  </si>
  <si>
    <t>HTR2A</t>
  </si>
  <si>
    <r>
      <t>HTR2, 5-HT2A</t>
    </r>
    <r>
      <rPr>
        <u/>
        <sz val="10"/>
        <color indexed="12"/>
        <rFont val="Arial"/>
      </rPr>
      <t> </t>
    </r>
  </si>
  <si>
    <r>
      <t>13q14-q21 </t>
    </r>
    <r>
      <rPr>
        <i/>
        <sz val="8"/>
        <color rgb="FF000000"/>
        <rFont val="Verdana"/>
        <family val="2"/>
      </rPr>
      <t>AS</t>
    </r>
    <r>
      <rPr>
        <sz val="8"/>
        <color rgb="FF000000"/>
        <rFont val="Verdana"/>
        <family val="2"/>
      </rPr>
      <t> </t>
    </r>
  </si>
  <si>
    <t>RB1</t>
  </si>
  <si>
    <r>
      <t>RB, pRb, OSRC, pp110, p105-Rb</t>
    </r>
    <r>
      <rPr>
        <u/>
        <sz val="10"/>
        <color indexed="12"/>
        <rFont val="Arial"/>
      </rPr>
      <t> </t>
    </r>
  </si>
  <si>
    <t>13q14.2 </t>
  </si>
  <si>
    <t>FLJ40296</t>
  </si>
  <si>
    <r>
      <t>FLJ40296, MGC149404, MGC149405</t>
    </r>
    <r>
      <rPr>
        <u/>
        <sz val="10"/>
        <color indexed="12"/>
        <rFont val="Arial"/>
      </rPr>
      <t> </t>
    </r>
  </si>
  <si>
    <t>13q21.1 </t>
  </si>
  <si>
    <t>FAM70B</t>
  </si>
  <si>
    <r>
      <t>MGC20579, RP11-199F6.1</t>
    </r>
    <r>
      <rPr>
        <u/>
        <sz val="10"/>
        <color indexed="12"/>
        <rFont val="Arial"/>
      </rPr>
      <t> </t>
    </r>
  </si>
  <si>
    <t>13q34 </t>
  </si>
  <si>
    <t>FOXG1</t>
  </si>
  <si>
    <r>
      <t>BF1, BF2, QIN, FKH2, HBF2, HFK1, HFK2, HFK3, KHL2, FHKL3, FKHL1, FKHL2, FKHL3, FKHL4, HBF-1, HBF-2, HBF-3, FOXG1A, FOXG1B, FOXG1C, HBF-G2</t>
    </r>
    <r>
      <rPr>
        <u/>
        <sz val="10"/>
        <color indexed="12"/>
        <rFont val="Arial"/>
      </rPr>
      <t> </t>
    </r>
  </si>
  <si>
    <t>14q13 </t>
  </si>
  <si>
    <t>FERMT2</t>
  </si>
  <si>
    <r>
      <t>MIG2, KIND2, mig-2, UNC112, PLEKHC1, UNC112B, FLJ34213, FLJ44462, DKFZp686G11125</t>
    </r>
    <r>
      <rPr>
        <u/>
        <sz val="10"/>
        <color indexed="12"/>
        <rFont val="Arial"/>
      </rPr>
      <t> </t>
    </r>
  </si>
  <si>
    <r>
      <t>14q22.1 </t>
    </r>
    <r>
      <rPr>
        <i/>
        <sz val="8"/>
        <color rgb="FF000000"/>
        <rFont val="Verdana"/>
        <family val="2"/>
      </rPr>
      <t>AS</t>
    </r>
    <r>
      <rPr>
        <sz val="8"/>
        <color rgb="FF000000"/>
        <rFont val="Verdana"/>
        <family val="2"/>
      </rPr>
      <t> </t>
    </r>
  </si>
  <si>
    <t>SMOC1</t>
  </si>
  <si>
    <t>14q24.2 </t>
  </si>
  <si>
    <r>
      <t>DLK, FA1, ZOG, pG2, PREF1, Pref-1</t>
    </r>
    <r>
      <rPr>
        <u/>
        <sz val="10"/>
        <color indexed="12"/>
        <rFont val="Arial"/>
      </rPr>
      <t> </t>
    </r>
  </si>
  <si>
    <t>14q32 </t>
  </si>
  <si>
    <r>
      <t>GTL2, FP504, prebp1, PRO0518, PRO2160, FLJ31163, FLJ42589</t>
    </r>
    <r>
      <rPr>
        <u/>
        <sz val="10"/>
        <color indexed="12"/>
        <rFont val="Arial"/>
      </rPr>
      <t> </t>
    </r>
  </si>
  <si>
    <t>RTL1</t>
  </si>
  <si>
    <r>
      <t>MART1, PEG11, LOC388015</t>
    </r>
    <r>
      <rPr>
        <u/>
        <sz val="10"/>
        <color indexed="12"/>
        <rFont val="Arial"/>
      </rPr>
      <t> </t>
    </r>
  </si>
  <si>
    <r>
      <t>14q32.31 </t>
    </r>
    <r>
      <rPr>
        <i/>
        <sz val="8"/>
        <color rgb="FF000000"/>
        <rFont val="Verdana"/>
        <family val="2"/>
      </rPr>
      <t>AS</t>
    </r>
    <r>
      <rPr>
        <sz val="8"/>
        <color rgb="FF000000"/>
        <rFont val="Verdana"/>
        <family val="2"/>
      </rPr>
      <t> </t>
    </r>
  </si>
  <si>
    <t>SNORD114-1</t>
  </si>
  <si>
    <r>
      <t>14q(II-1)</t>
    </r>
    <r>
      <rPr>
        <u/>
        <sz val="10"/>
        <color indexed="12"/>
        <rFont val="Arial"/>
      </rPr>
      <t> </t>
    </r>
  </si>
  <si>
    <t>14q32.31 </t>
  </si>
  <si>
    <t>MEG8</t>
  </si>
  <si>
    <r>
      <t>Rian</t>
    </r>
    <r>
      <rPr>
        <u/>
        <sz val="10"/>
        <color indexed="12"/>
        <rFont val="Arial"/>
      </rPr>
      <t> </t>
    </r>
  </si>
  <si>
    <t>SNORD113-1</t>
  </si>
  <si>
    <r>
      <t>14q(I-1)</t>
    </r>
    <r>
      <rPr>
        <u/>
        <sz val="10"/>
        <color indexed="12"/>
        <rFont val="Arial"/>
      </rPr>
      <t> </t>
    </r>
  </si>
  <si>
    <r>
      <t>nM15, NDNL1</t>
    </r>
    <r>
      <rPr>
        <u/>
        <sz val="10"/>
        <color indexed="12"/>
        <rFont val="Arial"/>
      </rPr>
      <t> </t>
    </r>
  </si>
  <si>
    <r>
      <t>15q11-q12 </t>
    </r>
    <r>
      <rPr>
        <i/>
        <sz val="8"/>
        <color rgb="FF000000"/>
        <rFont val="Verdana"/>
        <family val="2"/>
      </rPr>
      <t>AS</t>
    </r>
    <r>
      <rPr>
        <sz val="8"/>
        <color rgb="FF000000"/>
        <rFont val="Verdana"/>
        <family val="2"/>
      </rPr>
      <t> </t>
    </r>
  </si>
  <si>
    <r>
      <t>D15S9, RNF63, ZFP127, ZNF127, MGC88288</t>
    </r>
    <r>
      <rPr>
        <u/>
        <sz val="10"/>
        <color indexed="12"/>
        <rFont val="Arial"/>
      </rPr>
      <t> </t>
    </r>
  </si>
  <si>
    <t>15q11-q13 </t>
  </si>
  <si>
    <r>
      <t>AS, ANCR, E6-AP, HPVE6A, EPVE6AP, FLJ26981</t>
    </r>
    <r>
      <rPr>
        <u/>
        <sz val="10"/>
        <color indexed="12"/>
        <rFont val="Arial"/>
      </rPr>
      <t> </t>
    </r>
  </si>
  <si>
    <r>
      <t>15q11-q13 </t>
    </r>
    <r>
      <rPr>
        <i/>
        <sz val="8"/>
        <color rgb="FF000000"/>
        <rFont val="Verdana"/>
        <family val="2"/>
      </rPr>
      <t>AS</t>
    </r>
    <r>
      <rPr>
        <sz val="8"/>
        <color rgb="FF000000"/>
        <rFont val="Verdana"/>
        <family val="2"/>
      </rPr>
      <t> </t>
    </r>
  </si>
  <si>
    <t>NPAP1</t>
  </si>
  <si>
    <r>
      <t>C15orf2</t>
    </r>
    <r>
      <rPr>
        <u/>
        <sz val="10"/>
        <color indexed="12"/>
        <rFont val="Arial"/>
      </rPr>
      <t> </t>
    </r>
  </si>
  <si>
    <r>
      <t>HBII-438A</t>
    </r>
    <r>
      <rPr>
        <u/>
        <sz val="10"/>
        <color indexed="12"/>
        <rFont val="Arial"/>
      </rPr>
      <t> </t>
    </r>
  </si>
  <si>
    <t>15q11.2 </t>
  </si>
  <si>
    <r>
      <t>HBII-437, HBII-437 C/D box snoRNA</t>
    </r>
    <r>
      <rPr>
        <u/>
        <sz val="10"/>
        <color indexed="12"/>
        <rFont val="Arial"/>
      </rPr>
      <t> </t>
    </r>
  </si>
  <si>
    <r>
      <t>HBII-436, HBII-436 C/D box snoRNA</t>
    </r>
    <r>
      <rPr>
        <u/>
        <sz val="10"/>
        <color indexed="12"/>
        <rFont val="Arial"/>
      </rPr>
      <t> </t>
    </r>
  </si>
  <si>
    <r>
      <t>HBII-438B, HBII-438B C/D box snoRNA</t>
    </r>
    <r>
      <rPr>
        <u/>
        <sz val="10"/>
        <color indexed="12"/>
        <rFont val="Arial"/>
      </rPr>
      <t> </t>
    </r>
  </si>
  <si>
    <r>
      <t>ATPVA, ATPVC, ATP10C, KIAA0566</t>
    </r>
    <r>
      <rPr>
        <u/>
        <sz val="10"/>
        <color indexed="12"/>
        <rFont val="Arial"/>
      </rPr>
      <t> </t>
    </r>
  </si>
  <si>
    <r>
      <t>15q11.2 </t>
    </r>
    <r>
      <rPr>
        <i/>
        <sz val="8"/>
        <color rgb="FF000000"/>
        <rFont val="Verdana"/>
        <family val="2"/>
      </rPr>
      <t>AS</t>
    </r>
    <r>
      <rPr>
        <sz val="8"/>
        <color rgb="FF000000"/>
        <rFont val="Verdana"/>
        <family val="2"/>
      </rPr>
      <t> </t>
    </r>
  </si>
  <si>
    <r>
      <t>SMN, PWCR, SM-D, RT-LI, HCERN3, SNRNP-N, FLJ33569, FLJ36996, FLJ39265, MGC29886, SNURF-SNRPN, DKFZp762N022, DKFZp686C0927, DKFZp761I1912, DKFZp686M12165</t>
    </r>
    <r>
      <rPr>
        <u/>
        <sz val="10"/>
        <color indexed="12"/>
        <rFont val="Arial"/>
      </rPr>
      <t> </t>
    </r>
  </si>
  <si>
    <t>SNORD116@</t>
  </si>
  <si>
    <r>
      <t>PET1, PWCR1, HBII-85</t>
    </r>
    <r>
      <rPr>
        <u/>
        <sz val="10"/>
        <color indexed="12"/>
        <rFont val="Arial"/>
      </rPr>
      <t> </t>
    </r>
  </si>
  <si>
    <r>
      <t>HBII-52-48</t>
    </r>
    <r>
      <rPr>
        <u/>
        <sz val="10"/>
        <color indexed="12"/>
        <rFont val="Arial"/>
      </rPr>
      <t> </t>
    </r>
  </si>
  <si>
    <r>
      <t>HBII-52</t>
    </r>
    <r>
      <rPr>
        <u/>
        <sz val="10"/>
        <color indexed="12"/>
        <rFont val="Arial"/>
      </rPr>
      <t> </t>
    </r>
  </si>
  <si>
    <r>
      <t>PET1, non-coding RNA in the Prader-Willi critical region</t>
    </r>
    <r>
      <rPr>
        <u/>
        <sz val="10"/>
        <color indexed="12"/>
        <rFont val="Arial"/>
      </rPr>
      <t> </t>
    </r>
  </si>
  <si>
    <t>GABRA5</t>
  </si>
  <si>
    <r>
      <t>MGC138184</t>
    </r>
    <r>
      <rPr>
        <u/>
        <sz val="10"/>
        <color indexed="12"/>
        <rFont val="Arial"/>
      </rPr>
      <t> </t>
    </r>
  </si>
  <si>
    <t>15q11.2-q12 </t>
  </si>
  <si>
    <t>GABRB3</t>
  </si>
  <si>
    <r>
      <t>MGC9051</t>
    </r>
    <r>
      <rPr>
        <u/>
        <sz val="10"/>
        <color indexed="12"/>
        <rFont val="Arial"/>
      </rPr>
      <t> </t>
    </r>
  </si>
  <si>
    <r>
      <t>15q11.2-q12 </t>
    </r>
    <r>
      <rPr>
        <i/>
        <sz val="8"/>
        <color rgb="FF000000"/>
        <rFont val="Verdana"/>
        <family val="2"/>
      </rPr>
      <t>AS</t>
    </r>
    <r>
      <rPr>
        <sz val="8"/>
        <color rgb="FF000000"/>
        <rFont val="Verdana"/>
        <family val="2"/>
      </rPr>
      <t> </t>
    </r>
  </si>
  <si>
    <r>
      <t>HsT16328</t>
    </r>
    <r>
      <rPr>
        <u/>
        <sz val="10"/>
        <color indexed="12"/>
        <rFont val="Arial"/>
      </rPr>
      <t> </t>
    </r>
  </si>
  <si>
    <t>GABRG3</t>
  </si>
  <si>
    <t>15q12 </t>
  </si>
  <si>
    <r>
      <t>HBII-13, HBII-13 snoRNA</t>
    </r>
    <r>
      <rPr>
        <u/>
        <sz val="10"/>
        <color indexed="12"/>
        <rFont val="Arial"/>
      </rPr>
      <t> </t>
    </r>
  </si>
  <si>
    <t>IRAIN</t>
  </si>
  <si>
    <r>
      <t>IGF1R-AS</t>
    </r>
    <r>
      <rPr>
        <u/>
        <sz val="10"/>
        <color indexed="12"/>
        <rFont val="Arial"/>
      </rPr>
      <t> </t>
    </r>
  </si>
  <si>
    <r>
      <t>15q26.3 </t>
    </r>
    <r>
      <rPr>
        <i/>
        <sz val="8"/>
        <color rgb="FF000000"/>
        <rFont val="Verdana"/>
        <family val="2"/>
      </rPr>
      <t>AS</t>
    </r>
    <r>
      <rPr>
        <sz val="8"/>
        <color rgb="FF000000"/>
        <rFont val="Verdana"/>
        <family val="2"/>
      </rPr>
      <t> </t>
    </r>
  </si>
  <si>
    <t>SOX8</t>
  </si>
  <si>
    <r>
      <t>MGC24837</t>
    </r>
    <r>
      <rPr>
        <u/>
        <sz val="10"/>
        <color indexed="12"/>
        <rFont val="Arial"/>
      </rPr>
      <t> </t>
    </r>
  </si>
  <si>
    <t>16p13.3 </t>
  </si>
  <si>
    <r>
      <t>16p13.3 </t>
    </r>
    <r>
      <rPr>
        <i/>
        <sz val="8"/>
        <color rgb="FF000000"/>
        <rFont val="Verdana"/>
        <family val="2"/>
      </rPr>
      <t>AS</t>
    </r>
    <r>
      <rPr>
        <sz val="8"/>
        <color rgb="FF000000"/>
        <rFont val="Verdana"/>
        <family val="2"/>
      </rPr>
      <t> </t>
    </r>
  </si>
  <si>
    <t>NAA60</t>
  </si>
  <si>
    <r>
      <t>HAT4, NAT15</t>
    </r>
    <r>
      <rPr>
        <u/>
        <sz val="10"/>
        <color indexed="12"/>
        <rFont val="Arial"/>
      </rPr>
      <t> </t>
    </r>
  </si>
  <si>
    <t>SALL1</t>
  </si>
  <si>
    <r>
      <t>TBS, HSAL1, ZNF794</t>
    </r>
    <r>
      <rPr>
        <u/>
        <sz val="10"/>
        <color indexed="12"/>
        <rFont val="Arial"/>
      </rPr>
      <t> </t>
    </r>
  </si>
  <si>
    <r>
      <t>16q12.1 </t>
    </r>
    <r>
      <rPr>
        <i/>
        <sz val="8"/>
        <color rgb="FF000000"/>
        <rFont val="Verdana"/>
        <family val="2"/>
      </rPr>
      <t>AS</t>
    </r>
    <r>
      <rPr>
        <sz val="8"/>
        <color rgb="FF000000"/>
        <rFont val="Verdana"/>
        <family val="2"/>
      </rPr>
      <t> </t>
    </r>
  </si>
  <si>
    <t>C16orf57</t>
  </si>
  <si>
    <r>
      <t>HVSL1, FLJ13154</t>
    </r>
    <r>
      <rPr>
        <u/>
        <sz val="10"/>
        <color indexed="12"/>
        <rFont val="Arial"/>
      </rPr>
      <t> </t>
    </r>
  </si>
  <si>
    <t>16q21 </t>
  </si>
  <si>
    <t>ACD</t>
  </si>
  <si>
    <r>
      <t>PIP1, PTOP, TPP1, TINT1</t>
    </r>
    <r>
      <rPr>
        <u/>
        <sz val="10"/>
        <color indexed="12"/>
        <rFont val="Arial"/>
      </rPr>
      <t> </t>
    </r>
  </si>
  <si>
    <r>
      <t>16q22.1 </t>
    </r>
    <r>
      <rPr>
        <i/>
        <sz val="8"/>
        <color rgb="FF000000"/>
        <rFont val="Verdana"/>
        <family val="2"/>
      </rPr>
      <t>AS</t>
    </r>
    <r>
      <rPr>
        <sz val="8"/>
        <color rgb="FF000000"/>
        <rFont val="Verdana"/>
        <family val="2"/>
      </rPr>
      <t> </t>
    </r>
  </si>
  <si>
    <t>FOXF1</t>
  </si>
  <si>
    <r>
      <t>FKHL5, ACDMPV, FREAC1, MGC105125</t>
    </r>
    <r>
      <rPr>
        <u/>
        <sz val="10"/>
        <color indexed="12"/>
        <rFont val="Arial"/>
      </rPr>
      <t> </t>
    </r>
  </si>
  <si>
    <t>16q24 </t>
  </si>
  <si>
    <t>TP53</t>
  </si>
  <si>
    <r>
      <t>P53, BCC7, LFS1, TRP53</t>
    </r>
    <r>
      <rPr>
        <u/>
        <sz val="10"/>
        <color indexed="12"/>
        <rFont val="Arial"/>
      </rPr>
      <t> </t>
    </r>
  </si>
  <si>
    <r>
      <t>17p13.1 </t>
    </r>
    <r>
      <rPr>
        <i/>
        <sz val="8"/>
        <color rgb="FF000000"/>
        <rFont val="Verdana"/>
        <family val="2"/>
      </rPr>
      <t>AS</t>
    </r>
    <r>
      <rPr>
        <sz val="8"/>
        <color rgb="FF000000"/>
        <rFont val="Verdana"/>
        <family val="2"/>
      </rPr>
      <t> </t>
    </r>
  </si>
  <si>
    <t>TMEM88</t>
  </si>
  <si>
    <r>
      <t>FLJ20025, MGC71744</t>
    </r>
    <r>
      <rPr>
        <u/>
        <sz val="10"/>
        <color indexed="12"/>
        <rFont val="Arial"/>
      </rPr>
      <t> </t>
    </r>
  </si>
  <si>
    <t>17p13.1 </t>
  </si>
  <si>
    <t>PYY2</t>
  </si>
  <si>
    <t>17q11 </t>
  </si>
  <si>
    <t>HOXB2</t>
  </si>
  <si>
    <r>
      <t>K8, HOX2, HOX2H, Hox-2.8</t>
    </r>
    <r>
      <rPr>
        <u/>
        <sz val="10"/>
        <color indexed="12"/>
        <rFont val="Arial"/>
      </rPr>
      <t> </t>
    </r>
  </si>
  <si>
    <r>
      <t>17q21-q22 </t>
    </r>
    <r>
      <rPr>
        <i/>
        <sz val="8"/>
        <color rgb="FF000000"/>
        <rFont val="Verdana"/>
        <family val="2"/>
      </rPr>
      <t>AS</t>
    </r>
    <r>
      <rPr>
        <sz val="8"/>
        <color rgb="FF000000"/>
        <rFont val="Verdana"/>
        <family val="2"/>
      </rPr>
      <t> </t>
    </r>
  </si>
  <si>
    <t>HOXB3</t>
  </si>
  <si>
    <r>
      <t>HOX2, HOX2G, Hox-2.7</t>
    </r>
    <r>
      <rPr>
        <u/>
        <sz val="10"/>
        <color indexed="12"/>
        <rFont val="Arial"/>
      </rPr>
      <t> </t>
    </r>
  </si>
  <si>
    <r>
      <t>17q21.3 </t>
    </r>
    <r>
      <rPr>
        <i/>
        <sz val="8"/>
        <color rgb="FF000000"/>
        <rFont val="Verdana"/>
        <family val="2"/>
      </rPr>
      <t>AS</t>
    </r>
    <r>
      <rPr>
        <sz val="8"/>
        <color rgb="FF000000"/>
        <rFont val="Verdana"/>
        <family val="2"/>
      </rPr>
      <t> </t>
    </r>
  </si>
  <si>
    <t>LOC100131170</t>
  </si>
  <si>
    <r>
      <t>LOC100131170</t>
    </r>
    <r>
      <rPr>
        <u/>
        <sz val="10"/>
        <color indexed="12"/>
        <rFont val="Arial"/>
      </rPr>
      <t> </t>
    </r>
  </si>
  <si>
    <r>
      <t>17q25.3 </t>
    </r>
    <r>
      <rPr>
        <i/>
        <sz val="8"/>
        <color rgb="FF000000"/>
        <rFont val="Verdana"/>
        <family val="2"/>
      </rPr>
      <t>AS</t>
    </r>
    <r>
      <rPr>
        <sz val="8"/>
        <color rgb="FF000000"/>
        <rFont val="Verdana"/>
        <family val="2"/>
      </rPr>
      <t> </t>
    </r>
  </si>
  <si>
    <t>BRUNOL4</t>
  </si>
  <si>
    <r>
      <t>CELF4, BRUNOL-4</t>
    </r>
    <r>
      <rPr>
        <u/>
        <sz val="10"/>
        <color indexed="12"/>
        <rFont val="Arial"/>
      </rPr>
      <t> </t>
    </r>
  </si>
  <si>
    <r>
      <t>18q12 </t>
    </r>
    <r>
      <rPr>
        <i/>
        <sz val="8"/>
        <color rgb="FF000000"/>
        <rFont val="Verdana"/>
        <family val="2"/>
      </rPr>
      <t>AS</t>
    </r>
    <r>
      <rPr>
        <sz val="8"/>
        <color rgb="FF000000"/>
        <rFont val="Verdana"/>
        <family val="2"/>
      </rPr>
      <t> </t>
    </r>
  </si>
  <si>
    <t>FAM59A</t>
  </si>
  <si>
    <r>
      <t>GAREM, Gm944, C18orf11</t>
    </r>
    <r>
      <rPr>
        <u/>
        <sz val="10"/>
        <color indexed="12"/>
        <rFont val="Arial"/>
      </rPr>
      <t> </t>
    </r>
  </si>
  <si>
    <r>
      <t>18q12.1 </t>
    </r>
    <r>
      <rPr>
        <i/>
        <sz val="8"/>
        <color rgb="FF000000"/>
        <rFont val="Verdana"/>
        <family val="2"/>
      </rPr>
      <t>AS</t>
    </r>
    <r>
      <rPr>
        <sz val="8"/>
        <color rgb="FF000000"/>
        <rFont val="Verdana"/>
        <family val="2"/>
      </rPr>
      <t> </t>
    </r>
  </si>
  <si>
    <r>
      <t>HsT829, TCEB3L2, Elongin A3</t>
    </r>
    <r>
      <rPr>
        <u/>
        <sz val="10"/>
        <color indexed="12"/>
        <rFont val="Arial"/>
      </rPr>
      <t> </t>
    </r>
  </si>
  <si>
    <r>
      <t>18q21.1 </t>
    </r>
    <r>
      <rPr>
        <i/>
        <sz val="8"/>
        <color rgb="FF000000"/>
        <rFont val="Verdana"/>
        <family val="2"/>
      </rPr>
      <t>AS</t>
    </r>
    <r>
      <rPr>
        <sz val="8"/>
        <color rgb="FF000000"/>
        <rFont val="Verdana"/>
        <family val="2"/>
      </rPr>
      <t> </t>
    </r>
  </si>
  <si>
    <t>PPAP2C</t>
  </si>
  <si>
    <r>
      <t>LPP2, PAP-2c, PAP2-g</t>
    </r>
    <r>
      <rPr>
        <u/>
        <sz val="10"/>
        <color indexed="12"/>
        <rFont val="Arial"/>
      </rPr>
      <t> </t>
    </r>
  </si>
  <si>
    <r>
      <t>19p13 </t>
    </r>
    <r>
      <rPr>
        <i/>
        <sz val="8"/>
        <color rgb="FF000000"/>
        <rFont val="Verdana"/>
        <family val="2"/>
      </rPr>
      <t>AS</t>
    </r>
    <r>
      <rPr>
        <sz val="8"/>
        <color rgb="FF000000"/>
        <rFont val="Verdana"/>
        <family val="2"/>
      </rPr>
      <t> </t>
    </r>
  </si>
  <si>
    <t>DNMT1</t>
  </si>
  <si>
    <r>
      <t>AIM, DNMT, MCMT, CXXC9, HSN1E, ADCADN</t>
    </r>
    <r>
      <rPr>
        <u/>
        <sz val="10"/>
        <color indexed="12"/>
        <rFont val="Arial"/>
      </rPr>
      <t> </t>
    </r>
  </si>
  <si>
    <r>
      <t>19p13.2 </t>
    </r>
    <r>
      <rPr>
        <i/>
        <sz val="8"/>
        <color rgb="FF000000"/>
        <rFont val="Verdana"/>
        <family val="2"/>
      </rPr>
      <t>AS</t>
    </r>
    <r>
      <rPr>
        <sz val="8"/>
        <color rgb="FF000000"/>
        <rFont val="Verdana"/>
        <family val="2"/>
      </rPr>
      <t> </t>
    </r>
  </si>
  <si>
    <t>CHMP2A</t>
  </si>
  <si>
    <r>
      <t>BC2, BC-2, VPS2, CHMP2, VPS2A</t>
    </r>
    <r>
      <rPr>
        <u/>
        <sz val="10"/>
        <color indexed="12"/>
        <rFont val="Arial"/>
      </rPr>
      <t> </t>
    </r>
  </si>
  <si>
    <r>
      <t>19q </t>
    </r>
    <r>
      <rPr>
        <i/>
        <sz val="8"/>
        <color rgb="FF000000"/>
        <rFont val="Verdana"/>
        <family val="2"/>
      </rPr>
      <t>AS</t>
    </r>
    <r>
      <rPr>
        <sz val="8"/>
        <color rgb="FF000000"/>
        <rFont val="Verdana"/>
        <family val="2"/>
      </rPr>
      <t> </t>
    </r>
  </si>
  <si>
    <t>TSHZ3</t>
  </si>
  <si>
    <r>
      <t>TSH3, ZNF537, FLJ54422, KIAA1474</t>
    </r>
    <r>
      <rPr>
        <u/>
        <sz val="10"/>
        <color indexed="12"/>
        <rFont val="Arial"/>
      </rPr>
      <t> </t>
    </r>
  </si>
  <si>
    <r>
      <t>19q12 </t>
    </r>
    <r>
      <rPr>
        <i/>
        <sz val="8"/>
        <color rgb="FF000000"/>
        <rFont val="Verdana"/>
        <family val="2"/>
      </rPr>
      <t>AS</t>
    </r>
    <r>
      <rPr>
        <sz val="8"/>
        <color rgb="FF000000"/>
        <rFont val="Verdana"/>
        <family val="2"/>
      </rPr>
      <t> </t>
    </r>
  </si>
  <si>
    <t>CHST8</t>
  </si>
  <si>
    <r>
      <t>GalNAc4ST, GALNAC4ST1</t>
    </r>
    <r>
      <rPr>
        <u/>
        <sz val="10"/>
        <color indexed="12"/>
        <rFont val="Arial"/>
      </rPr>
      <t> </t>
    </r>
  </si>
  <si>
    <t>19q13.1 </t>
  </si>
  <si>
    <t>ZNF225</t>
  </si>
  <si>
    <r>
      <t>MGC119735</t>
    </r>
    <r>
      <rPr>
        <u/>
        <sz val="10"/>
        <color indexed="12"/>
        <rFont val="Arial"/>
      </rPr>
      <t> </t>
    </r>
  </si>
  <si>
    <t>19q13.2 </t>
  </si>
  <si>
    <t>LILRB4</t>
  </si>
  <si>
    <r>
      <t>HM18, ILT3, LIR5, CD85K, LIR-5, LILRB5</t>
    </r>
    <r>
      <rPr>
        <u/>
        <sz val="10"/>
        <color indexed="12"/>
        <rFont val="Arial"/>
      </rPr>
      <t> </t>
    </r>
  </si>
  <si>
    <t>19q13.4 </t>
  </si>
  <si>
    <r>
      <t>ZNF656</t>
    </r>
    <r>
      <rPr>
        <u/>
        <sz val="10"/>
        <color indexed="12"/>
        <rFont val="Arial"/>
      </rPr>
      <t> </t>
    </r>
  </si>
  <si>
    <r>
      <t>19q13.4 </t>
    </r>
    <r>
      <rPr>
        <i/>
        <sz val="8"/>
        <color rgb="FF000000"/>
        <rFont val="Verdana"/>
        <family val="2"/>
      </rPr>
      <t>AS</t>
    </r>
    <r>
      <rPr>
        <sz val="8"/>
        <color rgb="FF000000"/>
        <rFont val="Verdana"/>
        <family val="2"/>
      </rPr>
      <t> </t>
    </r>
  </si>
  <si>
    <t>MZF1</t>
  </si>
  <si>
    <r>
      <t>MZF-1, MZF1B, ZNF42, Zfp98, ZSCAN6</t>
    </r>
    <r>
      <rPr>
        <u/>
        <sz val="10"/>
        <color indexed="12"/>
        <rFont val="Arial"/>
      </rPr>
      <t> </t>
    </r>
  </si>
  <si>
    <r>
      <t>PW1, ZNF904, ZSCAN24</t>
    </r>
    <r>
      <rPr>
        <u/>
        <sz val="10"/>
        <color indexed="12"/>
        <rFont val="Arial"/>
      </rPr>
      <t> </t>
    </r>
  </si>
  <si>
    <r>
      <t>MIM1, LINC00067, NCRNA00067</t>
    </r>
    <r>
      <rPr>
        <u/>
        <sz val="10"/>
        <color indexed="12"/>
        <rFont val="Arial"/>
      </rPr>
      <t> </t>
    </r>
  </si>
  <si>
    <t>ZNF229</t>
  </si>
  <si>
    <r>
      <t>FLJ34222</t>
    </r>
    <r>
      <rPr>
        <u/>
        <sz val="10"/>
        <color indexed="12"/>
        <rFont val="Arial"/>
      </rPr>
      <t> </t>
    </r>
  </si>
  <si>
    <r>
      <t>19q13.31 </t>
    </r>
    <r>
      <rPr>
        <i/>
        <sz val="8"/>
        <color rgb="FF000000"/>
        <rFont val="Verdana"/>
        <family val="2"/>
      </rPr>
      <t>AS</t>
    </r>
    <r>
      <rPr>
        <sz val="8"/>
        <color rgb="FF000000"/>
        <rFont val="Verdana"/>
        <family val="2"/>
      </rPr>
      <t> </t>
    </r>
  </si>
  <si>
    <t>NLRP2</t>
  </si>
  <si>
    <r>
      <t>NBS1, PAN1, NALP2, PYPAF2, CLR19.9</t>
    </r>
    <r>
      <rPr>
        <u/>
        <sz val="10"/>
        <color indexed="12"/>
        <rFont val="Arial"/>
      </rPr>
      <t> </t>
    </r>
  </si>
  <si>
    <t>19q13.42 </t>
  </si>
  <si>
    <t>MIR371A</t>
  </si>
  <si>
    <r>
      <t>C19MC, MIR371, MIRN371, hsa-mir-371, hsa-mir-371a</t>
    </r>
    <r>
      <rPr>
        <u/>
        <sz val="10"/>
        <color indexed="12"/>
        <rFont val="Arial"/>
      </rPr>
      <t> </t>
    </r>
  </si>
  <si>
    <t>C20orf82</t>
  </si>
  <si>
    <r>
      <t>bA149I18.1, dJ1077I2.1</t>
    </r>
    <r>
      <rPr>
        <u/>
        <sz val="10"/>
        <color indexed="12"/>
        <rFont val="Arial"/>
      </rPr>
      <t> </t>
    </r>
  </si>
  <si>
    <t>20p12.1 </t>
  </si>
  <si>
    <t>ISM1</t>
  </si>
  <si>
    <r>
      <t>ISM, Isthmin, C20orf82, bA149I18.1, dJ1077I2.1</t>
    </r>
    <r>
      <rPr>
        <u/>
        <sz val="10"/>
        <color indexed="12"/>
        <rFont val="Arial"/>
      </rPr>
      <t> </t>
    </r>
  </si>
  <si>
    <t>PSIMCT-1</t>
  </si>
  <si>
    <t>20q11.2 </t>
  </si>
  <si>
    <r>
      <t>BC10</t>
    </r>
    <r>
      <rPr>
        <u/>
        <sz val="10"/>
        <color indexed="12"/>
        <rFont val="Arial"/>
      </rPr>
      <t> </t>
    </r>
  </si>
  <si>
    <r>
      <t>20q11.2-q12 </t>
    </r>
    <r>
      <rPr>
        <i/>
        <sz val="8"/>
        <color rgb="FF000000"/>
        <rFont val="Verdana"/>
        <family val="2"/>
      </rPr>
      <t>AS</t>
    </r>
    <r>
      <rPr>
        <sz val="8"/>
        <color rgb="FF000000"/>
        <rFont val="Verdana"/>
        <family val="2"/>
      </rPr>
      <t> </t>
    </r>
  </si>
  <si>
    <r>
      <t>Peg5</t>
    </r>
    <r>
      <rPr>
        <u/>
        <sz val="10"/>
        <color indexed="12"/>
        <rFont val="Arial"/>
      </rPr>
      <t> </t>
    </r>
  </si>
  <si>
    <t>20q11.2-q12 </t>
  </si>
  <si>
    <t>20q11.21 </t>
  </si>
  <si>
    <t>MCTS2</t>
  </si>
  <si>
    <t>GDAP1L1</t>
  </si>
  <si>
    <r>
      <t>dJ881L22.1, dJ995J12.1.1</t>
    </r>
    <r>
      <rPr>
        <u/>
        <sz val="10"/>
        <color indexed="12"/>
        <rFont val="Arial"/>
      </rPr>
      <t> </t>
    </r>
  </si>
  <si>
    <t>20q12 </t>
  </si>
  <si>
    <t>SGK2</t>
  </si>
  <si>
    <r>
      <t>H-SGK2, dJ138B7.2</t>
    </r>
    <r>
      <rPr>
        <u/>
        <sz val="10"/>
        <color indexed="12"/>
        <rFont val="Arial"/>
      </rPr>
      <t> </t>
    </r>
  </si>
  <si>
    <t>20q13.2 </t>
  </si>
  <si>
    <t>COL9A3</t>
  </si>
  <si>
    <r>
      <t>IDD, MED, EDM3, FLJ90759, DJ885L7.4.1</t>
    </r>
    <r>
      <rPr>
        <u/>
        <sz val="10"/>
        <color indexed="12"/>
        <rFont val="Arial"/>
      </rPr>
      <t> </t>
    </r>
  </si>
  <si>
    <t>20q13.3 </t>
  </si>
  <si>
    <r>
      <t>AHO, GSA, GSP, POH, GPSA, NESP, GNAS1, PHP1A, PHP1B, C20orf45, MGC33735, dJ309F20.1.1, dJ806M20.3.3</t>
    </r>
    <r>
      <rPr>
        <u/>
        <sz val="10"/>
        <color indexed="12"/>
        <rFont val="Arial"/>
      </rPr>
      <t> </t>
    </r>
  </si>
  <si>
    <r>
      <t>L3MBTL1, FLJ41181, KIAA0681, H-L(3)MBT, dJ138B7.3, DKFZp586P1522</t>
    </r>
    <r>
      <rPr>
        <u/>
        <sz val="10"/>
        <color indexed="12"/>
        <rFont val="Arial"/>
      </rPr>
      <t> </t>
    </r>
  </si>
  <si>
    <t>20q13.12 </t>
  </si>
  <si>
    <r>
      <t>SANG, Nespas</t>
    </r>
    <r>
      <rPr>
        <u/>
        <sz val="10"/>
        <color indexed="12"/>
        <rFont val="Arial"/>
      </rPr>
      <t> </t>
    </r>
  </si>
  <si>
    <t>20q13.32 </t>
  </si>
  <si>
    <r>
      <t>SANG, NESPAS, GNAS1AS, NCRNA00075</t>
    </r>
    <r>
      <rPr>
        <u/>
        <sz val="10"/>
        <color indexed="12"/>
        <rFont val="Arial"/>
      </rPr>
      <t> </t>
    </r>
  </si>
  <si>
    <r>
      <t>20q13.32 </t>
    </r>
    <r>
      <rPr>
        <i/>
        <sz val="8"/>
        <color rgb="FF000000"/>
        <rFont val="Verdana"/>
        <family val="2"/>
      </rPr>
      <t>AS</t>
    </r>
    <r>
      <rPr>
        <sz val="8"/>
        <color rgb="FF000000"/>
        <rFont val="Verdana"/>
        <family val="2"/>
      </rPr>
      <t> </t>
    </r>
  </si>
  <si>
    <t>MIR298</t>
  </si>
  <si>
    <r>
      <t>MIRN298, hsa-mir-298</t>
    </r>
    <r>
      <rPr>
        <u/>
        <sz val="10"/>
        <color indexed="12"/>
        <rFont val="Arial"/>
      </rPr>
      <t> </t>
    </r>
  </si>
  <si>
    <t>MIR296</t>
  </si>
  <si>
    <r>
      <t>MIRN296, miRNA296</t>
    </r>
    <r>
      <rPr>
        <u/>
        <sz val="10"/>
        <color indexed="12"/>
        <rFont val="Arial"/>
      </rPr>
      <t> </t>
    </r>
  </si>
  <si>
    <t>C20orf20</t>
  </si>
  <si>
    <r>
      <t>Eaf7, MRGBP, URCC4, MRG15BP, FLJ10914</t>
    </r>
    <r>
      <rPr>
        <u/>
        <sz val="10"/>
        <color indexed="12"/>
        <rFont val="Arial"/>
      </rPr>
      <t> </t>
    </r>
  </si>
  <si>
    <t>20q13.33 </t>
  </si>
  <si>
    <t>SIM2</t>
  </si>
  <si>
    <r>
      <t>SIM, bHLHe15, MGC119447</t>
    </r>
    <r>
      <rPr>
        <u/>
        <sz val="10"/>
        <color indexed="12"/>
        <rFont val="Arial"/>
      </rPr>
      <t> </t>
    </r>
  </si>
  <si>
    <t>21q22.2 </t>
  </si>
  <si>
    <t>DGCR6</t>
  </si>
  <si>
    <t>22q11.21 </t>
  </si>
  <si>
    <t>Random</t>
  </si>
  <si>
    <t>DGCR6L</t>
  </si>
  <si>
    <r>
      <t>22q11.21 </t>
    </r>
    <r>
      <rPr>
        <i/>
        <sz val="8"/>
        <color rgb="FF000000"/>
        <rFont val="Verdana"/>
        <family val="2"/>
      </rPr>
      <t>AS</t>
    </r>
    <r>
      <rPr>
        <sz val="8"/>
        <color rgb="FF000000"/>
        <rFont val="Verdana"/>
        <family val="2"/>
      </rPr>
      <t> </t>
    </r>
  </si>
  <si>
    <t>FLJ20464</t>
  </si>
  <si>
    <r>
      <t>FLJ20464</t>
    </r>
    <r>
      <rPr>
        <u/>
        <sz val="10"/>
        <color indexed="12"/>
        <rFont val="Arial"/>
      </rPr>
      <t> </t>
    </r>
  </si>
  <si>
    <t>22q12.2 </t>
  </si>
  <si>
    <t>entries</t>
  </si>
  <si>
    <t>OTHER - Predicted, provisional data, conflicting data on imprinting status</t>
  </si>
  <si>
    <t>Jirtle lab - http://www.geneimprint.com/site/genes/Homo_sapiens (Accessed Oct 2018)</t>
  </si>
  <si>
    <t>Otago Catalogue http://igc.otago.ac.nz/Search.html (accessed Oct 2018)</t>
  </si>
  <si>
    <t>U5DL, U5DS, RNU5D </t>
  </si>
  <si>
    <t>LRAP, L-RAP </t>
  </si>
  <si>
    <t>CBL3, CBL-3, hvg-5, nc886, MIR886, VTRNA2, MIRN886, svtRNA2-1a, hsa-mir-886 </t>
  </si>
  <si>
    <t>AIG1L, C6orf105, dJ413H6.1 </t>
  </si>
  <si>
    <t>X5L, D6S2654E </t>
  </si>
  <si>
    <t>CSDD2 </t>
  </si>
  <si>
    <t>ST4, CRYBG1 </t>
  </si>
  <si>
    <t>EDR, HB-1, Mar2, MEF3L, Mart2, RGAG3 </t>
  </si>
  <si>
    <t>AIP1, AIP-1, ARIP1, SSCAM, MAGI-2, ACVRIP1 </t>
  </si>
  <si>
    <t>MEST-IT, PEG1-AS, MEST-AS1, MEST-IT1, NCRNA00040 </t>
  </si>
  <si>
    <t>ZFATAS, ZFAT-AS, SAS-ZFAT, NCRNA00070 </t>
  </si>
  <si>
    <t>AITD3, ZFAT1, ZNF406 </t>
  </si>
  <si>
    <t>ZNF515 </t>
  </si>
  <si>
    <t>WIT1, WIT-1, WT1AS, WT1-AS1 </t>
  </si>
  <si>
    <t>GUD, AWT1, WAGR, WT33, NPHS4, WIT-2, EWS-WT1 </t>
  </si>
  <si>
    <t>DOG1, TAOS2, ORAOV2, TMEM16A </t>
  </si>
  <si>
    <t>MCPIP3 </t>
  </si>
  <si>
    <t>HNT, NTRI, IGLON2 </t>
  </si>
  <si>
    <t>APR, KPA, LRP, A2MR, CD91, APOER, LRP1A, TGFBR5, IGFBP3R, IGFBP-3R, IGFBP3R1 </t>
  </si>
  <si>
    <t>ATP5EP2 </t>
  </si>
  <si>
    <t>RB, pRb, OSRC, pp110, p105-Rb </t>
  </si>
  <si>
    <t>MART1, PEG11, LOC388015 </t>
  </si>
  <si>
    <t>14q(II-1) </t>
  </si>
  <si>
    <t>14q(I-1) </t>
  </si>
  <si>
    <t>C15orf2 </t>
  </si>
  <si>
    <t>IGF1R-AS </t>
  </si>
  <si>
    <t>P53, BCC7, LFS1, TRP53 </t>
  </si>
  <si>
    <t>AIM, DNMT, MCMT, CXXC9, HSN1E, ADCADN </t>
  </si>
  <si>
    <t>PW1, ZNF904, ZSCAN24 </t>
  </si>
  <si>
    <t>MIM1, LINC00067, NCRNA00067 </t>
  </si>
  <si>
    <t>NBS1, PAN1, NALP2, PYPAF2, CLR19.9 </t>
  </si>
  <si>
    <t>Peg5 </t>
  </si>
  <si>
    <t>dJ881L22.1, dJ995J12.1.1 </t>
  </si>
  <si>
    <t>H-SGK2, dJ138B7.2 </t>
  </si>
  <si>
    <t>MIRN298, hsa-mir-298 </t>
  </si>
  <si>
    <t>MIRN296, miRNA296 </t>
  </si>
  <si>
    <t>Chr</t>
  </si>
  <si>
    <t>GPR1-AS</t>
  </si>
  <si>
    <t>NAP1L5 (DRLM)</t>
  </si>
  <si>
    <t>FAM50B and FAM50B-AS</t>
  </si>
  <si>
    <t>PLAGL1 (ZAC, LOT1)</t>
  </si>
  <si>
    <t>PHACTR2</t>
  </si>
  <si>
    <t>SLC22A2 (OCT2)</t>
  </si>
  <si>
    <t>KIF25</t>
  </si>
  <si>
    <t>GRB10 (MEG1)</t>
  </si>
  <si>
    <t>MEST (PEG1)</t>
  </si>
  <si>
    <t>MESTIT1 (PEG1-AS)</t>
  </si>
  <si>
    <t>COPG2IT1 (MIT1, CIT1)</t>
  </si>
  <si>
    <t>INPP5F (INPP5F_V2)</t>
  </si>
  <si>
    <t>WT1 (AWT1, WT1 alternative)</t>
  </si>
  <si>
    <t>IMAGe syndrome (CDKN1C)</t>
  </si>
  <si>
    <t>H19, miR-675</t>
  </si>
  <si>
    <t>MIR483 (hsa-mir-483)</t>
  </si>
  <si>
    <t>IGF2AS, PEG8</t>
  </si>
  <si>
    <t>INS, insulin</t>
  </si>
  <si>
    <t>KCNQ1, KvLQT1</t>
  </si>
  <si>
    <t>KCNQ1OT1 (LIT1, KvLQT1-AS, KvDMR1)</t>
  </si>
  <si>
    <t>KCNQ1DN (BWRT)</t>
  </si>
  <si>
    <t>CDKN1C (p57KIP2)</t>
  </si>
  <si>
    <t>PHLDA2 (TSSC3, IPL, BWR1C)</t>
  </si>
  <si>
    <t>ANO1 (provisional data)</t>
  </si>
  <si>
    <t>WIF1</t>
  </si>
  <si>
    <t>LPAR6</t>
  </si>
  <si>
    <t>miR-134, DLK1-GTL2</t>
  </si>
  <si>
    <t>MIR337</t>
  </si>
  <si>
    <t>DLK1 (PEG9)</t>
  </si>
  <si>
    <t>MEG3 (GTL2)</t>
  </si>
  <si>
    <t>MEG8 (SNORD112, SNORD113, SNORD114)</t>
  </si>
  <si>
    <t>MKRN3 (ZNF127)</t>
  </si>
  <si>
    <t>MAGEL2 (NDNL1)</t>
  </si>
  <si>
    <t>PWRN1</t>
  </si>
  <si>
    <t>NPAP1 (C15orf2)</t>
  </si>
  <si>
    <t>NAA60 (NAT15, HAT4, NATF)</t>
  </si>
  <si>
    <t>C19MC</t>
  </si>
  <si>
    <t>MIMT1 (ITUP1, MIM1, IMPO1)</t>
  </si>
  <si>
    <t>PEG3 (PW1), ZIM2</t>
  </si>
  <si>
    <t>CST1</t>
  </si>
  <si>
    <t>BLCAP (BC10)</t>
  </si>
  <si>
    <t>NNAT (Neuronatin)</t>
  </si>
  <si>
    <t>PSIMCT-1 (MCTS2, MCTS1 pseudogene)</t>
  </si>
  <si>
    <t>GNAS complex locus (GNAS1, Gs alpha, NESP55, XLalpha s, GNAS1-AS(SANG), miR-296, miR-298)</t>
  </si>
  <si>
    <t>DSCAM</t>
  </si>
  <si>
    <t>conflicting evidence</t>
  </si>
  <si>
    <t>Provisional evidence</t>
  </si>
  <si>
    <t>status questioned</t>
  </si>
  <si>
    <t>DLK1-GTL2</t>
  </si>
  <si>
    <t>provisional data</t>
  </si>
  <si>
    <t>2q33.3</t>
  </si>
  <si>
    <t>5q15</t>
  </si>
  <si>
    <t>6p25.2</t>
  </si>
  <si>
    <t>DIRAS3 (ARHI, NOEY2)</t>
  </si>
  <si>
    <t>RHOBTB3</t>
  </si>
  <si>
    <t>1p34.1</t>
  </si>
  <si>
    <t xml:space="preserve"> 1p36.33</t>
  </si>
  <si>
    <t>2p12</t>
  </si>
  <si>
    <t>6q24.2</t>
  </si>
  <si>
    <t>SLC22A3 (OCT3)</t>
  </si>
  <si>
    <t xml:space="preserve">7q21.3 </t>
  </si>
  <si>
    <t>11p15</t>
  </si>
  <si>
    <t>SLC22A18 (BWR1A, BWSCR1A, HET, IMPT1, ITM, ORCTL2, SLC22A1L, TSSC5)</t>
  </si>
  <si>
    <t>12q14.3</t>
  </si>
  <si>
    <t>13q14.2</t>
  </si>
  <si>
    <t>PiRNAs (at DLK1-GTL2)</t>
  </si>
  <si>
    <t>14q32.2</t>
  </si>
  <si>
    <t>15q11-q13</t>
  </si>
  <si>
    <t>SNORD108(HBII-437)</t>
  </si>
  <si>
    <t>SNORD109A (HBII438A)</t>
  </si>
  <si>
    <t>SNORD116@ (PWCR1; HBII-85)</t>
  </si>
  <si>
    <t>SNORD115@ (HBII-52)</t>
  </si>
  <si>
    <t>SNORD109B (HBII438B)</t>
  </si>
  <si>
    <t>SNHG14 (SNURF, SNRPN, SNORD107 (HBII-436), UBE3A-AS (incl. IPW,PAR-SN,PAR1,PAR5))</t>
  </si>
  <si>
    <t>SNORD64 (HBII-13)</t>
  </si>
  <si>
    <t>H73492 (Hs.268983)</t>
  </si>
  <si>
    <t>15q13</t>
  </si>
  <si>
    <t>15q26.3</t>
  </si>
  <si>
    <t>IRAIN (IGF1R-AS)</t>
  </si>
  <si>
    <t>AXL</t>
  </si>
  <si>
    <t>19p13.2</t>
  </si>
  <si>
    <t xml:space="preserve"> 
19q13.1</t>
  </si>
  <si>
    <t>20q11.2</t>
  </si>
  <si>
    <t>20q13.2</t>
  </si>
  <si>
    <t>19q13.42</t>
  </si>
  <si>
    <t>19q13.43</t>
  </si>
  <si>
    <t>ZNF331 (ZNF463)</t>
  </si>
  <si>
    <t>20q11.21</t>
  </si>
  <si>
    <t>20q13.32</t>
  </si>
  <si>
    <t>21q22.2</t>
  </si>
  <si>
    <t>?</t>
  </si>
  <si>
    <t>107 genes</t>
  </si>
  <si>
    <t>Disputed (conflicting data in geneimprint list)</t>
  </si>
  <si>
    <t>Provisional evidence (also provisional data in geneimprint list)</t>
  </si>
  <si>
    <t>93 genes</t>
  </si>
  <si>
    <t>Note</t>
  </si>
  <si>
    <r>
      <t>1p31 </t>
    </r>
    <r>
      <rPr>
        <i/>
        <sz val="11"/>
        <rFont val="Arial"/>
        <family val="2"/>
      </rPr>
      <t>AS</t>
    </r>
    <r>
      <rPr>
        <sz val="11"/>
        <rFont val="Arial"/>
        <family val="2"/>
      </rPr>
      <t> </t>
    </r>
  </si>
  <si>
    <r>
      <t>1p34.1 </t>
    </r>
    <r>
      <rPr>
        <i/>
        <sz val="11"/>
        <rFont val="Arial"/>
        <family val="2"/>
      </rPr>
      <t>AS</t>
    </r>
    <r>
      <rPr>
        <sz val="11"/>
        <rFont val="Arial"/>
        <family val="2"/>
      </rPr>
      <t> </t>
    </r>
  </si>
  <si>
    <r>
      <t>2p12 </t>
    </r>
    <r>
      <rPr>
        <i/>
        <sz val="11"/>
        <rFont val="Arial"/>
        <family val="2"/>
      </rPr>
      <t>AS</t>
    </r>
    <r>
      <rPr>
        <sz val="11"/>
        <rFont val="Arial"/>
        <family val="2"/>
      </rPr>
      <t> </t>
    </r>
  </si>
  <si>
    <r>
      <t>2q33.3 </t>
    </r>
    <r>
      <rPr>
        <i/>
        <sz val="11"/>
        <rFont val="Arial"/>
        <family val="2"/>
      </rPr>
      <t>AS</t>
    </r>
    <r>
      <rPr>
        <sz val="11"/>
        <rFont val="Arial"/>
        <family val="2"/>
      </rPr>
      <t> </t>
    </r>
  </si>
  <si>
    <r>
      <t>4q22.1 </t>
    </r>
    <r>
      <rPr>
        <i/>
        <sz val="11"/>
        <rFont val="Arial"/>
        <family val="2"/>
      </rPr>
      <t>AS</t>
    </r>
    <r>
      <rPr>
        <sz val="11"/>
        <rFont val="Arial"/>
        <family val="2"/>
      </rPr>
      <t> </t>
    </r>
  </si>
  <si>
    <r>
      <t>5q31.1 </t>
    </r>
    <r>
      <rPr>
        <i/>
        <sz val="11"/>
        <rFont val="Arial"/>
        <family val="2"/>
      </rPr>
      <t>AS</t>
    </r>
    <r>
      <rPr>
        <sz val="11"/>
        <rFont val="Arial"/>
        <family val="2"/>
      </rPr>
      <t> </t>
    </r>
  </si>
  <si>
    <r>
      <t>6p24.1 </t>
    </r>
    <r>
      <rPr>
        <i/>
        <sz val="11"/>
        <rFont val="Arial"/>
        <family val="2"/>
      </rPr>
      <t>AS</t>
    </r>
    <r>
      <rPr>
        <sz val="11"/>
        <rFont val="Arial"/>
        <family val="2"/>
      </rPr>
      <t> </t>
    </r>
  </si>
  <si>
    <r>
      <t>6q24-q25 </t>
    </r>
    <r>
      <rPr>
        <i/>
        <sz val="11"/>
        <rFont val="Arial"/>
        <family val="2"/>
      </rPr>
      <t>AS</t>
    </r>
    <r>
      <rPr>
        <sz val="11"/>
        <rFont val="Arial"/>
        <family val="2"/>
      </rPr>
      <t> </t>
    </r>
  </si>
  <si>
    <r>
      <t>6q24.2 </t>
    </r>
    <r>
      <rPr>
        <i/>
        <sz val="11"/>
        <rFont val="Arial"/>
        <family val="2"/>
      </rPr>
      <t>AS</t>
    </r>
    <r>
      <rPr>
        <sz val="11"/>
        <rFont val="Arial"/>
        <family val="2"/>
      </rPr>
      <t> </t>
    </r>
  </si>
  <si>
    <r>
      <t>7q32.2 </t>
    </r>
    <r>
      <rPr>
        <i/>
        <sz val="11"/>
        <rFont val="Arial"/>
        <family val="2"/>
      </rPr>
      <t>AS</t>
    </r>
    <r>
      <rPr>
        <sz val="11"/>
        <rFont val="Arial"/>
        <family val="2"/>
      </rPr>
      <t> </t>
    </r>
  </si>
  <si>
    <r>
      <t>7q32.3 </t>
    </r>
    <r>
      <rPr>
        <i/>
        <sz val="11"/>
        <rFont val="Arial"/>
        <family val="2"/>
      </rPr>
      <t>AS</t>
    </r>
    <r>
      <rPr>
        <sz val="11"/>
        <rFont val="Arial"/>
        <family val="2"/>
      </rPr>
      <t> </t>
    </r>
  </si>
  <si>
    <r>
      <t>8q24.3 </t>
    </r>
    <r>
      <rPr>
        <i/>
        <sz val="11"/>
        <rFont val="Arial"/>
        <family val="2"/>
      </rPr>
      <t>AS</t>
    </r>
    <r>
      <rPr>
        <sz val="11"/>
        <rFont val="Arial"/>
        <family val="2"/>
      </rPr>
      <t> </t>
    </r>
  </si>
  <si>
    <r>
      <t>8q24.22 </t>
    </r>
    <r>
      <rPr>
        <i/>
        <sz val="11"/>
        <rFont val="Arial"/>
        <family val="2"/>
      </rPr>
      <t>AS</t>
    </r>
    <r>
      <rPr>
        <sz val="11"/>
        <rFont val="Arial"/>
        <family val="2"/>
      </rPr>
      <t> </t>
    </r>
  </si>
  <si>
    <r>
      <t>9p24.2 </t>
    </r>
    <r>
      <rPr>
        <i/>
        <sz val="11"/>
        <rFont val="Arial"/>
        <family val="2"/>
      </rPr>
      <t>AS</t>
    </r>
    <r>
      <rPr>
        <sz val="11"/>
        <rFont val="Arial"/>
        <family val="2"/>
      </rPr>
      <t> </t>
    </r>
  </si>
  <si>
    <r>
      <t>11p13 </t>
    </r>
    <r>
      <rPr>
        <i/>
        <sz val="11"/>
        <rFont val="Arial"/>
        <family val="2"/>
      </rPr>
      <t>AS</t>
    </r>
    <r>
      <rPr>
        <sz val="11"/>
        <rFont val="Arial"/>
        <family val="2"/>
      </rPr>
      <t> </t>
    </r>
  </si>
  <si>
    <r>
      <t>11p15.4 </t>
    </r>
    <r>
      <rPr>
        <i/>
        <sz val="11"/>
        <rFont val="Arial"/>
        <family val="2"/>
      </rPr>
      <t>AS</t>
    </r>
    <r>
      <rPr>
        <sz val="11"/>
        <rFont val="Arial"/>
        <family val="2"/>
      </rPr>
      <t> </t>
    </r>
  </si>
  <si>
    <r>
      <t>11p15.5 </t>
    </r>
    <r>
      <rPr>
        <i/>
        <sz val="11"/>
        <rFont val="Arial"/>
        <family val="2"/>
      </rPr>
      <t>AS</t>
    </r>
    <r>
      <rPr>
        <sz val="11"/>
        <rFont val="Arial"/>
        <family val="2"/>
      </rPr>
      <t> </t>
    </r>
  </si>
  <si>
    <r>
      <t>12p13.31 </t>
    </r>
    <r>
      <rPr>
        <i/>
        <sz val="11"/>
        <rFont val="Arial"/>
        <family val="2"/>
      </rPr>
      <t>AS</t>
    </r>
    <r>
      <rPr>
        <sz val="11"/>
        <rFont val="Arial"/>
        <family val="2"/>
      </rPr>
      <t> </t>
    </r>
  </si>
  <si>
    <r>
      <t>15q11.2 </t>
    </r>
    <r>
      <rPr>
        <i/>
        <sz val="11"/>
        <rFont val="Arial"/>
        <family val="2"/>
      </rPr>
      <t>AS</t>
    </r>
    <r>
      <rPr>
        <sz val="11"/>
        <rFont val="Arial"/>
        <family val="2"/>
      </rPr>
      <t> </t>
    </r>
  </si>
  <si>
    <r>
      <t>15q26.3 </t>
    </r>
    <r>
      <rPr>
        <i/>
        <sz val="11"/>
        <rFont val="Arial"/>
        <family val="2"/>
      </rPr>
      <t>AS</t>
    </r>
    <r>
      <rPr>
        <sz val="11"/>
        <rFont val="Arial"/>
        <family val="2"/>
      </rPr>
      <t> </t>
    </r>
  </si>
  <si>
    <r>
      <t>16p13.3 </t>
    </r>
    <r>
      <rPr>
        <i/>
        <sz val="11"/>
        <rFont val="Arial"/>
        <family val="2"/>
      </rPr>
      <t>AS</t>
    </r>
    <r>
      <rPr>
        <sz val="11"/>
        <rFont val="Arial"/>
        <family val="2"/>
      </rPr>
      <t> </t>
    </r>
  </si>
  <si>
    <r>
      <t>17p13.1 </t>
    </r>
    <r>
      <rPr>
        <i/>
        <sz val="11"/>
        <rFont val="Arial"/>
        <family val="2"/>
      </rPr>
      <t>AS</t>
    </r>
    <r>
      <rPr>
        <sz val="11"/>
        <rFont val="Arial"/>
        <family val="2"/>
      </rPr>
      <t> </t>
    </r>
  </si>
  <si>
    <r>
      <t>18q21.1 </t>
    </r>
    <r>
      <rPr>
        <i/>
        <sz val="11"/>
        <rFont val="Arial"/>
        <family val="2"/>
      </rPr>
      <t>AS</t>
    </r>
    <r>
      <rPr>
        <sz val="11"/>
        <rFont val="Arial"/>
        <family val="2"/>
      </rPr>
      <t> </t>
    </r>
  </si>
  <si>
    <r>
      <t>19p13.2 </t>
    </r>
    <r>
      <rPr>
        <i/>
        <sz val="11"/>
        <rFont val="Arial"/>
        <family val="2"/>
      </rPr>
      <t>AS</t>
    </r>
    <r>
      <rPr>
        <sz val="11"/>
        <rFont val="Arial"/>
        <family val="2"/>
      </rPr>
      <t> </t>
    </r>
  </si>
  <si>
    <r>
      <t>20q13.32 </t>
    </r>
    <r>
      <rPr>
        <i/>
        <sz val="11"/>
        <rFont val="Arial"/>
        <family val="2"/>
      </rPr>
      <t>AS</t>
    </r>
    <r>
      <rPr>
        <sz val="11"/>
        <rFont val="Arial"/>
        <family val="2"/>
      </rPr>
      <t> </t>
    </r>
  </si>
  <si>
    <r>
      <t>22q11.21 </t>
    </r>
    <r>
      <rPr>
        <i/>
        <sz val="11"/>
        <rFont val="Arial"/>
        <family val="2"/>
      </rPr>
      <t>AS</t>
    </r>
    <r>
      <rPr>
        <sz val="11"/>
        <rFont val="Arial"/>
        <family val="2"/>
      </rPr>
      <t> </t>
    </r>
  </si>
  <si>
    <t>CIT1, MIT1, COPG2AS, FLJ41646, NCRNA00170, DKFZP761N09121 </t>
  </si>
  <si>
    <t>ASM, BWS, ASM1, MGC4485, PRO2605, D11S813E, miR-675</t>
  </si>
  <si>
    <t>DLK, FA1, ZOG, pG2, PREF1, Pref-1, PEG9</t>
  </si>
  <si>
    <t>Rian, SNORD112, SNORD113, SNORD114</t>
  </si>
  <si>
    <t>HAT4, NAT15, NATF</t>
  </si>
  <si>
    <t>MCTS2, MCTS1 pseudogene</t>
  </si>
  <si>
    <t>Cytoband</t>
  </si>
  <si>
    <t>hsa-mir-483</t>
  </si>
  <si>
    <t>miR-483</t>
  </si>
  <si>
    <t>miR-134</t>
  </si>
  <si>
    <t>miR-337</t>
  </si>
  <si>
    <t>H73492</t>
  </si>
  <si>
    <t>Hs.268983</t>
  </si>
  <si>
    <t>ZNF331</t>
  </si>
  <si>
    <t>miR-298</t>
  </si>
  <si>
    <t>miR-296</t>
  </si>
  <si>
    <t>MIR371, MIRN371, hsa-mir-371, hsa-mir-371a </t>
  </si>
  <si>
    <t>Start</t>
  </si>
  <si>
    <t>End</t>
  </si>
  <si>
    <t>6q27</t>
  </si>
  <si>
    <t>8p23.3</t>
  </si>
  <si>
    <t>IGF2-AS</t>
  </si>
  <si>
    <t>19q13.2</t>
  </si>
  <si>
    <r>
      <t>19q13.43 </t>
    </r>
    <r>
      <rPr>
        <i/>
        <sz val="11"/>
        <rFont val="Arial"/>
        <family val="2"/>
      </rPr>
      <t>AS</t>
    </r>
    <r>
      <rPr>
        <sz val="11"/>
        <rFont val="Arial"/>
        <family val="2"/>
      </rPr>
      <t> </t>
    </r>
  </si>
  <si>
    <r>
      <t>20q11.232 </t>
    </r>
    <r>
      <rPr>
        <i/>
        <sz val="11"/>
        <rFont val="Arial"/>
        <family val="2"/>
      </rPr>
      <t>AS</t>
    </r>
    <r>
      <rPr>
        <sz val="11"/>
        <rFont val="Arial"/>
        <family val="2"/>
      </rPr>
      <t> </t>
    </r>
  </si>
  <si>
    <t>20q11.23 </t>
  </si>
  <si>
    <t>6q16.3</t>
  </si>
  <si>
    <r>
      <t>6q25.3 </t>
    </r>
    <r>
      <rPr>
        <i/>
        <sz val="11"/>
        <rFont val="Arial"/>
        <family val="2"/>
      </rPr>
      <t>AS</t>
    </r>
    <r>
      <rPr>
        <sz val="11"/>
        <rFont val="Arial"/>
        <family val="2"/>
      </rPr>
      <t> </t>
    </r>
  </si>
  <si>
    <t>6q25.3</t>
  </si>
  <si>
    <r>
      <t>7p11.2 </t>
    </r>
    <r>
      <rPr>
        <i/>
        <sz val="11"/>
        <rFont val="Arial"/>
        <family val="2"/>
      </rPr>
      <t>AS</t>
    </r>
    <r>
      <rPr>
        <sz val="11"/>
        <rFont val="Arial"/>
        <family val="2"/>
      </rPr>
      <t> </t>
    </r>
  </si>
  <si>
    <r>
      <t>7p12.1 </t>
    </r>
    <r>
      <rPr>
        <i/>
        <sz val="11"/>
        <rFont val="Arial"/>
        <family val="2"/>
      </rPr>
      <t>AS</t>
    </r>
    <r>
      <rPr>
        <sz val="11"/>
        <rFont val="Arial"/>
        <family val="2"/>
      </rPr>
      <t> </t>
    </r>
  </si>
  <si>
    <r>
      <t>7q21.11 </t>
    </r>
    <r>
      <rPr>
        <i/>
        <sz val="11"/>
        <rFont val="Arial"/>
        <family val="2"/>
      </rPr>
      <t>AS</t>
    </r>
    <r>
      <rPr>
        <sz val="11"/>
        <rFont val="Arial"/>
        <family val="2"/>
      </rPr>
      <t> </t>
    </r>
  </si>
  <si>
    <r>
      <t>7q21.3 </t>
    </r>
    <r>
      <rPr>
        <i/>
        <sz val="11"/>
        <rFont val="Arial"/>
        <family val="2"/>
      </rPr>
      <t>AS</t>
    </r>
    <r>
      <rPr>
        <sz val="11"/>
        <rFont val="Arial"/>
        <family val="2"/>
      </rPr>
      <t> </t>
    </r>
  </si>
  <si>
    <r>
      <t>14q32.2 </t>
    </r>
    <r>
      <rPr>
        <i/>
        <sz val="11"/>
        <rFont val="Arial"/>
        <family val="2"/>
      </rPr>
      <t>AS</t>
    </r>
    <r>
      <rPr>
        <sz val="11"/>
        <rFont val="Arial"/>
        <family val="2"/>
      </rPr>
      <t> </t>
    </r>
  </si>
  <si>
    <t>Conflicting evidence</t>
  </si>
  <si>
    <t>PET1, PWCR1, HBII-85, SNORD116 cluster</t>
  </si>
  <si>
    <t>HBII-52, SNORD 115 cluster</t>
  </si>
  <si>
    <t>ZNF463</t>
  </si>
  <si>
    <t>GNAS-AS1</t>
  </si>
  <si>
    <t>PPIEL</t>
  </si>
  <si>
    <t>MCCC1</t>
  </si>
  <si>
    <t>PDE4D</t>
  </si>
  <si>
    <t>PEG10/SGCE</t>
  </si>
  <si>
    <t>MEST/MESTIT1</t>
  </si>
  <si>
    <t>AGBL3</t>
  </si>
  <si>
    <t>HTR5A</t>
  </si>
  <si>
    <t>ERLIN2</t>
  </si>
  <si>
    <t>TRAPPC9</t>
  </si>
  <si>
    <t>DCAF10</t>
  </si>
  <si>
    <t>INPP5F</t>
  </si>
  <si>
    <t>FAM196A</t>
  </si>
  <si>
    <t>N4BP2L1</t>
  </si>
  <si>
    <t>RGMA</t>
  </si>
  <si>
    <t>FAM20A</t>
  </si>
  <si>
    <t>ZNF396</t>
  </si>
  <si>
    <t>L3MBTL1</t>
  </si>
  <si>
    <t>NHP2L1</t>
  </si>
  <si>
    <t>L3MBTL, FLJ41181, KIAA0681, H-L(3)MBT, dJ138B7.3, DKFZp586P1522 </t>
  </si>
  <si>
    <t>Placenta-specific</t>
  </si>
  <si>
    <t>Yes</t>
  </si>
  <si>
    <t>Source</t>
  </si>
  <si>
    <t>GeneImprint</t>
  </si>
  <si>
    <t>OTAGO</t>
  </si>
  <si>
    <t>Provisional evidence (also provisional data in GI list)</t>
  </si>
  <si>
    <t>Disputed (conflicting data in GI list)</t>
  </si>
  <si>
    <t>GeneImprint,OTAGO</t>
  </si>
  <si>
    <t>Brain-specific?</t>
  </si>
  <si>
    <t>Unclear</t>
  </si>
  <si>
    <t>DMR</t>
  </si>
  <si>
    <t>Methylated allele</t>
  </si>
  <si>
    <t>chr1:40024971-40026520</t>
  </si>
  <si>
    <t>Promoter</t>
  </si>
  <si>
    <t>HC</t>
  </si>
  <si>
    <t>chr4:89617925-89618982</t>
  </si>
  <si>
    <t>chr6:3848898-3850106</t>
  </si>
  <si>
    <t>chr6:144328421-144329922</t>
  </si>
  <si>
    <t>chr7:94285501-94287242</t>
  </si>
  <si>
    <t>chr7:130130320-130133110</t>
  </si>
  <si>
    <t>chr7:154861569-154863381</t>
  </si>
  <si>
    <t>chr8:37605517-37605978</t>
  </si>
  <si>
    <t>IC</t>
  </si>
  <si>
    <t>chr8:141107717-141111080</t>
  </si>
  <si>
    <t>chr10:121577530-121578846</t>
  </si>
  <si>
    <t>chr11:2720229-2722440</t>
  </si>
  <si>
    <t>chr19:54040774-54042165</t>
  </si>
  <si>
    <t>chr19:57349204-57353128</t>
  </si>
  <si>
    <t>chr20:30134929-30135362</t>
  </si>
  <si>
    <t>chr20: 36147042-36149081</t>
  </si>
  <si>
    <t>chr20:42142005-42143502</t>
  </si>
  <si>
    <t>chr20:57425157-57426138</t>
  </si>
  <si>
    <t>chr22:42077939-42078723</t>
  </si>
  <si>
    <t>Enhancer</t>
  </si>
  <si>
    <t>chr14:101291410-101292967</t>
  </si>
  <si>
    <t>chr16:3492724-3494155</t>
  </si>
  <si>
    <t>chr2:207068254-207068409</t>
  </si>
  <si>
    <t>chr3:182816738-182817626</t>
  </si>
  <si>
    <t>chr5:58334676-58335954</t>
  </si>
  <si>
    <t>chr6:105400985-105401673</t>
  </si>
  <si>
    <t>chr6:106959535-106960970</t>
  </si>
  <si>
    <t>chr7:134671024-134671987</t>
  </si>
  <si>
    <t>chr9:4298157-4300432</t>
  </si>
  <si>
    <t>chr9:37800484-37801319</t>
  </si>
  <si>
    <t>chr10:128993810-128995192</t>
  </si>
  <si>
    <t>chr11:109963338-109964976</t>
  </si>
  <si>
    <t>chr13:33001250-33002597</t>
  </si>
  <si>
    <t>chr15:93614758-93616588</t>
  </si>
  <si>
    <t>chr17:66596999-66597500</t>
  </si>
  <si>
    <t>chr18:32956850-32957683</t>
  </si>
  <si>
    <t>chr19:10304422-10306043</t>
  </si>
  <si>
    <t>chr19:54150900-54151599</t>
  </si>
  <si>
    <t>chr1:6684860-6685996</t>
  </si>
  <si>
    <t>THAP3</t>
  </si>
  <si>
    <t>chr1:19614429-19615702</t>
  </si>
  <si>
    <t>AKR7A3</t>
  </si>
  <si>
    <t>chr1:36184400-36184863</t>
  </si>
  <si>
    <t>C1orf216</t>
  </si>
  <si>
    <t>chr1:38200920-38201123</t>
  </si>
  <si>
    <t>EPHA10</t>
  </si>
  <si>
    <t>chr1:54940382-54941170</t>
  </si>
  <si>
    <t>ACOT11</t>
  </si>
  <si>
    <t>chr1:55504848-55506512</t>
  </si>
  <si>
    <t>PCSK9</t>
  </si>
  <si>
    <t>chr1:67772896-67773725</t>
  </si>
  <si>
    <t>IL12RB2</t>
  </si>
  <si>
    <t>chr1:175568216-175568710</t>
  </si>
  <si>
    <t>TNR</t>
  </si>
  <si>
    <t>chr1:181286640-181287967</t>
  </si>
  <si>
    <t>CACNA1E</t>
  </si>
  <si>
    <t>Intergenic</t>
  </si>
  <si>
    <t>chr1:209848306-209849445</t>
  </si>
  <si>
    <t>G0S2</t>
  </si>
  <si>
    <t>chr1:211589678-211590292</t>
  </si>
  <si>
    <t>LINC00467</t>
  </si>
  <si>
    <t>chr2:27484942-27488313</t>
  </si>
  <si>
    <t>SLC30A3</t>
  </si>
  <si>
    <t>chr2:42067938-42068648</t>
  </si>
  <si>
    <t>C2orf91</t>
  </si>
  <si>
    <t>chr2:45231226-45232888</t>
  </si>
  <si>
    <t>SIX2</t>
  </si>
  <si>
    <t>chr2:196933266-196934154</t>
  </si>
  <si>
    <t>DNAH7</t>
  </si>
  <si>
    <t>chr2:229045958-229046785</t>
  </si>
  <si>
    <t>SPHKAP</t>
  </si>
  <si>
    <t>chr3:30936070-30936531</t>
  </si>
  <si>
    <t>GADL1</t>
  </si>
  <si>
    <t>chr3:49314155-49314920</t>
  </si>
  <si>
    <t>C3orf62</t>
  </si>
  <si>
    <t>chr3:51740741-51741473</t>
  </si>
  <si>
    <t>GRM2</t>
  </si>
  <si>
    <t>chr3:128336483-128337044</t>
  </si>
  <si>
    <t>RPN1</t>
  </si>
  <si>
    <t>chr3:128564782-128565090</t>
  </si>
  <si>
    <t>RAB7A</t>
  </si>
  <si>
    <t>chr3:192126023-192127457</t>
  </si>
  <si>
    <t>FGF12</t>
  </si>
  <si>
    <t>chr3:196756621-196756875</t>
  </si>
  <si>
    <t>MFI2</t>
  </si>
  <si>
    <t>chr4:6107021-6107791</t>
  </si>
  <si>
    <t>JAKMIP1</t>
  </si>
  <si>
    <t>chr4:93226245-93227270</t>
  </si>
  <si>
    <t>GRID2</t>
  </si>
  <si>
    <t>chr4:102711702-102712397</t>
  </si>
  <si>
    <t>BANK1</t>
  </si>
  <si>
    <t>chr4:187065417-187066505</t>
  </si>
  <si>
    <t>FAM149A</t>
  </si>
  <si>
    <t>chr5:1594021-1595048</t>
  </si>
  <si>
    <t>SDHAP3</t>
  </si>
  <si>
    <t>chr5:95066568-95068092</t>
  </si>
  <si>
    <t>chr5:178593785-178594990</t>
  </si>
  <si>
    <t>ZNF354C</t>
  </si>
  <si>
    <t>chr6:14117480-14118415</t>
  </si>
  <si>
    <t>CD83</t>
  </si>
  <si>
    <t>chr6:18387077-18387809</t>
  </si>
  <si>
    <t>RNF144B</t>
  </si>
  <si>
    <t>chr6:31627653-31628935</t>
  </si>
  <si>
    <t>C6orf47</t>
  </si>
  <si>
    <t>chr6:37616410-37617124</t>
  </si>
  <si>
    <t>MDGA1</t>
  </si>
  <si>
    <t>chr6:39901897-39902693</t>
  </si>
  <si>
    <t>MOCS1</t>
  </si>
  <si>
    <t>chr6:161188022-161188822</t>
  </si>
  <si>
    <t>PLG</t>
  </si>
  <si>
    <t>chr7:12609907-12610833</t>
  </si>
  <si>
    <t>SCIN</t>
  </si>
  <si>
    <t>chr7:22122473-22123315</t>
  </si>
  <si>
    <t>RAPGEF5</t>
  </si>
  <si>
    <t>chr7:24323128-24325371</t>
  </si>
  <si>
    <t>NPY</t>
  </si>
  <si>
    <t>chr7:43151828-43153950</t>
  </si>
  <si>
    <t>HECW1</t>
  </si>
  <si>
    <t>chr7:81240257-81240667</t>
  </si>
  <si>
    <t>HGF</t>
  </si>
  <si>
    <t>chr7:100091181-100091786</t>
  </si>
  <si>
    <t>NYAP1</t>
  </si>
  <si>
    <t>chr7:101006052-101006963</t>
  </si>
  <si>
    <t>EMID2</t>
  </si>
  <si>
    <t>chr7:106300098-106302548</t>
  </si>
  <si>
    <t>CCDC71L</t>
  </si>
  <si>
    <t>chr7:149389444-149389941</t>
  </si>
  <si>
    <t>KRBA1</t>
  </si>
  <si>
    <t>chr7:154585539-154586375</t>
  </si>
  <si>
    <t>DPP6</t>
  </si>
  <si>
    <t>chr8:11659497-11660209</t>
  </si>
  <si>
    <t>FDFT1</t>
  </si>
  <si>
    <t>chr8:27182871-27183342</t>
  </si>
  <si>
    <t>PTK2B</t>
  </si>
  <si>
    <t>chr8:61626185-61627281</t>
  </si>
  <si>
    <t>CHD7</t>
  </si>
  <si>
    <t>chr9:73568-73835</t>
  </si>
  <si>
    <t>PGM5P3-AS1</t>
  </si>
  <si>
    <t>chr9:34989434-34989605</t>
  </si>
  <si>
    <t>DNAJB5</t>
  </si>
  <si>
    <t>chr9:140301079-140302117</t>
  </si>
  <si>
    <t>EXD3</t>
  </si>
  <si>
    <t>chr10:11936672-11937255</t>
  </si>
  <si>
    <t>PROSER2-AS1</t>
  </si>
  <si>
    <t>chr10:15761192-15762312</t>
  </si>
  <si>
    <t>ITGA8</t>
  </si>
  <si>
    <t>chr10:27702309-27703547</t>
  </si>
  <si>
    <t>PTCHD3</t>
  </si>
  <si>
    <t>chr10:65224441-65225999</t>
  </si>
  <si>
    <t>JMJD1C</t>
  </si>
  <si>
    <t>chr10:103534501-103536348</t>
  </si>
  <si>
    <t>FGF8</t>
  </si>
  <si>
    <t>chr10:135278717-135279147</t>
  </si>
  <si>
    <t>SPRN</t>
  </si>
  <si>
    <t>chr10:135341528-135343280</t>
  </si>
  <si>
    <t>CYP2E1</t>
  </si>
  <si>
    <t>Intron</t>
  </si>
  <si>
    <t>chr11:3662967-3663842</t>
  </si>
  <si>
    <t>ART5</t>
  </si>
  <si>
    <t>chr11:10562070-10563302</t>
  </si>
  <si>
    <t>RNF141</t>
  </si>
  <si>
    <t>chr11:19366443-19368277</t>
  </si>
  <si>
    <t>NAV2</t>
  </si>
  <si>
    <t>chr11:45201741-45202557</t>
  </si>
  <si>
    <t>PRDM11</t>
  </si>
  <si>
    <t>chr11:45921134-45922184</t>
  </si>
  <si>
    <t>MAPK8IP1</t>
  </si>
  <si>
    <t>chr11:68451396-68452097</t>
  </si>
  <si>
    <t>GAL</t>
  </si>
  <si>
    <t>chr12:4433587-4433983</t>
  </si>
  <si>
    <t>C12orf5</t>
  </si>
  <si>
    <t>chr12:22487219-22488465</t>
  </si>
  <si>
    <t>ST8SIA1</t>
  </si>
  <si>
    <t>chr12:65218069-65218869</t>
  </si>
  <si>
    <t>TBC1D30</t>
  </si>
  <si>
    <t>chr13:51417469-51418614</t>
  </si>
  <si>
    <t>DLEU7</t>
  </si>
  <si>
    <t>chr13:70680712-70683111</t>
  </si>
  <si>
    <t>KLHL1</t>
  </si>
  <si>
    <t>chr14:24563095-24564067</t>
  </si>
  <si>
    <t>NRL</t>
  </si>
  <si>
    <t>chr14:52734156-52736420</t>
  </si>
  <si>
    <t>PTGDR</t>
  </si>
  <si>
    <t>chr14:105830606-105830859</t>
  </si>
  <si>
    <t>PACS2</t>
  </si>
  <si>
    <t>chr15:45314789-45315642</t>
  </si>
  <si>
    <t>SORD</t>
  </si>
  <si>
    <t>chr15:76030565-76031591</t>
  </si>
  <si>
    <t>DNM1P35</t>
  </si>
  <si>
    <t>chr15:79382548-79383980</t>
  </si>
  <si>
    <t>RASGRF1</t>
  </si>
  <si>
    <t>chr15:101626335-101626824</t>
  </si>
  <si>
    <t>LRRK1</t>
  </si>
  <si>
    <t>chr16:863240-863884</t>
  </si>
  <si>
    <t>PRR25</t>
  </si>
  <si>
    <t>chr16:30816719-30817779</t>
  </si>
  <si>
    <t>ZNF629</t>
  </si>
  <si>
    <t>chr16:48399731-48400475</t>
  </si>
  <si>
    <t>SIAH1</t>
  </si>
  <si>
    <t>chr16:58534681-58535556</t>
  </si>
  <si>
    <t>NDRG4</t>
  </si>
  <si>
    <t>chr16:66637919-66639593</t>
  </si>
  <si>
    <t>CMTM3</t>
  </si>
  <si>
    <t>chr16:68572892-68573971</t>
  </si>
  <si>
    <t>ZFP90</t>
  </si>
  <si>
    <t>chr16:74734230-74734885</t>
  </si>
  <si>
    <t>MLKL</t>
  </si>
  <si>
    <t>chr16:78079569-78080193</t>
  </si>
  <si>
    <t>CLEC3A</t>
  </si>
  <si>
    <t>chr17:259426-260589</t>
  </si>
  <si>
    <t>C17orf97</t>
  </si>
  <si>
    <t>chr17:56609082-56609687</t>
  </si>
  <si>
    <t>SEPT4</t>
  </si>
  <si>
    <t>chr18:60051870-60052464</t>
  </si>
  <si>
    <t>TNFRSF11A</t>
  </si>
  <si>
    <t>chr19:1324834-1325348</t>
  </si>
  <si>
    <t>MUM1</t>
  </si>
  <si>
    <t>chr19:11784246-11785337</t>
  </si>
  <si>
    <t>ZNF833P</t>
  </si>
  <si>
    <t>chr19:12075601-12076549</t>
  </si>
  <si>
    <t>ZNF763</t>
  </si>
  <si>
    <t>chr19:17438249-17439339</t>
  </si>
  <si>
    <t>ANO8</t>
  </si>
  <si>
    <t>chr20:30618874-30619244</t>
  </si>
  <si>
    <t>C20orf160</t>
  </si>
  <si>
    <t>chr20:34638489-34639686</t>
  </si>
  <si>
    <t>LINC00657</t>
  </si>
  <si>
    <t>chr20:52789646-52791472</t>
  </si>
  <si>
    <t>CYP24A1</t>
  </si>
  <si>
    <t>chr20:60540388-60541082</t>
  </si>
  <si>
    <t>TAF4</t>
  </si>
  <si>
    <t>chr21:42218551-42219853</t>
  </si>
  <si>
    <t>TMPRSS3</t>
  </si>
  <si>
    <t>chr21:48087452-48088150</t>
  </si>
  <si>
    <t>PRMT2</t>
  </si>
  <si>
    <t>chr22:19973978-19974866</t>
  </si>
  <si>
    <t>ARVCF</t>
  </si>
  <si>
    <t>chr22:32026380-32026975</t>
  </si>
  <si>
    <t>PISD</t>
  </si>
  <si>
    <t>chr22:37464839-37465279</t>
  </si>
  <si>
    <t>KCTD17</t>
  </si>
  <si>
    <t>chr2:207114583-207136544</t>
  </si>
  <si>
    <t>chr7:50848726-50851312</t>
  </si>
  <si>
    <t>IGF2 DMR2</t>
  </si>
  <si>
    <t>chr11:2153991-2155112</t>
  </si>
  <si>
    <t>chr13:48892341-48895763</t>
  </si>
  <si>
    <t>chr15:23807086-23812495</t>
  </si>
  <si>
    <t>chr15:23892425-23894029</t>
  </si>
  <si>
    <t>chr15:23931451-23932759</t>
  </si>
  <si>
    <t>IGF1R</t>
  </si>
  <si>
    <t>chr15:99408496-99409650</t>
  </si>
  <si>
    <t>WRB</t>
  </si>
  <si>
    <t>chr21:40757510-40758276</t>
  </si>
  <si>
    <t>Hanna et al. 2016</t>
  </si>
  <si>
    <t>Hanna et al. 2016; Court et al. 2014</t>
  </si>
  <si>
    <t>Court et al. 2014</t>
  </si>
  <si>
    <t>chr1:68511835-68513063; chr1:68515788-68516627</t>
  </si>
  <si>
    <t>No</t>
  </si>
  <si>
    <t>SNRPN-SNURF</t>
  </si>
  <si>
    <t>Gene Location</t>
  </si>
  <si>
    <t>DMR Location</t>
  </si>
  <si>
    <t>Gene Source</t>
  </si>
  <si>
    <t>DMR Source</t>
  </si>
  <si>
    <t>chr1:3569084-3652765</t>
  </si>
  <si>
    <t>chr1:45196727-45196842</t>
  </si>
  <si>
    <t>chr1:68511645-68517314</t>
  </si>
  <si>
    <t>chr2:80515483-80531874</t>
  </si>
  <si>
    <t>chr2:207040040-207082771</t>
  </si>
  <si>
    <t>chr2:207139387-207179148</t>
  </si>
  <si>
    <t>chr4:89617066-89619386</t>
  </si>
  <si>
    <t>chr5:95049226-95160087</t>
  </si>
  <si>
    <t>chr5:96211643-96255420</t>
  </si>
  <si>
    <t>chr5:135416160-135416286</t>
  </si>
  <si>
    <t>chr6:3849620-3851551</t>
  </si>
  <si>
    <t>chr6:11712287-11807279</t>
  </si>
  <si>
    <t>chr6:105404923-105531207</t>
  </si>
  <si>
    <t>chr6:106959730-107018326</t>
  </si>
  <si>
    <t>chr6:143857982-144152322</t>
  </si>
  <si>
    <t>chr6:144261437-144385735</t>
  </si>
  <si>
    <t>chr6:144324034-144329867</t>
  </si>
  <si>
    <t>chr6:160592093-160698670</t>
  </si>
  <si>
    <t>chr6:160769300-160876014</t>
  </si>
  <si>
    <t>chr6:168396921-168445769</t>
  </si>
  <si>
    <t>chr7:50526134-50633154</t>
  </si>
  <si>
    <t>chr7:50657760-50861159</t>
  </si>
  <si>
    <t>chr7:77646393-79082890</t>
  </si>
  <si>
    <t>chr7:93053799-93204042</t>
  </si>
  <si>
    <t>chr7:93514709-93520303</t>
  </si>
  <si>
    <t>chr7:94214542-94285521</t>
  </si>
  <si>
    <t>chr7:94285637-94299007</t>
  </si>
  <si>
    <t>chr7:94536514-94925727</t>
  </si>
  <si>
    <t>chr7:96649704-96654409</t>
  </si>
  <si>
    <t>chr7:129932974-129964020</t>
  </si>
  <si>
    <t>chr7:130126012-130146133</t>
  </si>
  <si>
    <t>chr7:130126898-130131013</t>
  </si>
  <si>
    <t>chr7:130146089-130353598</t>
  </si>
  <si>
    <t>chr7:130417401-130418888</t>
  </si>
  <si>
    <t>chr8:1449532-1656642</t>
  </si>
  <si>
    <t>chr8:135490031-135725292</t>
  </si>
  <si>
    <t>chr8:135610314-135612932</t>
  </si>
  <si>
    <t>chr8:140613081-140715299</t>
  </si>
  <si>
    <t>chr9:3824127-4348392</t>
  </si>
  <si>
    <t>chr10:121578769-121588662</t>
  </si>
  <si>
    <t>chr11:2016406-2022700</t>
  </si>
  <si>
    <t>chr11:2150342-2170833</t>
  </si>
  <si>
    <t>chr11:2155364-2155439</t>
  </si>
  <si>
    <t>chr11:2161731-2169894</t>
  </si>
  <si>
    <t>chr11:2181009-2182571</t>
  </si>
  <si>
    <t>chr11:2465914-2870339</t>
  </si>
  <si>
    <t>chr11:2629558-2721224</t>
  </si>
  <si>
    <t>chr11:2891263-2893335</t>
  </si>
  <si>
    <t>chr11:2904443-2907111</t>
  </si>
  <si>
    <t>chr11:2920951-2946476</t>
  </si>
  <si>
    <t>chr11:2949503-2950685</t>
  </si>
  <si>
    <t>chr11:3108346-3187969</t>
  </si>
  <si>
    <t>chr11:6947635-7005863</t>
  </si>
  <si>
    <t>chr11:32409321-32457176</t>
  </si>
  <si>
    <t>chr11:32457064-32480315</t>
  </si>
  <si>
    <t>chr11:69924408-70035634</t>
  </si>
  <si>
    <t>chr11:109964087-110042566</t>
  </si>
  <si>
    <t>chr11:131240373-132206716</t>
  </si>
  <si>
    <t>chr12:7276280-7281538</t>
  </si>
  <si>
    <t>chr12:57522276-57607134</t>
  </si>
  <si>
    <t>chr12:65444406-65515346</t>
  </si>
  <si>
    <t>chr13:28519343-28519710</t>
  </si>
  <si>
    <t>chr13:48877887-49056122</t>
  </si>
  <si>
    <t>chr13:48963707-49018840</t>
  </si>
  <si>
    <t>chr14:70320848-70499083</t>
  </si>
  <si>
    <t>chr14:101192042-101201539</t>
  </si>
  <si>
    <t>chr14:101245747-101327368</t>
  </si>
  <si>
    <t>chr14:101340830-101340922</t>
  </si>
  <si>
    <t>chr14:101346992-101351184</t>
  </si>
  <si>
    <t>chr14:101361107-101402336</t>
  </si>
  <si>
    <t>chr14:101391161-101391229</t>
  </si>
  <si>
    <t>chr14:101416170-101416241</t>
  </si>
  <si>
    <t>chr14:101521024-101521096</t>
  </si>
  <si>
    <t>chr15:23810454-23873064</t>
  </si>
  <si>
    <t>chr15:23888691-23891175</t>
  </si>
  <si>
    <t>chr15:23930565-23932450</t>
  </si>
  <si>
    <t>chr15:24920541-24928593</t>
  </si>
  <si>
    <t>chr15:25068794-25223870</t>
  </si>
  <si>
    <t>chr15:25227141-25227215</t>
  </si>
  <si>
    <t>chr15:25230011-25230320</t>
  </si>
  <si>
    <t>chr15:25232072-25232142</t>
  </si>
  <si>
    <t>chr15:25287065-25287575</t>
  </si>
  <si>
    <t>chr15:25296623-25351750</t>
  </si>
  <si>
    <t>chr15:25415870-25515005</t>
  </si>
  <si>
    <t>chr15:25514930-25515005</t>
  </si>
  <si>
    <t>chr15:25523490-25523556</t>
  </si>
  <si>
    <t>chr15:25582381-25684128</t>
  </si>
  <si>
    <t>chr15:25922420-26110317</t>
  </si>
  <si>
    <t>chr15:99189092-99194450</t>
  </si>
  <si>
    <t>chr16:3415099-3536960</t>
  </si>
  <si>
    <t>chr16:3486104-3493542</t>
  </si>
  <si>
    <t>chr17:7565097-7590856</t>
  </si>
  <si>
    <t>chr18:44554573-44556449</t>
  </si>
  <si>
    <t>chr19:10244021-10341962</t>
  </si>
  <si>
    <t>chr19:41725108-41767671</t>
  </si>
  <si>
    <t>chr19:54024235-54083523</t>
  </si>
  <si>
    <t>chr19:54169933-54265684</t>
  </si>
  <si>
    <t>chr19:55464498-55512510</t>
  </si>
  <si>
    <t>chr19:57285920-57352097</t>
  </si>
  <si>
    <t>chr19:57321445-57352096</t>
  </si>
  <si>
    <t>chr19:57352270-57359924</t>
  </si>
  <si>
    <t>chr22:18893541-18901751</t>
  </si>
  <si>
    <t>chr22:20301799-20307603</t>
  </si>
  <si>
    <t>chr20:23728190-23731905</t>
  </si>
  <si>
    <t>chr20:30135185-30136019</t>
  </si>
  <si>
    <t>chr20:36120874-36156333</t>
  </si>
  <si>
    <t>chr20:36149617-36152092</t>
  </si>
  <si>
    <t>chr21:41382926-42219065</t>
  </si>
  <si>
    <t>chr20:42136320-42170535</t>
  </si>
  <si>
    <t>chr20:42187608-42216877</t>
  </si>
  <si>
    <t>chr20:42875887-42909013</t>
  </si>
  <si>
    <t>chr20:57392670-57392749</t>
  </si>
  <si>
    <t>chr20:57393281-57393368</t>
  </si>
  <si>
    <t>chr20:57393973-57425958</t>
  </si>
  <si>
    <t>chr20:57414773-57486247</t>
  </si>
  <si>
    <t>DMR Closest TSS</t>
  </si>
  <si>
    <t>DMR Region</t>
  </si>
  <si>
    <t>DMR CGI density</t>
  </si>
  <si>
    <t>Location Type</t>
  </si>
  <si>
    <t>Gene + DMR</t>
  </si>
  <si>
    <t>Gene+DMR</t>
  </si>
  <si>
    <t>chr11:2016513-2020560;chr11:2023450-2024126</t>
  </si>
  <si>
    <t>Promoter;Enhancer</t>
  </si>
  <si>
    <t>H19 Promoter/Enhancer</t>
  </si>
  <si>
    <t>chr15:24671872-24672679;chr15:25017924-25018886;chr15:25068564-25069481;chr15:25093008-25093829;chr15:25123027-25123905</t>
  </si>
  <si>
    <t>Upstream;Promoter</t>
  </si>
  <si>
    <t>Court et al. 2014; Hanna et al. 2016</t>
  </si>
  <si>
    <t>No;Yes</t>
  </si>
  <si>
    <t>GNAS DMR; GNAS DMR2; GNAS Ex1A</t>
  </si>
  <si>
    <t>chr20:57429858-57430663;chr20:57413694-57417233;chr20:57463265-57465201</t>
  </si>
  <si>
    <t>Polymorphic imprinting?</t>
  </si>
  <si>
    <t>Yes?</t>
  </si>
  <si>
    <t>Novel DMR</t>
  </si>
  <si>
    <t>Maternal/Paternal</t>
  </si>
  <si>
    <t>Provisional data; Polymorphic imprinting</t>
  </si>
  <si>
    <t>DMR overlaps gene?</t>
  </si>
  <si>
    <t>chr7:130543453-130546900</t>
  </si>
  <si>
    <t>Imprint maintenance?</t>
  </si>
  <si>
    <t>DMTN, TNDM1, ZFP57</t>
  </si>
  <si>
    <t>6p22.1</t>
  </si>
  <si>
    <t>chr6:29640169-29644931</t>
  </si>
  <si>
    <t>Imprinting control?</t>
  </si>
  <si>
    <t>chr8:141104993-141110642</t>
  </si>
  <si>
    <t>chr15:32554507-32554887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</si>
</sst>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0"/>
      <name val="Arial"/>
    </font>
    <font>
      <sz val="11"/>
      <color theme="1"/>
      <name val="Calibri"/>
      <family val="2"/>
      <scheme val="minor"/>
    </font>
    <font>
      <u/>
      <sz val="10"/>
      <color indexed="12"/>
      <name val="Arial"/>
    </font>
    <font>
      <b/>
      <sz val="10"/>
      <name val="Arial"/>
    </font>
    <font>
      <b/>
      <sz val="10"/>
      <name val="Arial"/>
      <family val="2"/>
    </font>
    <font>
      <i/>
      <sz val="10"/>
      <name val="Arial"/>
    </font>
    <font>
      <b/>
      <sz val="8"/>
      <color rgb="FF660088"/>
      <name val="Verdana"/>
      <family val="2"/>
    </font>
    <font>
      <b/>
      <sz val="8"/>
      <color rgb="FF000000"/>
      <name val="Verdana"/>
      <family val="2"/>
    </font>
    <font>
      <sz val="8"/>
      <color rgb="FF000000"/>
      <name val="Verdana"/>
      <family val="2"/>
    </font>
    <font>
      <i/>
      <sz val="8"/>
      <color rgb="FF000000"/>
      <name val="Verdana"/>
      <family val="2"/>
    </font>
    <font>
      <sz val="10"/>
      <name val="Arial"/>
      <family val="2"/>
    </font>
    <font>
      <b/>
      <sz val="11"/>
      <name val="Times New Roman"/>
      <family val="1"/>
    </font>
    <font>
      <sz val="11"/>
      <name val="Times New Roman"/>
      <family val="1"/>
    </font>
    <font>
      <sz val="14"/>
      <color rgb="FF00004C"/>
      <name val="Times New Roman"/>
      <family val="1"/>
    </font>
    <font>
      <sz val="11"/>
      <name val="Arial"/>
      <family val="2"/>
    </font>
    <font>
      <i/>
      <sz val="11"/>
      <name val="Arial"/>
      <family val="2"/>
    </font>
    <font>
      <b/>
      <sz val="11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"/>
      <color indexed="81"/>
      <name val="Calibri"/>
    </font>
    <font>
      <b/>
      <sz val="10"/>
      <color indexed="81"/>
      <name val="Calibri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sz val="11"/>
      <color theme="1"/>
      <name val="Arial"/>
      <family val="2"/>
    </font>
    <font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0F0F0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rgb="FFCCCCCC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03">
    <xf numFmtId="0" fontId="0" fillId="0" borderId="0" xfId="0"/>
    <xf numFmtId="0" fontId="2" fillId="0" borderId="0" xfId="1" applyAlignment="1" applyProtection="1"/>
    <xf numFmtId="0" fontId="0" fillId="0" borderId="0" xfId="0" applyFill="1"/>
    <xf numFmtId="0" fontId="0" fillId="0" borderId="0" xfId="0" applyAlignment="1">
      <alignment horizontal="right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right"/>
    </xf>
    <xf numFmtId="0" fontId="4" fillId="3" borderId="3" xfId="0" applyFont="1" applyFill="1" applyBorder="1" applyAlignment="1">
      <alignment horizontal="right"/>
    </xf>
    <xf numFmtId="0" fontId="4" fillId="3" borderId="4" xfId="0" applyFont="1" applyFill="1" applyBorder="1" applyAlignment="1">
      <alignment horizontal="right"/>
    </xf>
    <xf numFmtId="0" fontId="2" fillId="4" borderId="5" xfId="1" applyFill="1" applyBorder="1" applyAlignment="1" applyProtection="1">
      <alignment wrapText="1"/>
    </xf>
    <xf numFmtId="0" fontId="2" fillId="0" borderId="0" xfId="1" applyBorder="1" applyAlignment="1" applyProtection="1">
      <alignment wrapText="1"/>
    </xf>
    <xf numFmtId="0" fontId="3" fillId="0" borderId="0" xfId="0" applyFont="1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5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6" xfId="0" applyBorder="1"/>
    <xf numFmtId="0" fontId="2" fillId="0" borderId="5" xfId="1" applyFill="1" applyBorder="1" applyAlignment="1" applyProtection="1">
      <alignment wrapText="1"/>
    </xf>
    <xf numFmtId="0" fontId="0" fillId="4" borderId="5" xfId="0" applyFill="1" applyBorder="1" applyAlignment="1">
      <alignment horizontal="right"/>
    </xf>
    <xf numFmtId="0" fontId="2" fillId="0" borderId="5" xfId="1" applyBorder="1" applyAlignment="1" applyProtection="1">
      <alignment wrapText="1"/>
    </xf>
    <xf numFmtId="0" fontId="0" fillId="0" borderId="5" xfId="0" applyFill="1" applyBorder="1" applyAlignment="1">
      <alignment horizontal="right"/>
    </xf>
    <xf numFmtId="0" fontId="0" fillId="0" borderId="0" xfId="0" applyBorder="1"/>
    <xf numFmtId="0" fontId="0" fillId="0" borderId="6" xfId="0" applyBorder="1" applyAlignment="1">
      <alignment horizontal="right"/>
    </xf>
    <xf numFmtId="0" fontId="0" fillId="0" borderId="0" xfId="1" applyFont="1" applyBorder="1" applyAlignment="1" applyProtection="1">
      <alignment horizontal="right"/>
    </xf>
    <xf numFmtId="17" fontId="0" fillId="0" borderId="0" xfId="0" applyNumberFormat="1" applyBorder="1" applyAlignment="1">
      <alignment horizontal="right"/>
    </xf>
    <xf numFmtId="0" fontId="2" fillId="4" borderId="7" xfId="1" applyFill="1" applyBorder="1" applyAlignment="1" applyProtection="1">
      <alignment wrapText="1"/>
    </xf>
    <xf numFmtId="0" fontId="2" fillId="0" borderId="1" xfId="1" applyBorder="1" applyAlignment="1" applyProtection="1">
      <alignment wrapText="1"/>
    </xf>
    <xf numFmtId="0" fontId="3" fillId="0" borderId="1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4" borderId="7" xfId="0" applyFill="1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1" xfId="0" applyBorder="1"/>
    <xf numFmtId="0" fontId="0" fillId="0" borderId="8" xfId="0" applyBorder="1"/>
    <xf numFmtId="0" fontId="2" fillId="5" borderId="9" xfId="1" applyFill="1" applyBorder="1" applyAlignment="1" applyProtection="1">
      <alignment vertical="center" wrapText="1"/>
    </xf>
    <xf numFmtId="0" fontId="2" fillId="0" borderId="9" xfId="1" applyBorder="1" applyAlignment="1" applyProtection="1">
      <alignment vertical="center" wrapText="1"/>
    </xf>
    <xf numFmtId="0" fontId="8" fillId="5" borderId="9" xfId="0" applyFont="1" applyFill="1" applyBorder="1" applyAlignment="1">
      <alignment vertical="center"/>
    </xf>
    <xf numFmtId="0" fontId="7" fillId="0" borderId="9" xfId="0" applyFont="1" applyBorder="1" applyAlignment="1">
      <alignment horizontal="center" vertical="center" wrapText="1"/>
    </xf>
    <xf numFmtId="0" fontId="8" fillId="5" borderId="9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right"/>
    </xf>
    <xf numFmtId="0" fontId="4" fillId="0" borderId="0" xfId="0" applyFont="1"/>
    <xf numFmtId="0" fontId="10" fillId="0" borderId="0" xfId="0" applyFont="1"/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/>
    </xf>
    <xf numFmtId="0" fontId="10" fillId="0" borderId="0" xfId="0" applyFont="1" applyAlignment="1">
      <alignment horizontal="left"/>
    </xf>
    <xf numFmtId="0" fontId="2" fillId="5" borderId="0" xfId="1" applyFill="1" applyBorder="1" applyAlignment="1" applyProtection="1">
      <alignment vertical="center" wrapText="1"/>
    </xf>
    <xf numFmtId="0" fontId="2" fillId="0" borderId="0" xfId="1" applyBorder="1" applyAlignment="1" applyProtection="1">
      <alignment vertical="center" wrapText="1"/>
    </xf>
    <xf numFmtId="0" fontId="8" fillId="5" borderId="0" xfId="0" applyFont="1" applyFill="1" applyBorder="1" applyAlignment="1">
      <alignment vertical="center"/>
    </xf>
    <xf numFmtId="0" fontId="7" fillId="0" borderId="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/>
    <xf numFmtId="0" fontId="12" fillId="0" borderId="0" xfId="0" applyFont="1" applyFill="1" applyAlignment="1">
      <alignment vertical="center" wrapText="1"/>
    </xf>
    <xf numFmtId="0" fontId="10" fillId="0" borderId="0" xfId="0" applyFont="1" applyBorder="1"/>
    <xf numFmtId="0" fontId="10" fillId="0" borderId="0" xfId="0" applyFont="1" applyFill="1" applyBorder="1"/>
    <xf numFmtId="0" fontId="0" fillId="0" borderId="0" xfId="0" applyFont="1" applyFill="1" applyBorder="1"/>
    <xf numFmtId="0" fontId="6" fillId="0" borderId="11" xfId="0" applyFont="1" applyBorder="1" applyAlignment="1">
      <alignment horizontal="center" vertical="center" wrapText="1"/>
    </xf>
    <xf numFmtId="0" fontId="8" fillId="5" borderId="10" xfId="0" applyFont="1" applyFill="1" applyBorder="1" applyAlignment="1">
      <alignment horizontal="center" vertical="center" wrapText="1"/>
    </xf>
    <xf numFmtId="0" fontId="13" fillId="0" borderId="0" xfId="0" applyFont="1"/>
    <xf numFmtId="0" fontId="2" fillId="0" borderId="0" xfId="1" applyBorder="1" applyAlignment="1" applyProtection="1"/>
    <xf numFmtId="0" fontId="10" fillId="0" borderId="0" xfId="0" applyFont="1" applyBorder="1" applyAlignment="1">
      <alignment wrapText="1"/>
    </xf>
    <xf numFmtId="0" fontId="11" fillId="0" borderId="12" xfId="0" applyFont="1" applyFill="1" applyBorder="1" applyAlignment="1">
      <alignment vertical="center" wrapText="1"/>
    </xf>
    <xf numFmtId="0" fontId="11" fillId="0" borderId="1" xfId="0" applyFont="1" applyFill="1" applyBorder="1" applyAlignment="1">
      <alignment vertical="center" wrapText="1"/>
    </xf>
    <xf numFmtId="0" fontId="10" fillId="0" borderId="1" xfId="0" applyFont="1" applyBorder="1"/>
    <xf numFmtId="0" fontId="0" fillId="0" borderId="13" xfId="0" applyBorder="1"/>
    <xf numFmtId="0" fontId="0" fillId="0" borderId="14" xfId="0" applyBorder="1"/>
    <xf numFmtId="0" fontId="12" fillId="0" borderId="13" xfId="0" applyFont="1" applyFill="1" applyBorder="1" applyAlignment="1">
      <alignment vertical="center" wrapText="1"/>
    </xf>
    <xf numFmtId="0" fontId="10" fillId="0" borderId="13" xfId="0" applyFont="1" applyFill="1" applyBorder="1"/>
    <xf numFmtId="0" fontId="14" fillId="0" borderId="0" xfId="0" applyFont="1"/>
    <xf numFmtId="0" fontId="16" fillId="0" borderId="13" xfId="0" applyFont="1" applyBorder="1"/>
    <xf numFmtId="0" fontId="16" fillId="0" borderId="14" xfId="0" applyFont="1" applyBorder="1"/>
    <xf numFmtId="0" fontId="16" fillId="0" borderId="13" xfId="0" applyFont="1" applyBorder="1" applyAlignment="1">
      <alignment wrapText="1"/>
    </xf>
    <xf numFmtId="0" fontId="14" fillId="0" borderId="0" xfId="0" applyFont="1" applyAlignment="1">
      <alignment wrapText="1"/>
    </xf>
    <xf numFmtId="0" fontId="14" fillId="6" borderId="0" xfId="0" applyFont="1" applyFill="1"/>
    <xf numFmtId="0" fontId="14" fillId="0" borderId="0" xfId="0" applyFont="1" applyBorder="1"/>
    <xf numFmtId="0" fontId="16" fillId="0" borderId="15" xfId="0" applyFont="1" applyBorder="1"/>
    <xf numFmtId="1" fontId="14" fillId="6" borderId="0" xfId="0" applyNumberFormat="1" applyFont="1" applyFill="1"/>
    <xf numFmtId="0" fontId="22" fillId="0" borderId="0" xfId="0" applyFont="1" applyFill="1" applyBorder="1" applyAlignment="1">
      <alignment vertical="center"/>
    </xf>
    <xf numFmtId="0" fontId="14" fillId="0" borderId="0" xfId="0" applyFont="1" applyFill="1" applyBorder="1"/>
    <xf numFmtId="0" fontId="22" fillId="0" borderId="0" xfId="0" applyFont="1" applyFill="1" applyBorder="1" applyAlignment="1">
      <alignment horizontal="right" vertical="center"/>
    </xf>
    <xf numFmtId="0" fontId="23" fillId="0" borderId="0" xfId="0" applyFont="1" applyFill="1" applyBorder="1"/>
    <xf numFmtId="0" fontId="21" fillId="0" borderId="13" xfId="0" applyFont="1" applyFill="1" applyBorder="1" applyAlignment="1"/>
    <xf numFmtId="0" fontId="16" fillId="0" borderId="13" xfId="0" applyFont="1" applyBorder="1" applyAlignment="1"/>
    <xf numFmtId="0" fontId="21" fillId="0" borderId="13" xfId="0" applyFont="1" applyFill="1" applyBorder="1" applyAlignment="1">
      <alignment wrapText="1"/>
    </xf>
    <xf numFmtId="0" fontId="16" fillId="0" borderId="14" xfId="0" applyFont="1" applyBorder="1" applyAlignment="1"/>
    <xf numFmtId="0" fontId="16" fillId="0" borderId="15" xfId="0" applyFont="1" applyBorder="1" applyAlignment="1"/>
    <xf numFmtId="0" fontId="0" fillId="0" borderId="0" xfId="0" applyBorder="1" applyAlignment="1"/>
    <xf numFmtId="0" fontId="21" fillId="0" borderId="13" xfId="0" applyFont="1" applyFill="1" applyBorder="1" applyAlignment="1">
      <alignment horizontal="left" wrapText="1"/>
    </xf>
    <xf numFmtId="0" fontId="14" fillId="0" borderId="0" xfId="0" applyFont="1" applyBorder="1" applyAlignment="1">
      <alignment horizontal="left"/>
    </xf>
    <xf numFmtId="0" fontId="14" fillId="0" borderId="0" xfId="0" applyFont="1" applyFill="1" applyBorder="1" applyAlignment="1">
      <alignment horizontal="left"/>
    </xf>
    <xf numFmtId="0" fontId="14" fillId="0" borderId="0" xfId="0" applyFont="1" applyAlignment="1"/>
    <xf numFmtId="0" fontId="14" fillId="0" borderId="0" xfId="0" applyFont="1" applyBorder="1" applyAlignment="1"/>
    <xf numFmtId="0" fontId="22" fillId="0" borderId="0" xfId="0" applyFont="1" applyFill="1" applyBorder="1" applyAlignment="1"/>
    <xf numFmtId="0" fontId="14" fillId="0" borderId="0" xfId="0" applyFont="1" applyFill="1" applyBorder="1" applyAlignment="1"/>
    <xf numFmtId="0" fontId="22" fillId="0" borderId="0" xfId="0" applyFont="1" applyFill="1" applyBorder="1" applyAlignment="1">
      <alignment horizontal="left"/>
    </xf>
    <xf numFmtId="0" fontId="23" fillId="0" borderId="0" xfId="0" applyFont="1" applyFill="1" applyBorder="1" applyAlignment="1"/>
    <xf numFmtId="0" fontId="14" fillId="6" borderId="0" xfId="0" applyFont="1" applyFill="1" applyAlignment="1"/>
    <xf numFmtId="0" fontId="14" fillId="0" borderId="0" xfId="0" applyFont="1" applyBorder="1" applyAlignment="1">
      <alignment wrapText="1"/>
    </xf>
    <xf numFmtId="0" fontId="1" fillId="0" borderId="0" xfId="0" applyFont="1" applyFill="1" applyBorder="1"/>
    <xf numFmtId="49" fontId="14" fillId="0" borderId="0" xfId="0" applyNumberFormat="1" applyFont="1" applyFill="1" applyBorder="1"/>
    <xf numFmtId="0" fontId="14" fillId="0" borderId="0" xfId="0" applyFont="1" applyFill="1" applyAlignment="1"/>
    <xf numFmtId="1" fontId="14" fillId="0" borderId="0" xfId="0" applyNumberFormat="1" applyFont="1" applyFill="1" applyAlignment="1"/>
    <xf numFmtId="20" fontId="14" fillId="6" borderId="0" xfId="0" applyNumberFormat="1" applyFont="1" applyFill="1" applyAlignment="1"/>
    <xf numFmtId="0" fontId="0" fillId="0" borderId="1" xfId="0" applyBorder="1" applyAlignment="1">
      <alignment horizontal="center"/>
    </xf>
  </cellXfs>
  <cellStyles count="2">
    <cellStyle name="Hyperlink" xfId="1" builtinId="8"/>
    <cellStyle name="Normal" xfId="0" builtinId="0"/>
  </cellStyles>
  <dxfs count="4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geneimprint.com/site/genes/Homo_sapiens_BLCAP" TargetMode="External"/><Relationship Id="rId21" Type="http://schemas.openxmlformats.org/officeDocument/2006/relationships/hyperlink" Target="http://www.geneimprint.com/site/genes/Homo_sapiens_TFPI2" TargetMode="External"/><Relationship Id="rId42" Type="http://schemas.openxmlformats.org/officeDocument/2006/relationships/hyperlink" Target="http://www.geneimprint.com/site/genes/Homo_sapiens_ABCA1" TargetMode="External"/><Relationship Id="rId47" Type="http://schemas.openxmlformats.org/officeDocument/2006/relationships/hyperlink" Target="http://www.geneimprint.com/site/genes/Homo_sapiens_H19" TargetMode="External"/><Relationship Id="rId63" Type="http://schemas.openxmlformats.org/officeDocument/2006/relationships/hyperlink" Target="http://www.geneimprint.com/site/genes/Homo_sapiens_PHLDA2" TargetMode="External"/><Relationship Id="rId68" Type="http://schemas.openxmlformats.org/officeDocument/2006/relationships/hyperlink" Target="http://www.geneimprint.com/site/genes/Homo_sapiens_WT1-Alt%20trans" TargetMode="External"/><Relationship Id="rId84" Type="http://schemas.openxmlformats.org/officeDocument/2006/relationships/hyperlink" Target="http://www.geneimprint.com/site/genes/Homo_sapiens_SNORD64" TargetMode="External"/><Relationship Id="rId89" Type="http://schemas.openxmlformats.org/officeDocument/2006/relationships/hyperlink" Target="http://www.geneimprint.com/site/genes/Homo_sapiens_MKRN3" TargetMode="External"/><Relationship Id="rId112" Type="http://schemas.openxmlformats.org/officeDocument/2006/relationships/hyperlink" Target="http://www.geneimprint.com/site/genes/Homo_sapiens_PEG3" TargetMode="External"/><Relationship Id="rId16" Type="http://schemas.openxmlformats.org/officeDocument/2006/relationships/hyperlink" Target="http://www.geneimprint.com/site/genes/Homo_sapiens_COPG2IT1" TargetMode="External"/><Relationship Id="rId107" Type="http://schemas.openxmlformats.org/officeDocument/2006/relationships/hyperlink" Target="http://www.geneimprint.com/site/genes/Homo_sapiens_TCEB3C" TargetMode="External"/><Relationship Id="rId11" Type="http://schemas.openxmlformats.org/officeDocument/2006/relationships/hyperlink" Target="http://www.geneimprint.com/site/genes/Homo_sapiens_SLC22A2" TargetMode="External"/><Relationship Id="rId32" Type="http://schemas.openxmlformats.org/officeDocument/2006/relationships/hyperlink" Target="http://www.geneimprint.com/site/genes/Homo_sapiens_CPA4" TargetMode="External"/><Relationship Id="rId37" Type="http://schemas.openxmlformats.org/officeDocument/2006/relationships/hyperlink" Target="http://www.geneimprint.com/site/genes/Homo_sapiens_KLF14" TargetMode="External"/><Relationship Id="rId53" Type="http://schemas.openxmlformats.org/officeDocument/2006/relationships/hyperlink" Target="http://www.geneimprint.com/site/genes/Homo_sapiens_INS" TargetMode="External"/><Relationship Id="rId58" Type="http://schemas.openxmlformats.org/officeDocument/2006/relationships/hyperlink" Target="http://www.geneimprint.com/site/genes/Homo_sapiens_KCNQ1DN" TargetMode="External"/><Relationship Id="rId74" Type="http://schemas.openxmlformats.org/officeDocument/2006/relationships/hyperlink" Target="http://www.geneimprint.com/site/genes/Homo_sapiens_DLK1" TargetMode="External"/><Relationship Id="rId79" Type="http://schemas.openxmlformats.org/officeDocument/2006/relationships/hyperlink" Target="http://www.geneimprint.com/site/genes/Homo_sapiens_SNURF" TargetMode="External"/><Relationship Id="rId102" Type="http://schemas.openxmlformats.org/officeDocument/2006/relationships/hyperlink" Target="http://www.geneimprint.com/site/genes/Homo_sapiens_UBE3A" TargetMode="External"/><Relationship Id="rId123" Type="http://schemas.openxmlformats.org/officeDocument/2006/relationships/hyperlink" Target="http://www.geneimprint.com/site/genes/Homo_sapiens_GNASAS" TargetMode="External"/><Relationship Id="rId128" Type="http://schemas.openxmlformats.org/officeDocument/2006/relationships/hyperlink" Target="http://www.geneimprint.com/site/genes/Homo_sapiens_DLGAP2" TargetMode="External"/><Relationship Id="rId5" Type="http://schemas.openxmlformats.org/officeDocument/2006/relationships/hyperlink" Target="http://www.geneimprint.com/site/genes/Homo_sapiens_NAP1L5" TargetMode="External"/><Relationship Id="rId90" Type="http://schemas.openxmlformats.org/officeDocument/2006/relationships/hyperlink" Target="http://www.geneimprint.com/site/genes/Homo_sapiens_MKRN3" TargetMode="External"/><Relationship Id="rId95" Type="http://schemas.openxmlformats.org/officeDocument/2006/relationships/hyperlink" Target="http://www.geneimprint.com/site/genes/Homo_sapiens_SNORD109A" TargetMode="External"/><Relationship Id="rId22" Type="http://schemas.openxmlformats.org/officeDocument/2006/relationships/hyperlink" Target="http://www.geneimprint.com/site/genes/Homo_sapiens_TFPI2" TargetMode="External"/><Relationship Id="rId27" Type="http://schemas.openxmlformats.org/officeDocument/2006/relationships/hyperlink" Target="http://www.geneimprint.com/site/genes/Homo_sapiens_PPP1R9A" TargetMode="External"/><Relationship Id="rId43" Type="http://schemas.openxmlformats.org/officeDocument/2006/relationships/hyperlink" Target="http://www.geneimprint.com/site/genes/Homo_sapiens_INPP5F%20V2" TargetMode="External"/><Relationship Id="rId48" Type="http://schemas.openxmlformats.org/officeDocument/2006/relationships/hyperlink" Target="http://www.geneimprint.com/site/genes/Homo_sapiens_H19" TargetMode="External"/><Relationship Id="rId64" Type="http://schemas.openxmlformats.org/officeDocument/2006/relationships/hyperlink" Target="http://www.geneimprint.com/site/genes/Homo_sapiens_PHLDA2" TargetMode="External"/><Relationship Id="rId69" Type="http://schemas.openxmlformats.org/officeDocument/2006/relationships/hyperlink" Target="http://www.geneimprint.com/site/genes/Homo_sapiens_RBP5" TargetMode="External"/><Relationship Id="rId113" Type="http://schemas.openxmlformats.org/officeDocument/2006/relationships/hyperlink" Target="http://www.geneimprint.com/site/genes/Homo_sapiens_ZNF264" TargetMode="External"/><Relationship Id="rId118" Type="http://schemas.openxmlformats.org/officeDocument/2006/relationships/hyperlink" Target="http://www.geneimprint.com/site/genes/Homo_sapiens_BLCAP" TargetMode="External"/><Relationship Id="rId80" Type="http://schemas.openxmlformats.org/officeDocument/2006/relationships/hyperlink" Target="http://www.geneimprint.com/site/genes/Homo_sapiens_SNURF" TargetMode="External"/><Relationship Id="rId85" Type="http://schemas.openxmlformats.org/officeDocument/2006/relationships/hyperlink" Target="http://www.geneimprint.com/site/genes/Homo_sapiens_SNORD108" TargetMode="External"/><Relationship Id="rId12" Type="http://schemas.openxmlformats.org/officeDocument/2006/relationships/hyperlink" Target="http://www.geneimprint.com/site/genes/Homo_sapiens_SLC22A2" TargetMode="External"/><Relationship Id="rId17" Type="http://schemas.openxmlformats.org/officeDocument/2006/relationships/hyperlink" Target="http://www.geneimprint.com/site/genes/Homo_sapiens_DDC" TargetMode="External"/><Relationship Id="rId33" Type="http://schemas.openxmlformats.org/officeDocument/2006/relationships/hyperlink" Target="http://www.geneimprint.com/site/genes/Homo_sapiens_MEST" TargetMode="External"/><Relationship Id="rId38" Type="http://schemas.openxmlformats.org/officeDocument/2006/relationships/hyperlink" Target="http://www.geneimprint.com/site/genes/Homo_sapiens_KLF14" TargetMode="External"/><Relationship Id="rId59" Type="http://schemas.openxmlformats.org/officeDocument/2006/relationships/hyperlink" Target="http://www.geneimprint.com/site/genes/Homo_sapiens_CDKN1C" TargetMode="External"/><Relationship Id="rId103" Type="http://schemas.openxmlformats.org/officeDocument/2006/relationships/hyperlink" Target="http://www.geneimprint.com/site/genes/Homo_sapiens_ATP10A" TargetMode="External"/><Relationship Id="rId108" Type="http://schemas.openxmlformats.org/officeDocument/2006/relationships/hyperlink" Target="http://www.geneimprint.com/site/genes/Homo_sapiens_TCEB3C" TargetMode="External"/><Relationship Id="rId124" Type="http://schemas.openxmlformats.org/officeDocument/2006/relationships/hyperlink" Target="http://www.geneimprint.com/site/genes/Homo_sapiens_GNASAS" TargetMode="External"/><Relationship Id="rId129" Type="http://schemas.openxmlformats.org/officeDocument/2006/relationships/hyperlink" Target="http://www.geneimprint.com/site/genes/Homo_sapiens_DLGAP2" TargetMode="External"/><Relationship Id="rId54" Type="http://schemas.openxmlformats.org/officeDocument/2006/relationships/hyperlink" Target="http://www.geneimprint.com/site/genes/Homo_sapiens_INS" TargetMode="External"/><Relationship Id="rId70" Type="http://schemas.openxmlformats.org/officeDocument/2006/relationships/hyperlink" Target="http://www.geneimprint.com/site/genes/Homo_sapiens_RBP5" TargetMode="External"/><Relationship Id="rId75" Type="http://schemas.openxmlformats.org/officeDocument/2006/relationships/hyperlink" Target="http://www.geneimprint.com/site/genes/Homo_sapiens_PWCR1" TargetMode="External"/><Relationship Id="rId91" Type="http://schemas.openxmlformats.org/officeDocument/2006/relationships/hyperlink" Target="http://www.geneimprint.com/site/genes/Homo_sapiens_MAGEL2" TargetMode="External"/><Relationship Id="rId96" Type="http://schemas.openxmlformats.org/officeDocument/2006/relationships/hyperlink" Target="http://www.geneimprint.com/site/genes/Homo_sapiens_SNORD109A" TargetMode="External"/><Relationship Id="rId1" Type="http://schemas.openxmlformats.org/officeDocument/2006/relationships/hyperlink" Target="http://www.geneimprint.com/site/genes/Homo_sapiens_TP73" TargetMode="External"/><Relationship Id="rId6" Type="http://schemas.openxmlformats.org/officeDocument/2006/relationships/hyperlink" Target="http://www.geneimprint.com/site/genes/Homo_sapiens_NAP1L5" TargetMode="External"/><Relationship Id="rId23" Type="http://schemas.openxmlformats.org/officeDocument/2006/relationships/hyperlink" Target="http://www.geneimprint.com/site/genes/Homo_sapiens_SGCE" TargetMode="External"/><Relationship Id="rId28" Type="http://schemas.openxmlformats.org/officeDocument/2006/relationships/hyperlink" Target="http://www.geneimprint.com/site/genes/Homo_sapiens_PPP1R9A" TargetMode="External"/><Relationship Id="rId49" Type="http://schemas.openxmlformats.org/officeDocument/2006/relationships/hyperlink" Target="http://www.geneimprint.com/site/genes/Homo_sapiens_IGF2" TargetMode="External"/><Relationship Id="rId114" Type="http://schemas.openxmlformats.org/officeDocument/2006/relationships/hyperlink" Target="http://www.geneimprint.com/site/genes/Homo_sapiens_ZNF264" TargetMode="External"/><Relationship Id="rId119" Type="http://schemas.openxmlformats.org/officeDocument/2006/relationships/hyperlink" Target="http://www.geneimprint.com/site/genes/Homo_sapiens_NNAT" TargetMode="External"/><Relationship Id="rId44" Type="http://schemas.openxmlformats.org/officeDocument/2006/relationships/hyperlink" Target="http://www.geneimprint.com/site/genes/Homo_sapiens_INPP5F%20V2" TargetMode="External"/><Relationship Id="rId60" Type="http://schemas.openxmlformats.org/officeDocument/2006/relationships/hyperlink" Target="http://www.geneimprint.com/site/genes/Homo_sapiens_CDKN1C" TargetMode="External"/><Relationship Id="rId65" Type="http://schemas.openxmlformats.org/officeDocument/2006/relationships/hyperlink" Target="http://www.geneimprint.com/site/genes/Homo_sapiens_OSBPL5" TargetMode="External"/><Relationship Id="rId81" Type="http://schemas.openxmlformats.org/officeDocument/2006/relationships/hyperlink" Target="http://www.geneimprint.com/site/genes/Homo_sapiens_SNORD107" TargetMode="External"/><Relationship Id="rId86" Type="http://schemas.openxmlformats.org/officeDocument/2006/relationships/hyperlink" Target="http://www.geneimprint.com/site/genes/Homo_sapiens_SNORD108" TargetMode="External"/><Relationship Id="rId13" Type="http://schemas.openxmlformats.org/officeDocument/2006/relationships/hyperlink" Target="http://www.geneimprint.com/site/genes/Homo_sapiens_SLC22A3" TargetMode="External"/><Relationship Id="rId18" Type="http://schemas.openxmlformats.org/officeDocument/2006/relationships/hyperlink" Target="http://www.geneimprint.com/site/genes/Homo_sapiens_DDC" TargetMode="External"/><Relationship Id="rId39" Type="http://schemas.openxmlformats.org/officeDocument/2006/relationships/hyperlink" Target="http://www.geneimprint.com/site/genes/Homo_sapiens_KCNK9" TargetMode="External"/><Relationship Id="rId109" Type="http://schemas.openxmlformats.org/officeDocument/2006/relationships/hyperlink" Target="http://www.geneimprint.com/site/genes/Homo_sapiens_ZIM2" TargetMode="External"/><Relationship Id="rId34" Type="http://schemas.openxmlformats.org/officeDocument/2006/relationships/hyperlink" Target="http://www.geneimprint.com/site/genes/Homo_sapiens_MEST" TargetMode="External"/><Relationship Id="rId50" Type="http://schemas.openxmlformats.org/officeDocument/2006/relationships/hyperlink" Target="http://www.geneimprint.com/site/genes/Homo_sapiens_IGF2" TargetMode="External"/><Relationship Id="rId55" Type="http://schemas.openxmlformats.org/officeDocument/2006/relationships/hyperlink" Target="http://www.geneimprint.com/site/genes/Homo_sapiens_KCNQ1" TargetMode="External"/><Relationship Id="rId76" Type="http://schemas.openxmlformats.org/officeDocument/2006/relationships/hyperlink" Target="http://www.geneimprint.com/site/genes/Homo_sapiens_PWCR1" TargetMode="External"/><Relationship Id="rId97" Type="http://schemas.openxmlformats.org/officeDocument/2006/relationships/hyperlink" Target="http://www.geneimprint.com/site/genes/Homo_sapiens_SNORD115@" TargetMode="External"/><Relationship Id="rId104" Type="http://schemas.openxmlformats.org/officeDocument/2006/relationships/hyperlink" Target="http://www.geneimprint.com/site/genes/Homo_sapiens_ATP10A" TargetMode="External"/><Relationship Id="rId120" Type="http://schemas.openxmlformats.org/officeDocument/2006/relationships/hyperlink" Target="http://www.geneimprint.com/site/genes/Homo_sapiens_NNAT" TargetMode="External"/><Relationship Id="rId125" Type="http://schemas.openxmlformats.org/officeDocument/2006/relationships/hyperlink" Target="http://www.geneimprint.com/site/genes/Homo_sapiens_GNAS" TargetMode="External"/><Relationship Id="rId7" Type="http://schemas.openxmlformats.org/officeDocument/2006/relationships/hyperlink" Target="http://www.geneimprint.com/site/genes/Homo_sapiens_PLAGL1" TargetMode="External"/><Relationship Id="rId71" Type="http://schemas.openxmlformats.org/officeDocument/2006/relationships/hyperlink" Target="http://www.geneimprint.com/site/genes/Homo_sapiens_MEG3" TargetMode="External"/><Relationship Id="rId92" Type="http://schemas.openxmlformats.org/officeDocument/2006/relationships/hyperlink" Target="http://www.geneimprint.com/site/genes/Homo_sapiens_MAGEL2" TargetMode="External"/><Relationship Id="rId2" Type="http://schemas.openxmlformats.org/officeDocument/2006/relationships/hyperlink" Target="http://www.geneimprint.com/site/genes/Homo_sapiens_TP73" TargetMode="External"/><Relationship Id="rId29" Type="http://schemas.openxmlformats.org/officeDocument/2006/relationships/hyperlink" Target="http://www.geneimprint.com/site/genes/Homo_sapiens_DLX5" TargetMode="External"/><Relationship Id="rId24" Type="http://schemas.openxmlformats.org/officeDocument/2006/relationships/hyperlink" Target="http://www.geneimprint.com/site/genes/Homo_sapiens_SGCE" TargetMode="External"/><Relationship Id="rId40" Type="http://schemas.openxmlformats.org/officeDocument/2006/relationships/hyperlink" Target="http://www.geneimprint.com/site/genes/Homo_sapiens_KCNK9" TargetMode="External"/><Relationship Id="rId45" Type="http://schemas.openxmlformats.org/officeDocument/2006/relationships/hyperlink" Target="http://www.geneimprint.com/site/genes/Homo_sapiens_KCNQ1OT1" TargetMode="External"/><Relationship Id="rId66" Type="http://schemas.openxmlformats.org/officeDocument/2006/relationships/hyperlink" Target="http://www.geneimprint.com/site/genes/Homo_sapiens_OSBPL5" TargetMode="External"/><Relationship Id="rId87" Type="http://schemas.openxmlformats.org/officeDocument/2006/relationships/hyperlink" Target="http://www.geneimprint.com/site/genes/Homo_sapiens_SNORD109B" TargetMode="External"/><Relationship Id="rId110" Type="http://schemas.openxmlformats.org/officeDocument/2006/relationships/hyperlink" Target="http://www.geneimprint.com/site/genes/Homo_sapiens_ZIM2" TargetMode="External"/><Relationship Id="rId115" Type="http://schemas.openxmlformats.org/officeDocument/2006/relationships/hyperlink" Target="http://www.geneimprint.com/site/genes/Homo_sapiens_SANG" TargetMode="External"/><Relationship Id="rId61" Type="http://schemas.openxmlformats.org/officeDocument/2006/relationships/hyperlink" Target="http://www.geneimprint.com/site/genes/Homo_sapiens_SLC22A18" TargetMode="External"/><Relationship Id="rId82" Type="http://schemas.openxmlformats.org/officeDocument/2006/relationships/hyperlink" Target="http://www.geneimprint.com/site/genes/Homo_sapiens_SNORD107" TargetMode="External"/><Relationship Id="rId19" Type="http://schemas.openxmlformats.org/officeDocument/2006/relationships/hyperlink" Target="http://www.geneimprint.com/site/genes/Homo_sapiens_GRB10" TargetMode="External"/><Relationship Id="rId14" Type="http://schemas.openxmlformats.org/officeDocument/2006/relationships/hyperlink" Target="http://www.geneimprint.com/site/genes/Homo_sapiens_SLC22A3" TargetMode="External"/><Relationship Id="rId30" Type="http://schemas.openxmlformats.org/officeDocument/2006/relationships/hyperlink" Target="http://www.geneimprint.com/site/genes/Homo_sapiens_DLX5" TargetMode="External"/><Relationship Id="rId35" Type="http://schemas.openxmlformats.org/officeDocument/2006/relationships/hyperlink" Target="http://www.geneimprint.com/site/genes/Homo_sapiens_MESTIT1" TargetMode="External"/><Relationship Id="rId56" Type="http://schemas.openxmlformats.org/officeDocument/2006/relationships/hyperlink" Target="http://www.geneimprint.com/site/genes/Homo_sapiens_KCNQ1" TargetMode="External"/><Relationship Id="rId77" Type="http://schemas.openxmlformats.org/officeDocument/2006/relationships/hyperlink" Target="http://www.geneimprint.com/site/genes/Homo_sapiens_NDN" TargetMode="External"/><Relationship Id="rId100" Type="http://schemas.openxmlformats.org/officeDocument/2006/relationships/hyperlink" Target="http://www.geneimprint.com/site/genes/Homo_sapiens_SNORD115-48" TargetMode="External"/><Relationship Id="rId105" Type="http://schemas.openxmlformats.org/officeDocument/2006/relationships/hyperlink" Target="http://www.geneimprint.com/site/genes/Homo_sapiens_ANKRD11" TargetMode="External"/><Relationship Id="rId126" Type="http://schemas.openxmlformats.org/officeDocument/2006/relationships/hyperlink" Target="http://www.geneimprint.com/site/genes/Homo_sapiens_GNAS" TargetMode="External"/><Relationship Id="rId8" Type="http://schemas.openxmlformats.org/officeDocument/2006/relationships/hyperlink" Target="http://www.geneimprint.com/site/genes/Homo_sapiens_PLAGL1" TargetMode="External"/><Relationship Id="rId51" Type="http://schemas.openxmlformats.org/officeDocument/2006/relationships/hyperlink" Target="http://www.geneimprint.com/site/genes/Homo_sapiens_IGF2AS" TargetMode="External"/><Relationship Id="rId72" Type="http://schemas.openxmlformats.org/officeDocument/2006/relationships/hyperlink" Target="http://www.geneimprint.com/site/genes/Homo_sapiens_MEG3" TargetMode="External"/><Relationship Id="rId93" Type="http://schemas.openxmlformats.org/officeDocument/2006/relationships/hyperlink" Target="http://www.geneimprint.com/site/genes/Homo_sapiens_SNRPN" TargetMode="External"/><Relationship Id="rId98" Type="http://schemas.openxmlformats.org/officeDocument/2006/relationships/hyperlink" Target="http://www.geneimprint.com/site/genes/Homo_sapiens_SNORD115@" TargetMode="External"/><Relationship Id="rId121" Type="http://schemas.openxmlformats.org/officeDocument/2006/relationships/hyperlink" Target="http://www.geneimprint.com/site/genes/Homo_sapiens_L3MBTL" TargetMode="External"/><Relationship Id="rId3" Type="http://schemas.openxmlformats.org/officeDocument/2006/relationships/hyperlink" Target="http://www.geneimprint.com/site/genes/Homo_sapiens_DIRAS3" TargetMode="External"/><Relationship Id="rId25" Type="http://schemas.openxmlformats.org/officeDocument/2006/relationships/hyperlink" Target="http://www.geneimprint.com/site/genes/Homo_sapiens_PEG10" TargetMode="External"/><Relationship Id="rId46" Type="http://schemas.openxmlformats.org/officeDocument/2006/relationships/hyperlink" Target="http://www.geneimprint.com/site/genes/Homo_sapiens_KCNQ1OT1" TargetMode="External"/><Relationship Id="rId67" Type="http://schemas.openxmlformats.org/officeDocument/2006/relationships/hyperlink" Target="http://www.geneimprint.com/site/genes/Homo_sapiens_WT1-Alt%20trans" TargetMode="External"/><Relationship Id="rId116" Type="http://schemas.openxmlformats.org/officeDocument/2006/relationships/hyperlink" Target="http://www.geneimprint.com/site/genes/Homo_sapiens_SANG" TargetMode="External"/><Relationship Id="rId20" Type="http://schemas.openxmlformats.org/officeDocument/2006/relationships/hyperlink" Target="http://www.geneimprint.com/site/genes/Homo_sapiens_GRB10" TargetMode="External"/><Relationship Id="rId41" Type="http://schemas.openxmlformats.org/officeDocument/2006/relationships/hyperlink" Target="http://www.geneimprint.com/site/genes/Homo_sapiens_ABCA1" TargetMode="External"/><Relationship Id="rId62" Type="http://schemas.openxmlformats.org/officeDocument/2006/relationships/hyperlink" Target="http://www.geneimprint.com/site/genes/Homo_sapiens_SLC22A18" TargetMode="External"/><Relationship Id="rId83" Type="http://schemas.openxmlformats.org/officeDocument/2006/relationships/hyperlink" Target="http://www.geneimprint.com/site/genes/Homo_sapiens_SNORD64" TargetMode="External"/><Relationship Id="rId88" Type="http://schemas.openxmlformats.org/officeDocument/2006/relationships/hyperlink" Target="http://www.geneimprint.com/site/genes/Homo_sapiens_SNORD109B" TargetMode="External"/><Relationship Id="rId111" Type="http://schemas.openxmlformats.org/officeDocument/2006/relationships/hyperlink" Target="http://www.geneimprint.com/site/genes/Homo_sapiens_PEG3" TargetMode="External"/><Relationship Id="rId15" Type="http://schemas.openxmlformats.org/officeDocument/2006/relationships/hyperlink" Target="http://www.geneimprint.com/site/genes/Homo_sapiens_COPG2IT1" TargetMode="External"/><Relationship Id="rId36" Type="http://schemas.openxmlformats.org/officeDocument/2006/relationships/hyperlink" Target="http://www.geneimprint.com/site/genes/Homo_sapiens_MESTIT1" TargetMode="External"/><Relationship Id="rId57" Type="http://schemas.openxmlformats.org/officeDocument/2006/relationships/hyperlink" Target="http://www.geneimprint.com/site/genes/Homo_sapiens_KCNQ1DN" TargetMode="External"/><Relationship Id="rId106" Type="http://schemas.openxmlformats.org/officeDocument/2006/relationships/hyperlink" Target="http://www.geneimprint.com/site/genes/Homo_sapiens_ANKRD11" TargetMode="External"/><Relationship Id="rId127" Type="http://schemas.openxmlformats.org/officeDocument/2006/relationships/hyperlink" Target="http://www.geneimprint.com/site/genes/Homo_sapiens" TargetMode="External"/><Relationship Id="rId10" Type="http://schemas.openxmlformats.org/officeDocument/2006/relationships/hyperlink" Target="http://www.geneimprint.com/site/genes/Homo_sapiens_HYMAI" TargetMode="External"/><Relationship Id="rId31" Type="http://schemas.openxmlformats.org/officeDocument/2006/relationships/hyperlink" Target="http://www.geneimprint.com/site/genes/Homo_sapiens_CPA4" TargetMode="External"/><Relationship Id="rId52" Type="http://schemas.openxmlformats.org/officeDocument/2006/relationships/hyperlink" Target="http://www.geneimprint.com/site/genes/Homo_sapiens_IGF2AS" TargetMode="External"/><Relationship Id="rId73" Type="http://schemas.openxmlformats.org/officeDocument/2006/relationships/hyperlink" Target="http://www.geneimprint.com/site/genes/Homo_sapiens_DLK1" TargetMode="External"/><Relationship Id="rId78" Type="http://schemas.openxmlformats.org/officeDocument/2006/relationships/hyperlink" Target="http://www.geneimprint.com/site/genes/Homo_sapiens_NDN" TargetMode="External"/><Relationship Id="rId94" Type="http://schemas.openxmlformats.org/officeDocument/2006/relationships/hyperlink" Target="http://www.geneimprint.com/site/genes/Homo_sapiens_SNRPN" TargetMode="External"/><Relationship Id="rId99" Type="http://schemas.openxmlformats.org/officeDocument/2006/relationships/hyperlink" Target="http://www.geneimprint.com/site/genes/Homo_sapiens_SNORD115-48" TargetMode="External"/><Relationship Id="rId101" Type="http://schemas.openxmlformats.org/officeDocument/2006/relationships/hyperlink" Target="http://www.geneimprint.com/site/genes/Homo_sapiens_UBE3A" TargetMode="External"/><Relationship Id="rId122" Type="http://schemas.openxmlformats.org/officeDocument/2006/relationships/hyperlink" Target="http://www.geneimprint.com/site/genes/Homo_sapiens_L3MBTL" TargetMode="External"/><Relationship Id="rId4" Type="http://schemas.openxmlformats.org/officeDocument/2006/relationships/hyperlink" Target="http://www.geneimprint.com/site/genes/Homo_sapiens_DIRAS3" TargetMode="External"/><Relationship Id="rId9" Type="http://schemas.openxmlformats.org/officeDocument/2006/relationships/hyperlink" Target="http://www.geneimprint.com/site/genes/Homo_sapiens_HYMAI" TargetMode="External"/><Relationship Id="rId26" Type="http://schemas.openxmlformats.org/officeDocument/2006/relationships/hyperlink" Target="http://www.geneimprint.com/site/genes/Homo_sapiens_PEG10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geneimprint.com/site/genes/Homo_sapiens_GLI3" TargetMode="External"/><Relationship Id="rId299" Type="http://schemas.openxmlformats.org/officeDocument/2006/relationships/hyperlink" Target="http://www.geneimprint.com/site/genes/Homo_sapiens_FERMT2" TargetMode="External"/><Relationship Id="rId21" Type="http://schemas.openxmlformats.org/officeDocument/2006/relationships/hyperlink" Target="http://www.geneimprint.com/site/genes/Homo_sapiens_PRDM16" TargetMode="External"/><Relationship Id="rId63" Type="http://schemas.openxmlformats.org/officeDocument/2006/relationships/hyperlink" Target="http://www.geneimprint.com/site/genes/Homo_sapiens_HES1" TargetMode="External"/><Relationship Id="rId159" Type="http://schemas.openxmlformats.org/officeDocument/2006/relationships/hyperlink" Target="http://www.geneimprint.com/site/genes/Homo_sapiens_KLF14" TargetMode="External"/><Relationship Id="rId324" Type="http://schemas.openxmlformats.org/officeDocument/2006/relationships/hyperlink" Target="http://www.geneimprint.com/site/genes/Homo_sapiens_SNORD109A" TargetMode="External"/><Relationship Id="rId366" Type="http://schemas.openxmlformats.org/officeDocument/2006/relationships/hyperlink" Target="http://www.geneimprint.com/site/genes/Homo_sapiens_C16orf57" TargetMode="External"/><Relationship Id="rId170" Type="http://schemas.openxmlformats.org/officeDocument/2006/relationships/hyperlink" Target="http://www.geneimprint.com/site/genes/Homo_sapiens_NKAIN3" TargetMode="External"/><Relationship Id="rId226" Type="http://schemas.openxmlformats.org/officeDocument/2006/relationships/hyperlink" Target="http://www.geneimprint.com/site/genes/Homo_sapiens_ZNF215" TargetMode="External"/><Relationship Id="rId433" Type="http://schemas.openxmlformats.org/officeDocument/2006/relationships/hyperlink" Target="http://www.geneimprint.com/site/genes/Homo_sapiens_COL9A3" TargetMode="External"/><Relationship Id="rId268" Type="http://schemas.openxmlformats.org/officeDocument/2006/relationships/hyperlink" Target="http://www.geneimprint.com/site/genes/Homo_sapiens_ABCC9" TargetMode="External"/><Relationship Id="rId32" Type="http://schemas.openxmlformats.org/officeDocument/2006/relationships/hyperlink" Target="http://www.geneimprint.com/site/genes/Homo_sapiens_HIST3H2BB" TargetMode="External"/><Relationship Id="rId74" Type="http://schemas.openxmlformats.org/officeDocument/2006/relationships/hyperlink" Target="http://www.geneimprint.com/site/genes/Homo_sapiens_ADAMTS16" TargetMode="External"/><Relationship Id="rId128" Type="http://schemas.openxmlformats.org/officeDocument/2006/relationships/hyperlink" Target="http://www.geneimprint.com/site/genes/Homo_sapiens_EVX1" TargetMode="External"/><Relationship Id="rId335" Type="http://schemas.openxmlformats.org/officeDocument/2006/relationships/hyperlink" Target="http://www.geneimprint.com/site/genes/Homo_sapiens_SNORD116@" TargetMode="External"/><Relationship Id="rId377" Type="http://schemas.openxmlformats.org/officeDocument/2006/relationships/hyperlink" Target="http://www.geneimprint.com/site/genes/Homo_sapiens_HOXB2" TargetMode="External"/><Relationship Id="rId5" Type="http://schemas.openxmlformats.org/officeDocument/2006/relationships/hyperlink" Target="http://www.geneimprint.com/site/genes/Homo_sapiens_DIRAS3" TargetMode="External"/><Relationship Id="rId181" Type="http://schemas.openxmlformats.org/officeDocument/2006/relationships/hyperlink" Target="http://www.geneimprint.com/site/genes/Homo_sapiens_ZFAT" TargetMode="External"/><Relationship Id="rId237" Type="http://schemas.openxmlformats.org/officeDocument/2006/relationships/hyperlink" Target="http://www.geneimprint.com/site/genes/Homo_sapiens_TRPM5" TargetMode="External"/><Relationship Id="rId402" Type="http://schemas.openxmlformats.org/officeDocument/2006/relationships/hyperlink" Target="http://www.geneimprint.com/site/genes/Homo_sapiens_LILRB4" TargetMode="External"/><Relationship Id="rId279" Type="http://schemas.openxmlformats.org/officeDocument/2006/relationships/hyperlink" Target="http://www.geneimprint.com/site/genes/Homo_sapiens_CDK4" TargetMode="External"/><Relationship Id="rId444" Type="http://schemas.openxmlformats.org/officeDocument/2006/relationships/hyperlink" Target="http://www.geneimprint.com/site/genes/Homo_sapiens_MIR298" TargetMode="External"/><Relationship Id="rId43" Type="http://schemas.openxmlformats.org/officeDocument/2006/relationships/hyperlink" Target="http://www.geneimprint.com/site/genes/Homo_sapiens_CCDC85A" TargetMode="External"/><Relationship Id="rId139" Type="http://schemas.openxmlformats.org/officeDocument/2006/relationships/hyperlink" Target="http://www.geneimprint.com/site/genes/Homo_sapiens_PON1" TargetMode="External"/><Relationship Id="rId290" Type="http://schemas.openxmlformats.org/officeDocument/2006/relationships/hyperlink" Target="http://www.geneimprint.com/site/genes/Homo_sapiens_HTR2A" TargetMode="External"/><Relationship Id="rId304" Type="http://schemas.openxmlformats.org/officeDocument/2006/relationships/hyperlink" Target="http://www.geneimprint.com/site/genes/Homo_sapiens_DLK1" TargetMode="External"/><Relationship Id="rId346" Type="http://schemas.openxmlformats.org/officeDocument/2006/relationships/hyperlink" Target="http://www.geneimprint.com/site/genes/Homo_sapiens_GABRB3" TargetMode="External"/><Relationship Id="rId388" Type="http://schemas.openxmlformats.org/officeDocument/2006/relationships/hyperlink" Target="http://www.geneimprint.com/site/genes/Homo_sapiens_TCEB3C" TargetMode="External"/><Relationship Id="rId85" Type="http://schemas.openxmlformats.org/officeDocument/2006/relationships/hyperlink" Target="http://www.geneimprint.com/site/genes/Homo_sapiens_PRIM2" TargetMode="External"/><Relationship Id="rId150" Type="http://schemas.openxmlformats.org/officeDocument/2006/relationships/hyperlink" Target="http://www.geneimprint.com/site/genes/Homo_sapiens_MEST" TargetMode="External"/><Relationship Id="rId192" Type="http://schemas.openxmlformats.org/officeDocument/2006/relationships/hyperlink" Target="http://www.geneimprint.com/site/genes/Homo_sapiens_LMX1B" TargetMode="External"/><Relationship Id="rId206" Type="http://schemas.openxmlformats.org/officeDocument/2006/relationships/hyperlink" Target="http://www.geneimprint.com/site/genes/Homo_sapiens_NKX6-2" TargetMode="External"/><Relationship Id="rId413" Type="http://schemas.openxmlformats.org/officeDocument/2006/relationships/hyperlink" Target="http://www.geneimprint.com/site/genes/Homo_sapiens_NLRP2" TargetMode="External"/><Relationship Id="rId248" Type="http://schemas.openxmlformats.org/officeDocument/2006/relationships/hyperlink" Target="http://www.geneimprint.com/site/genes/Homo_sapiens_INS" TargetMode="External"/><Relationship Id="rId455" Type="http://schemas.openxmlformats.org/officeDocument/2006/relationships/hyperlink" Target="http://www.geneimprint.com/site/genes/Homo_sapiens_FLJ20464" TargetMode="External"/><Relationship Id="rId12" Type="http://schemas.openxmlformats.org/officeDocument/2006/relationships/hyperlink" Target="http://www.geneimprint.com/site/genes/Homo_sapiens_BMP8B" TargetMode="External"/><Relationship Id="rId108" Type="http://schemas.openxmlformats.org/officeDocument/2006/relationships/hyperlink" Target="http://www.geneimprint.com/site/genes/Homo_sapiens_SLC22A2" TargetMode="External"/><Relationship Id="rId315" Type="http://schemas.openxmlformats.org/officeDocument/2006/relationships/hyperlink" Target="http://www.geneimprint.com/site/genes/Homo_sapiens_MAGEL2" TargetMode="External"/><Relationship Id="rId357" Type="http://schemas.openxmlformats.org/officeDocument/2006/relationships/hyperlink" Target="http://www.geneimprint.com/site/genes/Homo_sapiens_SOX8" TargetMode="External"/><Relationship Id="rId54" Type="http://schemas.openxmlformats.org/officeDocument/2006/relationships/hyperlink" Target="http://www.geneimprint.com/site/genes/Homo_sapiens_ZDBF2" TargetMode="External"/><Relationship Id="rId96" Type="http://schemas.openxmlformats.org/officeDocument/2006/relationships/hyperlink" Target="http://www.geneimprint.com/site/genes/Homo_sapiens_C6orf117" TargetMode="External"/><Relationship Id="rId161" Type="http://schemas.openxmlformats.org/officeDocument/2006/relationships/hyperlink" Target="http://www.geneimprint.com/site/genes/Homo_sapiens_FASTK" TargetMode="External"/><Relationship Id="rId217" Type="http://schemas.openxmlformats.org/officeDocument/2006/relationships/hyperlink" Target="http://www.geneimprint.com/site/genes/Homo_sapiens_WT1-AS" TargetMode="External"/><Relationship Id="rId399" Type="http://schemas.openxmlformats.org/officeDocument/2006/relationships/hyperlink" Target="http://www.geneimprint.com/site/genes/Homo_sapiens_ZNF225" TargetMode="External"/><Relationship Id="rId259" Type="http://schemas.openxmlformats.org/officeDocument/2006/relationships/hyperlink" Target="http://www.geneimprint.com/site/genes/Homo_sapiens_ZC3H12C" TargetMode="External"/><Relationship Id="rId424" Type="http://schemas.openxmlformats.org/officeDocument/2006/relationships/hyperlink" Target="http://www.geneimprint.com/site/genes/Homo_sapiens_BLCAP" TargetMode="External"/><Relationship Id="rId23" Type="http://schemas.openxmlformats.org/officeDocument/2006/relationships/hyperlink" Target="http://www.geneimprint.com/site/genes/Homo_sapiens_PEX10" TargetMode="External"/><Relationship Id="rId119" Type="http://schemas.openxmlformats.org/officeDocument/2006/relationships/hyperlink" Target="http://www.geneimprint.com/site/genes/Homo_sapiens_HOXA3" TargetMode="External"/><Relationship Id="rId270" Type="http://schemas.openxmlformats.org/officeDocument/2006/relationships/hyperlink" Target="http://www.geneimprint.com/site/genes/Homo_sapiens_RBP5" TargetMode="External"/><Relationship Id="rId326" Type="http://schemas.openxmlformats.org/officeDocument/2006/relationships/hyperlink" Target="http://www.geneimprint.com/site/genes/Homo_sapiens_SNORD108" TargetMode="External"/><Relationship Id="rId65" Type="http://schemas.openxmlformats.org/officeDocument/2006/relationships/hyperlink" Target="http://www.geneimprint.com/site/genes/Homo_sapiens_FGFRL1" TargetMode="External"/><Relationship Id="rId130" Type="http://schemas.openxmlformats.org/officeDocument/2006/relationships/hyperlink" Target="http://www.geneimprint.com/site/genes/Homo_sapiens_HOXA5" TargetMode="External"/><Relationship Id="rId368" Type="http://schemas.openxmlformats.org/officeDocument/2006/relationships/hyperlink" Target="http://www.geneimprint.com/site/genes/Homo_sapiens_ACD" TargetMode="External"/><Relationship Id="rId172" Type="http://schemas.openxmlformats.org/officeDocument/2006/relationships/hyperlink" Target="http://www.geneimprint.com/site/genes/Homo_sapiens_LY6D" TargetMode="External"/><Relationship Id="rId228" Type="http://schemas.openxmlformats.org/officeDocument/2006/relationships/hyperlink" Target="http://www.geneimprint.com/site/genes/Homo_sapiens_OSBPL5" TargetMode="External"/><Relationship Id="rId435" Type="http://schemas.openxmlformats.org/officeDocument/2006/relationships/hyperlink" Target="http://www.geneimprint.com/site/genes/Homo_sapiens_GNAS" TargetMode="External"/><Relationship Id="rId281" Type="http://schemas.openxmlformats.org/officeDocument/2006/relationships/hyperlink" Target="http://www.geneimprint.com/site/genes/Homo_sapiens_E2F7" TargetMode="External"/><Relationship Id="rId337" Type="http://schemas.openxmlformats.org/officeDocument/2006/relationships/hyperlink" Target="http://www.geneimprint.com/site/genes/Homo_sapiens_SNORD115-48" TargetMode="External"/><Relationship Id="rId34" Type="http://schemas.openxmlformats.org/officeDocument/2006/relationships/hyperlink" Target="http://www.geneimprint.com/site/genes/Homo_sapiens_OBSCN" TargetMode="External"/><Relationship Id="rId76" Type="http://schemas.openxmlformats.org/officeDocument/2006/relationships/hyperlink" Target="http://www.geneimprint.com/site/genes/Homo_sapiens_CDH18" TargetMode="External"/><Relationship Id="rId141" Type="http://schemas.openxmlformats.org/officeDocument/2006/relationships/hyperlink" Target="http://www.geneimprint.com/site/genes/Homo_sapiens_PPP1R9A" TargetMode="External"/><Relationship Id="rId379" Type="http://schemas.openxmlformats.org/officeDocument/2006/relationships/hyperlink" Target="http://www.geneimprint.com/site/genes/Homo_sapiens_HOXB3" TargetMode="External"/><Relationship Id="rId7" Type="http://schemas.openxmlformats.org/officeDocument/2006/relationships/hyperlink" Target="http://www.geneimprint.com/site/genes/Homo_sapiens_FUCA1" TargetMode="External"/><Relationship Id="rId183" Type="http://schemas.openxmlformats.org/officeDocument/2006/relationships/hyperlink" Target="http://www.geneimprint.com/site/genes/Homo_sapiens_GLIS3" TargetMode="External"/><Relationship Id="rId239" Type="http://schemas.openxmlformats.org/officeDocument/2006/relationships/hyperlink" Target="http://www.geneimprint.com/site/genes/Homo_sapiens_CDKN1C" TargetMode="External"/><Relationship Id="rId390" Type="http://schemas.openxmlformats.org/officeDocument/2006/relationships/hyperlink" Target="http://www.geneimprint.com/site/genes/Homo_sapiens_PPAP2C" TargetMode="External"/><Relationship Id="rId404" Type="http://schemas.openxmlformats.org/officeDocument/2006/relationships/hyperlink" Target="http://www.geneimprint.com/site/genes/Homo_sapiens_ZIM2" TargetMode="External"/><Relationship Id="rId446" Type="http://schemas.openxmlformats.org/officeDocument/2006/relationships/hyperlink" Target="http://www.geneimprint.com/site/genes/Homo_sapiens_MIR296" TargetMode="External"/><Relationship Id="rId250" Type="http://schemas.openxmlformats.org/officeDocument/2006/relationships/hyperlink" Target="http://www.geneimprint.com/site/genes/Homo_sapiens_IGF2" TargetMode="External"/><Relationship Id="rId292" Type="http://schemas.openxmlformats.org/officeDocument/2006/relationships/hyperlink" Target="http://www.geneimprint.com/site/genes/Homo_sapiens_RB1" TargetMode="External"/><Relationship Id="rId306" Type="http://schemas.openxmlformats.org/officeDocument/2006/relationships/hyperlink" Target="http://www.geneimprint.com/site/genes/Homo_sapiens_MEG3" TargetMode="External"/><Relationship Id="rId45" Type="http://schemas.openxmlformats.org/officeDocument/2006/relationships/hyperlink" Target="http://www.geneimprint.com/site/genes/Homo_sapiens_ABCG8" TargetMode="External"/><Relationship Id="rId87" Type="http://schemas.openxmlformats.org/officeDocument/2006/relationships/hyperlink" Target="http://www.geneimprint.com/site/genes/Homo_sapiens_BTNL2" TargetMode="External"/><Relationship Id="rId110" Type="http://schemas.openxmlformats.org/officeDocument/2006/relationships/hyperlink" Target="http://www.geneimprint.com/site/genes/Homo_sapiens_SLC22A3" TargetMode="External"/><Relationship Id="rId348" Type="http://schemas.openxmlformats.org/officeDocument/2006/relationships/hyperlink" Target="http://www.geneimprint.com/site/genes/Homo_sapiens_NDN" TargetMode="External"/><Relationship Id="rId152" Type="http://schemas.openxmlformats.org/officeDocument/2006/relationships/hyperlink" Target="http://www.geneimprint.com/site/genes/Homo_sapiens_CPA4" TargetMode="External"/><Relationship Id="rId194" Type="http://schemas.openxmlformats.org/officeDocument/2006/relationships/hyperlink" Target="http://www.geneimprint.com/site/genes/Homo_sapiens_PHPT1" TargetMode="External"/><Relationship Id="rId208" Type="http://schemas.openxmlformats.org/officeDocument/2006/relationships/hyperlink" Target="http://www.geneimprint.com/site/genes/Homo_sapiens_C10orf93" TargetMode="External"/><Relationship Id="rId415" Type="http://schemas.openxmlformats.org/officeDocument/2006/relationships/hyperlink" Target="http://www.geneimprint.com/site/genes/Homo_sapiens_MIR371A" TargetMode="External"/><Relationship Id="rId457" Type="http://schemas.openxmlformats.org/officeDocument/2006/relationships/hyperlink" Target="mailto:SNORD116@%20(PWCR1;%20HBII-85)" TargetMode="External"/><Relationship Id="rId261" Type="http://schemas.openxmlformats.org/officeDocument/2006/relationships/hyperlink" Target="http://www.geneimprint.com/site/genes/Homo_sapiens_KBTBD3" TargetMode="External"/><Relationship Id="rId14" Type="http://schemas.openxmlformats.org/officeDocument/2006/relationships/hyperlink" Target="http://www.geneimprint.com/site/genes/Homo_sapiens_DVL1" TargetMode="External"/><Relationship Id="rId56" Type="http://schemas.openxmlformats.org/officeDocument/2006/relationships/hyperlink" Target="http://www.geneimprint.com/site/genes/Homo_sapiens_TIGD1" TargetMode="External"/><Relationship Id="rId317" Type="http://schemas.openxmlformats.org/officeDocument/2006/relationships/hyperlink" Target="http://www.geneimprint.com/site/genes/Homo_sapiens_MKRN3" TargetMode="External"/><Relationship Id="rId359" Type="http://schemas.openxmlformats.org/officeDocument/2006/relationships/hyperlink" Target="http://www.geneimprint.com/site/genes/Homo_sapiens_ZNF597" TargetMode="External"/><Relationship Id="rId98" Type="http://schemas.openxmlformats.org/officeDocument/2006/relationships/hyperlink" Target="http://www.geneimprint.com/site/genes/Homo_sapiens_LIN28B" TargetMode="External"/><Relationship Id="rId121" Type="http://schemas.openxmlformats.org/officeDocument/2006/relationships/hyperlink" Target="http://www.geneimprint.com/site/genes/Homo_sapiens_HOXA11" TargetMode="External"/><Relationship Id="rId163" Type="http://schemas.openxmlformats.org/officeDocument/2006/relationships/hyperlink" Target="http://www.geneimprint.com/site/genes/Homo_sapiens_SLC4A2" TargetMode="External"/><Relationship Id="rId219" Type="http://schemas.openxmlformats.org/officeDocument/2006/relationships/hyperlink" Target="http://www.geneimprint.com/site/genes/Homo_sapiens_WT1" TargetMode="External"/><Relationship Id="rId370" Type="http://schemas.openxmlformats.org/officeDocument/2006/relationships/hyperlink" Target="http://www.geneimprint.com/site/genes/Homo_sapiens_FOXF1" TargetMode="External"/><Relationship Id="rId426" Type="http://schemas.openxmlformats.org/officeDocument/2006/relationships/hyperlink" Target="http://www.geneimprint.com/site/genes/Homo_sapiens_NNAT" TargetMode="External"/><Relationship Id="rId230" Type="http://schemas.openxmlformats.org/officeDocument/2006/relationships/hyperlink" Target="http://www.geneimprint.com/site/genes/Homo_sapiens_KCNQ1DN" TargetMode="External"/><Relationship Id="rId25" Type="http://schemas.openxmlformats.org/officeDocument/2006/relationships/hyperlink" Target="http://www.geneimprint.com/site/genes/Homo_sapiens_TMEM52" TargetMode="External"/><Relationship Id="rId67" Type="http://schemas.openxmlformats.org/officeDocument/2006/relationships/hyperlink" Target="http://www.geneimprint.com/site/genes/Homo_sapiens_KIAA1530" TargetMode="External"/><Relationship Id="rId272" Type="http://schemas.openxmlformats.org/officeDocument/2006/relationships/hyperlink" Target="http://www.geneimprint.com/site/genes/Homo_sapiens_SLC26A10" TargetMode="External"/><Relationship Id="rId328" Type="http://schemas.openxmlformats.org/officeDocument/2006/relationships/hyperlink" Target="http://www.geneimprint.com/site/genes/Homo_sapiens_SNORD107" TargetMode="External"/><Relationship Id="rId132" Type="http://schemas.openxmlformats.org/officeDocument/2006/relationships/hyperlink" Target="http://www.geneimprint.com/site/genes/Homo_sapiens_TMEM60" TargetMode="External"/><Relationship Id="rId174" Type="http://schemas.openxmlformats.org/officeDocument/2006/relationships/hyperlink" Target="http://www.geneimprint.com/site/genes/Homo_sapiens_GPT" TargetMode="External"/><Relationship Id="rId381" Type="http://schemas.openxmlformats.org/officeDocument/2006/relationships/hyperlink" Target="http://www.geneimprint.com/site/genes/Homo_sapiens_LOC100131170" TargetMode="External"/><Relationship Id="rId241" Type="http://schemas.openxmlformats.org/officeDocument/2006/relationships/hyperlink" Target="http://www.geneimprint.com/site/genes/Homo_sapiens_PHLDA2" TargetMode="External"/><Relationship Id="rId437" Type="http://schemas.openxmlformats.org/officeDocument/2006/relationships/hyperlink" Target="http://www.geneimprint.com/site/genes/Homo_sapiens_L3MBTL" TargetMode="External"/><Relationship Id="rId36" Type="http://schemas.openxmlformats.org/officeDocument/2006/relationships/hyperlink" Target="http://www.geneimprint.com/site/genes/Homo_sapiens_OR11L1" TargetMode="External"/><Relationship Id="rId283" Type="http://schemas.openxmlformats.org/officeDocument/2006/relationships/hyperlink" Target="http://www.geneimprint.com/site/genes/Homo_sapiens_KIAA1545" TargetMode="External"/><Relationship Id="rId339" Type="http://schemas.openxmlformats.org/officeDocument/2006/relationships/hyperlink" Target="http://www.geneimprint.com/site/genes/Homo_sapiens_SNORD115@" TargetMode="External"/><Relationship Id="rId78" Type="http://schemas.openxmlformats.org/officeDocument/2006/relationships/hyperlink" Target="http://www.geneimprint.com/site/genes/Homo_sapiens_ERAP2" TargetMode="External"/><Relationship Id="rId101" Type="http://schemas.openxmlformats.org/officeDocument/2006/relationships/hyperlink" Target="http://www.geneimprint.com/site/genes/Homo_sapiens_PLAGL1" TargetMode="External"/><Relationship Id="rId143" Type="http://schemas.openxmlformats.org/officeDocument/2006/relationships/hyperlink" Target="http://www.geneimprint.com/site/genes/Homo_sapiens_CALCR" TargetMode="External"/><Relationship Id="rId185" Type="http://schemas.openxmlformats.org/officeDocument/2006/relationships/hyperlink" Target="http://www.geneimprint.com/site/genes/Homo_sapiens_APBA1" TargetMode="External"/><Relationship Id="rId350" Type="http://schemas.openxmlformats.org/officeDocument/2006/relationships/hyperlink" Target="http://www.geneimprint.com/site/genes/Homo_sapiens_GABRG3" TargetMode="External"/><Relationship Id="rId406" Type="http://schemas.openxmlformats.org/officeDocument/2006/relationships/hyperlink" Target="http://www.geneimprint.com/site/genes/Homo_sapiens_MZF1" TargetMode="External"/><Relationship Id="rId9" Type="http://schemas.openxmlformats.org/officeDocument/2006/relationships/hyperlink" Target="http://www.geneimprint.com/site/genes/Homo_sapiens_RNU5D-1" TargetMode="External"/><Relationship Id="rId210" Type="http://schemas.openxmlformats.org/officeDocument/2006/relationships/hyperlink" Target="http://www.geneimprint.com/site/genes/Homo_sapiens_VENTX" TargetMode="External"/><Relationship Id="rId392" Type="http://schemas.openxmlformats.org/officeDocument/2006/relationships/hyperlink" Target="http://www.geneimprint.com/site/genes/Homo_sapiens_DNMT1" TargetMode="External"/><Relationship Id="rId448" Type="http://schemas.openxmlformats.org/officeDocument/2006/relationships/hyperlink" Target="http://www.geneimprint.com/site/genes/Homo_sapiens_C20orf20" TargetMode="External"/><Relationship Id="rId252" Type="http://schemas.openxmlformats.org/officeDocument/2006/relationships/hyperlink" Target="http://www.geneimprint.com/site/genes/Homo_sapiens_SLC22A18AS" TargetMode="External"/><Relationship Id="rId294" Type="http://schemas.openxmlformats.org/officeDocument/2006/relationships/hyperlink" Target="http://www.geneimprint.com/site/genes/Homo_sapiens_FLJ40296" TargetMode="External"/><Relationship Id="rId308" Type="http://schemas.openxmlformats.org/officeDocument/2006/relationships/hyperlink" Target="http://www.geneimprint.com/site/genes/Homo_sapiens_RTL1" TargetMode="External"/><Relationship Id="rId47" Type="http://schemas.openxmlformats.org/officeDocument/2006/relationships/hyperlink" Target="http://www.geneimprint.com/site/genes/Homo_sapiens_CYP1B1" TargetMode="External"/><Relationship Id="rId89" Type="http://schemas.openxmlformats.org/officeDocument/2006/relationships/hyperlink" Target="http://www.geneimprint.com/site/genes/Homo_sapiens_ADTRP" TargetMode="External"/><Relationship Id="rId112" Type="http://schemas.openxmlformats.org/officeDocument/2006/relationships/hyperlink" Target="http://www.geneimprint.com/site/genes/Homo_sapiens_BRP44L" TargetMode="External"/><Relationship Id="rId154" Type="http://schemas.openxmlformats.org/officeDocument/2006/relationships/hyperlink" Target="http://www.geneimprint.com/site/genes/Homo_sapiens_COPG2" TargetMode="External"/><Relationship Id="rId361" Type="http://schemas.openxmlformats.org/officeDocument/2006/relationships/hyperlink" Target="http://www.geneimprint.com/site/genes/Homo_sapiens_NAA60" TargetMode="External"/><Relationship Id="rId196" Type="http://schemas.openxmlformats.org/officeDocument/2006/relationships/hyperlink" Target="http://www.geneimprint.com/site/genes/Homo_sapiens_EGFL7" TargetMode="External"/><Relationship Id="rId417" Type="http://schemas.openxmlformats.org/officeDocument/2006/relationships/hyperlink" Target="http://www.geneimprint.com/site/genes/Homo_sapiens_C20orf82" TargetMode="External"/><Relationship Id="rId459" Type="http://schemas.openxmlformats.org/officeDocument/2006/relationships/printerSettings" Target="../printerSettings/printerSettings1.bin"/><Relationship Id="rId16" Type="http://schemas.openxmlformats.org/officeDocument/2006/relationships/hyperlink" Target="http://www.geneimprint.com/site/genes/Homo_sapiens_TP73" TargetMode="External"/><Relationship Id="rId221" Type="http://schemas.openxmlformats.org/officeDocument/2006/relationships/hyperlink" Target="http://www.geneimprint.com/site/genes/Homo_sapiens_PKP3" TargetMode="External"/><Relationship Id="rId263" Type="http://schemas.openxmlformats.org/officeDocument/2006/relationships/hyperlink" Target="http://www.geneimprint.com/site/genes/Homo_sapiens_SDHD" TargetMode="External"/><Relationship Id="rId319" Type="http://schemas.openxmlformats.org/officeDocument/2006/relationships/hyperlink" Target="http://www.geneimprint.com/site/genes/Homo_sapiens_UBE3A" TargetMode="External"/><Relationship Id="rId58" Type="http://schemas.openxmlformats.org/officeDocument/2006/relationships/hyperlink" Target="http://www.geneimprint.com/site/genes/Homo_sapiens_MYEOV2" TargetMode="External"/><Relationship Id="rId123" Type="http://schemas.openxmlformats.org/officeDocument/2006/relationships/hyperlink" Target="http://www.geneimprint.com/site/genes/Homo_sapiens_HOXA4" TargetMode="External"/><Relationship Id="rId330" Type="http://schemas.openxmlformats.org/officeDocument/2006/relationships/hyperlink" Target="http://www.geneimprint.com/site/genes/Homo_sapiens_SNORD109B" TargetMode="External"/><Relationship Id="rId165" Type="http://schemas.openxmlformats.org/officeDocument/2006/relationships/hyperlink" Target="http://www.geneimprint.com/site/genes/Homo_sapiens_PURG" TargetMode="External"/><Relationship Id="rId372" Type="http://schemas.openxmlformats.org/officeDocument/2006/relationships/hyperlink" Target="http://www.geneimprint.com/site/genes/Homo_sapiens_TP53" TargetMode="External"/><Relationship Id="rId428" Type="http://schemas.openxmlformats.org/officeDocument/2006/relationships/hyperlink" Target="http://www.geneimprint.com/site/genes/Homo_sapiens_MCTS2" TargetMode="External"/><Relationship Id="rId232" Type="http://schemas.openxmlformats.org/officeDocument/2006/relationships/hyperlink" Target="http://www.geneimprint.com/site/genes/Homo_sapiens_KCNQ1" TargetMode="External"/><Relationship Id="rId274" Type="http://schemas.openxmlformats.org/officeDocument/2006/relationships/hyperlink" Target="http://www.geneimprint.com/site/genes/Homo_sapiens_LRP1" TargetMode="External"/><Relationship Id="rId27" Type="http://schemas.openxmlformats.org/officeDocument/2006/relationships/hyperlink" Target="http://www.geneimprint.com/site/genes/Homo_sapiens_HSPA6" TargetMode="External"/><Relationship Id="rId69" Type="http://schemas.openxmlformats.org/officeDocument/2006/relationships/hyperlink" Target="http://www.geneimprint.com/site/genes/Homo_sapiens_SPON2" TargetMode="External"/><Relationship Id="rId134" Type="http://schemas.openxmlformats.org/officeDocument/2006/relationships/hyperlink" Target="http://www.geneimprint.com/site/genes/Homo_sapiens_PEG10" TargetMode="External"/><Relationship Id="rId80" Type="http://schemas.openxmlformats.org/officeDocument/2006/relationships/hyperlink" Target="http://www.geneimprint.com/site/genes/Homo_sapiens_VTRNA2-1" TargetMode="External"/><Relationship Id="rId176" Type="http://schemas.openxmlformats.org/officeDocument/2006/relationships/hyperlink" Target="http://www.geneimprint.com/site/genes/Homo_sapiens_KCNK9" TargetMode="External"/><Relationship Id="rId341" Type="http://schemas.openxmlformats.org/officeDocument/2006/relationships/hyperlink" Target="http://www.geneimprint.com/site/genes/Homo_sapiens_PWCR1" TargetMode="External"/><Relationship Id="rId383" Type="http://schemas.openxmlformats.org/officeDocument/2006/relationships/hyperlink" Target="http://www.geneimprint.com/site/genes/Homo_sapiens_BRUNOL4" TargetMode="External"/><Relationship Id="rId439" Type="http://schemas.openxmlformats.org/officeDocument/2006/relationships/hyperlink" Target="http://www.geneimprint.com/site/genes/Homo_sapiens_SANG" TargetMode="External"/><Relationship Id="rId201" Type="http://schemas.openxmlformats.org/officeDocument/2006/relationships/hyperlink" Target="http://www.geneimprint.com/site/genes/Homo_sapiens_CTNNA3" TargetMode="External"/><Relationship Id="rId243" Type="http://schemas.openxmlformats.org/officeDocument/2006/relationships/hyperlink" Target="http://www.geneimprint.com/site/genes/Homo_sapiens_IGF2AS" TargetMode="External"/><Relationship Id="rId285" Type="http://schemas.openxmlformats.org/officeDocument/2006/relationships/hyperlink" Target="http://www.geneimprint.com/site/genes/Homo_sapiens_FBRSL1" TargetMode="External"/><Relationship Id="rId450" Type="http://schemas.openxmlformats.org/officeDocument/2006/relationships/hyperlink" Target="http://www.geneimprint.com/site/genes/Homo_sapiens_SIM2" TargetMode="External"/><Relationship Id="rId38" Type="http://schemas.openxmlformats.org/officeDocument/2006/relationships/hyperlink" Target="http://www.geneimprint.com/site/genes/Homo_sapiens_LRRTM1" TargetMode="External"/><Relationship Id="rId103" Type="http://schemas.openxmlformats.org/officeDocument/2006/relationships/hyperlink" Target="http://www.geneimprint.com/site/genes/Homo_sapiens_HYMAI" TargetMode="External"/><Relationship Id="rId310" Type="http://schemas.openxmlformats.org/officeDocument/2006/relationships/hyperlink" Target="http://www.geneimprint.com/site/genes/Homo_sapiens_SNORD114-1" TargetMode="External"/><Relationship Id="rId91" Type="http://schemas.openxmlformats.org/officeDocument/2006/relationships/hyperlink" Target="http://www.geneimprint.com/site/genes/Homo_sapiens_FAM50B" TargetMode="External"/><Relationship Id="rId145" Type="http://schemas.openxmlformats.org/officeDocument/2006/relationships/hyperlink" Target="http://www.geneimprint.com/site/genes/Homo_sapiens_TFPI2" TargetMode="External"/><Relationship Id="rId187" Type="http://schemas.openxmlformats.org/officeDocument/2006/relationships/hyperlink" Target="http://www.geneimprint.com/site/genes/Homo_sapiens_C9orf85" TargetMode="External"/><Relationship Id="rId352" Type="http://schemas.openxmlformats.org/officeDocument/2006/relationships/hyperlink" Target="http://www.geneimprint.com/site/genes/Homo_sapiens_SNURF" TargetMode="External"/><Relationship Id="rId394" Type="http://schemas.openxmlformats.org/officeDocument/2006/relationships/hyperlink" Target="http://www.geneimprint.com/site/genes/Homo_sapiens_CHMP2A" TargetMode="External"/><Relationship Id="rId408" Type="http://schemas.openxmlformats.org/officeDocument/2006/relationships/hyperlink" Target="http://www.geneimprint.com/site/genes/Homo_sapiens_PEG3" TargetMode="External"/><Relationship Id="rId212" Type="http://schemas.openxmlformats.org/officeDocument/2006/relationships/hyperlink" Target="http://www.geneimprint.com/site/genes/Homo_sapiens_PAOX" TargetMode="External"/><Relationship Id="rId254" Type="http://schemas.openxmlformats.org/officeDocument/2006/relationships/hyperlink" Target="http://www.geneimprint.com/site/genes/Homo_sapiens_IFITM1" TargetMode="External"/><Relationship Id="rId49" Type="http://schemas.openxmlformats.org/officeDocument/2006/relationships/hyperlink" Target="http://www.geneimprint.com/site/genes/Homo_sapiens_ZFP36L2" TargetMode="External"/><Relationship Id="rId114" Type="http://schemas.openxmlformats.org/officeDocument/2006/relationships/hyperlink" Target="http://www.geneimprint.com/site/genes/Homo_sapiens_GRB10" TargetMode="External"/><Relationship Id="rId296" Type="http://schemas.openxmlformats.org/officeDocument/2006/relationships/hyperlink" Target="http://www.geneimprint.com/site/genes/Homo_sapiens_FAM70B" TargetMode="External"/><Relationship Id="rId60" Type="http://schemas.openxmlformats.org/officeDocument/2006/relationships/hyperlink" Target="http://www.geneimprint.com/site/genes/Homo_sapiens_ALDH1L1" TargetMode="External"/><Relationship Id="rId156" Type="http://schemas.openxmlformats.org/officeDocument/2006/relationships/hyperlink" Target="http://www.geneimprint.com/site/genes/Homo_sapiens_COPG2IT1" TargetMode="External"/><Relationship Id="rId198" Type="http://schemas.openxmlformats.org/officeDocument/2006/relationships/hyperlink" Target="http://www.geneimprint.com/site/genes/Homo_sapiens_C9orf116" TargetMode="External"/><Relationship Id="rId321" Type="http://schemas.openxmlformats.org/officeDocument/2006/relationships/hyperlink" Target="http://www.geneimprint.com/site/genes/Homo_sapiens_NPAP1" TargetMode="External"/><Relationship Id="rId363" Type="http://schemas.openxmlformats.org/officeDocument/2006/relationships/hyperlink" Target="http://www.geneimprint.com/site/genes/Homo_sapiens_SALL1" TargetMode="External"/><Relationship Id="rId419" Type="http://schemas.openxmlformats.org/officeDocument/2006/relationships/hyperlink" Target="http://www.geneimprint.com/site/genes/Homo_sapiens_ISM1" TargetMode="External"/><Relationship Id="rId223" Type="http://schemas.openxmlformats.org/officeDocument/2006/relationships/hyperlink" Target="http://www.geneimprint.com/site/genes/Homo_sapiens_KCNQ1OT1" TargetMode="External"/><Relationship Id="rId430" Type="http://schemas.openxmlformats.org/officeDocument/2006/relationships/hyperlink" Target="http://www.geneimprint.com/site/genes/Homo_sapiens_GDAP1L1" TargetMode="External"/><Relationship Id="rId18" Type="http://schemas.openxmlformats.org/officeDocument/2006/relationships/hyperlink" Target="http://www.geneimprint.com/site/genes/Homo_sapiens_WDR8" TargetMode="External"/><Relationship Id="rId265" Type="http://schemas.openxmlformats.org/officeDocument/2006/relationships/hyperlink" Target="http://www.geneimprint.com/site/genes/Homo_sapiens_NTM" TargetMode="External"/><Relationship Id="rId125" Type="http://schemas.openxmlformats.org/officeDocument/2006/relationships/hyperlink" Target="http://www.geneimprint.com/site/genes/Homo_sapiens_HOXA2" TargetMode="External"/><Relationship Id="rId167" Type="http://schemas.openxmlformats.org/officeDocument/2006/relationships/hyperlink" Target="http://www.geneimprint.com/site/genes/Homo_sapiens_DLGAP2" TargetMode="External"/><Relationship Id="rId332" Type="http://schemas.openxmlformats.org/officeDocument/2006/relationships/hyperlink" Target="http://www.geneimprint.com/site/genes/Homo_sapiens_ATP10A" TargetMode="External"/><Relationship Id="rId374" Type="http://schemas.openxmlformats.org/officeDocument/2006/relationships/hyperlink" Target="http://www.geneimprint.com/site/genes/Homo_sapiens_TMEM88" TargetMode="External"/><Relationship Id="rId71" Type="http://schemas.openxmlformats.org/officeDocument/2006/relationships/hyperlink" Target="http://www.geneimprint.com/site/genes/Homo_sapiens_NAP1L5" TargetMode="External"/><Relationship Id="rId234" Type="http://schemas.openxmlformats.org/officeDocument/2006/relationships/hyperlink" Target="http://www.geneimprint.com/site/genes/Homo_sapiens_B4GALNT4" TargetMode="External"/><Relationship Id="rId2" Type="http://schemas.openxmlformats.org/officeDocument/2006/relationships/hyperlink" Target="http://www.geneimprint.com/site/genes/Homo_sapiens_NDUFA4P1" TargetMode="External"/><Relationship Id="rId29" Type="http://schemas.openxmlformats.org/officeDocument/2006/relationships/hyperlink" Target="http://www.geneimprint.com/site/genes/Homo_sapiens_PTPN14" TargetMode="External"/><Relationship Id="rId255" Type="http://schemas.openxmlformats.org/officeDocument/2006/relationships/hyperlink" Target="http://www.geneimprint.com/site/genes/Homo_sapiens_RAB1B" TargetMode="External"/><Relationship Id="rId276" Type="http://schemas.openxmlformats.org/officeDocument/2006/relationships/hyperlink" Target="http://www.geneimprint.com/site/genes/Homo_sapiens_HOXC9" TargetMode="External"/><Relationship Id="rId297" Type="http://schemas.openxmlformats.org/officeDocument/2006/relationships/hyperlink" Target="http://www.geneimprint.com/site/genes/Homo_sapiens_FOXG1" TargetMode="External"/><Relationship Id="rId441" Type="http://schemas.openxmlformats.org/officeDocument/2006/relationships/hyperlink" Target="http://www.geneimprint.com/site/genes/Homo_sapiens_GNASAS" TargetMode="External"/><Relationship Id="rId40" Type="http://schemas.openxmlformats.org/officeDocument/2006/relationships/hyperlink" Target="http://www.geneimprint.com/site/genes/Homo_sapiens_VAX2" TargetMode="External"/><Relationship Id="rId115" Type="http://schemas.openxmlformats.org/officeDocument/2006/relationships/hyperlink" Target="http://www.geneimprint.com/site/genes/Homo_sapiens_DDC" TargetMode="External"/><Relationship Id="rId136" Type="http://schemas.openxmlformats.org/officeDocument/2006/relationships/hyperlink" Target="http://www.geneimprint.com/site/genes/Homo_sapiens_MAGI2" TargetMode="External"/><Relationship Id="rId157" Type="http://schemas.openxmlformats.org/officeDocument/2006/relationships/hyperlink" Target="http://www.geneimprint.com/site/genes/Homo_sapiens_MESTIT1" TargetMode="External"/><Relationship Id="rId178" Type="http://schemas.openxmlformats.org/officeDocument/2006/relationships/hyperlink" Target="http://www.geneimprint.com/site/genes/Homo_sapiens_ZFAT-AS1" TargetMode="External"/><Relationship Id="rId301" Type="http://schemas.openxmlformats.org/officeDocument/2006/relationships/hyperlink" Target="http://www.geneimprint.com/site/genes/Homo_sapiens_SMOC1" TargetMode="External"/><Relationship Id="rId322" Type="http://schemas.openxmlformats.org/officeDocument/2006/relationships/hyperlink" Target="http://www.geneimprint.com/site/genes/Homo_sapiens_NPAP1" TargetMode="External"/><Relationship Id="rId343" Type="http://schemas.openxmlformats.org/officeDocument/2006/relationships/hyperlink" Target="http://www.geneimprint.com/site/genes/Homo_sapiens_GABRA5" TargetMode="External"/><Relationship Id="rId364" Type="http://schemas.openxmlformats.org/officeDocument/2006/relationships/hyperlink" Target="http://www.geneimprint.com/site/genes/Homo_sapiens_SALL1" TargetMode="External"/><Relationship Id="rId61" Type="http://schemas.openxmlformats.org/officeDocument/2006/relationships/hyperlink" Target="http://www.geneimprint.com/site/genes/Homo_sapiens_ZIC1" TargetMode="External"/><Relationship Id="rId82" Type="http://schemas.openxmlformats.org/officeDocument/2006/relationships/hyperlink" Target="http://www.geneimprint.com/site/genes/Homo_sapiens_CSF2" TargetMode="External"/><Relationship Id="rId199" Type="http://schemas.openxmlformats.org/officeDocument/2006/relationships/hyperlink" Target="http://www.geneimprint.com/site/genes/Homo_sapiens_GATA3" TargetMode="External"/><Relationship Id="rId203" Type="http://schemas.openxmlformats.org/officeDocument/2006/relationships/hyperlink" Target="http://www.geneimprint.com/site/genes/Homo_sapiens_LDB1" TargetMode="External"/><Relationship Id="rId385" Type="http://schemas.openxmlformats.org/officeDocument/2006/relationships/hyperlink" Target="http://www.geneimprint.com/site/genes/Homo_sapiens_FAM59A" TargetMode="External"/><Relationship Id="rId19" Type="http://schemas.openxmlformats.org/officeDocument/2006/relationships/hyperlink" Target="http://www.geneimprint.com/site/genes/Homo_sapiens_RPL22" TargetMode="External"/><Relationship Id="rId224" Type="http://schemas.openxmlformats.org/officeDocument/2006/relationships/hyperlink" Target="http://www.geneimprint.com/site/genes/Homo_sapiens_KCNQ1OT1" TargetMode="External"/><Relationship Id="rId245" Type="http://schemas.openxmlformats.org/officeDocument/2006/relationships/hyperlink" Target="http://www.geneimprint.com/site/genes/Homo_sapiens_SLC22A18" TargetMode="External"/><Relationship Id="rId266" Type="http://schemas.openxmlformats.org/officeDocument/2006/relationships/hyperlink" Target="http://www.geneimprint.com/site/genes/Homo_sapiens_NTM" TargetMode="External"/><Relationship Id="rId287" Type="http://schemas.openxmlformats.org/officeDocument/2006/relationships/hyperlink" Target="http://www.geneimprint.com/site/genes/Homo_sapiens_ATP5F1EP2" TargetMode="External"/><Relationship Id="rId410" Type="http://schemas.openxmlformats.org/officeDocument/2006/relationships/hyperlink" Target="http://www.geneimprint.com/site/genes/Homo_sapiens_MIMT1" TargetMode="External"/><Relationship Id="rId431" Type="http://schemas.openxmlformats.org/officeDocument/2006/relationships/hyperlink" Target="http://www.geneimprint.com/site/genes/Homo_sapiens_SGK2" TargetMode="External"/><Relationship Id="rId452" Type="http://schemas.openxmlformats.org/officeDocument/2006/relationships/hyperlink" Target="http://www.geneimprint.com/site/genes/Homo_sapiens_DGCR6" TargetMode="External"/><Relationship Id="rId30" Type="http://schemas.openxmlformats.org/officeDocument/2006/relationships/hyperlink" Target="http://www.geneimprint.com/site/genes/Homo_sapiens_PTPN14" TargetMode="External"/><Relationship Id="rId105" Type="http://schemas.openxmlformats.org/officeDocument/2006/relationships/hyperlink" Target="http://www.geneimprint.com/site/genes/Homo_sapiens_IGF2R" TargetMode="External"/><Relationship Id="rId126" Type="http://schemas.openxmlformats.org/officeDocument/2006/relationships/hyperlink" Target="http://www.geneimprint.com/site/genes/Homo_sapiens_HOXA2" TargetMode="External"/><Relationship Id="rId147" Type="http://schemas.openxmlformats.org/officeDocument/2006/relationships/hyperlink" Target="http://www.geneimprint.com/site/genes/Homo_sapiens_DLX5" TargetMode="External"/><Relationship Id="rId168" Type="http://schemas.openxmlformats.org/officeDocument/2006/relationships/hyperlink" Target="http://www.geneimprint.com/site/genes/Homo_sapiens_DLGAP2" TargetMode="External"/><Relationship Id="rId312" Type="http://schemas.openxmlformats.org/officeDocument/2006/relationships/hyperlink" Target="http://www.geneimprint.com/site/genes/Homo_sapiens_MEG8" TargetMode="External"/><Relationship Id="rId333" Type="http://schemas.openxmlformats.org/officeDocument/2006/relationships/hyperlink" Target="http://www.geneimprint.com/site/genes/Homo_sapiens_SNRPN" TargetMode="External"/><Relationship Id="rId354" Type="http://schemas.openxmlformats.org/officeDocument/2006/relationships/hyperlink" Target="http://www.geneimprint.com/site/genes/Homo_sapiens_SNORD64" TargetMode="External"/><Relationship Id="rId51" Type="http://schemas.openxmlformats.org/officeDocument/2006/relationships/hyperlink" Target="http://www.geneimprint.com/site/genes/Homo_sapiens_GPR1" TargetMode="External"/><Relationship Id="rId72" Type="http://schemas.openxmlformats.org/officeDocument/2006/relationships/hyperlink" Target="http://www.geneimprint.com/site/genes/Homo_sapiens_NAP1L5" TargetMode="External"/><Relationship Id="rId93" Type="http://schemas.openxmlformats.org/officeDocument/2006/relationships/hyperlink" Target="http://www.geneimprint.com/site/genes/Homo_sapiens_MRAP2" TargetMode="External"/><Relationship Id="rId189" Type="http://schemas.openxmlformats.org/officeDocument/2006/relationships/hyperlink" Target="http://www.geneimprint.com/site/genes/Homo_sapiens_FLJ46321" TargetMode="External"/><Relationship Id="rId375" Type="http://schemas.openxmlformats.org/officeDocument/2006/relationships/hyperlink" Target="http://www.geneimprint.com/site/genes/Homo_sapiens_PYY2" TargetMode="External"/><Relationship Id="rId396" Type="http://schemas.openxmlformats.org/officeDocument/2006/relationships/hyperlink" Target="http://www.geneimprint.com/site/genes/Homo_sapiens_TSHZ3" TargetMode="External"/><Relationship Id="rId3" Type="http://schemas.openxmlformats.org/officeDocument/2006/relationships/hyperlink" Target="http://www.geneimprint.com/site/genes/Homo_sapiens_GFI1" TargetMode="External"/><Relationship Id="rId214" Type="http://schemas.openxmlformats.org/officeDocument/2006/relationships/hyperlink" Target="http://www.geneimprint.com/site/genes/Homo_sapiens_C10orf91" TargetMode="External"/><Relationship Id="rId235" Type="http://schemas.openxmlformats.org/officeDocument/2006/relationships/hyperlink" Target="http://www.geneimprint.com/site/genes/Homo_sapiens_H19" TargetMode="External"/><Relationship Id="rId256" Type="http://schemas.openxmlformats.org/officeDocument/2006/relationships/hyperlink" Target="http://www.geneimprint.com/site/genes/Homo_sapiens_RAB1B" TargetMode="External"/><Relationship Id="rId277" Type="http://schemas.openxmlformats.org/officeDocument/2006/relationships/hyperlink" Target="http://www.geneimprint.com/site/genes/Homo_sapiens_HOXC4" TargetMode="External"/><Relationship Id="rId298" Type="http://schemas.openxmlformats.org/officeDocument/2006/relationships/hyperlink" Target="http://www.geneimprint.com/site/genes/Homo_sapiens_FOXG1" TargetMode="External"/><Relationship Id="rId400" Type="http://schemas.openxmlformats.org/officeDocument/2006/relationships/hyperlink" Target="http://www.geneimprint.com/site/genes/Homo_sapiens_ZNF225" TargetMode="External"/><Relationship Id="rId421" Type="http://schemas.openxmlformats.org/officeDocument/2006/relationships/hyperlink" Target="http://www.geneimprint.com/site/genes/Homo_sapiens_PSIMCT-1" TargetMode="External"/><Relationship Id="rId442" Type="http://schemas.openxmlformats.org/officeDocument/2006/relationships/hyperlink" Target="http://www.geneimprint.com/site/genes/Homo_sapiens_GNASAS" TargetMode="External"/><Relationship Id="rId116" Type="http://schemas.openxmlformats.org/officeDocument/2006/relationships/hyperlink" Target="http://www.geneimprint.com/site/genes/Homo_sapiens_DDC" TargetMode="External"/><Relationship Id="rId137" Type="http://schemas.openxmlformats.org/officeDocument/2006/relationships/hyperlink" Target="http://www.geneimprint.com/site/genes/Homo_sapiens_SGCE" TargetMode="External"/><Relationship Id="rId158" Type="http://schemas.openxmlformats.org/officeDocument/2006/relationships/hyperlink" Target="http://www.geneimprint.com/site/genes/Homo_sapiens_MESTIT1" TargetMode="External"/><Relationship Id="rId302" Type="http://schemas.openxmlformats.org/officeDocument/2006/relationships/hyperlink" Target="http://www.geneimprint.com/site/genes/Homo_sapiens_SMOC1" TargetMode="External"/><Relationship Id="rId323" Type="http://schemas.openxmlformats.org/officeDocument/2006/relationships/hyperlink" Target="http://www.geneimprint.com/site/genes/Homo_sapiens_SNORD109A" TargetMode="External"/><Relationship Id="rId344" Type="http://schemas.openxmlformats.org/officeDocument/2006/relationships/hyperlink" Target="http://www.geneimprint.com/site/genes/Homo_sapiens_GABRA5" TargetMode="External"/><Relationship Id="rId20" Type="http://schemas.openxmlformats.org/officeDocument/2006/relationships/hyperlink" Target="http://www.geneimprint.com/site/genes/Homo_sapiens_RPL22" TargetMode="External"/><Relationship Id="rId41" Type="http://schemas.openxmlformats.org/officeDocument/2006/relationships/hyperlink" Target="http://www.geneimprint.com/site/genes/Homo_sapiens_OTX1" TargetMode="External"/><Relationship Id="rId62" Type="http://schemas.openxmlformats.org/officeDocument/2006/relationships/hyperlink" Target="http://www.geneimprint.com/site/genes/Homo_sapiens_ZIC1" TargetMode="External"/><Relationship Id="rId83" Type="http://schemas.openxmlformats.org/officeDocument/2006/relationships/hyperlink" Target="http://www.geneimprint.com/site/genes/Homo_sapiens_TNDM" TargetMode="External"/><Relationship Id="rId179" Type="http://schemas.openxmlformats.org/officeDocument/2006/relationships/hyperlink" Target="http://www.geneimprint.com/site/genes/Homo_sapiens_PEG13" TargetMode="External"/><Relationship Id="rId365" Type="http://schemas.openxmlformats.org/officeDocument/2006/relationships/hyperlink" Target="http://www.geneimprint.com/site/genes/Homo_sapiens_C16orf57" TargetMode="External"/><Relationship Id="rId386" Type="http://schemas.openxmlformats.org/officeDocument/2006/relationships/hyperlink" Target="http://www.geneimprint.com/site/genes/Homo_sapiens_FAM59A" TargetMode="External"/><Relationship Id="rId190" Type="http://schemas.openxmlformats.org/officeDocument/2006/relationships/hyperlink" Target="http://www.geneimprint.com/site/genes/Homo_sapiens_FLJ46321" TargetMode="External"/><Relationship Id="rId204" Type="http://schemas.openxmlformats.org/officeDocument/2006/relationships/hyperlink" Target="http://www.geneimprint.com/site/genes/Homo_sapiens_LDB1" TargetMode="External"/><Relationship Id="rId225" Type="http://schemas.openxmlformats.org/officeDocument/2006/relationships/hyperlink" Target="http://www.geneimprint.com/site/genes/Homo_sapiens_ZNF215" TargetMode="External"/><Relationship Id="rId246" Type="http://schemas.openxmlformats.org/officeDocument/2006/relationships/hyperlink" Target="http://www.geneimprint.com/site/genes/Homo_sapiens_SLC22A18" TargetMode="External"/><Relationship Id="rId267" Type="http://schemas.openxmlformats.org/officeDocument/2006/relationships/hyperlink" Target="http://www.geneimprint.com/site/genes/Homo_sapiens_ABCC9" TargetMode="External"/><Relationship Id="rId288" Type="http://schemas.openxmlformats.org/officeDocument/2006/relationships/hyperlink" Target="http://www.geneimprint.com/site/genes/Homo_sapiens_ATP5F1EP2" TargetMode="External"/><Relationship Id="rId411" Type="http://schemas.openxmlformats.org/officeDocument/2006/relationships/hyperlink" Target="http://www.geneimprint.com/site/genes/Homo_sapiens_ZNF229" TargetMode="External"/><Relationship Id="rId432" Type="http://schemas.openxmlformats.org/officeDocument/2006/relationships/hyperlink" Target="http://www.geneimprint.com/site/genes/Homo_sapiens_SGK2" TargetMode="External"/><Relationship Id="rId453" Type="http://schemas.openxmlformats.org/officeDocument/2006/relationships/hyperlink" Target="http://www.geneimprint.com/site/genes/Homo_sapiens_DGCR6L" TargetMode="External"/><Relationship Id="rId106" Type="http://schemas.openxmlformats.org/officeDocument/2006/relationships/hyperlink" Target="http://www.geneimprint.com/site/genes/Homo_sapiens_IGF2R" TargetMode="External"/><Relationship Id="rId127" Type="http://schemas.openxmlformats.org/officeDocument/2006/relationships/hyperlink" Target="http://www.geneimprint.com/site/genes/Homo_sapiens_EVX1" TargetMode="External"/><Relationship Id="rId313" Type="http://schemas.openxmlformats.org/officeDocument/2006/relationships/hyperlink" Target="http://www.geneimprint.com/site/genes/Homo_sapiens_SNORD113-1" TargetMode="External"/><Relationship Id="rId10" Type="http://schemas.openxmlformats.org/officeDocument/2006/relationships/hyperlink" Target="http://www.geneimprint.com/site/genes/Homo_sapiens_RNU5D-1" TargetMode="External"/><Relationship Id="rId31" Type="http://schemas.openxmlformats.org/officeDocument/2006/relationships/hyperlink" Target="http://www.geneimprint.com/site/genes/Homo_sapiens_HIST3H2BB" TargetMode="External"/><Relationship Id="rId52" Type="http://schemas.openxmlformats.org/officeDocument/2006/relationships/hyperlink" Target="http://www.geneimprint.com/site/genes/Homo_sapiens_GPR1" TargetMode="External"/><Relationship Id="rId73" Type="http://schemas.openxmlformats.org/officeDocument/2006/relationships/hyperlink" Target="http://www.geneimprint.com/site/genes/Homo_sapiens_ADAMTS16" TargetMode="External"/><Relationship Id="rId94" Type="http://schemas.openxmlformats.org/officeDocument/2006/relationships/hyperlink" Target="http://www.geneimprint.com/site/genes/Homo_sapiens_MRAP2" TargetMode="External"/><Relationship Id="rId148" Type="http://schemas.openxmlformats.org/officeDocument/2006/relationships/hyperlink" Target="http://www.geneimprint.com/site/genes/Homo_sapiens_DLX5" TargetMode="External"/><Relationship Id="rId169" Type="http://schemas.openxmlformats.org/officeDocument/2006/relationships/hyperlink" Target="http://www.geneimprint.com/site/genes/Homo_sapiens_NKAIN3" TargetMode="External"/><Relationship Id="rId334" Type="http://schemas.openxmlformats.org/officeDocument/2006/relationships/hyperlink" Target="http://www.geneimprint.com/site/genes/Homo_sapiens_SNRPN" TargetMode="External"/><Relationship Id="rId355" Type="http://schemas.openxmlformats.org/officeDocument/2006/relationships/hyperlink" Target="http://www.geneimprint.com/site/genes/Homo_sapiens_IRAIN" TargetMode="External"/><Relationship Id="rId376" Type="http://schemas.openxmlformats.org/officeDocument/2006/relationships/hyperlink" Target="http://www.geneimprint.com/site/genes/Homo_sapiens_PYY2" TargetMode="External"/><Relationship Id="rId397" Type="http://schemas.openxmlformats.org/officeDocument/2006/relationships/hyperlink" Target="http://www.geneimprint.com/site/genes/Homo_sapiens_CHST8" TargetMode="External"/><Relationship Id="rId4" Type="http://schemas.openxmlformats.org/officeDocument/2006/relationships/hyperlink" Target="http://www.geneimprint.com/site/genes/Homo_sapiens_GFI1" TargetMode="External"/><Relationship Id="rId180" Type="http://schemas.openxmlformats.org/officeDocument/2006/relationships/hyperlink" Target="http://www.geneimprint.com/site/genes/Homo_sapiens_PEG13" TargetMode="External"/><Relationship Id="rId215" Type="http://schemas.openxmlformats.org/officeDocument/2006/relationships/hyperlink" Target="http://www.geneimprint.com/site/genes/Homo_sapiens_INPP5F_V2" TargetMode="External"/><Relationship Id="rId236" Type="http://schemas.openxmlformats.org/officeDocument/2006/relationships/hyperlink" Target="http://www.geneimprint.com/site/genes/Homo_sapiens_H19" TargetMode="External"/><Relationship Id="rId257" Type="http://schemas.openxmlformats.org/officeDocument/2006/relationships/hyperlink" Target="http://www.geneimprint.com/site/genes/Homo_sapiens_ANO1" TargetMode="External"/><Relationship Id="rId278" Type="http://schemas.openxmlformats.org/officeDocument/2006/relationships/hyperlink" Target="http://www.geneimprint.com/site/genes/Homo_sapiens_HOXC4" TargetMode="External"/><Relationship Id="rId401" Type="http://schemas.openxmlformats.org/officeDocument/2006/relationships/hyperlink" Target="http://www.geneimprint.com/site/genes/Homo_sapiens_LILRB4" TargetMode="External"/><Relationship Id="rId422" Type="http://schemas.openxmlformats.org/officeDocument/2006/relationships/hyperlink" Target="http://www.geneimprint.com/site/genes/Homo_sapiens_PSIMCT-1" TargetMode="External"/><Relationship Id="rId443" Type="http://schemas.openxmlformats.org/officeDocument/2006/relationships/hyperlink" Target="http://www.geneimprint.com/site/genes/Homo_sapiens_MIR298" TargetMode="External"/><Relationship Id="rId303" Type="http://schemas.openxmlformats.org/officeDocument/2006/relationships/hyperlink" Target="http://www.geneimprint.com/site/genes/Homo_sapiens_DLK1" TargetMode="External"/><Relationship Id="rId42" Type="http://schemas.openxmlformats.org/officeDocument/2006/relationships/hyperlink" Target="http://www.geneimprint.com/site/genes/Homo_sapiens_OTX1" TargetMode="External"/><Relationship Id="rId84" Type="http://schemas.openxmlformats.org/officeDocument/2006/relationships/hyperlink" Target="http://www.geneimprint.com/site/genes/Homo_sapiens_TNDM" TargetMode="External"/><Relationship Id="rId138" Type="http://schemas.openxmlformats.org/officeDocument/2006/relationships/hyperlink" Target="http://www.geneimprint.com/site/genes/Homo_sapiens_SGCE" TargetMode="External"/><Relationship Id="rId345" Type="http://schemas.openxmlformats.org/officeDocument/2006/relationships/hyperlink" Target="http://www.geneimprint.com/site/genes/Homo_sapiens_GABRB3" TargetMode="External"/><Relationship Id="rId387" Type="http://schemas.openxmlformats.org/officeDocument/2006/relationships/hyperlink" Target="http://www.geneimprint.com/site/genes/Homo_sapiens_TCEB3C" TargetMode="External"/><Relationship Id="rId191" Type="http://schemas.openxmlformats.org/officeDocument/2006/relationships/hyperlink" Target="http://www.geneimprint.com/site/genes/Homo_sapiens_LMX1B" TargetMode="External"/><Relationship Id="rId205" Type="http://schemas.openxmlformats.org/officeDocument/2006/relationships/hyperlink" Target="http://www.geneimprint.com/site/genes/Homo_sapiens_NKX6-2" TargetMode="External"/><Relationship Id="rId247" Type="http://schemas.openxmlformats.org/officeDocument/2006/relationships/hyperlink" Target="http://www.geneimprint.com/site/genes/Homo_sapiens_INS" TargetMode="External"/><Relationship Id="rId412" Type="http://schemas.openxmlformats.org/officeDocument/2006/relationships/hyperlink" Target="http://www.geneimprint.com/site/genes/Homo_sapiens_ZNF229" TargetMode="External"/><Relationship Id="rId107" Type="http://schemas.openxmlformats.org/officeDocument/2006/relationships/hyperlink" Target="http://www.geneimprint.com/site/genes/Homo_sapiens_SLC22A2" TargetMode="External"/><Relationship Id="rId289" Type="http://schemas.openxmlformats.org/officeDocument/2006/relationships/hyperlink" Target="http://www.geneimprint.com/site/genes/Homo_sapiens_HTR2A" TargetMode="External"/><Relationship Id="rId454" Type="http://schemas.openxmlformats.org/officeDocument/2006/relationships/hyperlink" Target="http://www.geneimprint.com/site/genes/Homo_sapiens_DGCR6L" TargetMode="External"/><Relationship Id="rId11" Type="http://schemas.openxmlformats.org/officeDocument/2006/relationships/hyperlink" Target="http://www.geneimprint.com/site/genes/Homo_sapiens_BMP8B" TargetMode="External"/><Relationship Id="rId53" Type="http://schemas.openxmlformats.org/officeDocument/2006/relationships/hyperlink" Target="http://www.geneimprint.com/site/genes/Homo_sapiens_ZDBF2" TargetMode="External"/><Relationship Id="rId149" Type="http://schemas.openxmlformats.org/officeDocument/2006/relationships/hyperlink" Target="http://www.geneimprint.com/site/genes/Homo_sapiens_MEST" TargetMode="External"/><Relationship Id="rId314" Type="http://schemas.openxmlformats.org/officeDocument/2006/relationships/hyperlink" Target="http://www.geneimprint.com/site/genes/Homo_sapiens_SNORD113-1" TargetMode="External"/><Relationship Id="rId356" Type="http://schemas.openxmlformats.org/officeDocument/2006/relationships/hyperlink" Target="http://www.geneimprint.com/site/genes/Homo_sapiens_IRAIN" TargetMode="External"/><Relationship Id="rId398" Type="http://schemas.openxmlformats.org/officeDocument/2006/relationships/hyperlink" Target="http://www.geneimprint.com/site/genes/Homo_sapiens_CHST8" TargetMode="External"/><Relationship Id="rId95" Type="http://schemas.openxmlformats.org/officeDocument/2006/relationships/hyperlink" Target="http://www.geneimprint.com/site/genes/Homo_sapiens_C6orf117" TargetMode="External"/><Relationship Id="rId160" Type="http://schemas.openxmlformats.org/officeDocument/2006/relationships/hyperlink" Target="http://www.geneimprint.com/site/genes/Homo_sapiens_KLF14" TargetMode="External"/><Relationship Id="rId216" Type="http://schemas.openxmlformats.org/officeDocument/2006/relationships/hyperlink" Target="http://www.geneimprint.com/site/genes/Homo_sapiens_INPP5F_V2" TargetMode="External"/><Relationship Id="rId423" Type="http://schemas.openxmlformats.org/officeDocument/2006/relationships/hyperlink" Target="http://www.geneimprint.com/site/genes/Homo_sapiens_BLCAP" TargetMode="External"/><Relationship Id="rId258" Type="http://schemas.openxmlformats.org/officeDocument/2006/relationships/hyperlink" Target="http://www.geneimprint.com/site/genes/Homo_sapiens_ANO1" TargetMode="External"/><Relationship Id="rId22" Type="http://schemas.openxmlformats.org/officeDocument/2006/relationships/hyperlink" Target="http://www.geneimprint.com/site/genes/Homo_sapiens_PRDM16" TargetMode="External"/><Relationship Id="rId64" Type="http://schemas.openxmlformats.org/officeDocument/2006/relationships/hyperlink" Target="http://www.geneimprint.com/site/genes/Homo_sapiens_HES1" TargetMode="External"/><Relationship Id="rId118" Type="http://schemas.openxmlformats.org/officeDocument/2006/relationships/hyperlink" Target="http://www.geneimprint.com/site/genes/Homo_sapiens_GLI3" TargetMode="External"/><Relationship Id="rId325" Type="http://schemas.openxmlformats.org/officeDocument/2006/relationships/hyperlink" Target="http://www.geneimprint.com/site/genes/Homo_sapiens_SNORD108" TargetMode="External"/><Relationship Id="rId367" Type="http://schemas.openxmlformats.org/officeDocument/2006/relationships/hyperlink" Target="http://www.geneimprint.com/site/genes/Homo_sapiens_ACD" TargetMode="External"/><Relationship Id="rId171" Type="http://schemas.openxmlformats.org/officeDocument/2006/relationships/hyperlink" Target="http://www.geneimprint.com/site/genes/Homo_sapiens_LY6D" TargetMode="External"/><Relationship Id="rId227" Type="http://schemas.openxmlformats.org/officeDocument/2006/relationships/hyperlink" Target="http://www.geneimprint.com/site/genes/Homo_sapiens_OSBPL5" TargetMode="External"/><Relationship Id="rId269" Type="http://schemas.openxmlformats.org/officeDocument/2006/relationships/hyperlink" Target="http://www.geneimprint.com/site/genes/Homo_sapiens_RBP5" TargetMode="External"/><Relationship Id="rId434" Type="http://schemas.openxmlformats.org/officeDocument/2006/relationships/hyperlink" Target="http://www.geneimprint.com/site/genes/Homo_sapiens_COL9A3" TargetMode="External"/><Relationship Id="rId33" Type="http://schemas.openxmlformats.org/officeDocument/2006/relationships/hyperlink" Target="http://www.geneimprint.com/site/genes/Homo_sapiens_OBSCN" TargetMode="External"/><Relationship Id="rId129" Type="http://schemas.openxmlformats.org/officeDocument/2006/relationships/hyperlink" Target="http://www.geneimprint.com/site/genes/Homo_sapiens_HOXA5" TargetMode="External"/><Relationship Id="rId280" Type="http://schemas.openxmlformats.org/officeDocument/2006/relationships/hyperlink" Target="http://www.geneimprint.com/site/genes/Homo_sapiens_CDK4" TargetMode="External"/><Relationship Id="rId336" Type="http://schemas.openxmlformats.org/officeDocument/2006/relationships/hyperlink" Target="http://www.geneimprint.com/site/genes/Homo_sapiens_SNORD116@" TargetMode="External"/><Relationship Id="rId75" Type="http://schemas.openxmlformats.org/officeDocument/2006/relationships/hyperlink" Target="http://www.geneimprint.com/site/genes/Homo_sapiens_CDH18" TargetMode="External"/><Relationship Id="rId140" Type="http://schemas.openxmlformats.org/officeDocument/2006/relationships/hyperlink" Target="http://www.geneimprint.com/site/genes/Homo_sapiens_PON1" TargetMode="External"/><Relationship Id="rId182" Type="http://schemas.openxmlformats.org/officeDocument/2006/relationships/hyperlink" Target="http://www.geneimprint.com/site/genes/Homo_sapiens_ZFAT" TargetMode="External"/><Relationship Id="rId378" Type="http://schemas.openxmlformats.org/officeDocument/2006/relationships/hyperlink" Target="http://www.geneimprint.com/site/genes/Homo_sapiens_HOXB2" TargetMode="External"/><Relationship Id="rId403" Type="http://schemas.openxmlformats.org/officeDocument/2006/relationships/hyperlink" Target="http://www.geneimprint.com/site/genes/Homo_sapiens_ZIM2" TargetMode="External"/><Relationship Id="rId6" Type="http://schemas.openxmlformats.org/officeDocument/2006/relationships/hyperlink" Target="http://www.geneimprint.com/site/genes/Homo_sapiens_DIRAS3" TargetMode="External"/><Relationship Id="rId238" Type="http://schemas.openxmlformats.org/officeDocument/2006/relationships/hyperlink" Target="http://www.geneimprint.com/site/genes/Homo_sapiens_TRPM5" TargetMode="External"/><Relationship Id="rId445" Type="http://schemas.openxmlformats.org/officeDocument/2006/relationships/hyperlink" Target="http://www.geneimprint.com/site/genes/Homo_sapiens_MIR296" TargetMode="External"/><Relationship Id="rId291" Type="http://schemas.openxmlformats.org/officeDocument/2006/relationships/hyperlink" Target="http://www.geneimprint.com/site/genes/Homo_sapiens_RB1" TargetMode="External"/><Relationship Id="rId305" Type="http://schemas.openxmlformats.org/officeDocument/2006/relationships/hyperlink" Target="http://www.geneimprint.com/site/genes/Homo_sapiens_MEG3" TargetMode="External"/><Relationship Id="rId347" Type="http://schemas.openxmlformats.org/officeDocument/2006/relationships/hyperlink" Target="http://www.geneimprint.com/site/genes/Homo_sapiens_NDN" TargetMode="External"/><Relationship Id="rId44" Type="http://schemas.openxmlformats.org/officeDocument/2006/relationships/hyperlink" Target="http://www.geneimprint.com/site/genes/Homo_sapiens_CCDC85A" TargetMode="External"/><Relationship Id="rId86" Type="http://schemas.openxmlformats.org/officeDocument/2006/relationships/hyperlink" Target="http://www.geneimprint.com/site/genes/Homo_sapiens_PRIM2" TargetMode="External"/><Relationship Id="rId151" Type="http://schemas.openxmlformats.org/officeDocument/2006/relationships/hyperlink" Target="http://www.geneimprint.com/site/genes/Homo_sapiens_CPA4" TargetMode="External"/><Relationship Id="rId389" Type="http://schemas.openxmlformats.org/officeDocument/2006/relationships/hyperlink" Target="http://www.geneimprint.com/site/genes/Homo_sapiens_PPAP2C" TargetMode="External"/><Relationship Id="rId193" Type="http://schemas.openxmlformats.org/officeDocument/2006/relationships/hyperlink" Target="http://www.geneimprint.com/site/genes/Homo_sapiens_PHPT1" TargetMode="External"/><Relationship Id="rId207" Type="http://schemas.openxmlformats.org/officeDocument/2006/relationships/hyperlink" Target="http://www.geneimprint.com/site/genes/Homo_sapiens_C10orf93" TargetMode="External"/><Relationship Id="rId249" Type="http://schemas.openxmlformats.org/officeDocument/2006/relationships/hyperlink" Target="http://www.geneimprint.com/site/genes/Homo_sapiens_IGF2" TargetMode="External"/><Relationship Id="rId414" Type="http://schemas.openxmlformats.org/officeDocument/2006/relationships/hyperlink" Target="http://www.geneimprint.com/site/genes/Homo_sapiens_NLRP2" TargetMode="External"/><Relationship Id="rId456" Type="http://schemas.openxmlformats.org/officeDocument/2006/relationships/hyperlink" Target="http://www.geneimprint.com/site/genes/Homo_sapiens_FLJ20464" TargetMode="External"/><Relationship Id="rId13" Type="http://schemas.openxmlformats.org/officeDocument/2006/relationships/hyperlink" Target="http://www.geneimprint.com/site/genes/Homo_sapiens_DVL1" TargetMode="External"/><Relationship Id="rId109" Type="http://schemas.openxmlformats.org/officeDocument/2006/relationships/hyperlink" Target="http://www.geneimprint.com/site/genes/Homo_sapiens_SLC22A3" TargetMode="External"/><Relationship Id="rId260" Type="http://schemas.openxmlformats.org/officeDocument/2006/relationships/hyperlink" Target="http://www.geneimprint.com/site/genes/Homo_sapiens_ZC3H12C" TargetMode="External"/><Relationship Id="rId316" Type="http://schemas.openxmlformats.org/officeDocument/2006/relationships/hyperlink" Target="http://www.geneimprint.com/site/genes/Homo_sapiens_MAGEL2" TargetMode="External"/><Relationship Id="rId55" Type="http://schemas.openxmlformats.org/officeDocument/2006/relationships/hyperlink" Target="http://www.geneimprint.com/site/genes/Homo_sapiens_TIGD1" TargetMode="External"/><Relationship Id="rId97" Type="http://schemas.openxmlformats.org/officeDocument/2006/relationships/hyperlink" Target="http://www.geneimprint.com/site/genes/Homo_sapiens_LIN28B" TargetMode="External"/><Relationship Id="rId120" Type="http://schemas.openxmlformats.org/officeDocument/2006/relationships/hyperlink" Target="http://www.geneimprint.com/site/genes/Homo_sapiens_HOXA3" TargetMode="External"/><Relationship Id="rId358" Type="http://schemas.openxmlformats.org/officeDocument/2006/relationships/hyperlink" Target="http://www.geneimprint.com/site/genes/Homo_sapiens_SOX8" TargetMode="External"/><Relationship Id="rId162" Type="http://schemas.openxmlformats.org/officeDocument/2006/relationships/hyperlink" Target="http://www.geneimprint.com/site/genes/Homo_sapiens_FASTK" TargetMode="External"/><Relationship Id="rId218" Type="http://schemas.openxmlformats.org/officeDocument/2006/relationships/hyperlink" Target="http://www.geneimprint.com/site/genes/Homo_sapiens_WT1-AS" TargetMode="External"/><Relationship Id="rId425" Type="http://schemas.openxmlformats.org/officeDocument/2006/relationships/hyperlink" Target="http://www.geneimprint.com/site/genes/Homo_sapiens_NNAT" TargetMode="External"/><Relationship Id="rId271" Type="http://schemas.openxmlformats.org/officeDocument/2006/relationships/hyperlink" Target="http://www.geneimprint.com/site/genes/Homo_sapiens_SLC26A10" TargetMode="External"/><Relationship Id="rId24" Type="http://schemas.openxmlformats.org/officeDocument/2006/relationships/hyperlink" Target="http://www.geneimprint.com/site/genes/Homo_sapiens_PEX10" TargetMode="External"/><Relationship Id="rId66" Type="http://schemas.openxmlformats.org/officeDocument/2006/relationships/hyperlink" Target="http://www.geneimprint.com/site/genes/Homo_sapiens_FGFRL1" TargetMode="External"/><Relationship Id="rId131" Type="http://schemas.openxmlformats.org/officeDocument/2006/relationships/hyperlink" Target="http://www.geneimprint.com/site/genes/Homo_sapiens_TMEM60" TargetMode="External"/><Relationship Id="rId327" Type="http://schemas.openxmlformats.org/officeDocument/2006/relationships/hyperlink" Target="http://www.geneimprint.com/site/genes/Homo_sapiens_SNORD107" TargetMode="External"/><Relationship Id="rId369" Type="http://schemas.openxmlformats.org/officeDocument/2006/relationships/hyperlink" Target="http://www.geneimprint.com/site/genes/Homo_sapiens_FOXF1" TargetMode="External"/><Relationship Id="rId173" Type="http://schemas.openxmlformats.org/officeDocument/2006/relationships/hyperlink" Target="http://www.geneimprint.com/site/genes/Homo_sapiens_GPT" TargetMode="External"/><Relationship Id="rId229" Type="http://schemas.openxmlformats.org/officeDocument/2006/relationships/hyperlink" Target="http://www.geneimprint.com/site/genes/Homo_sapiens_KCNQ1DN" TargetMode="External"/><Relationship Id="rId380" Type="http://schemas.openxmlformats.org/officeDocument/2006/relationships/hyperlink" Target="http://www.geneimprint.com/site/genes/Homo_sapiens_HOXB3" TargetMode="External"/><Relationship Id="rId436" Type="http://schemas.openxmlformats.org/officeDocument/2006/relationships/hyperlink" Target="http://www.geneimprint.com/site/genes/Homo_sapiens_GNAS" TargetMode="External"/><Relationship Id="rId240" Type="http://schemas.openxmlformats.org/officeDocument/2006/relationships/hyperlink" Target="http://www.geneimprint.com/site/genes/Homo_sapiens_CDKN1C" TargetMode="External"/><Relationship Id="rId35" Type="http://schemas.openxmlformats.org/officeDocument/2006/relationships/hyperlink" Target="http://www.geneimprint.com/site/genes/Homo_sapiens_OR11L1" TargetMode="External"/><Relationship Id="rId77" Type="http://schemas.openxmlformats.org/officeDocument/2006/relationships/hyperlink" Target="http://www.geneimprint.com/site/genes/Homo_sapiens_ERAP2" TargetMode="External"/><Relationship Id="rId100" Type="http://schemas.openxmlformats.org/officeDocument/2006/relationships/hyperlink" Target="http://www.geneimprint.com/site/genes/Homo_sapiens_AIM1" TargetMode="External"/><Relationship Id="rId282" Type="http://schemas.openxmlformats.org/officeDocument/2006/relationships/hyperlink" Target="http://www.geneimprint.com/site/genes/Homo_sapiens_E2F7" TargetMode="External"/><Relationship Id="rId338" Type="http://schemas.openxmlformats.org/officeDocument/2006/relationships/hyperlink" Target="http://www.geneimprint.com/site/genes/Homo_sapiens_SNORD115-48" TargetMode="External"/><Relationship Id="rId8" Type="http://schemas.openxmlformats.org/officeDocument/2006/relationships/hyperlink" Target="http://www.geneimprint.com/site/genes/Homo_sapiens_FUCA1" TargetMode="External"/><Relationship Id="rId142" Type="http://schemas.openxmlformats.org/officeDocument/2006/relationships/hyperlink" Target="http://www.geneimprint.com/site/genes/Homo_sapiens_PPP1R9A" TargetMode="External"/><Relationship Id="rId184" Type="http://schemas.openxmlformats.org/officeDocument/2006/relationships/hyperlink" Target="http://www.geneimprint.com/site/genes/Homo_sapiens_GLIS3" TargetMode="External"/><Relationship Id="rId391" Type="http://schemas.openxmlformats.org/officeDocument/2006/relationships/hyperlink" Target="http://www.geneimprint.com/site/genes/Homo_sapiens_DNMT1" TargetMode="External"/><Relationship Id="rId405" Type="http://schemas.openxmlformats.org/officeDocument/2006/relationships/hyperlink" Target="http://www.geneimprint.com/site/genes/Homo_sapiens_MZF1" TargetMode="External"/><Relationship Id="rId447" Type="http://schemas.openxmlformats.org/officeDocument/2006/relationships/hyperlink" Target="http://www.geneimprint.com/site/genes/Homo_sapiens_C20orf20" TargetMode="External"/><Relationship Id="rId251" Type="http://schemas.openxmlformats.org/officeDocument/2006/relationships/hyperlink" Target="http://www.geneimprint.com/site/genes/Homo_sapiens_SLC22A18AS" TargetMode="External"/><Relationship Id="rId46" Type="http://schemas.openxmlformats.org/officeDocument/2006/relationships/hyperlink" Target="http://www.geneimprint.com/site/genes/Homo_sapiens_ABCG8" TargetMode="External"/><Relationship Id="rId293" Type="http://schemas.openxmlformats.org/officeDocument/2006/relationships/hyperlink" Target="http://www.geneimprint.com/site/genes/Homo_sapiens_FLJ40296" TargetMode="External"/><Relationship Id="rId307" Type="http://schemas.openxmlformats.org/officeDocument/2006/relationships/hyperlink" Target="http://www.geneimprint.com/site/genes/Homo_sapiens_RTL1" TargetMode="External"/><Relationship Id="rId349" Type="http://schemas.openxmlformats.org/officeDocument/2006/relationships/hyperlink" Target="http://www.geneimprint.com/site/genes/Homo_sapiens_GABRG3" TargetMode="External"/><Relationship Id="rId88" Type="http://schemas.openxmlformats.org/officeDocument/2006/relationships/hyperlink" Target="http://www.geneimprint.com/site/genes/Homo_sapiens_BTNL2" TargetMode="External"/><Relationship Id="rId111" Type="http://schemas.openxmlformats.org/officeDocument/2006/relationships/hyperlink" Target="http://www.geneimprint.com/site/genes/Homo_sapiens_BRP44L" TargetMode="External"/><Relationship Id="rId153" Type="http://schemas.openxmlformats.org/officeDocument/2006/relationships/hyperlink" Target="http://www.geneimprint.com/site/genes/Homo_sapiens_COPG2" TargetMode="External"/><Relationship Id="rId195" Type="http://schemas.openxmlformats.org/officeDocument/2006/relationships/hyperlink" Target="http://www.geneimprint.com/site/genes/Homo_sapiens_EGFL7" TargetMode="External"/><Relationship Id="rId209" Type="http://schemas.openxmlformats.org/officeDocument/2006/relationships/hyperlink" Target="http://www.geneimprint.com/site/genes/Homo_sapiens_VENTX" TargetMode="External"/><Relationship Id="rId360" Type="http://schemas.openxmlformats.org/officeDocument/2006/relationships/hyperlink" Target="http://www.geneimprint.com/site/genes/Homo_sapiens_ZNF597" TargetMode="External"/><Relationship Id="rId416" Type="http://schemas.openxmlformats.org/officeDocument/2006/relationships/hyperlink" Target="http://www.geneimprint.com/site/genes/Homo_sapiens_MIR371A" TargetMode="External"/><Relationship Id="rId220" Type="http://schemas.openxmlformats.org/officeDocument/2006/relationships/hyperlink" Target="http://www.geneimprint.com/site/genes/Homo_sapiens_WT1" TargetMode="External"/><Relationship Id="rId458" Type="http://schemas.openxmlformats.org/officeDocument/2006/relationships/hyperlink" Target="mailto:SNORD115@%20(HBII-52)" TargetMode="External"/><Relationship Id="rId15" Type="http://schemas.openxmlformats.org/officeDocument/2006/relationships/hyperlink" Target="http://www.geneimprint.com/site/genes/Homo_sapiens_TP73" TargetMode="External"/><Relationship Id="rId57" Type="http://schemas.openxmlformats.org/officeDocument/2006/relationships/hyperlink" Target="http://www.geneimprint.com/site/genes/Homo_sapiens_MYEOV2" TargetMode="External"/><Relationship Id="rId262" Type="http://schemas.openxmlformats.org/officeDocument/2006/relationships/hyperlink" Target="http://www.geneimprint.com/site/genes/Homo_sapiens_KBTBD3" TargetMode="External"/><Relationship Id="rId318" Type="http://schemas.openxmlformats.org/officeDocument/2006/relationships/hyperlink" Target="http://www.geneimprint.com/site/genes/Homo_sapiens_MKRN3" TargetMode="External"/><Relationship Id="rId99" Type="http://schemas.openxmlformats.org/officeDocument/2006/relationships/hyperlink" Target="http://www.geneimprint.com/site/genes/Homo_sapiens_AIM1" TargetMode="External"/><Relationship Id="rId122" Type="http://schemas.openxmlformats.org/officeDocument/2006/relationships/hyperlink" Target="http://www.geneimprint.com/site/genes/Homo_sapiens_HOXA11" TargetMode="External"/><Relationship Id="rId164" Type="http://schemas.openxmlformats.org/officeDocument/2006/relationships/hyperlink" Target="http://www.geneimprint.com/site/genes/Homo_sapiens_SLC4A2" TargetMode="External"/><Relationship Id="rId371" Type="http://schemas.openxmlformats.org/officeDocument/2006/relationships/hyperlink" Target="http://www.geneimprint.com/site/genes/Homo_sapiens_TP53" TargetMode="External"/><Relationship Id="rId427" Type="http://schemas.openxmlformats.org/officeDocument/2006/relationships/hyperlink" Target="http://www.geneimprint.com/site/genes/Homo_sapiens_MCTS2" TargetMode="External"/><Relationship Id="rId26" Type="http://schemas.openxmlformats.org/officeDocument/2006/relationships/hyperlink" Target="http://www.geneimprint.com/site/genes/Homo_sapiens_TMEM52" TargetMode="External"/><Relationship Id="rId231" Type="http://schemas.openxmlformats.org/officeDocument/2006/relationships/hyperlink" Target="http://www.geneimprint.com/site/genes/Homo_sapiens_KCNQ1" TargetMode="External"/><Relationship Id="rId273" Type="http://schemas.openxmlformats.org/officeDocument/2006/relationships/hyperlink" Target="http://www.geneimprint.com/site/genes/Homo_sapiens_LRP1" TargetMode="External"/><Relationship Id="rId329" Type="http://schemas.openxmlformats.org/officeDocument/2006/relationships/hyperlink" Target="http://www.geneimprint.com/site/genes/Homo_sapiens_SNORD109B" TargetMode="External"/><Relationship Id="rId68" Type="http://schemas.openxmlformats.org/officeDocument/2006/relationships/hyperlink" Target="http://www.geneimprint.com/site/genes/Homo_sapiens_KIAA1530" TargetMode="External"/><Relationship Id="rId133" Type="http://schemas.openxmlformats.org/officeDocument/2006/relationships/hyperlink" Target="http://www.geneimprint.com/site/genes/Homo_sapiens_PEG10" TargetMode="External"/><Relationship Id="rId175" Type="http://schemas.openxmlformats.org/officeDocument/2006/relationships/hyperlink" Target="http://www.geneimprint.com/site/genes/Homo_sapiens_KCNK9" TargetMode="External"/><Relationship Id="rId340" Type="http://schemas.openxmlformats.org/officeDocument/2006/relationships/hyperlink" Target="http://www.geneimprint.com/site/genes/Homo_sapiens_SNORD115@" TargetMode="External"/><Relationship Id="rId200" Type="http://schemas.openxmlformats.org/officeDocument/2006/relationships/hyperlink" Target="http://www.geneimprint.com/site/genes/Homo_sapiens_GATA3" TargetMode="External"/><Relationship Id="rId382" Type="http://schemas.openxmlformats.org/officeDocument/2006/relationships/hyperlink" Target="http://www.geneimprint.com/site/genes/Homo_sapiens_LOC100131170" TargetMode="External"/><Relationship Id="rId438" Type="http://schemas.openxmlformats.org/officeDocument/2006/relationships/hyperlink" Target="http://www.geneimprint.com/site/genes/Homo_sapiens_L3MBTL" TargetMode="External"/><Relationship Id="rId242" Type="http://schemas.openxmlformats.org/officeDocument/2006/relationships/hyperlink" Target="http://www.geneimprint.com/site/genes/Homo_sapiens_PHLDA2" TargetMode="External"/><Relationship Id="rId284" Type="http://schemas.openxmlformats.org/officeDocument/2006/relationships/hyperlink" Target="http://www.geneimprint.com/site/genes/Homo_sapiens_KIAA1545" TargetMode="External"/><Relationship Id="rId37" Type="http://schemas.openxmlformats.org/officeDocument/2006/relationships/hyperlink" Target="http://www.geneimprint.com/site/genes/Homo_sapiens_LRRTM1" TargetMode="External"/><Relationship Id="rId79" Type="http://schemas.openxmlformats.org/officeDocument/2006/relationships/hyperlink" Target="http://www.geneimprint.com/site/genes/Homo_sapiens_VTRNA2-1" TargetMode="External"/><Relationship Id="rId102" Type="http://schemas.openxmlformats.org/officeDocument/2006/relationships/hyperlink" Target="http://www.geneimprint.com/site/genes/Homo_sapiens_PLAGL1" TargetMode="External"/><Relationship Id="rId144" Type="http://schemas.openxmlformats.org/officeDocument/2006/relationships/hyperlink" Target="http://www.geneimprint.com/site/genes/Homo_sapiens_CALCR" TargetMode="External"/><Relationship Id="rId90" Type="http://schemas.openxmlformats.org/officeDocument/2006/relationships/hyperlink" Target="http://www.geneimprint.com/site/genes/Homo_sapiens_ADTRP" TargetMode="External"/><Relationship Id="rId186" Type="http://schemas.openxmlformats.org/officeDocument/2006/relationships/hyperlink" Target="http://www.geneimprint.com/site/genes/Homo_sapiens_APBA1" TargetMode="External"/><Relationship Id="rId351" Type="http://schemas.openxmlformats.org/officeDocument/2006/relationships/hyperlink" Target="http://www.geneimprint.com/site/genes/Homo_sapiens_SNURF" TargetMode="External"/><Relationship Id="rId393" Type="http://schemas.openxmlformats.org/officeDocument/2006/relationships/hyperlink" Target="http://www.geneimprint.com/site/genes/Homo_sapiens_CHMP2A" TargetMode="External"/><Relationship Id="rId407" Type="http://schemas.openxmlformats.org/officeDocument/2006/relationships/hyperlink" Target="http://www.geneimprint.com/site/genes/Homo_sapiens_PEG3" TargetMode="External"/><Relationship Id="rId449" Type="http://schemas.openxmlformats.org/officeDocument/2006/relationships/hyperlink" Target="http://www.geneimprint.com/site/genes/Homo_sapiens_SIM2" TargetMode="External"/><Relationship Id="rId211" Type="http://schemas.openxmlformats.org/officeDocument/2006/relationships/hyperlink" Target="http://www.geneimprint.com/site/genes/Homo_sapiens_PAOX" TargetMode="External"/><Relationship Id="rId253" Type="http://schemas.openxmlformats.org/officeDocument/2006/relationships/hyperlink" Target="http://www.geneimprint.com/site/genes/Homo_sapiens_IFITM1" TargetMode="External"/><Relationship Id="rId295" Type="http://schemas.openxmlformats.org/officeDocument/2006/relationships/hyperlink" Target="http://www.geneimprint.com/site/genes/Homo_sapiens_FAM70B" TargetMode="External"/><Relationship Id="rId309" Type="http://schemas.openxmlformats.org/officeDocument/2006/relationships/hyperlink" Target="http://www.geneimprint.com/site/genes/Homo_sapiens_SNORD114-1" TargetMode="External"/><Relationship Id="rId48" Type="http://schemas.openxmlformats.org/officeDocument/2006/relationships/hyperlink" Target="http://www.geneimprint.com/site/genes/Homo_sapiens_CYP1B1" TargetMode="External"/><Relationship Id="rId113" Type="http://schemas.openxmlformats.org/officeDocument/2006/relationships/hyperlink" Target="http://www.geneimprint.com/site/genes/Homo_sapiens_GRB10" TargetMode="External"/><Relationship Id="rId320" Type="http://schemas.openxmlformats.org/officeDocument/2006/relationships/hyperlink" Target="http://www.geneimprint.com/site/genes/Homo_sapiens_UBE3A" TargetMode="External"/><Relationship Id="rId155" Type="http://schemas.openxmlformats.org/officeDocument/2006/relationships/hyperlink" Target="http://www.geneimprint.com/site/genes/Homo_sapiens_COPG2IT1" TargetMode="External"/><Relationship Id="rId197" Type="http://schemas.openxmlformats.org/officeDocument/2006/relationships/hyperlink" Target="http://www.geneimprint.com/site/genes/Homo_sapiens_C9orf116" TargetMode="External"/><Relationship Id="rId362" Type="http://schemas.openxmlformats.org/officeDocument/2006/relationships/hyperlink" Target="http://www.geneimprint.com/site/genes/Homo_sapiens_NAA60" TargetMode="External"/><Relationship Id="rId418" Type="http://schemas.openxmlformats.org/officeDocument/2006/relationships/hyperlink" Target="http://www.geneimprint.com/site/genes/Homo_sapiens_C20orf82" TargetMode="External"/><Relationship Id="rId222" Type="http://schemas.openxmlformats.org/officeDocument/2006/relationships/hyperlink" Target="http://www.geneimprint.com/site/genes/Homo_sapiens_PKP3" TargetMode="External"/><Relationship Id="rId264" Type="http://schemas.openxmlformats.org/officeDocument/2006/relationships/hyperlink" Target="http://www.geneimprint.com/site/genes/Homo_sapiens_SDHD" TargetMode="External"/><Relationship Id="rId17" Type="http://schemas.openxmlformats.org/officeDocument/2006/relationships/hyperlink" Target="http://www.geneimprint.com/site/genes/Homo_sapiens_WDR8" TargetMode="External"/><Relationship Id="rId59" Type="http://schemas.openxmlformats.org/officeDocument/2006/relationships/hyperlink" Target="http://www.geneimprint.com/site/genes/Homo_sapiens_ALDH1L1" TargetMode="External"/><Relationship Id="rId124" Type="http://schemas.openxmlformats.org/officeDocument/2006/relationships/hyperlink" Target="http://www.geneimprint.com/site/genes/Homo_sapiens_HOXA4" TargetMode="External"/><Relationship Id="rId70" Type="http://schemas.openxmlformats.org/officeDocument/2006/relationships/hyperlink" Target="http://www.geneimprint.com/site/genes/Homo_sapiens_SPON2" TargetMode="External"/><Relationship Id="rId166" Type="http://schemas.openxmlformats.org/officeDocument/2006/relationships/hyperlink" Target="http://www.geneimprint.com/site/genes/Homo_sapiens_PURG" TargetMode="External"/><Relationship Id="rId331" Type="http://schemas.openxmlformats.org/officeDocument/2006/relationships/hyperlink" Target="http://www.geneimprint.com/site/genes/Homo_sapiens_ATP10A" TargetMode="External"/><Relationship Id="rId373" Type="http://schemas.openxmlformats.org/officeDocument/2006/relationships/hyperlink" Target="http://www.geneimprint.com/site/genes/Homo_sapiens_TMEM88" TargetMode="External"/><Relationship Id="rId429" Type="http://schemas.openxmlformats.org/officeDocument/2006/relationships/hyperlink" Target="http://www.geneimprint.com/site/genes/Homo_sapiens_GDAP1L1" TargetMode="External"/><Relationship Id="rId1" Type="http://schemas.openxmlformats.org/officeDocument/2006/relationships/hyperlink" Target="http://www.geneimprint.com/site/genes/Homo_sapiens_NDUFA4P1" TargetMode="External"/><Relationship Id="rId233" Type="http://schemas.openxmlformats.org/officeDocument/2006/relationships/hyperlink" Target="http://www.geneimprint.com/site/genes/Homo_sapiens_B4GALNT4" TargetMode="External"/><Relationship Id="rId440" Type="http://schemas.openxmlformats.org/officeDocument/2006/relationships/hyperlink" Target="http://www.geneimprint.com/site/genes/Homo_sapiens_SANG" TargetMode="External"/><Relationship Id="rId28" Type="http://schemas.openxmlformats.org/officeDocument/2006/relationships/hyperlink" Target="http://www.geneimprint.com/site/genes/Homo_sapiens_HSPA6" TargetMode="External"/><Relationship Id="rId275" Type="http://schemas.openxmlformats.org/officeDocument/2006/relationships/hyperlink" Target="http://www.geneimprint.com/site/genes/Homo_sapiens_HOXC9" TargetMode="External"/><Relationship Id="rId300" Type="http://schemas.openxmlformats.org/officeDocument/2006/relationships/hyperlink" Target="http://www.geneimprint.com/site/genes/Homo_sapiens_FERMT2" TargetMode="External"/><Relationship Id="rId81" Type="http://schemas.openxmlformats.org/officeDocument/2006/relationships/hyperlink" Target="http://www.geneimprint.com/site/genes/Homo_sapiens_CSF2" TargetMode="External"/><Relationship Id="rId135" Type="http://schemas.openxmlformats.org/officeDocument/2006/relationships/hyperlink" Target="http://www.geneimprint.com/site/genes/Homo_sapiens_MAGI2" TargetMode="External"/><Relationship Id="rId177" Type="http://schemas.openxmlformats.org/officeDocument/2006/relationships/hyperlink" Target="http://www.geneimprint.com/site/genes/Homo_sapiens_ZFAT-AS1" TargetMode="External"/><Relationship Id="rId342" Type="http://schemas.openxmlformats.org/officeDocument/2006/relationships/hyperlink" Target="http://www.geneimprint.com/site/genes/Homo_sapiens_PWCR1" TargetMode="External"/><Relationship Id="rId384" Type="http://schemas.openxmlformats.org/officeDocument/2006/relationships/hyperlink" Target="http://www.geneimprint.com/site/genes/Homo_sapiens_BRUNOL4" TargetMode="External"/><Relationship Id="rId202" Type="http://schemas.openxmlformats.org/officeDocument/2006/relationships/hyperlink" Target="http://www.geneimprint.com/site/genes/Homo_sapiens_CTNNA3" TargetMode="External"/><Relationship Id="rId244" Type="http://schemas.openxmlformats.org/officeDocument/2006/relationships/hyperlink" Target="http://www.geneimprint.com/site/genes/Homo_sapiens_IGF2AS" TargetMode="External"/><Relationship Id="rId39" Type="http://schemas.openxmlformats.org/officeDocument/2006/relationships/hyperlink" Target="http://www.geneimprint.com/site/genes/Homo_sapiens_VAX2" TargetMode="External"/><Relationship Id="rId286" Type="http://schemas.openxmlformats.org/officeDocument/2006/relationships/hyperlink" Target="http://www.geneimprint.com/site/genes/Homo_sapiens_FBRSL1" TargetMode="External"/><Relationship Id="rId451" Type="http://schemas.openxmlformats.org/officeDocument/2006/relationships/hyperlink" Target="http://www.geneimprint.com/site/genes/Homo_sapiens_DGCR6" TargetMode="External"/><Relationship Id="rId50" Type="http://schemas.openxmlformats.org/officeDocument/2006/relationships/hyperlink" Target="http://www.geneimprint.com/site/genes/Homo_sapiens_ZFP36L2" TargetMode="External"/><Relationship Id="rId104" Type="http://schemas.openxmlformats.org/officeDocument/2006/relationships/hyperlink" Target="http://www.geneimprint.com/site/genes/Homo_sapiens_HYMAI" TargetMode="External"/><Relationship Id="rId146" Type="http://schemas.openxmlformats.org/officeDocument/2006/relationships/hyperlink" Target="http://www.geneimprint.com/site/genes/Homo_sapiens_TFPI2" TargetMode="External"/><Relationship Id="rId188" Type="http://schemas.openxmlformats.org/officeDocument/2006/relationships/hyperlink" Target="http://www.geneimprint.com/site/genes/Homo_sapiens_C9orf85" TargetMode="External"/><Relationship Id="rId311" Type="http://schemas.openxmlformats.org/officeDocument/2006/relationships/hyperlink" Target="http://www.geneimprint.com/site/genes/Homo_sapiens_MEG8" TargetMode="External"/><Relationship Id="rId353" Type="http://schemas.openxmlformats.org/officeDocument/2006/relationships/hyperlink" Target="http://www.geneimprint.com/site/genes/Homo_sapiens_SNORD64" TargetMode="External"/><Relationship Id="rId395" Type="http://schemas.openxmlformats.org/officeDocument/2006/relationships/hyperlink" Target="http://www.geneimprint.com/site/genes/Homo_sapiens_TSHZ3" TargetMode="External"/><Relationship Id="rId409" Type="http://schemas.openxmlformats.org/officeDocument/2006/relationships/hyperlink" Target="http://www.geneimprint.com/site/genes/Homo_sapiens_MIMT1" TargetMode="External"/><Relationship Id="rId92" Type="http://schemas.openxmlformats.org/officeDocument/2006/relationships/hyperlink" Target="http://www.geneimprint.com/site/genes/Homo_sapiens_FAM50B" TargetMode="External"/><Relationship Id="rId213" Type="http://schemas.openxmlformats.org/officeDocument/2006/relationships/hyperlink" Target="http://www.geneimprint.com/site/genes/Homo_sapiens_C10orf91" TargetMode="External"/><Relationship Id="rId420" Type="http://schemas.openxmlformats.org/officeDocument/2006/relationships/hyperlink" Target="http://www.geneimprint.com/site/genes/Homo_sapiens_ISM1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geneimprint.com/site/genes/Homo_sapiens_SMOC1" TargetMode="External"/><Relationship Id="rId21" Type="http://schemas.openxmlformats.org/officeDocument/2006/relationships/hyperlink" Target="http://www.geneimprint.com/site/genes/Homo_sapiens_ADTRP" TargetMode="External"/><Relationship Id="rId42" Type="http://schemas.openxmlformats.org/officeDocument/2006/relationships/hyperlink" Target="http://www.geneimprint.com/site/genes/Homo_sapiens_PEG10" TargetMode="External"/><Relationship Id="rId63" Type="http://schemas.openxmlformats.org/officeDocument/2006/relationships/hyperlink" Target="http://www.geneimprint.com/site/genes/Homo_sapiens_DLGAP2" TargetMode="External"/><Relationship Id="rId84" Type="http://schemas.openxmlformats.org/officeDocument/2006/relationships/hyperlink" Target="http://www.geneimprint.com/site/genes/Homo_sapiens_OSBPL5" TargetMode="External"/><Relationship Id="rId138" Type="http://schemas.openxmlformats.org/officeDocument/2006/relationships/hyperlink" Target="http://www.geneimprint.com/site/genes/Homo_sapiens_NPAP1" TargetMode="External"/><Relationship Id="rId159" Type="http://schemas.openxmlformats.org/officeDocument/2006/relationships/hyperlink" Target="http://www.geneimprint.com/site/genes/Homo_sapiens_SNURF" TargetMode="External"/><Relationship Id="rId170" Type="http://schemas.openxmlformats.org/officeDocument/2006/relationships/hyperlink" Target="http://www.geneimprint.com/site/genes/Homo_sapiens_TP53" TargetMode="External"/><Relationship Id="rId191" Type="http://schemas.openxmlformats.org/officeDocument/2006/relationships/hyperlink" Target="http://www.geneimprint.com/site/genes/Homo_sapiens_GDAP1L1" TargetMode="External"/><Relationship Id="rId205" Type="http://schemas.openxmlformats.org/officeDocument/2006/relationships/hyperlink" Target="http://www.geneimprint.com/site/genes/Homo_sapiens_DGCR6" TargetMode="External"/><Relationship Id="rId107" Type="http://schemas.openxmlformats.org/officeDocument/2006/relationships/hyperlink" Target="http://www.geneimprint.com/site/genes/Homo_sapiens_NTM" TargetMode="External"/><Relationship Id="rId11" Type="http://schemas.openxmlformats.org/officeDocument/2006/relationships/hyperlink" Target="http://www.geneimprint.com/site/genes/Homo_sapiens_ZDBF2" TargetMode="External"/><Relationship Id="rId32" Type="http://schemas.openxmlformats.org/officeDocument/2006/relationships/hyperlink" Target="http://www.geneimprint.com/site/genes/Homo_sapiens_HYMAI" TargetMode="External"/><Relationship Id="rId53" Type="http://schemas.openxmlformats.org/officeDocument/2006/relationships/hyperlink" Target="http://www.geneimprint.com/site/genes/Homo_sapiens_MEST" TargetMode="External"/><Relationship Id="rId74" Type="http://schemas.openxmlformats.org/officeDocument/2006/relationships/hyperlink" Target="http://www.geneimprint.com/site/genes/Homo_sapiens_GLIS3" TargetMode="External"/><Relationship Id="rId128" Type="http://schemas.openxmlformats.org/officeDocument/2006/relationships/hyperlink" Target="http://www.geneimprint.com/site/genes/Homo_sapiens_MEG8" TargetMode="External"/><Relationship Id="rId149" Type="http://schemas.openxmlformats.org/officeDocument/2006/relationships/hyperlink" Target="http://www.geneimprint.com/site/genes/Homo_sapiens_SNRPN" TargetMode="External"/><Relationship Id="rId5" Type="http://schemas.openxmlformats.org/officeDocument/2006/relationships/hyperlink" Target="http://www.geneimprint.com/site/genes/Homo_sapiens_TP73" TargetMode="External"/><Relationship Id="rId95" Type="http://schemas.openxmlformats.org/officeDocument/2006/relationships/hyperlink" Target="http://www.geneimprint.com/site/genes/Homo_sapiens_IGF2AS" TargetMode="External"/><Relationship Id="rId160" Type="http://schemas.openxmlformats.org/officeDocument/2006/relationships/hyperlink" Target="http://www.geneimprint.com/site/genes/Homo_sapiens_SNURF" TargetMode="External"/><Relationship Id="rId181" Type="http://schemas.openxmlformats.org/officeDocument/2006/relationships/hyperlink" Target="http://www.geneimprint.com/site/genes/Homo_sapiens_NLRP2" TargetMode="External"/><Relationship Id="rId22" Type="http://schemas.openxmlformats.org/officeDocument/2006/relationships/hyperlink" Target="http://www.geneimprint.com/site/genes/Homo_sapiens_ADTRP" TargetMode="External"/><Relationship Id="rId43" Type="http://schemas.openxmlformats.org/officeDocument/2006/relationships/hyperlink" Target="http://www.geneimprint.com/site/genes/Homo_sapiens_MAGI2" TargetMode="External"/><Relationship Id="rId64" Type="http://schemas.openxmlformats.org/officeDocument/2006/relationships/hyperlink" Target="http://www.geneimprint.com/site/genes/Homo_sapiens_DLGAP2" TargetMode="External"/><Relationship Id="rId118" Type="http://schemas.openxmlformats.org/officeDocument/2006/relationships/hyperlink" Target="http://www.geneimprint.com/site/genes/Homo_sapiens_SMOC1" TargetMode="External"/><Relationship Id="rId139" Type="http://schemas.openxmlformats.org/officeDocument/2006/relationships/hyperlink" Target="http://www.geneimprint.com/site/genes/Homo_sapiens_SNORD109A" TargetMode="External"/><Relationship Id="rId85" Type="http://schemas.openxmlformats.org/officeDocument/2006/relationships/hyperlink" Target="http://www.geneimprint.com/site/genes/Homo_sapiens_KCNQ1DN" TargetMode="External"/><Relationship Id="rId150" Type="http://schemas.openxmlformats.org/officeDocument/2006/relationships/hyperlink" Target="http://www.geneimprint.com/site/genes/Homo_sapiens_SNRPN" TargetMode="External"/><Relationship Id="rId171" Type="http://schemas.openxmlformats.org/officeDocument/2006/relationships/hyperlink" Target="http://www.geneimprint.com/site/genes/Homo_sapiens_TCEB3C" TargetMode="External"/><Relationship Id="rId192" Type="http://schemas.openxmlformats.org/officeDocument/2006/relationships/hyperlink" Target="http://www.geneimprint.com/site/genes/Homo_sapiens_SGK2" TargetMode="External"/><Relationship Id="rId206" Type="http://schemas.openxmlformats.org/officeDocument/2006/relationships/hyperlink" Target="http://www.geneimprint.com/site/genes/Homo_sapiens_DGCR6L" TargetMode="External"/><Relationship Id="rId12" Type="http://schemas.openxmlformats.org/officeDocument/2006/relationships/hyperlink" Target="http://www.geneimprint.com/site/genes/Homo_sapiens_ZDBF2" TargetMode="External"/><Relationship Id="rId33" Type="http://schemas.openxmlformats.org/officeDocument/2006/relationships/hyperlink" Target="http://www.geneimprint.com/site/genes/Homo_sapiens_SLC22A2" TargetMode="External"/><Relationship Id="rId108" Type="http://schemas.openxmlformats.org/officeDocument/2006/relationships/hyperlink" Target="http://www.geneimprint.com/site/genes/Homo_sapiens_NTM" TargetMode="External"/><Relationship Id="rId129" Type="http://schemas.openxmlformats.org/officeDocument/2006/relationships/hyperlink" Target="http://www.geneimprint.com/site/genes/Homo_sapiens_SNORD113-1" TargetMode="External"/><Relationship Id="rId54" Type="http://schemas.openxmlformats.org/officeDocument/2006/relationships/hyperlink" Target="http://www.geneimprint.com/site/genes/Homo_sapiens_MEST" TargetMode="External"/><Relationship Id="rId75" Type="http://schemas.openxmlformats.org/officeDocument/2006/relationships/hyperlink" Target="http://www.geneimprint.com/site/genes/Homo_sapiens_INPP5F_V2" TargetMode="External"/><Relationship Id="rId96" Type="http://schemas.openxmlformats.org/officeDocument/2006/relationships/hyperlink" Target="http://www.geneimprint.com/site/genes/Homo_sapiens_IGF2AS" TargetMode="External"/><Relationship Id="rId140" Type="http://schemas.openxmlformats.org/officeDocument/2006/relationships/hyperlink" Target="http://www.geneimprint.com/site/genes/Homo_sapiens_SNORD109A" TargetMode="External"/><Relationship Id="rId161" Type="http://schemas.openxmlformats.org/officeDocument/2006/relationships/hyperlink" Target="http://www.geneimprint.com/site/genes/Homo_sapiens_SNORD64" TargetMode="External"/><Relationship Id="rId182" Type="http://schemas.openxmlformats.org/officeDocument/2006/relationships/hyperlink" Target="http://www.geneimprint.com/site/genes/Homo_sapiens_NLRP2" TargetMode="External"/><Relationship Id="rId6" Type="http://schemas.openxmlformats.org/officeDocument/2006/relationships/hyperlink" Target="http://www.geneimprint.com/site/genes/Homo_sapiens_TP73" TargetMode="External"/><Relationship Id="rId23" Type="http://schemas.openxmlformats.org/officeDocument/2006/relationships/hyperlink" Target="http://www.geneimprint.com/site/genes/Homo_sapiens_FAM50B" TargetMode="External"/><Relationship Id="rId119" Type="http://schemas.openxmlformats.org/officeDocument/2006/relationships/hyperlink" Target="http://www.geneimprint.com/site/genes/Homo_sapiens_DLK1" TargetMode="External"/><Relationship Id="rId44" Type="http://schemas.openxmlformats.org/officeDocument/2006/relationships/hyperlink" Target="http://www.geneimprint.com/site/genes/Homo_sapiens_MAGI2" TargetMode="External"/><Relationship Id="rId65" Type="http://schemas.openxmlformats.org/officeDocument/2006/relationships/hyperlink" Target="http://www.geneimprint.com/site/genes/Homo_sapiens_KCNK9" TargetMode="External"/><Relationship Id="rId86" Type="http://schemas.openxmlformats.org/officeDocument/2006/relationships/hyperlink" Target="http://www.geneimprint.com/site/genes/Homo_sapiens_KCNQ1DN" TargetMode="External"/><Relationship Id="rId130" Type="http://schemas.openxmlformats.org/officeDocument/2006/relationships/hyperlink" Target="http://www.geneimprint.com/site/genes/Homo_sapiens_SNORD113-1" TargetMode="External"/><Relationship Id="rId151" Type="http://schemas.openxmlformats.org/officeDocument/2006/relationships/hyperlink" Target="http://www.geneimprint.com/site/genes/Homo_sapiens_SNORD116@" TargetMode="External"/><Relationship Id="rId172" Type="http://schemas.openxmlformats.org/officeDocument/2006/relationships/hyperlink" Target="http://www.geneimprint.com/site/genes/Homo_sapiens_TCEB3C" TargetMode="External"/><Relationship Id="rId193" Type="http://schemas.openxmlformats.org/officeDocument/2006/relationships/hyperlink" Target="http://www.geneimprint.com/site/genes/Homo_sapiens_SGK2" TargetMode="External"/><Relationship Id="rId207" Type="http://schemas.openxmlformats.org/officeDocument/2006/relationships/hyperlink" Target="http://www.geneimprint.com/site/genes/Homo_sapiens_DGCR6L" TargetMode="External"/><Relationship Id="rId13" Type="http://schemas.openxmlformats.org/officeDocument/2006/relationships/hyperlink" Target="http://www.geneimprint.com/site/genes/Homo_sapiens_NAP1L5" TargetMode="External"/><Relationship Id="rId109" Type="http://schemas.openxmlformats.org/officeDocument/2006/relationships/hyperlink" Target="http://www.geneimprint.com/site/genes/Homo_sapiens_RBP5" TargetMode="External"/><Relationship Id="rId34" Type="http://schemas.openxmlformats.org/officeDocument/2006/relationships/hyperlink" Target="http://www.geneimprint.com/site/genes/Homo_sapiens_SLC22A2" TargetMode="External"/><Relationship Id="rId55" Type="http://schemas.openxmlformats.org/officeDocument/2006/relationships/hyperlink" Target="http://www.geneimprint.com/site/genes/Homo_sapiens_CPA4" TargetMode="External"/><Relationship Id="rId76" Type="http://schemas.openxmlformats.org/officeDocument/2006/relationships/hyperlink" Target="http://www.geneimprint.com/site/genes/Homo_sapiens_INPP5F_V2" TargetMode="External"/><Relationship Id="rId97" Type="http://schemas.openxmlformats.org/officeDocument/2006/relationships/hyperlink" Target="http://www.geneimprint.com/site/genes/Homo_sapiens_SLC22A18" TargetMode="External"/><Relationship Id="rId120" Type="http://schemas.openxmlformats.org/officeDocument/2006/relationships/hyperlink" Target="http://www.geneimprint.com/site/genes/Homo_sapiens_DLK1" TargetMode="External"/><Relationship Id="rId141" Type="http://schemas.openxmlformats.org/officeDocument/2006/relationships/hyperlink" Target="http://www.geneimprint.com/site/genes/Homo_sapiens_SNORD108" TargetMode="External"/><Relationship Id="rId7" Type="http://schemas.openxmlformats.org/officeDocument/2006/relationships/hyperlink" Target="http://www.geneimprint.com/site/genes/Homo_sapiens_LRRTM1" TargetMode="External"/><Relationship Id="rId162" Type="http://schemas.openxmlformats.org/officeDocument/2006/relationships/hyperlink" Target="http://www.geneimprint.com/site/genes/Homo_sapiens_SNORD64" TargetMode="External"/><Relationship Id="rId183" Type="http://schemas.openxmlformats.org/officeDocument/2006/relationships/hyperlink" Target="http://www.geneimprint.com/site/genes/Homo_sapiens_MIR371A" TargetMode="External"/><Relationship Id="rId24" Type="http://schemas.openxmlformats.org/officeDocument/2006/relationships/hyperlink" Target="http://www.geneimprint.com/site/genes/Homo_sapiens_FAM50B" TargetMode="External"/><Relationship Id="rId45" Type="http://schemas.openxmlformats.org/officeDocument/2006/relationships/hyperlink" Target="http://www.geneimprint.com/site/genes/Homo_sapiens_SGCE" TargetMode="External"/><Relationship Id="rId66" Type="http://schemas.openxmlformats.org/officeDocument/2006/relationships/hyperlink" Target="http://www.geneimprint.com/site/genes/Homo_sapiens_KCNK9" TargetMode="External"/><Relationship Id="rId87" Type="http://schemas.openxmlformats.org/officeDocument/2006/relationships/hyperlink" Target="http://www.geneimprint.com/site/genes/Homo_sapiens_KCNQ1" TargetMode="External"/><Relationship Id="rId110" Type="http://schemas.openxmlformats.org/officeDocument/2006/relationships/hyperlink" Target="http://www.geneimprint.com/site/genes/Homo_sapiens_RBP5" TargetMode="External"/><Relationship Id="rId131" Type="http://schemas.openxmlformats.org/officeDocument/2006/relationships/hyperlink" Target="http://www.geneimprint.com/site/genes/Homo_sapiens_MAGEL2" TargetMode="External"/><Relationship Id="rId61" Type="http://schemas.openxmlformats.org/officeDocument/2006/relationships/hyperlink" Target="http://www.geneimprint.com/site/genes/Homo_sapiens_KLF14" TargetMode="External"/><Relationship Id="rId82" Type="http://schemas.openxmlformats.org/officeDocument/2006/relationships/hyperlink" Target="http://www.geneimprint.com/site/genes/Homo_sapiens_KCNQ1OT1" TargetMode="External"/><Relationship Id="rId152" Type="http://schemas.openxmlformats.org/officeDocument/2006/relationships/hyperlink" Target="http://www.geneimprint.com/site/genes/Homo_sapiens_SNORD116@" TargetMode="External"/><Relationship Id="rId173" Type="http://schemas.openxmlformats.org/officeDocument/2006/relationships/hyperlink" Target="http://www.geneimprint.com/site/genes/Homo_sapiens_DNMT1" TargetMode="External"/><Relationship Id="rId194" Type="http://schemas.openxmlformats.org/officeDocument/2006/relationships/hyperlink" Target="http://www.geneimprint.com/site/genes/Homo_sapiens_GNAS" TargetMode="External"/><Relationship Id="rId199" Type="http://schemas.openxmlformats.org/officeDocument/2006/relationships/hyperlink" Target="http://www.geneimprint.com/site/genes/Homo_sapiens_GNASAS" TargetMode="External"/><Relationship Id="rId203" Type="http://schemas.openxmlformats.org/officeDocument/2006/relationships/hyperlink" Target="http://www.geneimprint.com/site/genes/Homo_sapiens_MIR296" TargetMode="External"/><Relationship Id="rId208" Type="http://schemas.openxmlformats.org/officeDocument/2006/relationships/printerSettings" Target="../printerSettings/printerSettings2.bin"/><Relationship Id="rId19" Type="http://schemas.openxmlformats.org/officeDocument/2006/relationships/hyperlink" Target="http://www.geneimprint.com/site/genes/Homo_sapiens_TNDM" TargetMode="External"/><Relationship Id="rId14" Type="http://schemas.openxmlformats.org/officeDocument/2006/relationships/hyperlink" Target="http://www.geneimprint.com/site/genes/Homo_sapiens_NAP1L5" TargetMode="External"/><Relationship Id="rId30" Type="http://schemas.openxmlformats.org/officeDocument/2006/relationships/hyperlink" Target="http://www.geneimprint.com/site/genes/Homo_sapiens_PLAGL1" TargetMode="External"/><Relationship Id="rId35" Type="http://schemas.openxmlformats.org/officeDocument/2006/relationships/hyperlink" Target="http://www.geneimprint.com/site/genes/Homo_sapiens_SLC22A3" TargetMode="External"/><Relationship Id="rId56" Type="http://schemas.openxmlformats.org/officeDocument/2006/relationships/hyperlink" Target="http://www.geneimprint.com/site/genes/Homo_sapiens_CPA4" TargetMode="External"/><Relationship Id="rId77" Type="http://schemas.openxmlformats.org/officeDocument/2006/relationships/hyperlink" Target="http://www.geneimprint.com/site/genes/Homo_sapiens_WT1-AS" TargetMode="External"/><Relationship Id="rId100" Type="http://schemas.openxmlformats.org/officeDocument/2006/relationships/hyperlink" Target="http://www.geneimprint.com/site/genes/Homo_sapiens_INS" TargetMode="External"/><Relationship Id="rId105" Type="http://schemas.openxmlformats.org/officeDocument/2006/relationships/hyperlink" Target="http://www.geneimprint.com/site/genes/Homo_sapiens_ZC3H12C" TargetMode="External"/><Relationship Id="rId126" Type="http://schemas.openxmlformats.org/officeDocument/2006/relationships/hyperlink" Target="http://www.geneimprint.com/site/genes/Homo_sapiens_SNORD114-1" TargetMode="External"/><Relationship Id="rId147" Type="http://schemas.openxmlformats.org/officeDocument/2006/relationships/hyperlink" Target="http://www.geneimprint.com/site/genes/Homo_sapiens_ATP10A" TargetMode="External"/><Relationship Id="rId168" Type="http://schemas.openxmlformats.org/officeDocument/2006/relationships/hyperlink" Target="http://www.geneimprint.com/site/genes/Homo_sapiens_NAA60" TargetMode="External"/><Relationship Id="rId8" Type="http://schemas.openxmlformats.org/officeDocument/2006/relationships/hyperlink" Target="http://www.geneimprint.com/site/genes/Homo_sapiens_LRRTM1" TargetMode="External"/><Relationship Id="rId51" Type="http://schemas.openxmlformats.org/officeDocument/2006/relationships/hyperlink" Target="http://www.geneimprint.com/site/genes/Homo_sapiens_DLX5" TargetMode="External"/><Relationship Id="rId72" Type="http://schemas.openxmlformats.org/officeDocument/2006/relationships/hyperlink" Target="http://www.geneimprint.com/site/genes/Homo_sapiens_ZFAT" TargetMode="External"/><Relationship Id="rId93" Type="http://schemas.openxmlformats.org/officeDocument/2006/relationships/hyperlink" Target="http://www.geneimprint.com/site/genes/Homo_sapiens_PHLDA2" TargetMode="External"/><Relationship Id="rId98" Type="http://schemas.openxmlformats.org/officeDocument/2006/relationships/hyperlink" Target="http://www.geneimprint.com/site/genes/Homo_sapiens_SLC22A18" TargetMode="External"/><Relationship Id="rId121" Type="http://schemas.openxmlformats.org/officeDocument/2006/relationships/hyperlink" Target="http://www.geneimprint.com/site/genes/Homo_sapiens_MEG3" TargetMode="External"/><Relationship Id="rId142" Type="http://schemas.openxmlformats.org/officeDocument/2006/relationships/hyperlink" Target="http://www.geneimprint.com/site/genes/Homo_sapiens_SNORD108" TargetMode="External"/><Relationship Id="rId163" Type="http://schemas.openxmlformats.org/officeDocument/2006/relationships/hyperlink" Target="http://www.geneimprint.com/site/genes/Homo_sapiens_IRAIN" TargetMode="External"/><Relationship Id="rId184" Type="http://schemas.openxmlformats.org/officeDocument/2006/relationships/hyperlink" Target="http://www.geneimprint.com/site/genes/Homo_sapiens_MIR371A" TargetMode="External"/><Relationship Id="rId189" Type="http://schemas.openxmlformats.org/officeDocument/2006/relationships/hyperlink" Target="http://www.geneimprint.com/site/genes/Homo_sapiens_NNAT" TargetMode="External"/><Relationship Id="rId3" Type="http://schemas.openxmlformats.org/officeDocument/2006/relationships/hyperlink" Target="http://www.geneimprint.com/site/genes/Homo_sapiens_RNU5D-1" TargetMode="External"/><Relationship Id="rId25" Type="http://schemas.openxmlformats.org/officeDocument/2006/relationships/hyperlink" Target="http://www.geneimprint.com/site/genes/Homo_sapiens_LIN28B" TargetMode="External"/><Relationship Id="rId46" Type="http://schemas.openxmlformats.org/officeDocument/2006/relationships/hyperlink" Target="http://www.geneimprint.com/site/genes/Homo_sapiens_SGCE" TargetMode="External"/><Relationship Id="rId67" Type="http://schemas.openxmlformats.org/officeDocument/2006/relationships/hyperlink" Target="http://www.geneimprint.com/site/genes/Homo_sapiens_ZFAT-AS1" TargetMode="External"/><Relationship Id="rId116" Type="http://schemas.openxmlformats.org/officeDocument/2006/relationships/hyperlink" Target="http://www.geneimprint.com/site/genes/Homo_sapiens_RB1" TargetMode="External"/><Relationship Id="rId137" Type="http://schemas.openxmlformats.org/officeDocument/2006/relationships/hyperlink" Target="http://www.geneimprint.com/site/genes/Homo_sapiens_NPAP1" TargetMode="External"/><Relationship Id="rId158" Type="http://schemas.openxmlformats.org/officeDocument/2006/relationships/hyperlink" Target="http://www.geneimprint.com/site/genes/Homo_sapiens_NDN" TargetMode="External"/><Relationship Id="rId20" Type="http://schemas.openxmlformats.org/officeDocument/2006/relationships/hyperlink" Target="http://www.geneimprint.com/site/genes/Homo_sapiens_TNDM" TargetMode="External"/><Relationship Id="rId41" Type="http://schemas.openxmlformats.org/officeDocument/2006/relationships/hyperlink" Target="http://www.geneimprint.com/site/genes/Homo_sapiens_PEG10" TargetMode="External"/><Relationship Id="rId62" Type="http://schemas.openxmlformats.org/officeDocument/2006/relationships/hyperlink" Target="http://www.geneimprint.com/site/genes/Homo_sapiens_KLF14" TargetMode="External"/><Relationship Id="rId83" Type="http://schemas.openxmlformats.org/officeDocument/2006/relationships/hyperlink" Target="http://www.geneimprint.com/site/genes/Homo_sapiens_OSBPL5" TargetMode="External"/><Relationship Id="rId88" Type="http://schemas.openxmlformats.org/officeDocument/2006/relationships/hyperlink" Target="http://www.geneimprint.com/site/genes/Homo_sapiens_KCNQ1" TargetMode="External"/><Relationship Id="rId111" Type="http://schemas.openxmlformats.org/officeDocument/2006/relationships/hyperlink" Target="http://www.geneimprint.com/site/genes/Homo_sapiens_LRP1" TargetMode="External"/><Relationship Id="rId132" Type="http://schemas.openxmlformats.org/officeDocument/2006/relationships/hyperlink" Target="http://www.geneimprint.com/site/genes/Homo_sapiens_MAGEL2" TargetMode="External"/><Relationship Id="rId153" Type="http://schemas.openxmlformats.org/officeDocument/2006/relationships/hyperlink" Target="http://www.geneimprint.com/site/genes/Homo_sapiens_SNORD115-48" TargetMode="External"/><Relationship Id="rId174" Type="http://schemas.openxmlformats.org/officeDocument/2006/relationships/hyperlink" Target="http://www.geneimprint.com/site/genes/Homo_sapiens_DNMT1" TargetMode="External"/><Relationship Id="rId179" Type="http://schemas.openxmlformats.org/officeDocument/2006/relationships/hyperlink" Target="http://www.geneimprint.com/site/genes/Homo_sapiens_MIMT1" TargetMode="External"/><Relationship Id="rId195" Type="http://schemas.openxmlformats.org/officeDocument/2006/relationships/hyperlink" Target="http://www.geneimprint.com/site/genes/Homo_sapiens_GNAS" TargetMode="External"/><Relationship Id="rId209" Type="http://schemas.openxmlformats.org/officeDocument/2006/relationships/vmlDrawing" Target="../drawings/vmlDrawing1.vml"/><Relationship Id="rId190" Type="http://schemas.openxmlformats.org/officeDocument/2006/relationships/hyperlink" Target="http://www.geneimprint.com/site/genes/Homo_sapiens_GDAP1L1" TargetMode="External"/><Relationship Id="rId204" Type="http://schemas.openxmlformats.org/officeDocument/2006/relationships/hyperlink" Target="http://www.geneimprint.com/site/genes/Homo_sapiens_DGCR6" TargetMode="External"/><Relationship Id="rId15" Type="http://schemas.openxmlformats.org/officeDocument/2006/relationships/hyperlink" Target="http://www.geneimprint.com/site/genes/Homo_sapiens_ERAP2" TargetMode="External"/><Relationship Id="rId36" Type="http://schemas.openxmlformats.org/officeDocument/2006/relationships/hyperlink" Target="http://www.geneimprint.com/site/genes/Homo_sapiens_SLC22A3" TargetMode="External"/><Relationship Id="rId57" Type="http://schemas.openxmlformats.org/officeDocument/2006/relationships/hyperlink" Target="http://www.geneimprint.com/site/genes/Homo_sapiens_COPG2IT1" TargetMode="External"/><Relationship Id="rId106" Type="http://schemas.openxmlformats.org/officeDocument/2006/relationships/hyperlink" Target="http://www.geneimprint.com/site/genes/Homo_sapiens_ZC3H12C" TargetMode="External"/><Relationship Id="rId127" Type="http://schemas.openxmlformats.org/officeDocument/2006/relationships/hyperlink" Target="http://www.geneimprint.com/site/genes/Homo_sapiens_MEG8" TargetMode="External"/><Relationship Id="rId10" Type="http://schemas.openxmlformats.org/officeDocument/2006/relationships/hyperlink" Target="http://www.geneimprint.com/site/genes/Homo_sapiens_GPR1" TargetMode="External"/><Relationship Id="rId31" Type="http://schemas.openxmlformats.org/officeDocument/2006/relationships/hyperlink" Target="http://www.geneimprint.com/site/genes/Homo_sapiens_HYMAI" TargetMode="External"/><Relationship Id="rId52" Type="http://schemas.openxmlformats.org/officeDocument/2006/relationships/hyperlink" Target="http://www.geneimprint.com/site/genes/Homo_sapiens_DLX5" TargetMode="External"/><Relationship Id="rId73" Type="http://schemas.openxmlformats.org/officeDocument/2006/relationships/hyperlink" Target="http://www.geneimprint.com/site/genes/Homo_sapiens_GLIS3" TargetMode="External"/><Relationship Id="rId78" Type="http://schemas.openxmlformats.org/officeDocument/2006/relationships/hyperlink" Target="http://www.geneimprint.com/site/genes/Homo_sapiens_WT1-AS" TargetMode="External"/><Relationship Id="rId94" Type="http://schemas.openxmlformats.org/officeDocument/2006/relationships/hyperlink" Target="http://www.geneimprint.com/site/genes/Homo_sapiens_PHLDA2" TargetMode="External"/><Relationship Id="rId99" Type="http://schemas.openxmlformats.org/officeDocument/2006/relationships/hyperlink" Target="http://www.geneimprint.com/site/genes/Homo_sapiens_INS" TargetMode="External"/><Relationship Id="rId101" Type="http://schemas.openxmlformats.org/officeDocument/2006/relationships/hyperlink" Target="http://www.geneimprint.com/site/genes/Homo_sapiens_IGF2" TargetMode="External"/><Relationship Id="rId122" Type="http://schemas.openxmlformats.org/officeDocument/2006/relationships/hyperlink" Target="http://www.geneimprint.com/site/genes/Homo_sapiens_MEG3" TargetMode="External"/><Relationship Id="rId143" Type="http://schemas.openxmlformats.org/officeDocument/2006/relationships/hyperlink" Target="http://www.geneimprint.com/site/genes/Homo_sapiens_SNORD107" TargetMode="External"/><Relationship Id="rId148" Type="http://schemas.openxmlformats.org/officeDocument/2006/relationships/hyperlink" Target="http://www.geneimprint.com/site/genes/Homo_sapiens_ATP10A" TargetMode="External"/><Relationship Id="rId164" Type="http://schemas.openxmlformats.org/officeDocument/2006/relationships/hyperlink" Target="http://www.geneimprint.com/site/genes/Homo_sapiens_IRAIN" TargetMode="External"/><Relationship Id="rId169" Type="http://schemas.openxmlformats.org/officeDocument/2006/relationships/hyperlink" Target="http://www.geneimprint.com/site/genes/Homo_sapiens_TP53" TargetMode="External"/><Relationship Id="rId185" Type="http://schemas.openxmlformats.org/officeDocument/2006/relationships/hyperlink" Target="http://www.geneimprint.com/site/genes/Homo_sapiens_PSIMCT-1" TargetMode="External"/><Relationship Id="rId4" Type="http://schemas.openxmlformats.org/officeDocument/2006/relationships/hyperlink" Target="http://www.geneimprint.com/site/genes/Homo_sapiens_RNU5D-1" TargetMode="External"/><Relationship Id="rId9" Type="http://schemas.openxmlformats.org/officeDocument/2006/relationships/hyperlink" Target="http://www.geneimprint.com/site/genes/Homo_sapiens_GPR1" TargetMode="External"/><Relationship Id="rId180" Type="http://schemas.openxmlformats.org/officeDocument/2006/relationships/hyperlink" Target="http://www.geneimprint.com/site/genes/Homo_sapiens_MIMT1" TargetMode="External"/><Relationship Id="rId210" Type="http://schemas.openxmlformats.org/officeDocument/2006/relationships/comments" Target="../comments1.xml"/><Relationship Id="rId26" Type="http://schemas.openxmlformats.org/officeDocument/2006/relationships/hyperlink" Target="http://www.geneimprint.com/site/genes/Homo_sapiens_LIN28B" TargetMode="External"/><Relationship Id="rId47" Type="http://schemas.openxmlformats.org/officeDocument/2006/relationships/hyperlink" Target="http://www.geneimprint.com/site/genes/Homo_sapiens_PPP1R9A" TargetMode="External"/><Relationship Id="rId68" Type="http://schemas.openxmlformats.org/officeDocument/2006/relationships/hyperlink" Target="http://www.geneimprint.com/site/genes/Homo_sapiens_ZFAT-AS1" TargetMode="External"/><Relationship Id="rId89" Type="http://schemas.openxmlformats.org/officeDocument/2006/relationships/hyperlink" Target="http://www.geneimprint.com/site/genes/Homo_sapiens_H19" TargetMode="External"/><Relationship Id="rId112" Type="http://schemas.openxmlformats.org/officeDocument/2006/relationships/hyperlink" Target="http://www.geneimprint.com/site/genes/Homo_sapiens_LRP1" TargetMode="External"/><Relationship Id="rId133" Type="http://schemas.openxmlformats.org/officeDocument/2006/relationships/hyperlink" Target="http://www.geneimprint.com/site/genes/Homo_sapiens_MKRN3" TargetMode="External"/><Relationship Id="rId154" Type="http://schemas.openxmlformats.org/officeDocument/2006/relationships/hyperlink" Target="http://www.geneimprint.com/site/genes/Homo_sapiens_SNORD115-48" TargetMode="External"/><Relationship Id="rId175" Type="http://schemas.openxmlformats.org/officeDocument/2006/relationships/hyperlink" Target="http://www.geneimprint.com/site/genes/Homo_sapiens_ZIM2" TargetMode="External"/><Relationship Id="rId196" Type="http://schemas.openxmlformats.org/officeDocument/2006/relationships/hyperlink" Target="http://www.geneimprint.com/site/genes/Homo_sapiens_L3MBTL" TargetMode="External"/><Relationship Id="rId200" Type="http://schemas.openxmlformats.org/officeDocument/2006/relationships/hyperlink" Target="http://www.geneimprint.com/site/genes/Homo_sapiens_MIR298" TargetMode="External"/><Relationship Id="rId16" Type="http://schemas.openxmlformats.org/officeDocument/2006/relationships/hyperlink" Target="http://www.geneimprint.com/site/genes/Homo_sapiens_ERAP2" TargetMode="External"/><Relationship Id="rId37" Type="http://schemas.openxmlformats.org/officeDocument/2006/relationships/hyperlink" Target="http://www.geneimprint.com/site/genes/Homo_sapiens_GRB10" TargetMode="External"/><Relationship Id="rId58" Type="http://schemas.openxmlformats.org/officeDocument/2006/relationships/hyperlink" Target="http://www.geneimprint.com/site/genes/Homo_sapiens_COPG2IT1" TargetMode="External"/><Relationship Id="rId79" Type="http://schemas.openxmlformats.org/officeDocument/2006/relationships/hyperlink" Target="http://www.geneimprint.com/site/genes/Homo_sapiens_WT1" TargetMode="External"/><Relationship Id="rId102" Type="http://schemas.openxmlformats.org/officeDocument/2006/relationships/hyperlink" Target="http://www.geneimprint.com/site/genes/Homo_sapiens_IGF2" TargetMode="External"/><Relationship Id="rId123" Type="http://schemas.openxmlformats.org/officeDocument/2006/relationships/hyperlink" Target="http://www.geneimprint.com/site/genes/Homo_sapiens_RTL1" TargetMode="External"/><Relationship Id="rId144" Type="http://schemas.openxmlformats.org/officeDocument/2006/relationships/hyperlink" Target="http://www.geneimprint.com/site/genes/Homo_sapiens_SNORD107" TargetMode="External"/><Relationship Id="rId90" Type="http://schemas.openxmlformats.org/officeDocument/2006/relationships/hyperlink" Target="http://www.geneimprint.com/site/genes/Homo_sapiens_H19" TargetMode="External"/><Relationship Id="rId165" Type="http://schemas.openxmlformats.org/officeDocument/2006/relationships/hyperlink" Target="http://www.geneimprint.com/site/genes/Homo_sapiens_ZNF597" TargetMode="External"/><Relationship Id="rId186" Type="http://schemas.openxmlformats.org/officeDocument/2006/relationships/hyperlink" Target="http://www.geneimprint.com/site/genes/Homo_sapiens_BLCAP" TargetMode="External"/><Relationship Id="rId27" Type="http://schemas.openxmlformats.org/officeDocument/2006/relationships/hyperlink" Target="http://www.geneimprint.com/site/genes/Homo_sapiens_AIM1" TargetMode="External"/><Relationship Id="rId48" Type="http://schemas.openxmlformats.org/officeDocument/2006/relationships/hyperlink" Target="http://www.geneimprint.com/site/genes/Homo_sapiens_PPP1R9A" TargetMode="External"/><Relationship Id="rId69" Type="http://schemas.openxmlformats.org/officeDocument/2006/relationships/hyperlink" Target="http://www.geneimprint.com/site/genes/Homo_sapiens_PEG13" TargetMode="External"/><Relationship Id="rId113" Type="http://schemas.openxmlformats.org/officeDocument/2006/relationships/hyperlink" Target="http://www.geneimprint.com/site/genes/Homo_sapiens_ATP5F1EP2" TargetMode="External"/><Relationship Id="rId134" Type="http://schemas.openxmlformats.org/officeDocument/2006/relationships/hyperlink" Target="http://www.geneimprint.com/site/genes/Homo_sapiens_MKRN3" TargetMode="External"/><Relationship Id="rId80" Type="http://schemas.openxmlformats.org/officeDocument/2006/relationships/hyperlink" Target="http://www.geneimprint.com/site/genes/Homo_sapiens_WT1" TargetMode="External"/><Relationship Id="rId155" Type="http://schemas.openxmlformats.org/officeDocument/2006/relationships/hyperlink" Target="http://www.geneimprint.com/site/genes/Homo_sapiens_SNORD115@" TargetMode="External"/><Relationship Id="rId176" Type="http://schemas.openxmlformats.org/officeDocument/2006/relationships/hyperlink" Target="http://www.geneimprint.com/site/genes/Homo_sapiens_ZIM2" TargetMode="External"/><Relationship Id="rId197" Type="http://schemas.openxmlformats.org/officeDocument/2006/relationships/hyperlink" Target="http://www.geneimprint.com/site/genes/Homo_sapiens_L3MBTL" TargetMode="External"/><Relationship Id="rId201" Type="http://schemas.openxmlformats.org/officeDocument/2006/relationships/hyperlink" Target="http://www.geneimprint.com/site/genes/Homo_sapiens_MIR298" TargetMode="External"/><Relationship Id="rId17" Type="http://schemas.openxmlformats.org/officeDocument/2006/relationships/hyperlink" Target="http://www.geneimprint.com/site/genes/Homo_sapiens_VTRNA2-1" TargetMode="External"/><Relationship Id="rId38" Type="http://schemas.openxmlformats.org/officeDocument/2006/relationships/hyperlink" Target="http://www.geneimprint.com/site/genes/Homo_sapiens_GRB10" TargetMode="External"/><Relationship Id="rId59" Type="http://schemas.openxmlformats.org/officeDocument/2006/relationships/hyperlink" Target="http://www.geneimprint.com/site/genes/Homo_sapiens_MESTIT1" TargetMode="External"/><Relationship Id="rId103" Type="http://schemas.openxmlformats.org/officeDocument/2006/relationships/hyperlink" Target="http://www.geneimprint.com/site/genes/Homo_sapiens_ANO1" TargetMode="External"/><Relationship Id="rId124" Type="http://schemas.openxmlformats.org/officeDocument/2006/relationships/hyperlink" Target="http://www.geneimprint.com/site/genes/Homo_sapiens_RTL1" TargetMode="External"/><Relationship Id="rId70" Type="http://schemas.openxmlformats.org/officeDocument/2006/relationships/hyperlink" Target="http://www.geneimprint.com/site/genes/Homo_sapiens_PEG13" TargetMode="External"/><Relationship Id="rId91" Type="http://schemas.openxmlformats.org/officeDocument/2006/relationships/hyperlink" Target="http://www.geneimprint.com/site/genes/Homo_sapiens_CDKN1C" TargetMode="External"/><Relationship Id="rId145" Type="http://schemas.openxmlformats.org/officeDocument/2006/relationships/hyperlink" Target="http://www.geneimprint.com/site/genes/Homo_sapiens_SNORD109B" TargetMode="External"/><Relationship Id="rId166" Type="http://schemas.openxmlformats.org/officeDocument/2006/relationships/hyperlink" Target="http://www.geneimprint.com/site/genes/Homo_sapiens_ZNF597" TargetMode="External"/><Relationship Id="rId187" Type="http://schemas.openxmlformats.org/officeDocument/2006/relationships/hyperlink" Target="http://www.geneimprint.com/site/genes/Homo_sapiens_BLCAP" TargetMode="External"/><Relationship Id="rId1" Type="http://schemas.openxmlformats.org/officeDocument/2006/relationships/hyperlink" Target="http://www.geneimprint.com/site/genes/Homo_sapiens_DIRAS3" TargetMode="External"/><Relationship Id="rId28" Type="http://schemas.openxmlformats.org/officeDocument/2006/relationships/hyperlink" Target="http://www.geneimprint.com/site/genes/Homo_sapiens_AIM1" TargetMode="External"/><Relationship Id="rId49" Type="http://schemas.openxmlformats.org/officeDocument/2006/relationships/hyperlink" Target="http://www.geneimprint.com/site/genes/Homo_sapiens_TFPI2" TargetMode="External"/><Relationship Id="rId114" Type="http://schemas.openxmlformats.org/officeDocument/2006/relationships/hyperlink" Target="http://www.geneimprint.com/site/genes/Homo_sapiens_ATP5F1EP2" TargetMode="External"/><Relationship Id="rId60" Type="http://schemas.openxmlformats.org/officeDocument/2006/relationships/hyperlink" Target="http://www.geneimprint.com/site/genes/Homo_sapiens_MESTIT1" TargetMode="External"/><Relationship Id="rId81" Type="http://schemas.openxmlformats.org/officeDocument/2006/relationships/hyperlink" Target="http://www.geneimprint.com/site/genes/Homo_sapiens_KCNQ1OT1" TargetMode="External"/><Relationship Id="rId135" Type="http://schemas.openxmlformats.org/officeDocument/2006/relationships/hyperlink" Target="http://www.geneimprint.com/site/genes/Homo_sapiens_UBE3A" TargetMode="External"/><Relationship Id="rId156" Type="http://schemas.openxmlformats.org/officeDocument/2006/relationships/hyperlink" Target="http://www.geneimprint.com/site/genes/Homo_sapiens_SNORD115@" TargetMode="External"/><Relationship Id="rId177" Type="http://schemas.openxmlformats.org/officeDocument/2006/relationships/hyperlink" Target="http://www.geneimprint.com/site/genes/Homo_sapiens_PEG3" TargetMode="External"/><Relationship Id="rId198" Type="http://schemas.openxmlformats.org/officeDocument/2006/relationships/hyperlink" Target="http://www.geneimprint.com/site/genes/Homo_sapiens_GNASAS" TargetMode="External"/><Relationship Id="rId202" Type="http://schemas.openxmlformats.org/officeDocument/2006/relationships/hyperlink" Target="http://www.geneimprint.com/site/genes/Homo_sapiens_MIR296" TargetMode="External"/><Relationship Id="rId18" Type="http://schemas.openxmlformats.org/officeDocument/2006/relationships/hyperlink" Target="http://www.geneimprint.com/site/genes/Homo_sapiens_VTRNA2-1" TargetMode="External"/><Relationship Id="rId39" Type="http://schemas.openxmlformats.org/officeDocument/2006/relationships/hyperlink" Target="http://www.geneimprint.com/site/genes/Homo_sapiens_DDC" TargetMode="External"/><Relationship Id="rId50" Type="http://schemas.openxmlformats.org/officeDocument/2006/relationships/hyperlink" Target="http://www.geneimprint.com/site/genes/Homo_sapiens_TFPI2" TargetMode="External"/><Relationship Id="rId104" Type="http://schemas.openxmlformats.org/officeDocument/2006/relationships/hyperlink" Target="http://www.geneimprint.com/site/genes/Homo_sapiens_ANO1" TargetMode="External"/><Relationship Id="rId125" Type="http://schemas.openxmlformats.org/officeDocument/2006/relationships/hyperlink" Target="http://www.geneimprint.com/site/genes/Homo_sapiens_SNORD114-1" TargetMode="External"/><Relationship Id="rId146" Type="http://schemas.openxmlformats.org/officeDocument/2006/relationships/hyperlink" Target="http://www.geneimprint.com/site/genes/Homo_sapiens_SNORD109B" TargetMode="External"/><Relationship Id="rId167" Type="http://schemas.openxmlformats.org/officeDocument/2006/relationships/hyperlink" Target="http://www.geneimprint.com/site/genes/Homo_sapiens_NAA60" TargetMode="External"/><Relationship Id="rId188" Type="http://schemas.openxmlformats.org/officeDocument/2006/relationships/hyperlink" Target="http://www.geneimprint.com/site/genes/Homo_sapiens_NNAT" TargetMode="External"/><Relationship Id="rId71" Type="http://schemas.openxmlformats.org/officeDocument/2006/relationships/hyperlink" Target="http://www.geneimprint.com/site/genes/Homo_sapiens_ZFAT" TargetMode="External"/><Relationship Id="rId92" Type="http://schemas.openxmlformats.org/officeDocument/2006/relationships/hyperlink" Target="http://www.geneimprint.com/site/genes/Homo_sapiens_CDKN1C" TargetMode="External"/><Relationship Id="rId2" Type="http://schemas.openxmlformats.org/officeDocument/2006/relationships/hyperlink" Target="http://www.geneimprint.com/site/genes/Homo_sapiens_DIRAS3" TargetMode="External"/><Relationship Id="rId29" Type="http://schemas.openxmlformats.org/officeDocument/2006/relationships/hyperlink" Target="http://www.geneimprint.com/site/genes/Homo_sapiens_PLAGL1" TargetMode="External"/><Relationship Id="rId40" Type="http://schemas.openxmlformats.org/officeDocument/2006/relationships/hyperlink" Target="http://www.geneimprint.com/site/genes/Homo_sapiens_DDC" TargetMode="External"/><Relationship Id="rId115" Type="http://schemas.openxmlformats.org/officeDocument/2006/relationships/hyperlink" Target="http://www.geneimprint.com/site/genes/Homo_sapiens_RB1" TargetMode="External"/><Relationship Id="rId136" Type="http://schemas.openxmlformats.org/officeDocument/2006/relationships/hyperlink" Target="http://www.geneimprint.com/site/genes/Homo_sapiens_UBE3A" TargetMode="External"/><Relationship Id="rId157" Type="http://schemas.openxmlformats.org/officeDocument/2006/relationships/hyperlink" Target="http://www.geneimprint.com/site/genes/Homo_sapiens_NDN" TargetMode="External"/><Relationship Id="rId178" Type="http://schemas.openxmlformats.org/officeDocument/2006/relationships/hyperlink" Target="http://www.geneimprint.com/site/genes/Homo_sapiens_PEG3" TargetMode="External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geneimprint.com/site/genes/Homo_sapiens_MEG3" TargetMode="External"/><Relationship Id="rId21" Type="http://schemas.openxmlformats.org/officeDocument/2006/relationships/hyperlink" Target="http://www.geneimprint.com/site/genes/Homo_sapiens_LIN28B" TargetMode="External"/><Relationship Id="rId42" Type="http://schemas.openxmlformats.org/officeDocument/2006/relationships/hyperlink" Target="http://www.geneimprint.com/site/genes/Homo_sapiens_SGCE" TargetMode="External"/><Relationship Id="rId63" Type="http://schemas.openxmlformats.org/officeDocument/2006/relationships/hyperlink" Target="http://www.geneimprint.com/site/genes/Homo_sapiens_ZFAT-AS1" TargetMode="External"/><Relationship Id="rId84" Type="http://schemas.openxmlformats.org/officeDocument/2006/relationships/hyperlink" Target="http://www.geneimprint.com/site/genes/Homo_sapiens_KCNQ1" TargetMode="External"/><Relationship Id="rId138" Type="http://schemas.openxmlformats.org/officeDocument/2006/relationships/hyperlink" Target="http://www.geneimprint.com/site/genes/Homo_sapiens_SNORD108" TargetMode="External"/><Relationship Id="rId159" Type="http://schemas.openxmlformats.org/officeDocument/2006/relationships/hyperlink" Target="http://www.geneimprint.com/site/genes/Homo_sapiens_ZNF597" TargetMode="External"/><Relationship Id="rId170" Type="http://schemas.openxmlformats.org/officeDocument/2006/relationships/hyperlink" Target="http://www.geneimprint.com/site/genes/Homo_sapiens_ZIM2" TargetMode="External"/><Relationship Id="rId191" Type="http://schemas.openxmlformats.org/officeDocument/2006/relationships/hyperlink" Target="http://www.geneimprint.com/site/genes/Homo_sapiens_L3MBTL" TargetMode="External"/><Relationship Id="rId205" Type="http://schemas.openxmlformats.org/officeDocument/2006/relationships/hyperlink" Target="http://www.geneimprint.com/site/genes/Homo_sapiens_TNDM" TargetMode="External"/><Relationship Id="rId107" Type="http://schemas.openxmlformats.org/officeDocument/2006/relationships/hyperlink" Target="http://www.geneimprint.com/site/genes/Homo_sapiens_LRP1" TargetMode="External"/><Relationship Id="rId11" Type="http://schemas.openxmlformats.org/officeDocument/2006/relationships/hyperlink" Target="http://www.geneimprint.com/site/genes/Homo_sapiens_ZDBF2" TargetMode="External"/><Relationship Id="rId32" Type="http://schemas.openxmlformats.org/officeDocument/2006/relationships/hyperlink" Target="http://www.geneimprint.com/site/genes/Homo_sapiens_SLC22A3" TargetMode="External"/><Relationship Id="rId53" Type="http://schemas.openxmlformats.org/officeDocument/2006/relationships/hyperlink" Target="http://www.geneimprint.com/site/genes/Homo_sapiens_COPG2IT1" TargetMode="External"/><Relationship Id="rId74" Type="http://schemas.openxmlformats.org/officeDocument/2006/relationships/hyperlink" Target="http://www.geneimprint.com/site/genes/Homo_sapiens_WT1-AS" TargetMode="External"/><Relationship Id="rId128" Type="http://schemas.openxmlformats.org/officeDocument/2006/relationships/hyperlink" Target="http://www.geneimprint.com/site/genes/Homo_sapiens_MAGEL2" TargetMode="External"/><Relationship Id="rId149" Type="http://schemas.openxmlformats.org/officeDocument/2006/relationships/hyperlink" Target="http://www.geneimprint.com/site/genes/Homo_sapiens_SNORD115-48" TargetMode="External"/><Relationship Id="rId5" Type="http://schemas.openxmlformats.org/officeDocument/2006/relationships/hyperlink" Target="http://www.geneimprint.com/site/genes/Homo_sapiens_TP73" TargetMode="External"/><Relationship Id="rId95" Type="http://schemas.openxmlformats.org/officeDocument/2006/relationships/hyperlink" Target="http://www.geneimprint.com/site/genes/Homo_sapiens_INS" TargetMode="External"/><Relationship Id="rId160" Type="http://schemas.openxmlformats.org/officeDocument/2006/relationships/hyperlink" Target="http://www.geneimprint.com/site/genes/Homo_sapiens_ZNF597" TargetMode="External"/><Relationship Id="rId181" Type="http://schemas.openxmlformats.org/officeDocument/2006/relationships/hyperlink" Target="http://www.geneimprint.com/site/genes/Homo_sapiens_BLCAP" TargetMode="External"/><Relationship Id="rId22" Type="http://schemas.openxmlformats.org/officeDocument/2006/relationships/hyperlink" Target="http://www.geneimprint.com/site/genes/Homo_sapiens_LIN28B" TargetMode="External"/><Relationship Id="rId43" Type="http://schemas.openxmlformats.org/officeDocument/2006/relationships/hyperlink" Target="http://www.geneimprint.com/site/genes/Homo_sapiens_PPP1R9A" TargetMode="External"/><Relationship Id="rId64" Type="http://schemas.openxmlformats.org/officeDocument/2006/relationships/hyperlink" Target="http://www.geneimprint.com/site/genes/Homo_sapiens_ZFAT-AS1" TargetMode="External"/><Relationship Id="rId118" Type="http://schemas.openxmlformats.org/officeDocument/2006/relationships/hyperlink" Target="http://www.geneimprint.com/site/genes/Homo_sapiens_MEG3" TargetMode="External"/><Relationship Id="rId139" Type="http://schemas.openxmlformats.org/officeDocument/2006/relationships/hyperlink" Target="http://www.geneimprint.com/site/genes/Homo_sapiens_SNORD107" TargetMode="External"/><Relationship Id="rId85" Type="http://schemas.openxmlformats.org/officeDocument/2006/relationships/hyperlink" Target="http://www.geneimprint.com/site/genes/Homo_sapiens_H19" TargetMode="External"/><Relationship Id="rId150" Type="http://schemas.openxmlformats.org/officeDocument/2006/relationships/hyperlink" Target="http://www.geneimprint.com/site/genes/Homo_sapiens_SNORD115-48" TargetMode="External"/><Relationship Id="rId171" Type="http://schemas.openxmlformats.org/officeDocument/2006/relationships/hyperlink" Target="http://www.geneimprint.com/site/genes/Homo_sapiens_PEG3" TargetMode="External"/><Relationship Id="rId192" Type="http://schemas.openxmlformats.org/officeDocument/2006/relationships/hyperlink" Target="http://www.geneimprint.com/site/genes/Homo_sapiens_GNASAS" TargetMode="External"/><Relationship Id="rId206" Type="http://schemas.openxmlformats.org/officeDocument/2006/relationships/printerSettings" Target="../printerSettings/printerSettings3.bin"/><Relationship Id="rId12" Type="http://schemas.openxmlformats.org/officeDocument/2006/relationships/hyperlink" Target="http://www.geneimprint.com/site/genes/Homo_sapiens_ZDBF2" TargetMode="External"/><Relationship Id="rId33" Type="http://schemas.openxmlformats.org/officeDocument/2006/relationships/hyperlink" Target="http://www.geneimprint.com/site/genes/Homo_sapiens_GRB10" TargetMode="External"/><Relationship Id="rId108" Type="http://schemas.openxmlformats.org/officeDocument/2006/relationships/hyperlink" Target="http://www.geneimprint.com/site/genes/Homo_sapiens_LRP1" TargetMode="External"/><Relationship Id="rId129" Type="http://schemas.openxmlformats.org/officeDocument/2006/relationships/hyperlink" Target="http://www.geneimprint.com/site/genes/Homo_sapiens_MKRN3" TargetMode="External"/><Relationship Id="rId54" Type="http://schemas.openxmlformats.org/officeDocument/2006/relationships/hyperlink" Target="http://www.geneimprint.com/site/genes/Homo_sapiens_COPG2IT1" TargetMode="External"/><Relationship Id="rId75" Type="http://schemas.openxmlformats.org/officeDocument/2006/relationships/hyperlink" Target="http://www.geneimprint.com/site/genes/Homo_sapiens_WT1" TargetMode="External"/><Relationship Id="rId96" Type="http://schemas.openxmlformats.org/officeDocument/2006/relationships/hyperlink" Target="http://www.geneimprint.com/site/genes/Homo_sapiens_INS" TargetMode="External"/><Relationship Id="rId140" Type="http://schemas.openxmlformats.org/officeDocument/2006/relationships/hyperlink" Target="http://www.geneimprint.com/site/genes/Homo_sapiens_SNORD107" TargetMode="External"/><Relationship Id="rId161" Type="http://schemas.openxmlformats.org/officeDocument/2006/relationships/hyperlink" Target="http://www.geneimprint.com/site/genes/Homo_sapiens_NAA60" TargetMode="External"/><Relationship Id="rId182" Type="http://schemas.openxmlformats.org/officeDocument/2006/relationships/hyperlink" Target="http://www.geneimprint.com/site/genes/Homo_sapiens_NNAT" TargetMode="External"/><Relationship Id="rId6" Type="http://schemas.openxmlformats.org/officeDocument/2006/relationships/hyperlink" Target="http://www.geneimprint.com/site/genes/Homo_sapiens_TP73" TargetMode="External"/><Relationship Id="rId23" Type="http://schemas.openxmlformats.org/officeDocument/2006/relationships/hyperlink" Target="http://www.geneimprint.com/site/genes/Homo_sapiens_AIM1" TargetMode="External"/><Relationship Id="rId119" Type="http://schemas.openxmlformats.org/officeDocument/2006/relationships/hyperlink" Target="http://www.geneimprint.com/site/genes/Homo_sapiens_RTL1" TargetMode="External"/><Relationship Id="rId44" Type="http://schemas.openxmlformats.org/officeDocument/2006/relationships/hyperlink" Target="http://www.geneimprint.com/site/genes/Homo_sapiens_PPP1R9A" TargetMode="External"/><Relationship Id="rId65" Type="http://schemas.openxmlformats.org/officeDocument/2006/relationships/hyperlink" Target="http://www.geneimprint.com/site/genes/Homo_sapiens_PEG13" TargetMode="External"/><Relationship Id="rId86" Type="http://schemas.openxmlformats.org/officeDocument/2006/relationships/hyperlink" Target="http://www.geneimprint.com/site/genes/Homo_sapiens_H19" TargetMode="External"/><Relationship Id="rId130" Type="http://schemas.openxmlformats.org/officeDocument/2006/relationships/hyperlink" Target="http://www.geneimprint.com/site/genes/Homo_sapiens_MKRN3" TargetMode="External"/><Relationship Id="rId151" Type="http://schemas.openxmlformats.org/officeDocument/2006/relationships/hyperlink" Target="http://www.geneimprint.com/site/genes/Homo_sapiens_SNORD115@" TargetMode="External"/><Relationship Id="rId172" Type="http://schemas.openxmlformats.org/officeDocument/2006/relationships/hyperlink" Target="http://www.geneimprint.com/site/genes/Homo_sapiens_PEG3" TargetMode="External"/><Relationship Id="rId193" Type="http://schemas.openxmlformats.org/officeDocument/2006/relationships/hyperlink" Target="http://www.geneimprint.com/site/genes/Homo_sapiens_GNASAS" TargetMode="External"/><Relationship Id="rId207" Type="http://schemas.openxmlformats.org/officeDocument/2006/relationships/vmlDrawing" Target="../drawings/vmlDrawing2.vml"/><Relationship Id="rId13" Type="http://schemas.openxmlformats.org/officeDocument/2006/relationships/hyperlink" Target="http://www.geneimprint.com/site/genes/Homo_sapiens_NAP1L5" TargetMode="External"/><Relationship Id="rId109" Type="http://schemas.openxmlformats.org/officeDocument/2006/relationships/hyperlink" Target="http://www.geneimprint.com/site/genes/Homo_sapiens_ATP5F1EP2" TargetMode="External"/><Relationship Id="rId34" Type="http://schemas.openxmlformats.org/officeDocument/2006/relationships/hyperlink" Target="http://www.geneimprint.com/site/genes/Homo_sapiens_GRB10" TargetMode="External"/><Relationship Id="rId55" Type="http://schemas.openxmlformats.org/officeDocument/2006/relationships/hyperlink" Target="http://www.geneimprint.com/site/genes/Homo_sapiens_MESTIT1" TargetMode="External"/><Relationship Id="rId76" Type="http://schemas.openxmlformats.org/officeDocument/2006/relationships/hyperlink" Target="http://www.geneimprint.com/site/genes/Homo_sapiens_WT1" TargetMode="External"/><Relationship Id="rId97" Type="http://schemas.openxmlformats.org/officeDocument/2006/relationships/hyperlink" Target="http://www.geneimprint.com/site/genes/Homo_sapiens_IGF2" TargetMode="External"/><Relationship Id="rId120" Type="http://schemas.openxmlformats.org/officeDocument/2006/relationships/hyperlink" Target="http://www.geneimprint.com/site/genes/Homo_sapiens_RTL1" TargetMode="External"/><Relationship Id="rId141" Type="http://schemas.openxmlformats.org/officeDocument/2006/relationships/hyperlink" Target="http://www.geneimprint.com/site/genes/Homo_sapiens_SNORD109B" TargetMode="External"/><Relationship Id="rId7" Type="http://schemas.openxmlformats.org/officeDocument/2006/relationships/hyperlink" Target="http://www.geneimprint.com/site/genes/Homo_sapiens_LRRTM1" TargetMode="External"/><Relationship Id="rId162" Type="http://schemas.openxmlformats.org/officeDocument/2006/relationships/hyperlink" Target="http://www.geneimprint.com/site/genes/Homo_sapiens_NAA60" TargetMode="External"/><Relationship Id="rId183" Type="http://schemas.openxmlformats.org/officeDocument/2006/relationships/hyperlink" Target="http://www.geneimprint.com/site/genes/Homo_sapiens_NNAT" TargetMode="External"/><Relationship Id="rId24" Type="http://schemas.openxmlformats.org/officeDocument/2006/relationships/hyperlink" Target="http://www.geneimprint.com/site/genes/Homo_sapiens_AIM1" TargetMode="External"/><Relationship Id="rId40" Type="http://schemas.openxmlformats.org/officeDocument/2006/relationships/hyperlink" Target="http://www.geneimprint.com/site/genes/Homo_sapiens_MAGI2" TargetMode="External"/><Relationship Id="rId45" Type="http://schemas.openxmlformats.org/officeDocument/2006/relationships/hyperlink" Target="http://www.geneimprint.com/site/genes/Homo_sapiens_TFPI2" TargetMode="External"/><Relationship Id="rId66" Type="http://schemas.openxmlformats.org/officeDocument/2006/relationships/hyperlink" Target="http://www.geneimprint.com/site/genes/Homo_sapiens_PEG13" TargetMode="External"/><Relationship Id="rId87" Type="http://schemas.openxmlformats.org/officeDocument/2006/relationships/hyperlink" Target="http://www.geneimprint.com/site/genes/Homo_sapiens_CDKN1C" TargetMode="External"/><Relationship Id="rId110" Type="http://schemas.openxmlformats.org/officeDocument/2006/relationships/hyperlink" Target="http://www.geneimprint.com/site/genes/Homo_sapiens_ATP5F1EP2" TargetMode="External"/><Relationship Id="rId115" Type="http://schemas.openxmlformats.org/officeDocument/2006/relationships/hyperlink" Target="http://www.geneimprint.com/site/genes/Homo_sapiens_DLK1" TargetMode="External"/><Relationship Id="rId131" Type="http://schemas.openxmlformats.org/officeDocument/2006/relationships/hyperlink" Target="http://www.geneimprint.com/site/genes/Homo_sapiens_UBE3A" TargetMode="External"/><Relationship Id="rId136" Type="http://schemas.openxmlformats.org/officeDocument/2006/relationships/hyperlink" Target="http://www.geneimprint.com/site/genes/Homo_sapiens_SNORD109A" TargetMode="External"/><Relationship Id="rId157" Type="http://schemas.openxmlformats.org/officeDocument/2006/relationships/hyperlink" Target="http://www.geneimprint.com/site/genes/Homo_sapiens_IRAIN" TargetMode="External"/><Relationship Id="rId178" Type="http://schemas.openxmlformats.org/officeDocument/2006/relationships/hyperlink" Target="http://www.geneimprint.com/site/genes/Homo_sapiens_MIR371A" TargetMode="External"/><Relationship Id="rId61" Type="http://schemas.openxmlformats.org/officeDocument/2006/relationships/hyperlink" Target="http://www.geneimprint.com/site/genes/Homo_sapiens_KCNK9" TargetMode="External"/><Relationship Id="rId82" Type="http://schemas.openxmlformats.org/officeDocument/2006/relationships/hyperlink" Target="http://www.geneimprint.com/site/genes/Homo_sapiens_KCNQ1DN" TargetMode="External"/><Relationship Id="rId152" Type="http://schemas.openxmlformats.org/officeDocument/2006/relationships/hyperlink" Target="http://www.geneimprint.com/site/genes/Homo_sapiens_SNORD115@" TargetMode="External"/><Relationship Id="rId173" Type="http://schemas.openxmlformats.org/officeDocument/2006/relationships/hyperlink" Target="http://www.geneimprint.com/site/genes/Homo_sapiens_MIMT1" TargetMode="External"/><Relationship Id="rId194" Type="http://schemas.openxmlformats.org/officeDocument/2006/relationships/hyperlink" Target="http://www.geneimprint.com/site/genes/Homo_sapiens_MIR298" TargetMode="External"/><Relationship Id="rId199" Type="http://schemas.openxmlformats.org/officeDocument/2006/relationships/hyperlink" Target="http://www.geneimprint.com/site/genes/Homo_sapiens_DGCR6" TargetMode="External"/><Relationship Id="rId203" Type="http://schemas.openxmlformats.org/officeDocument/2006/relationships/hyperlink" Target="http://www.geneimprint.com/site/genes/Homo_sapiens_FAM50B" TargetMode="External"/><Relationship Id="rId208" Type="http://schemas.openxmlformats.org/officeDocument/2006/relationships/comments" Target="../comments2.xml"/><Relationship Id="rId19" Type="http://schemas.openxmlformats.org/officeDocument/2006/relationships/hyperlink" Target="http://www.geneimprint.com/site/genes/Homo_sapiens_ADTRP" TargetMode="External"/><Relationship Id="rId14" Type="http://schemas.openxmlformats.org/officeDocument/2006/relationships/hyperlink" Target="http://www.geneimprint.com/site/genes/Homo_sapiens_NAP1L5" TargetMode="External"/><Relationship Id="rId30" Type="http://schemas.openxmlformats.org/officeDocument/2006/relationships/hyperlink" Target="http://www.geneimprint.com/site/genes/Homo_sapiens_SLC22A2" TargetMode="External"/><Relationship Id="rId35" Type="http://schemas.openxmlformats.org/officeDocument/2006/relationships/hyperlink" Target="http://www.geneimprint.com/site/genes/Homo_sapiens_DDC" TargetMode="External"/><Relationship Id="rId56" Type="http://schemas.openxmlformats.org/officeDocument/2006/relationships/hyperlink" Target="http://www.geneimprint.com/site/genes/Homo_sapiens_MESTIT1" TargetMode="External"/><Relationship Id="rId77" Type="http://schemas.openxmlformats.org/officeDocument/2006/relationships/hyperlink" Target="http://www.geneimprint.com/site/genes/Homo_sapiens_KCNQ1OT1" TargetMode="External"/><Relationship Id="rId100" Type="http://schemas.openxmlformats.org/officeDocument/2006/relationships/hyperlink" Target="http://www.geneimprint.com/site/genes/Homo_sapiens_ANO1" TargetMode="External"/><Relationship Id="rId105" Type="http://schemas.openxmlformats.org/officeDocument/2006/relationships/hyperlink" Target="http://www.geneimprint.com/site/genes/Homo_sapiens_RBP5" TargetMode="External"/><Relationship Id="rId126" Type="http://schemas.openxmlformats.org/officeDocument/2006/relationships/hyperlink" Target="http://www.geneimprint.com/site/genes/Homo_sapiens_SNORD113-1" TargetMode="External"/><Relationship Id="rId147" Type="http://schemas.openxmlformats.org/officeDocument/2006/relationships/hyperlink" Target="http://www.geneimprint.com/site/genes/Homo_sapiens_SNORD116@" TargetMode="External"/><Relationship Id="rId168" Type="http://schemas.openxmlformats.org/officeDocument/2006/relationships/hyperlink" Target="http://www.geneimprint.com/site/genes/Homo_sapiens_DNMT1" TargetMode="External"/><Relationship Id="rId8" Type="http://schemas.openxmlformats.org/officeDocument/2006/relationships/hyperlink" Target="http://www.geneimprint.com/site/genes/Homo_sapiens_LRRTM1" TargetMode="External"/><Relationship Id="rId51" Type="http://schemas.openxmlformats.org/officeDocument/2006/relationships/hyperlink" Target="http://www.geneimprint.com/site/genes/Homo_sapiens_CPA4" TargetMode="External"/><Relationship Id="rId72" Type="http://schemas.openxmlformats.org/officeDocument/2006/relationships/hyperlink" Target="http://www.geneimprint.com/site/genes/Homo_sapiens_INPP5F_V2" TargetMode="External"/><Relationship Id="rId93" Type="http://schemas.openxmlformats.org/officeDocument/2006/relationships/hyperlink" Target="http://www.geneimprint.com/site/genes/Homo_sapiens_SLC22A18" TargetMode="External"/><Relationship Id="rId98" Type="http://schemas.openxmlformats.org/officeDocument/2006/relationships/hyperlink" Target="http://www.geneimprint.com/site/genes/Homo_sapiens_IGF2" TargetMode="External"/><Relationship Id="rId121" Type="http://schemas.openxmlformats.org/officeDocument/2006/relationships/hyperlink" Target="http://www.geneimprint.com/site/genes/Homo_sapiens_SNORD114-1" TargetMode="External"/><Relationship Id="rId142" Type="http://schemas.openxmlformats.org/officeDocument/2006/relationships/hyperlink" Target="http://www.geneimprint.com/site/genes/Homo_sapiens_SNORD109B" TargetMode="External"/><Relationship Id="rId163" Type="http://schemas.openxmlformats.org/officeDocument/2006/relationships/hyperlink" Target="http://www.geneimprint.com/site/genes/Homo_sapiens_TP53" TargetMode="External"/><Relationship Id="rId184" Type="http://schemas.openxmlformats.org/officeDocument/2006/relationships/hyperlink" Target="http://www.geneimprint.com/site/genes/Homo_sapiens_GDAP1L1" TargetMode="External"/><Relationship Id="rId189" Type="http://schemas.openxmlformats.org/officeDocument/2006/relationships/hyperlink" Target="http://www.geneimprint.com/site/genes/Homo_sapiens_GNAS" TargetMode="External"/><Relationship Id="rId3" Type="http://schemas.openxmlformats.org/officeDocument/2006/relationships/hyperlink" Target="http://www.geneimprint.com/site/genes/Homo_sapiens_RNU5D-1" TargetMode="External"/><Relationship Id="rId25" Type="http://schemas.openxmlformats.org/officeDocument/2006/relationships/hyperlink" Target="http://www.geneimprint.com/site/genes/Homo_sapiens_PLAGL1" TargetMode="External"/><Relationship Id="rId46" Type="http://schemas.openxmlformats.org/officeDocument/2006/relationships/hyperlink" Target="http://www.geneimprint.com/site/genes/Homo_sapiens_TFPI2" TargetMode="External"/><Relationship Id="rId67" Type="http://schemas.openxmlformats.org/officeDocument/2006/relationships/hyperlink" Target="http://www.geneimprint.com/site/genes/Homo_sapiens_ZFAT" TargetMode="External"/><Relationship Id="rId116" Type="http://schemas.openxmlformats.org/officeDocument/2006/relationships/hyperlink" Target="http://www.geneimprint.com/site/genes/Homo_sapiens_DLK1" TargetMode="External"/><Relationship Id="rId137" Type="http://schemas.openxmlformats.org/officeDocument/2006/relationships/hyperlink" Target="http://www.geneimprint.com/site/genes/Homo_sapiens_SNORD108" TargetMode="External"/><Relationship Id="rId158" Type="http://schemas.openxmlformats.org/officeDocument/2006/relationships/hyperlink" Target="http://www.geneimprint.com/site/genes/Homo_sapiens_IRAIN" TargetMode="External"/><Relationship Id="rId20" Type="http://schemas.openxmlformats.org/officeDocument/2006/relationships/hyperlink" Target="http://www.geneimprint.com/site/genes/Homo_sapiens_ADTRP" TargetMode="External"/><Relationship Id="rId41" Type="http://schemas.openxmlformats.org/officeDocument/2006/relationships/hyperlink" Target="http://www.geneimprint.com/site/genes/Homo_sapiens_SGCE" TargetMode="External"/><Relationship Id="rId62" Type="http://schemas.openxmlformats.org/officeDocument/2006/relationships/hyperlink" Target="http://www.geneimprint.com/site/genes/Homo_sapiens_KCNK9" TargetMode="External"/><Relationship Id="rId83" Type="http://schemas.openxmlformats.org/officeDocument/2006/relationships/hyperlink" Target="http://www.geneimprint.com/site/genes/Homo_sapiens_KCNQ1" TargetMode="External"/><Relationship Id="rId88" Type="http://schemas.openxmlformats.org/officeDocument/2006/relationships/hyperlink" Target="http://www.geneimprint.com/site/genes/Homo_sapiens_CDKN1C" TargetMode="External"/><Relationship Id="rId111" Type="http://schemas.openxmlformats.org/officeDocument/2006/relationships/hyperlink" Target="http://www.geneimprint.com/site/genes/Homo_sapiens_RB1" TargetMode="External"/><Relationship Id="rId132" Type="http://schemas.openxmlformats.org/officeDocument/2006/relationships/hyperlink" Target="http://www.geneimprint.com/site/genes/Homo_sapiens_UBE3A" TargetMode="External"/><Relationship Id="rId153" Type="http://schemas.openxmlformats.org/officeDocument/2006/relationships/hyperlink" Target="http://www.geneimprint.com/site/genes/Homo_sapiens_NDN" TargetMode="External"/><Relationship Id="rId174" Type="http://schemas.openxmlformats.org/officeDocument/2006/relationships/hyperlink" Target="http://www.geneimprint.com/site/genes/Homo_sapiens_MIMT1" TargetMode="External"/><Relationship Id="rId179" Type="http://schemas.openxmlformats.org/officeDocument/2006/relationships/hyperlink" Target="http://www.geneimprint.com/site/genes/Homo_sapiens_PSIMCT-1" TargetMode="External"/><Relationship Id="rId195" Type="http://schemas.openxmlformats.org/officeDocument/2006/relationships/hyperlink" Target="http://www.geneimprint.com/site/genes/Homo_sapiens_MIR298" TargetMode="External"/><Relationship Id="rId190" Type="http://schemas.openxmlformats.org/officeDocument/2006/relationships/hyperlink" Target="http://www.geneimprint.com/site/genes/Homo_sapiens_L3MBTL" TargetMode="External"/><Relationship Id="rId204" Type="http://schemas.openxmlformats.org/officeDocument/2006/relationships/hyperlink" Target="http://www.geneimprint.com/site/genes/Homo_sapiens_TNDM" TargetMode="External"/><Relationship Id="rId15" Type="http://schemas.openxmlformats.org/officeDocument/2006/relationships/hyperlink" Target="http://www.geneimprint.com/site/genes/Homo_sapiens_ERAP2" TargetMode="External"/><Relationship Id="rId36" Type="http://schemas.openxmlformats.org/officeDocument/2006/relationships/hyperlink" Target="http://www.geneimprint.com/site/genes/Homo_sapiens_DDC" TargetMode="External"/><Relationship Id="rId57" Type="http://schemas.openxmlformats.org/officeDocument/2006/relationships/hyperlink" Target="http://www.geneimprint.com/site/genes/Homo_sapiens_KLF14" TargetMode="External"/><Relationship Id="rId106" Type="http://schemas.openxmlformats.org/officeDocument/2006/relationships/hyperlink" Target="http://www.geneimprint.com/site/genes/Homo_sapiens_RBP5" TargetMode="External"/><Relationship Id="rId127" Type="http://schemas.openxmlformats.org/officeDocument/2006/relationships/hyperlink" Target="http://www.geneimprint.com/site/genes/Homo_sapiens_MAGEL2" TargetMode="External"/><Relationship Id="rId10" Type="http://schemas.openxmlformats.org/officeDocument/2006/relationships/hyperlink" Target="http://www.geneimprint.com/site/genes/Homo_sapiens_GPR1" TargetMode="External"/><Relationship Id="rId31" Type="http://schemas.openxmlformats.org/officeDocument/2006/relationships/hyperlink" Target="http://www.geneimprint.com/site/genes/Homo_sapiens_SLC22A3" TargetMode="External"/><Relationship Id="rId52" Type="http://schemas.openxmlformats.org/officeDocument/2006/relationships/hyperlink" Target="http://www.geneimprint.com/site/genes/Homo_sapiens_CPA4" TargetMode="External"/><Relationship Id="rId73" Type="http://schemas.openxmlformats.org/officeDocument/2006/relationships/hyperlink" Target="http://www.geneimprint.com/site/genes/Homo_sapiens_WT1-AS" TargetMode="External"/><Relationship Id="rId78" Type="http://schemas.openxmlformats.org/officeDocument/2006/relationships/hyperlink" Target="http://www.geneimprint.com/site/genes/Homo_sapiens_KCNQ1OT1" TargetMode="External"/><Relationship Id="rId94" Type="http://schemas.openxmlformats.org/officeDocument/2006/relationships/hyperlink" Target="http://www.geneimprint.com/site/genes/Homo_sapiens_SLC22A18" TargetMode="External"/><Relationship Id="rId99" Type="http://schemas.openxmlformats.org/officeDocument/2006/relationships/hyperlink" Target="http://www.geneimprint.com/site/genes/Homo_sapiens_ANO1" TargetMode="External"/><Relationship Id="rId101" Type="http://schemas.openxmlformats.org/officeDocument/2006/relationships/hyperlink" Target="http://www.geneimprint.com/site/genes/Homo_sapiens_ZC3H12C" TargetMode="External"/><Relationship Id="rId122" Type="http://schemas.openxmlformats.org/officeDocument/2006/relationships/hyperlink" Target="http://www.geneimprint.com/site/genes/Homo_sapiens_SNORD114-1" TargetMode="External"/><Relationship Id="rId143" Type="http://schemas.openxmlformats.org/officeDocument/2006/relationships/hyperlink" Target="http://www.geneimprint.com/site/genes/Homo_sapiens_ATP10A" TargetMode="External"/><Relationship Id="rId148" Type="http://schemas.openxmlformats.org/officeDocument/2006/relationships/hyperlink" Target="http://www.geneimprint.com/site/genes/Homo_sapiens_SNORD116@" TargetMode="External"/><Relationship Id="rId164" Type="http://schemas.openxmlformats.org/officeDocument/2006/relationships/hyperlink" Target="http://www.geneimprint.com/site/genes/Homo_sapiens_TP53" TargetMode="External"/><Relationship Id="rId169" Type="http://schemas.openxmlformats.org/officeDocument/2006/relationships/hyperlink" Target="http://www.geneimprint.com/site/genes/Homo_sapiens_ZIM2" TargetMode="External"/><Relationship Id="rId185" Type="http://schemas.openxmlformats.org/officeDocument/2006/relationships/hyperlink" Target="http://www.geneimprint.com/site/genes/Homo_sapiens_GDAP1L1" TargetMode="External"/><Relationship Id="rId4" Type="http://schemas.openxmlformats.org/officeDocument/2006/relationships/hyperlink" Target="http://www.geneimprint.com/site/genes/Homo_sapiens_RNU5D-1" TargetMode="External"/><Relationship Id="rId9" Type="http://schemas.openxmlformats.org/officeDocument/2006/relationships/hyperlink" Target="http://www.geneimprint.com/site/genes/Homo_sapiens_GPR1" TargetMode="External"/><Relationship Id="rId180" Type="http://schemas.openxmlformats.org/officeDocument/2006/relationships/hyperlink" Target="http://www.geneimprint.com/site/genes/Homo_sapiens_BLCAP" TargetMode="External"/><Relationship Id="rId26" Type="http://schemas.openxmlformats.org/officeDocument/2006/relationships/hyperlink" Target="http://www.geneimprint.com/site/genes/Homo_sapiens_PLAGL1" TargetMode="External"/><Relationship Id="rId47" Type="http://schemas.openxmlformats.org/officeDocument/2006/relationships/hyperlink" Target="http://www.geneimprint.com/site/genes/Homo_sapiens_DLX5" TargetMode="External"/><Relationship Id="rId68" Type="http://schemas.openxmlformats.org/officeDocument/2006/relationships/hyperlink" Target="http://www.geneimprint.com/site/genes/Homo_sapiens_ZFAT" TargetMode="External"/><Relationship Id="rId89" Type="http://schemas.openxmlformats.org/officeDocument/2006/relationships/hyperlink" Target="http://www.geneimprint.com/site/genes/Homo_sapiens_PHLDA2" TargetMode="External"/><Relationship Id="rId112" Type="http://schemas.openxmlformats.org/officeDocument/2006/relationships/hyperlink" Target="http://www.geneimprint.com/site/genes/Homo_sapiens_RB1" TargetMode="External"/><Relationship Id="rId133" Type="http://schemas.openxmlformats.org/officeDocument/2006/relationships/hyperlink" Target="http://www.geneimprint.com/site/genes/Homo_sapiens_NPAP1" TargetMode="External"/><Relationship Id="rId154" Type="http://schemas.openxmlformats.org/officeDocument/2006/relationships/hyperlink" Target="http://www.geneimprint.com/site/genes/Homo_sapiens_NDN" TargetMode="External"/><Relationship Id="rId175" Type="http://schemas.openxmlformats.org/officeDocument/2006/relationships/hyperlink" Target="http://www.geneimprint.com/site/genes/Homo_sapiens_NLRP2" TargetMode="External"/><Relationship Id="rId196" Type="http://schemas.openxmlformats.org/officeDocument/2006/relationships/hyperlink" Target="http://www.geneimprint.com/site/genes/Homo_sapiens_MIR296" TargetMode="External"/><Relationship Id="rId200" Type="http://schemas.openxmlformats.org/officeDocument/2006/relationships/hyperlink" Target="http://www.geneimprint.com/site/genes/Homo_sapiens_DGCR6L" TargetMode="External"/><Relationship Id="rId16" Type="http://schemas.openxmlformats.org/officeDocument/2006/relationships/hyperlink" Target="http://www.geneimprint.com/site/genes/Homo_sapiens_ERAP2" TargetMode="External"/><Relationship Id="rId37" Type="http://schemas.openxmlformats.org/officeDocument/2006/relationships/hyperlink" Target="http://www.geneimprint.com/site/genes/Homo_sapiens_PEG10" TargetMode="External"/><Relationship Id="rId58" Type="http://schemas.openxmlformats.org/officeDocument/2006/relationships/hyperlink" Target="http://www.geneimprint.com/site/genes/Homo_sapiens_KLF14" TargetMode="External"/><Relationship Id="rId79" Type="http://schemas.openxmlformats.org/officeDocument/2006/relationships/hyperlink" Target="http://www.geneimprint.com/site/genes/Homo_sapiens_OSBPL5" TargetMode="External"/><Relationship Id="rId102" Type="http://schemas.openxmlformats.org/officeDocument/2006/relationships/hyperlink" Target="http://www.geneimprint.com/site/genes/Homo_sapiens_ZC3H12C" TargetMode="External"/><Relationship Id="rId123" Type="http://schemas.openxmlformats.org/officeDocument/2006/relationships/hyperlink" Target="http://www.geneimprint.com/site/genes/Homo_sapiens_MEG8" TargetMode="External"/><Relationship Id="rId144" Type="http://schemas.openxmlformats.org/officeDocument/2006/relationships/hyperlink" Target="http://www.geneimprint.com/site/genes/Homo_sapiens_ATP10A" TargetMode="External"/><Relationship Id="rId90" Type="http://schemas.openxmlformats.org/officeDocument/2006/relationships/hyperlink" Target="http://www.geneimprint.com/site/genes/Homo_sapiens_PHLDA2" TargetMode="External"/><Relationship Id="rId165" Type="http://schemas.openxmlformats.org/officeDocument/2006/relationships/hyperlink" Target="http://www.geneimprint.com/site/genes/Homo_sapiens_TCEB3C" TargetMode="External"/><Relationship Id="rId186" Type="http://schemas.openxmlformats.org/officeDocument/2006/relationships/hyperlink" Target="http://www.geneimprint.com/site/genes/Homo_sapiens_SGK2" TargetMode="External"/><Relationship Id="rId27" Type="http://schemas.openxmlformats.org/officeDocument/2006/relationships/hyperlink" Target="http://www.geneimprint.com/site/genes/Homo_sapiens_HYMAI" TargetMode="External"/><Relationship Id="rId48" Type="http://schemas.openxmlformats.org/officeDocument/2006/relationships/hyperlink" Target="http://www.geneimprint.com/site/genes/Homo_sapiens_DLX5" TargetMode="External"/><Relationship Id="rId69" Type="http://schemas.openxmlformats.org/officeDocument/2006/relationships/hyperlink" Target="http://www.geneimprint.com/site/genes/Homo_sapiens_GLIS3" TargetMode="External"/><Relationship Id="rId113" Type="http://schemas.openxmlformats.org/officeDocument/2006/relationships/hyperlink" Target="http://www.geneimprint.com/site/genes/Homo_sapiens_SMOC1" TargetMode="External"/><Relationship Id="rId134" Type="http://schemas.openxmlformats.org/officeDocument/2006/relationships/hyperlink" Target="http://www.geneimprint.com/site/genes/Homo_sapiens_NPAP1" TargetMode="External"/><Relationship Id="rId80" Type="http://schemas.openxmlformats.org/officeDocument/2006/relationships/hyperlink" Target="http://www.geneimprint.com/site/genes/Homo_sapiens_OSBPL5" TargetMode="External"/><Relationship Id="rId155" Type="http://schemas.openxmlformats.org/officeDocument/2006/relationships/hyperlink" Target="http://www.geneimprint.com/site/genes/Homo_sapiens_SNORD64" TargetMode="External"/><Relationship Id="rId176" Type="http://schemas.openxmlformats.org/officeDocument/2006/relationships/hyperlink" Target="http://www.geneimprint.com/site/genes/Homo_sapiens_NLRP2" TargetMode="External"/><Relationship Id="rId197" Type="http://schemas.openxmlformats.org/officeDocument/2006/relationships/hyperlink" Target="http://www.geneimprint.com/site/genes/Homo_sapiens_MIR296" TargetMode="External"/><Relationship Id="rId201" Type="http://schemas.openxmlformats.org/officeDocument/2006/relationships/hyperlink" Target="http://www.geneimprint.com/site/genes/Homo_sapiens_DGCR6L" TargetMode="External"/><Relationship Id="rId17" Type="http://schemas.openxmlformats.org/officeDocument/2006/relationships/hyperlink" Target="http://www.geneimprint.com/site/genes/Homo_sapiens_VTRNA2-1" TargetMode="External"/><Relationship Id="rId38" Type="http://schemas.openxmlformats.org/officeDocument/2006/relationships/hyperlink" Target="http://www.geneimprint.com/site/genes/Homo_sapiens_PEG10" TargetMode="External"/><Relationship Id="rId59" Type="http://schemas.openxmlformats.org/officeDocument/2006/relationships/hyperlink" Target="http://www.geneimprint.com/site/genes/Homo_sapiens_DLGAP2" TargetMode="External"/><Relationship Id="rId103" Type="http://schemas.openxmlformats.org/officeDocument/2006/relationships/hyperlink" Target="http://www.geneimprint.com/site/genes/Homo_sapiens_NTM" TargetMode="External"/><Relationship Id="rId124" Type="http://schemas.openxmlformats.org/officeDocument/2006/relationships/hyperlink" Target="http://www.geneimprint.com/site/genes/Homo_sapiens_MEG8" TargetMode="External"/><Relationship Id="rId70" Type="http://schemas.openxmlformats.org/officeDocument/2006/relationships/hyperlink" Target="http://www.geneimprint.com/site/genes/Homo_sapiens_GLIS3" TargetMode="External"/><Relationship Id="rId91" Type="http://schemas.openxmlformats.org/officeDocument/2006/relationships/hyperlink" Target="http://www.geneimprint.com/site/genes/Homo_sapiens_IGF2AS" TargetMode="External"/><Relationship Id="rId145" Type="http://schemas.openxmlformats.org/officeDocument/2006/relationships/hyperlink" Target="http://www.geneimprint.com/site/genes/Homo_sapiens_SNRPN" TargetMode="External"/><Relationship Id="rId166" Type="http://schemas.openxmlformats.org/officeDocument/2006/relationships/hyperlink" Target="http://www.geneimprint.com/site/genes/Homo_sapiens_TCEB3C" TargetMode="External"/><Relationship Id="rId187" Type="http://schemas.openxmlformats.org/officeDocument/2006/relationships/hyperlink" Target="http://www.geneimprint.com/site/genes/Homo_sapiens_SGK2" TargetMode="External"/><Relationship Id="rId1" Type="http://schemas.openxmlformats.org/officeDocument/2006/relationships/hyperlink" Target="http://www.geneimprint.com/site/genes/Homo_sapiens_DIRAS3" TargetMode="External"/><Relationship Id="rId28" Type="http://schemas.openxmlformats.org/officeDocument/2006/relationships/hyperlink" Target="http://www.geneimprint.com/site/genes/Homo_sapiens_HYMAI" TargetMode="External"/><Relationship Id="rId49" Type="http://schemas.openxmlformats.org/officeDocument/2006/relationships/hyperlink" Target="http://www.geneimprint.com/site/genes/Homo_sapiens_MEST" TargetMode="External"/><Relationship Id="rId114" Type="http://schemas.openxmlformats.org/officeDocument/2006/relationships/hyperlink" Target="http://www.geneimprint.com/site/genes/Homo_sapiens_SMOC1" TargetMode="External"/><Relationship Id="rId60" Type="http://schemas.openxmlformats.org/officeDocument/2006/relationships/hyperlink" Target="http://www.geneimprint.com/site/genes/Homo_sapiens_DLGAP2" TargetMode="External"/><Relationship Id="rId81" Type="http://schemas.openxmlformats.org/officeDocument/2006/relationships/hyperlink" Target="http://www.geneimprint.com/site/genes/Homo_sapiens_KCNQ1DN" TargetMode="External"/><Relationship Id="rId135" Type="http://schemas.openxmlformats.org/officeDocument/2006/relationships/hyperlink" Target="http://www.geneimprint.com/site/genes/Homo_sapiens_SNORD109A" TargetMode="External"/><Relationship Id="rId156" Type="http://schemas.openxmlformats.org/officeDocument/2006/relationships/hyperlink" Target="http://www.geneimprint.com/site/genes/Homo_sapiens_SNORD64" TargetMode="External"/><Relationship Id="rId177" Type="http://schemas.openxmlformats.org/officeDocument/2006/relationships/hyperlink" Target="http://www.geneimprint.com/site/genes/Homo_sapiens_MIR371A" TargetMode="External"/><Relationship Id="rId198" Type="http://schemas.openxmlformats.org/officeDocument/2006/relationships/hyperlink" Target="http://www.geneimprint.com/site/genes/Homo_sapiens_DGCR6" TargetMode="External"/><Relationship Id="rId202" Type="http://schemas.openxmlformats.org/officeDocument/2006/relationships/hyperlink" Target="http://www.geneimprint.com/site/genes/Homo_sapiens_FAM50B" TargetMode="External"/><Relationship Id="rId18" Type="http://schemas.openxmlformats.org/officeDocument/2006/relationships/hyperlink" Target="http://www.geneimprint.com/site/genes/Homo_sapiens_VTRNA2-1" TargetMode="External"/><Relationship Id="rId39" Type="http://schemas.openxmlformats.org/officeDocument/2006/relationships/hyperlink" Target="http://www.geneimprint.com/site/genes/Homo_sapiens_MAGI2" TargetMode="External"/><Relationship Id="rId50" Type="http://schemas.openxmlformats.org/officeDocument/2006/relationships/hyperlink" Target="http://www.geneimprint.com/site/genes/Homo_sapiens_MEST" TargetMode="External"/><Relationship Id="rId104" Type="http://schemas.openxmlformats.org/officeDocument/2006/relationships/hyperlink" Target="http://www.geneimprint.com/site/genes/Homo_sapiens_NTM" TargetMode="External"/><Relationship Id="rId125" Type="http://schemas.openxmlformats.org/officeDocument/2006/relationships/hyperlink" Target="http://www.geneimprint.com/site/genes/Homo_sapiens_SNORD113-1" TargetMode="External"/><Relationship Id="rId146" Type="http://schemas.openxmlformats.org/officeDocument/2006/relationships/hyperlink" Target="http://www.geneimprint.com/site/genes/Homo_sapiens_SNRPN" TargetMode="External"/><Relationship Id="rId167" Type="http://schemas.openxmlformats.org/officeDocument/2006/relationships/hyperlink" Target="http://www.geneimprint.com/site/genes/Homo_sapiens_DNMT1" TargetMode="External"/><Relationship Id="rId188" Type="http://schemas.openxmlformats.org/officeDocument/2006/relationships/hyperlink" Target="http://www.geneimprint.com/site/genes/Homo_sapiens_GNAS" TargetMode="External"/><Relationship Id="rId71" Type="http://schemas.openxmlformats.org/officeDocument/2006/relationships/hyperlink" Target="http://www.geneimprint.com/site/genes/Homo_sapiens_INPP5F_V2" TargetMode="External"/><Relationship Id="rId92" Type="http://schemas.openxmlformats.org/officeDocument/2006/relationships/hyperlink" Target="http://www.geneimprint.com/site/genes/Homo_sapiens_IGF2AS" TargetMode="External"/><Relationship Id="rId2" Type="http://schemas.openxmlformats.org/officeDocument/2006/relationships/hyperlink" Target="http://www.geneimprint.com/site/genes/Homo_sapiens_DIRAS3" TargetMode="External"/><Relationship Id="rId29" Type="http://schemas.openxmlformats.org/officeDocument/2006/relationships/hyperlink" Target="http://www.geneimprint.com/site/genes/Homo_sapiens_SLC22A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7"/>
  <sheetViews>
    <sheetView workbookViewId="0">
      <selection activeCell="A6" sqref="A6"/>
    </sheetView>
  </sheetViews>
  <sheetFormatPr defaultColWidth="8.85546875" defaultRowHeight="12.75" x14ac:dyDescent="0.2"/>
  <cols>
    <col min="1" max="1" width="14.28515625" customWidth="1"/>
    <col min="2" max="2" width="32.28515625" customWidth="1"/>
    <col min="3" max="3" width="32.7109375" style="2" customWidth="1"/>
    <col min="4" max="4" width="14.28515625" style="2" customWidth="1"/>
    <col min="5" max="5" width="18.42578125" style="2" customWidth="1"/>
    <col min="6" max="6" width="20.42578125" style="3" customWidth="1"/>
    <col min="7" max="7" width="23" style="3" customWidth="1"/>
    <col min="8" max="8" width="17.42578125" style="3" bestFit="1" customWidth="1"/>
    <col min="9" max="9" width="9.28515625" style="3" customWidth="1"/>
    <col min="10" max="10" width="16.28515625" style="3" bestFit="1" customWidth="1"/>
    <col min="11" max="11" width="13.140625" style="3" bestFit="1" customWidth="1"/>
    <col min="12" max="12" width="44" bestFit="1" customWidth="1"/>
  </cols>
  <sheetData>
    <row r="1" spans="1:12" ht="13.5" thickBot="1" x14ac:dyDescent="0.25">
      <c r="A1" t="s">
        <v>0</v>
      </c>
      <c r="B1" s="1" t="s">
        <v>1</v>
      </c>
      <c r="F1" s="3" t="s">
        <v>2</v>
      </c>
      <c r="G1" s="102" t="s">
        <v>3</v>
      </c>
      <c r="H1" s="102"/>
    </row>
    <row r="2" spans="1:12" x14ac:dyDescent="0.2">
      <c r="A2" s="4" t="s">
        <v>4</v>
      </c>
      <c r="B2" s="5" t="s">
        <v>5</v>
      </c>
      <c r="C2" s="5" t="s">
        <v>6</v>
      </c>
      <c r="D2" s="5" t="s">
        <v>7</v>
      </c>
      <c r="E2" s="5" t="s">
        <v>8</v>
      </c>
      <c r="F2" s="6" t="s">
        <v>9</v>
      </c>
      <c r="G2" s="7" t="s">
        <v>10</v>
      </c>
      <c r="H2" s="7" t="s">
        <v>11</v>
      </c>
      <c r="I2" s="7" t="s">
        <v>12</v>
      </c>
      <c r="J2" s="7" t="s">
        <v>13</v>
      </c>
      <c r="K2" s="7" t="s">
        <v>14</v>
      </c>
      <c r="L2" s="8" t="s">
        <v>15</v>
      </c>
    </row>
    <row r="3" spans="1:12" ht="32.25" customHeight="1" x14ac:dyDescent="0.2">
      <c r="A3" s="9" t="s">
        <v>16</v>
      </c>
      <c r="B3" s="10" t="s">
        <v>17</v>
      </c>
      <c r="C3" s="11" t="s">
        <v>18</v>
      </c>
      <c r="D3" s="12" t="s">
        <v>19</v>
      </c>
      <c r="E3" s="12"/>
    </row>
    <row r="4" spans="1:12" ht="25.5" x14ac:dyDescent="0.2">
      <c r="A4" s="9" t="s">
        <v>20</v>
      </c>
      <c r="B4" s="10" t="s">
        <v>21</v>
      </c>
      <c r="C4" s="11" t="s">
        <v>22</v>
      </c>
      <c r="D4" s="12" t="s">
        <v>19</v>
      </c>
      <c r="E4" s="12" t="s">
        <v>23</v>
      </c>
      <c r="F4" s="13"/>
      <c r="G4" s="14"/>
      <c r="H4" s="14"/>
      <c r="I4" s="14"/>
      <c r="J4" s="14"/>
      <c r="K4" s="14"/>
      <c r="L4" s="15"/>
    </row>
    <row r="5" spans="1:12" x14ac:dyDescent="0.2">
      <c r="A5" s="16"/>
      <c r="B5" s="10"/>
      <c r="C5" s="11"/>
      <c r="D5" s="12"/>
      <c r="E5" s="12"/>
      <c r="F5" s="17" t="s">
        <v>24</v>
      </c>
      <c r="G5" s="14" t="s">
        <v>25</v>
      </c>
      <c r="H5" s="14" t="s">
        <v>26</v>
      </c>
      <c r="I5" s="14">
        <v>430</v>
      </c>
      <c r="J5" s="14" t="s">
        <v>27</v>
      </c>
      <c r="K5" s="14" t="s">
        <v>28</v>
      </c>
      <c r="L5" s="15" t="s">
        <v>29</v>
      </c>
    </row>
    <row r="6" spans="1:12" ht="25.5" x14ac:dyDescent="0.2">
      <c r="A6" s="18" t="s">
        <v>30</v>
      </c>
      <c r="B6" s="10" t="s">
        <v>31</v>
      </c>
      <c r="C6" s="11" t="s">
        <v>32</v>
      </c>
      <c r="D6" s="12" t="s">
        <v>19</v>
      </c>
      <c r="E6" s="12" t="s">
        <v>23</v>
      </c>
      <c r="F6" s="13" t="s">
        <v>30</v>
      </c>
      <c r="G6" s="14" t="s">
        <v>33</v>
      </c>
      <c r="H6" s="14" t="s">
        <v>34</v>
      </c>
      <c r="I6" s="14">
        <v>57194</v>
      </c>
      <c r="J6" s="14" t="s">
        <v>27</v>
      </c>
      <c r="K6" s="14" t="s">
        <v>35</v>
      </c>
      <c r="L6" s="15"/>
    </row>
    <row r="7" spans="1:12" x14ac:dyDescent="0.2">
      <c r="A7" s="18"/>
      <c r="B7" s="10"/>
      <c r="C7" s="11"/>
      <c r="D7" s="12"/>
      <c r="E7" s="12"/>
      <c r="F7" s="17" t="s">
        <v>36</v>
      </c>
      <c r="G7" s="14" t="s">
        <v>37</v>
      </c>
      <c r="H7" s="14" t="s">
        <v>38</v>
      </c>
      <c r="I7" s="14">
        <v>799</v>
      </c>
      <c r="J7" s="14" t="s">
        <v>27</v>
      </c>
      <c r="K7" s="14" t="s">
        <v>39</v>
      </c>
      <c r="L7" s="15"/>
    </row>
    <row r="8" spans="1:12" ht="25.5" x14ac:dyDescent="0.2">
      <c r="A8" s="9" t="s">
        <v>40</v>
      </c>
      <c r="B8" s="10" t="s">
        <v>41</v>
      </c>
      <c r="C8" s="11" t="s">
        <v>42</v>
      </c>
      <c r="D8" s="12" t="s">
        <v>19</v>
      </c>
      <c r="E8" s="12" t="s">
        <v>43</v>
      </c>
      <c r="F8" s="19"/>
      <c r="G8" s="14"/>
      <c r="H8" s="14"/>
      <c r="I8" s="14"/>
      <c r="J8" s="14"/>
      <c r="K8" s="14"/>
      <c r="L8" s="15"/>
    </row>
    <row r="9" spans="1:12" x14ac:dyDescent="0.2">
      <c r="A9" s="18" t="s">
        <v>44</v>
      </c>
      <c r="B9" s="10" t="s">
        <v>45</v>
      </c>
      <c r="C9" s="11" t="s">
        <v>46</v>
      </c>
      <c r="D9" s="12" t="s">
        <v>19</v>
      </c>
      <c r="E9" s="12" t="s">
        <v>23</v>
      </c>
      <c r="F9" s="13" t="s">
        <v>44</v>
      </c>
      <c r="G9" s="14" t="s">
        <v>47</v>
      </c>
      <c r="H9" s="14" t="s">
        <v>48</v>
      </c>
      <c r="I9" s="14">
        <v>1028</v>
      </c>
      <c r="J9" s="14" t="s">
        <v>27</v>
      </c>
      <c r="K9" s="14" t="s">
        <v>28</v>
      </c>
      <c r="L9" s="15"/>
    </row>
    <row r="10" spans="1:12" ht="25.5" x14ac:dyDescent="0.2">
      <c r="A10" s="18" t="s">
        <v>49</v>
      </c>
      <c r="B10" s="10" t="s">
        <v>50</v>
      </c>
      <c r="C10" s="11" t="s">
        <v>51</v>
      </c>
      <c r="D10" s="12" t="s">
        <v>19</v>
      </c>
      <c r="E10" s="12" t="s">
        <v>52</v>
      </c>
      <c r="F10" s="13" t="s">
        <v>53</v>
      </c>
      <c r="G10" s="14" t="s">
        <v>54</v>
      </c>
      <c r="H10" s="14" t="s">
        <v>55</v>
      </c>
      <c r="I10" s="14">
        <v>26958</v>
      </c>
      <c r="J10" s="14" t="s">
        <v>56</v>
      </c>
      <c r="K10" s="14" t="s">
        <v>57</v>
      </c>
      <c r="L10" s="15" t="s">
        <v>58</v>
      </c>
    </row>
    <row r="11" spans="1:12" x14ac:dyDescent="0.2">
      <c r="A11" s="18"/>
      <c r="B11" s="10"/>
      <c r="C11" s="11"/>
      <c r="D11" s="12"/>
      <c r="E11" s="12"/>
      <c r="F11" s="13" t="s">
        <v>49</v>
      </c>
      <c r="G11" s="14" t="s">
        <v>59</v>
      </c>
      <c r="H11" s="14"/>
      <c r="I11" s="14">
        <v>53844</v>
      </c>
      <c r="J11" s="14" t="s">
        <v>56</v>
      </c>
      <c r="K11" s="14" t="s">
        <v>57</v>
      </c>
      <c r="L11" s="15"/>
    </row>
    <row r="12" spans="1:12" x14ac:dyDescent="0.2">
      <c r="A12" s="18" t="s">
        <v>60</v>
      </c>
      <c r="B12" s="10" t="s">
        <v>61</v>
      </c>
      <c r="C12" s="11" t="s">
        <v>62</v>
      </c>
      <c r="D12" s="12" t="s">
        <v>19</v>
      </c>
      <c r="E12" s="12" t="s">
        <v>23</v>
      </c>
      <c r="F12" s="13" t="s">
        <v>60</v>
      </c>
      <c r="G12" s="14" t="s">
        <v>63</v>
      </c>
      <c r="H12" s="14" t="s">
        <v>64</v>
      </c>
      <c r="I12" s="14">
        <v>51200</v>
      </c>
      <c r="J12" s="14" t="s">
        <v>27</v>
      </c>
      <c r="K12" s="14" t="s">
        <v>57</v>
      </c>
      <c r="L12" s="15"/>
    </row>
    <row r="13" spans="1:12" x14ac:dyDescent="0.2">
      <c r="A13" s="18"/>
      <c r="B13" s="10"/>
      <c r="C13" s="11"/>
      <c r="D13" s="12"/>
      <c r="E13" s="12"/>
      <c r="F13" s="17" t="s">
        <v>65</v>
      </c>
      <c r="G13" s="14" t="s">
        <v>66</v>
      </c>
      <c r="H13" s="14" t="s">
        <v>67</v>
      </c>
      <c r="I13" s="14">
        <v>29119</v>
      </c>
      <c r="J13" s="14" t="s">
        <v>27</v>
      </c>
      <c r="K13" s="14" t="s">
        <v>68</v>
      </c>
      <c r="L13" s="15"/>
    </row>
    <row r="14" spans="1:12" x14ac:dyDescent="0.2">
      <c r="A14" s="9" t="s">
        <v>69</v>
      </c>
      <c r="B14" s="10" t="s">
        <v>70</v>
      </c>
      <c r="C14" s="11" t="s">
        <v>71</v>
      </c>
      <c r="D14" s="12" t="s">
        <v>19</v>
      </c>
      <c r="E14" s="12" t="s">
        <v>43</v>
      </c>
      <c r="F14" s="19"/>
      <c r="G14" s="14"/>
      <c r="H14" s="14"/>
      <c r="I14" s="14"/>
      <c r="J14" s="14"/>
      <c r="K14" s="14"/>
      <c r="L14" s="15"/>
    </row>
    <row r="15" spans="1:12" x14ac:dyDescent="0.2">
      <c r="A15" s="18" t="s">
        <v>72</v>
      </c>
      <c r="B15" s="10" t="s">
        <v>73</v>
      </c>
      <c r="C15" s="11" t="s">
        <v>74</v>
      </c>
      <c r="D15" s="12" t="s">
        <v>19</v>
      </c>
      <c r="E15" s="12" t="s">
        <v>52</v>
      </c>
      <c r="F15" s="13" t="s">
        <v>72</v>
      </c>
      <c r="G15" s="14" t="s">
        <v>75</v>
      </c>
      <c r="H15" s="14" t="s">
        <v>76</v>
      </c>
      <c r="I15" s="20">
        <v>9077</v>
      </c>
      <c r="J15" s="14" t="s">
        <v>56</v>
      </c>
      <c r="K15" s="14" t="s">
        <v>77</v>
      </c>
      <c r="L15" s="15"/>
    </row>
    <row r="16" spans="1:12" x14ac:dyDescent="0.2">
      <c r="A16" s="9" t="s">
        <v>78</v>
      </c>
      <c r="B16" s="10" t="s">
        <v>79</v>
      </c>
      <c r="C16" s="11" t="s">
        <v>80</v>
      </c>
      <c r="D16" s="12" t="s">
        <v>19</v>
      </c>
      <c r="E16" s="12" t="s">
        <v>52</v>
      </c>
      <c r="F16" s="13"/>
      <c r="G16" s="14"/>
      <c r="H16" s="14"/>
      <c r="I16" s="14"/>
      <c r="J16" s="14"/>
      <c r="K16" s="14"/>
      <c r="L16" s="15"/>
    </row>
    <row r="17" spans="1:12" ht="25.5" x14ac:dyDescent="0.2">
      <c r="A17" s="18" t="s">
        <v>81</v>
      </c>
      <c r="B17" s="10" t="s">
        <v>82</v>
      </c>
      <c r="C17" s="11" t="s">
        <v>83</v>
      </c>
      <c r="D17" s="12" t="s">
        <v>19</v>
      </c>
      <c r="E17" s="12" t="s">
        <v>52</v>
      </c>
      <c r="F17" s="13" t="s">
        <v>81</v>
      </c>
      <c r="G17" s="14" t="s">
        <v>84</v>
      </c>
      <c r="H17" s="14" t="s">
        <v>85</v>
      </c>
      <c r="I17" s="14">
        <v>8788</v>
      </c>
      <c r="J17" s="14" t="s">
        <v>56</v>
      </c>
      <c r="K17" s="14" t="s">
        <v>86</v>
      </c>
      <c r="L17" s="15"/>
    </row>
    <row r="18" spans="1:12" x14ac:dyDescent="0.2">
      <c r="A18" s="9" t="s">
        <v>87</v>
      </c>
      <c r="B18" s="10"/>
      <c r="C18" s="11" t="s">
        <v>88</v>
      </c>
      <c r="D18" s="12" t="s">
        <v>19</v>
      </c>
      <c r="E18" s="12" t="s">
        <v>23</v>
      </c>
      <c r="F18" s="13"/>
      <c r="G18" s="14"/>
      <c r="H18" s="14"/>
      <c r="I18" s="14"/>
      <c r="J18" s="14"/>
      <c r="K18" s="14"/>
      <c r="L18" s="15"/>
    </row>
    <row r="19" spans="1:12" ht="51" x14ac:dyDescent="0.2">
      <c r="A19" s="18" t="s">
        <v>89</v>
      </c>
      <c r="B19" s="10" t="s">
        <v>90</v>
      </c>
      <c r="C19" s="11" t="s">
        <v>91</v>
      </c>
      <c r="D19" s="12" t="s">
        <v>19</v>
      </c>
      <c r="E19" s="12" t="s">
        <v>43</v>
      </c>
      <c r="F19" s="13" t="s">
        <v>92</v>
      </c>
      <c r="G19" s="14" t="s">
        <v>93</v>
      </c>
      <c r="H19" s="14" t="s">
        <v>94</v>
      </c>
      <c r="I19" s="20">
        <v>2778</v>
      </c>
      <c r="J19" s="14" t="s">
        <v>56</v>
      </c>
      <c r="K19" s="14" t="s">
        <v>95</v>
      </c>
      <c r="L19" s="15"/>
    </row>
    <row r="20" spans="1:12" ht="25.5" x14ac:dyDescent="0.2">
      <c r="A20" s="9" t="s">
        <v>96</v>
      </c>
      <c r="B20" s="10" t="s">
        <v>97</v>
      </c>
      <c r="C20" s="11" t="s">
        <v>98</v>
      </c>
      <c r="D20" s="12" t="s">
        <v>19</v>
      </c>
      <c r="E20" s="12" t="s">
        <v>52</v>
      </c>
      <c r="F20" s="13"/>
      <c r="G20" s="14"/>
      <c r="H20" s="14"/>
      <c r="I20" s="20"/>
      <c r="J20" s="14"/>
      <c r="K20" s="14"/>
      <c r="L20" s="15"/>
    </row>
    <row r="21" spans="1:12" ht="25.5" x14ac:dyDescent="0.2">
      <c r="A21" s="18" t="s">
        <v>99</v>
      </c>
      <c r="B21" s="10" t="s">
        <v>100</v>
      </c>
      <c r="C21" s="11" t="s">
        <v>101</v>
      </c>
      <c r="D21" s="12" t="s">
        <v>19</v>
      </c>
      <c r="E21" s="12" t="s">
        <v>43</v>
      </c>
      <c r="F21" s="13" t="s">
        <v>102</v>
      </c>
      <c r="G21" s="14" t="s">
        <v>103</v>
      </c>
      <c r="H21" s="14" t="s">
        <v>104</v>
      </c>
      <c r="I21" s="14">
        <v>2887</v>
      </c>
      <c r="J21" s="14" t="s">
        <v>105</v>
      </c>
      <c r="K21" s="14" t="s">
        <v>106</v>
      </c>
      <c r="L21" s="15" t="s">
        <v>107</v>
      </c>
    </row>
    <row r="22" spans="1:12" x14ac:dyDescent="0.2">
      <c r="A22" s="18"/>
      <c r="B22" s="10"/>
      <c r="C22" s="11"/>
      <c r="D22" s="12"/>
      <c r="E22" s="12"/>
      <c r="F22" s="13" t="s">
        <v>108</v>
      </c>
      <c r="G22" s="14" t="s">
        <v>103</v>
      </c>
      <c r="H22" s="14" t="s">
        <v>109</v>
      </c>
      <c r="I22" s="14">
        <v>2887</v>
      </c>
      <c r="J22" s="14" t="s">
        <v>105</v>
      </c>
      <c r="K22" s="14" t="s">
        <v>106</v>
      </c>
      <c r="L22" s="15" t="s">
        <v>107</v>
      </c>
    </row>
    <row r="23" spans="1:12" x14ac:dyDescent="0.2">
      <c r="A23" s="18"/>
      <c r="B23" s="10"/>
      <c r="C23" s="11"/>
      <c r="D23" s="12"/>
      <c r="E23" s="12"/>
      <c r="F23" s="13" t="s">
        <v>110</v>
      </c>
      <c r="G23" s="14" t="s">
        <v>103</v>
      </c>
      <c r="H23" s="14" t="s">
        <v>111</v>
      </c>
      <c r="I23" s="14">
        <v>2887</v>
      </c>
      <c r="J23" s="14" t="s">
        <v>105</v>
      </c>
      <c r="K23" s="14" t="s">
        <v>106</v>
      </c>
      <c r="L23" s="15" t="s">
        <v>107</v>
      </c>
    </row>
    <row r="24" spans="1:12" x14ac:dyDescent="0.2">
      <c r="A24" s="18"/>
      <c r="B24" s="10"/>
      <c r="C24" s="11"/>
      <c r="D24" s="12"/>
      <c r="E24" s="12"/>
      <c r="F24" s="13" t="s">
        <v>110</v>
      </c>
      <c r="G24" s="14" t="s">
        <v>103</v>
      </c>
      <c r="H24" s="14" t="s">
        <v>112</v>
      </c>
      <c r="I24" s="14">
        <v>2887</v>
      </c>
      <c r="J24" s="14" t="s">
        <v>105</v>
      </c>
      <c r="K24" s="14" t="s">
        <v>106</v>
      </c>
      <c r="L24" s="15" t="s">
        <v>107</v>
      </c>
    </row>
    <row r="25" spans="1:12" ht="25.5" x14ac:dyDescent="0.2">
      <c r="A25" s="18" t="s">
        <v>113</v>
      </c>
      <c r="B25" s="10" t="s">
        <v>114</v>
      </c>
      <c r="C25" s="11" t="s">
        <v>115</v>
      </c>
      <c r="D25" s="12" t="s">
        <v>19</v>
      </c>
      <c r="E25" s="12" t="s">
        <v>23</v>
      </c>
      <c r="F25" s="13" t="s">
        <v>113</v>
      </c>
      <c r="G25" s="14" t="s">
        <v>116</v>
      </c>
      <c r="H25" s="14" t="s">
        <v>117</v>
      </c>
      <c r="I25" s="14">
        <v>283120</v>
      </c>
      <c r="J25" s="14" t="s">
        <v>27</v>
      </c>
      <c r="K25" s="14" t="s">
        <v>28</v>
      </c>
      <c r="L25" s="15" t="s">
        <v>118</v>
      </c>
    </row>
    <row r="26" spans="1:12" ht="25.5" x14ac:dyDescent="0.2">
      <c r="A26" s="18" t="s">
        <v>119</v>
      </c>
      <c r="B26" s="10" t="s">
        <v>120</v>
      </c>
      <c r="C26" s="11" t="s">
        <v>121</v>
      </c>
      <c r="D26" s="12" t="s">
        <v>19</v>
      </c>
      <c r="E26" s="12" t="s">
        <v>52</v>
      </c>
      <c r="F26" s="13" t="s">
        <v>119</v>
      </c>
      <c r="G26" s="14"/>
      <c r="H26" s="14" t="s">
        <v>122</v>
      </c>
      <c r="I26" s="14">
        <v>57061</v>
      </c>
      <c r="J26" s="14" t="s">
        <v>56</v>
      </c>
      <c r="K26" s="14" t="s">
        <v>123</v>
      </c>
      <c r="L26" s="21" t="s">
        <v>124</v>
      </c>
    </row>
    <row r="27" spans="1:12" ht="25.5" x14ac:dyDescent="0.2">
      <c r="A27" s="18" t="s">
        <v>125</v>
      </c>
      <c r="B27" s="10" t="s">
        <v>126</v>
      </c>
      <c r="C27" s="11" t="s">
        <v>127</v>
      </c>
      <c r="D27" s="12" t="s">
        <v>19</v>
      </c>
      <c r="E27" s="12" t="s">
        <v>52</v>
      </c>
      <c r="F27" s="13" t="s">
        <v>128</v>
      </c>
      <c r="G27" s="14" t="s">
        <v>129</v>
      </c>
      <c r="H27" s="14" t="s">
        <v>130</v>
      </c>
      <c r="I27" s="14">
        <v>3481</v>
      </c>
      <c r="J27" s="14" t="s">
        <v>56</v>
      </c>
      <c r="K27" s="14" t="s">
        <v>28</v>
      </c>
      <c r="L27" s="15"/>
    </row>
    <row r="28" spans="1:12" x14ac:dyDescent="0.2">
      <c r="A28" s="18"/>
      <c r="B28" s="10"/>
      <c r="C28" s="11"/>
      <c r="D28" s="12"/>
      <c r="E28" s="12"/>
      <c r="F28" s="13" t="s">
        <v>131</v>
      </c>
      <c r="G28" s="14" t="s">
        <v>129</v>
      </c>
      <c r="H28" s="14" t="s">
        <v>132</v>
      </c>
      <c r="I28" s="14">
        <v>3481</v>
      </c>
      <c r="J28" s="14" t="s">
        <v>56</v>
      </c>
      <c r="K28" s="14" t="s">
        <v>28</v>
      </c>
      <c r="L28" s="15"/>
    </row>
    <row r="29" spans="1:12" x14ac:dyDescent="0.2">
      <c r="A29" s="18" t="s">
        <v>133</v>
      </c>
      <c r="B29" s="10" t="s">
        <v>134</v>
      </c>
      <c r="C29" s="11" t="s">
        <v>135</v>
      </c>
      <c r="D29" s="12" t="s">
        <v>19</v>
      </c>
      <c r="E29" s="12" t="s">
        <v>52</v>
      </c>
      <c r="F29" s="13" t="s">
        <v>133</v>
      </c>
      <c r="G29" s="14" t="s">
        <v>136</v>
      </c>
      <c r="H29" s="14" t="s">
        <v>137</v>
      </c>
      <c r="I29" s="14">
        <v>51214</v>
      </c>
      <c r="J29" s="14" t="s">
        <v>56</v>
      </c>
      <c r="K29" s="14" t="s">
        <v>28</v>
      </c>
      <c r="L29" s="15"/>
    </row>
    <row r="30" spans="1:12" x14ac:dyDescent="0.2">
      <c r="A30" s="18"/>
      <c r="B30" s="10"/>
      <c r="C30" s="11"/>
      <c r="D30" s="12"/>
      <c r="E30" s="12"/>
      <c r="F30" s="17" t="s">
        <v>138</v>
      </c>
      <c r="G30" s="14" t="s">
        <v>139</v>
      </c>
      <c r="H30" s="14" t="s">
        <v>140</v>
      </c>
      <c r="I30" s="14">
        <v>3482</v>
      </c>
      <c r="J30" s="14" t="s">
        <v>27</v>
      </c>
      <c r="K30" s="14" t="s">
        <v>141</v>
      </c>
      <c r="L30" s="15" t="s">
        <v>142</v>
      </c>
    </row>
    <row r="31" spans="1:12" ht="38.25" x14ac:dyDescent="0.2">
      <c r="A31" s="18" t="s">
        <v>143</v>
      </c>
      <c r="B31" s="10" t="s">
        <v>144</v>
      </c>
      <c r="C31" s="11" t="s">
        <v>145</v>
      </c>
      <c r="D31" s="12" t="s">
        <v>19</v>
      </c>
      <c r="E31" s="12" t="s">
        <v>52</v>
      </c>
      <c r="F31" s="13" t="s">
        <v>146</v>
      </c>
      <c r="G31" s="14" t="s">
        <v>147</v>
      </c>
      <c r="H31" s="14" t="s">
        <v>148</v>
      </c>
      <c r="I31" s="14">
        <v>22876</v>
      </c>
      <c r="J31" s="14" t="s">
        <v>56</v>
      </c>
      <c r="K31" s="14" t="s">
        <v>149</v>
      </c>
      <c r="L31" s="15" t="s">
        <v>150</v>
      </c>
    </row>
    <row r="32" spans="1:12" x14ac:dyDescent="0.2">
      <c r="A32" s="18" t="s">
        <v>151</v>
      </c>
      <c r="B32" s="10" t="s">
        <v>152</v>
      </c>
      <c r="C32" s="11" t="s">
        <v>153</v>
      </c>
      <c r="D32" s="12" t="s">
        <v>19</v>
      </c>
      <c r="E32" s="12" t="s">
        <v>52</v>
      </c>
      <c r="F32" s="13" t="s">
        <v>151</v>
      </c>
      <c r="G32" s="14"/>
      <c r="H32" s="14" t="s">
        <v>154</v>
      </c>
      <c r="I32" s="14">
        <v>3630</v>
      </c>
      <c r="J32" s="14" t="s">
        <v>56</v>
      </c>
      <c r="K32" s="14" t="s">
        <v>28</v>
      </c>
      <c r="L32" s="15"/>
    </row>
    <row r="33" spans="1:12" ht="25.5" x14ac:dyDescent="0.2">
      <c r="A33" s="18" t="s">
        <v>155</v>
      </c>
      <c r="B33" s="10" t="s">
        <v>156</v>
      </c>
      <c r="C33" s="11" t="s">
        <v>157</v>
      </c>
      <c r="D33" s="12" t="s">
        <v>19</v>
      </c>
      <c r="E33" s="12" t="s">
        <v>23</v>
      </c>
      <c r="F33" s="13" t="s">
        <v>155</v>
      </c>
      <c r="G33" s="14" t="s">
        <v>158</v>
      </c>
      <c r="H33" s="14" t="s">
        <v>159</v>
      </c>
      <c r="I33" s="14">
        <v>51305</v>
      </c>
      <c r="J33" s="14" t="s">
        <v>27</v>
      </c>
      <c r="K33" s="14" t="s">
        <v>160</v>
      </c>
      <c r="L33" s="15"/>
    </row>
    <row r="34" spans="1:12" ht="51" x14ac:dyDescent="0.2">
      <c r="A34" s="18" t="s">
        <v>161</v>
      </c>
      <c r="B34" s="10" t="s">
        <v>162</v>
      </c>
      <c r="C34" s="11" t="s">
        <v>163</v>
      </c>
      <c r="D34" s="12" t="s">
        <v>19</v>
      </c>
      <c r="E34" s="12" t="s">
        <v>23</v>
      </c>
      <c r="F34" s="13" t="s">
        <v>164</v>
      </c>
      <c r="G34" s="14" t="s">
        <v>165</v>
      </c>
      <c r="H34" s="14" t="s">
        <v>166</v>
      </c>
      <c r="I34" s="14">
        <v>3784</v>
      </c>
      <c r="J34" s="14" t="s">
        <v>27</v>
      </c>
      <c r="K34" s="14" t="s">
        <v>28</v>
      </c>
      <c r="L34" s="15"/>
    </row>
    <row r="35" spans="1:12" x14ac:dyDescent="0.2">
      <c r="A35" s="18"/>
      <c r="B35" s="10"/>
      <c r="C35" s="11"/>
      <c r="D35" s="12"/>
      <c r="E35" s="12"/>
      <c r="F35" s="13" t="s">
        <v>167</v>
      </c>
      <c r="G35" s="14" t="s">
        <v>165</v>
      </c>
      <c r="H35" s="14" t="s">
        <v>168</v>
      </c>
      <c r="I35" s="14">
        <v>3784</v>
      </c>
      <c r="J35" s="14" t="s">
        <v>27</v>
      </c>
      <c r="K35" s="14" t="s">
        <v>28</v>
      </c>
      <c r="L35" s="15"/>
    </row>
    <row r="36" spans="1:12" x14ac:dyDescent="0.2">
      <c r="A36" s="18" t="s">
        <v>169</v>
      </c>
      <c r="B36" s="10" t="s">
        <v>170</v>
      </c>
      <c r="C36" s="11" t="s">
        <v>171</v>
      </c>
      <c r="D36" s="12" t="s">
        <v>19</v>
      </c>
      <c r="E36" s="12" t="s">
        <v>23</v>
      </c>
      <c r="F36" s="13" t="s">
        <v>169</v>
      </c>
      <c r="G36" s="14" t="s">
        <v>172</v>
      </c>
      <c r="H36" s="14" t="s">
        <v>173</v>
      </c>
      <c r="I36" s="14">
        <v>55539</v>
      </c>
      <c r="J36" s="14" t="s">
        <v>27</v>
      </c>
      <c r="K36" s="14" t="s">
        <v>174</v>
      </c>
      <c r="L36" s="15"/>
    </row>
    <row r="37" spans="1:12" ht="25.5" x14ac:dyDescent="0.2">
      <c r="A37" s="18" t="s">
        <v>175</v>
      </c>
      <c r="B37" s="10" t="s">
        <v>176</v>
      </c>
      <c r="C37" s="12" t="s">
        <v>177</v>
      </c>
      <c r="D37" s="12" t="s">
        <v>19</v>
      </c>
      <c r="E37" s="12" t="s">
        <v>52</v>
      </c>
      <c r="F37" s="13" t="s">
        <v>175</v>
      </c>
      <c r="G37" s="14" t="s">
        <v>178</v>
      </c>
      <c r="H37" s="14" t="s">
        <v>179</v>
      </c>
      <c r="I37" s="14">
        <v>10984</v>
      </c>
      <c r="J37" s="14" t="s">
        <v>56</v>
      </c>
      <c r="K37" s="14" t="s">
        <v>28</v>
      </c>
      <c r="L37" s="21" t="s">
        <v>124</v>
      </c>
    </row>
    <row r="38" spans="1:12" ht="25.5" x14ac:dyDescent="0.2">
      <c r="A38" s="18" t="s">
        <v>180</v>
      </c>
      <c r="B38" s="10" t="s">
        <v>181</v>
      </c>
      <c r="C38" s="11" t="s">
        <v>182</v>
      </c>
      <c r="D38" s="12" t="s">
        <v>19</v>
      </c>
      <c r="E38" s="12" t="s">
        <v>23</v>
      </c>
      <c r="F38" s="13" t="s">
        <v>180</v>
      </c>
      <c r="G38" s="14" t="s">
        <v>183</v>
      </c>
      <c r="H38" s="14" t="s">
        <v>184</v>
      </c>
      <c r="I38" s="14">
        <v>136259</v>
      </c>
      <c r="J38" s="14" t="s">
        <v>27</v>
      </c>
      <c r="K38" s="14" t="s">
        <v>185</v>
      </c>
      <c r="L38" s="15"/>
    </row>
    <row r="39" spans="1:12" ht="38.25" x14ac:dyDescent="0.2">
      <c r="A39" s="18" t="s">
        <v>186</v>
      </c>
      <c r="B39" s="10" t="s">
        <v>187</v>
      </c>
      <c r="C39" s="11" t="s">
        <v>188</v>
      </c>
      <c r="D39" s="12" t="s">
        <v>19</v>
      </c>
      <c r="E39" s="12" t="s">
        <v>52</v>
      </c>
      <c r="F39" s="13" t="s">
        <v>189</v>
      </c>
      <c r="G39" s="14" t="s">
        <v>190</v>
      </c>
      <c r="H39" s="14" t="s">
        <v>191</v>
      </c>
      <c r="I39" s="14">
        <v>26013</v>
      </c>
      <c r="J39" s="14" t="s">
        <v>56</v>
      </c>
      <c r="K39" s="14" t="s">
        <v>192</v>
      </c>
      <c r="L39" s="15"/>
    </row>
    <row r="40" spans="1:12" ht="25.5" x14ac:dyDescent="0.2">
      <c r="A40" s="18" t="s">
        <v>193</v>
      </c>
      <c r="B40" s="10" t="s">
        <v>194</v>
      </c>
      <c r="C40" s="11" t="s">
        <v>195</v>
      </c>
      <c r="D40" s="12" t="s">
        <v>19</v>
      </c>
      <c r="E40" s="12" t="s">
        <v>52</v>
      </c>
      <c r="F40" s="13" t="s">
        <v>193</v>
      </c>
      <c r="G40" s="14" t="s">
        <v>199</v>
      </c>
      <c r="H40" s="14" t="s">
        <v>200</v>
      </c>
      <c r="I40" s="14">
        <v>54551</v>
      </c>
      <c r="J40" s="14" t="s">
        <v>56</v>
      </c>
      <c r="K40" s="14" t="s">
        <v>201</v>
      </c>
      <c r="L40" s="21" t="s">
        <v>202</v>
      </c>
    </row>
    <row r="41" spans="1:12" ht="25.5" x14ac:dyDescent="0.2">
      <c r="A41" s="18" t="s">
        <v>196</v>
      </c>
      <c r="B41" s="10" t="s">
        <v>197</v>
      </c>
      <c r="C41" s="11" t="s">
        <v>198</v>
      </c>
      <c r="D41" s="12" t="s">
        <v>19</v>
      </c>
      <c r="E41" s="12" t="s">
        <v>23</v>
      </c>
      <c r="F41" s="13" t="s">
        <v>196</v>
      </c>
      <c r="G41" s="14" t="s">
        <v>203</v>
      </c>
      <c r="H41" s="14" t="s">
        <v>204</v>
      </c>
      <c r="I41" s="14">
        <v>55384</v>
      </c>
      <c r="J41" s="14" t="s">
        <v>27</v>
      </c>
      <c r="K41" s="14" t="s">
        <v>86</v>
      </c>
      <c r="L41" s="15" t="s">
        <v>118</v>
      </c>
    </row>
    <row r="42" spans="1:12" x14ac:dyDescent="0.2">
      <c r="A42" s="18"/>
      <c r="B42" s="10"/>
      <c r="C42" s="11"/>
      <c r="D42" s="12"/>
      <c r="E42" s="12"/>
      <c r="F42" s="13" t="s">
        <v>196</v>
      </c>
      <c r="G42" s="14" t="s">
        <v>203</v>
      </c>
      <c r="H42" s="14" t="s">
        <v>205</v>
      </c>
      <c r="I42" s="14">
        <v>55384</v>
      </c>
      <c r="J42" s="14" t="s">
        <v>27</v>
      </c>
      <c r="K42" s="14" t="s">
        <v>86</v>
      </c>
      <c r="L42" s="15" t="s">
        <v>118</v>
      </c>
    </row>
    <row r="43" spans="1:12" x14ac:dyDescent="0.2">
      <c r="A43" s="18"/>
      <c r="B43" s="10"/>
      <c r="C43" s="11"/>
      <c r="D43" s="12"/>
      <c r="E43" s="12"/>
      <c r="F43" s="13" t="s">
        <v>196</v>
      </c>
      <c r="G43" s="14" t="s">
        <v>203</v>
      </c>
      <c r="H43" s="14" t="s">
        <v>206</v>
      </c>
      <c r="I43" s="14">
        <v>55384</v>
      </c>
      <c r="J43" s="14" t="s">
        <v>27</v>
      </c>
      <c r="K43" s="14" t="s">
        <v>86</v>
      </c>
      <c r="L43" s="15" t="s">
        <v>118</v>
      </c>
    </row>
    <row r="44" spans="1:12" ht="25.5" x14ac:dyDescent="0.2">
      <c r="A44" s="18" t="s">
        <v>207</v>
      </c>
      <c r="B44" s="10" t="s">
        <v>208</v>
      </c>
      <c r="C44" s="11" t="s">
        <v>209</v>
      </c>
      <c r="D44" s="12" t="s">
        <v>19</v>
      </c>
      <c r="E44" s="12" t="s">
        <v>52</v>
      </c>
      <c r="F44" s="13" t="s">
        <v>210</v>
      </c>
      <c r="G44" s="14" t="s">
        <v>211</v>
      </c>
      <c r="H44" s="14" t="s">
        <v>212</v>
      </c>
      <c r="I44" s="14">
        <v>4232</v>
      </c>
      <c r="J44" s="14" t="s">
        <v>56</v>
      </c>
      <c r="K44" s="14" t="s">
        <v>57</v>
      </c>
      <c r="L44" s="15" t="s">
        <v>124</v>
      </c>
    </row>
    <row r="45" spans="1:12" x14ac:dyDescent="0.2">
      <c r="A45" s="18" t="s">
        <v>213</v>
      </c>
      <c r="B45" s="10" t="s">
        <v>214</v>
      </c>
      <c r="C45" s="11" t="s">
        <v>215</v>
      </c>
      <c r="D45" s="12" t="s">
        <v>19</v>
      </c>
      <c r="E45" s="12" t="s">
        <v>52</v>
      </c>
      <c r="F45" s="13" t="s">
        <v>216</v>
      </c>
      <c r="G45" s="14" t="s">
        <v>217</v>
      </c>
      <c r="H45" s="14" t="s">
        <v>218</v>
      </c>
      <c r="I45" s="14">
        <v>317751</v>
      </c>
      <c r="J45" s="14" t="s">
        <v>56</v>
      </c>
      <c r="K45" s="14" t="s">
        <v>57</v>
      </c>
      <c r="L45" s="15"/>
    </row>
    <row r="46" spans="1:12" x14ac:dyDescent="0.2">
      <c r="A46" s="18"/>
      <c r="B46" s="10"/>
      <c r="C46" s="11"/>
      <c r="D46" s="12"/>
      <c r="E46" s="12"/>
      <c r="F46" s="17" t="s">
        <v>219</v>
      </c>
      <c r="G46" s="14" t="s">
        <v>220</v>
      </c>
      <c r="H46" s="14"/>
      <c r="I46" s="14">
        <v>100073347</v>
      </c>
      <c r="J46" s="14" t="s">
        <v>56</v>
      </c>
      <c r="K46" s="14" t="s">
        <v>221</v>
      </c>
      <c r="L46" s="15"/>
    </row>
    <row r="47" spans="1:12" ht="25.5" x14ac:dyDescent="0.2">
      <c r="A47" s="18" t="s">
        <v>222</v>
      </c>
      <c r="B47" s="10" t="s">
        <v>223</v>
      </c>
      <c r="C47" s="11" t="s">
        <v>224</v>
      </c>
      <c r="D47" s="12" t="s">
        <v>19</v>
      </c>
      <c r="E47" s="12" t="s">
        <v>52</v>
      </c>
      <c r="F47" s="13" t="s">
        <v>222</v>
      </c>
      <c r="G47" s="14" t="s">
        <v>225</v>
      </c>
      <c r="H47" s="14" t="s">
        <v>226</v>
      </c>
      <c r="I47" s="14">
        <v>7681</v>
      </c>
      <c r="J47" s="14" t="s">
        <v>56</v>
      </c>
      <c r="K47" s="14" t="s">
        <v>227</v>
      </c>
      <c r="L47" s="15"/>
    </row>
    <row r="48" spans="1:12" ht="24.75" customHeight="1" x14ac:dyDescent="0.2">
      <c r="A48" s="18" t="s">
        <v>228</v>
      </c>
      <c r="B48" s="10" t="s">
        <v>229</v>
      </c>
      <c r="C48" s="11" t="s">
        <v>230</v>
      </c>
      <c r="D48" s="12" t="s">
        <v>19</v>
      </c>
      <c r="E48" s="12" t="s">
        <v>52</v>
      </c>
      <c r="F48" s="13" t="s">
        <v>228</v>
      </c>
      <c r="G48" s="14" t="s">
        <v>231</v>
      </c>
      <c r="H48" s="22" t="s">
        <v>232</v>
      </c>
      <c r="I48" s="14">
        <v>266812</v>
      </c>
      <c r="J48" s="14" t="s">
        <v>56</v>
      </c>
      <c r="K48" s="14" t="s">
        <v>233</v>
      </c>
      <c r="L48" s="21" t="s">
        <v>124</v>
      </c>
    </row>
    <row r="49" spans="1:12" ht="25.5" x14ac:dyDescent="0.2">
      <c r="A49" s="18" t="s">
        <v>234</v>
      </c>
      <c r="B49" s="10" t="s">
        <v>235</v>
      </c>
      <c r="C49" s="11" t="s">
        <v>236</v>
      </c>
      <c r="D49" s="12" t="s">
        <v>19</v>
      </c>
      <c r="E49" s="12" t="s">
        <v>52</v>
      </c>
      <c r="F49" s="13" t="s">
        <v>234</v>
      </c>
      <c r="G49" s="14" t="s">
        <v>237</v>
      </c>
      <c r="H49" s="14" t="s">
        <v>238</v>
      </c>
      <c r="I49" s="14">
        <v>4692</v>
      </c>
      <c r="J49" s="14" t="s">
        <v>56</v>
      </c>
      <c r="K49" s="14" t="s">
        <v>239</v>
      </c>
      <c r="L49" s="21" t="s">
        <v>202</v>
      </c>
    </row>
    <row r="50" spans="1:12" ht="18.75" customHeight="1" x14ac:dyDescent="0.2">
      <c r="A50" s="18"/>
      <c r="B50" s="10"/>
      <c r="C50" s="11"/>
      <c r="D50" s="12"/>
      <c r="E50" s="12"/>
      <c r="F50" s="17" t="s">
        <v>240</v>
      </c>
      <c r="G50" s="14" t="s">
        <v>241</v>
      </c>
      <c r="H50" s="14" t="s">
        <v>242</v>
      </c>
      <c r="I50" s="20">
        <v>51775</v>
      </c>
      <c r="J50" s="14" t="s">
        <v>27</v>
      </c>
      <c r="K50" s="14" t="s">
        <v>95</v>
      </c>
      <c r="L50" s="15"/>
    </row>
    <row r="51" spans="1:12" ht="25.5" x14ac:dyDescent="0.2">
      <c r="A51" s="18" t="s">
        <v>243</v>
      </c>
      <c r="B51" s="10" t="s">
        <v>244</v>
      </c>
      <c r="C51" s="11" t="s">
        <v>245</v>
      </c>
      <c r="D51" s="12" t="s">
        <v>19</v>
      </c>
      <c r="E51" s="12" t="s">
        <v>52</v>
      </c>
      <c r="F51" s="13" t="s">
        <v>246</v>
      </c>
      <c r="G51" s="14" t="s">
        <v>247</v>
      </c>
      <c r="H51" s="14" t="s">
        <v>248</v>
      </c>
      <c r="I51" s="14">
        <v>4826</v>
      </c>
      <c r="J51" s="14" t="s">
        <v>56</v>
      </c>
      <c r="K51" s="14" t="s">
        <v>249</v>
      </c>
      <c r="L51" s="15" t="s">
        <v>124</v>
      </c>
    </row>
    <row r="52" spans="1:12" x14ac:dyDescent="0.2">
      <c r="A52" s="18"/>
      <c r="B52" s="10"/>
      <c r="C52" s="11"/>
      <c r="D52" s="12"/>
      <c r="E52" s="12"/>
      <c r="F52" s="13" t="s">
        <v>250</v>
      </c>
      <c r="G52" s="14" t="s">
        <v>247</v>
      </c>
      <c r="H52" s="14" t="s">
        <v>251</v>
      </c>
      <c r="I52" s="14">
        <v>4826</v>
      </c>
      <c r="J52" s="14" t="s">
        <v>56</v>
      </c>
      <c r="K52" s="14" t="s">
        <v>249</v>
      </c>
      <c r="L52" s="15" t="s">
        <v>124</v>
      </c>
    </row>
    <row r="53" spans="1:12" x14ac:dyDescent="0.2">
      <c r="A53" s="18" t="s">
        <v>252</v>
      </c>
      <c r="B53" s="10" t="s">
        <v>253</v>
      </c>
      <c r="C53" s="11" t="s">
        <v>254</v>
      </c>
      <c r="D53" s="12" t="s">
        <v>19</v>
      </c>
      <c r="E53" s="12" t="s">
        <v>23</v>
      </c>
      <c r="F53" s="13" t="s">
        <v>255</v>
      </c>
      <c r="G53" s="14" t="s">
        <v>256</v>
      </c>
      <c r="H53" s="14" t="s">
        <v>257</v>
      </c>
      <c r="I53" s="14">
        <v>114879</v>
      </c>
      <c r="J53" s="14" t="s">
        <v>27</v>
      </c>
      <c r="K53" s="14" t="s">
        <v>258</v>
      </c>
      <c r="L53" s="15"/>
    </row>
    <row r="54" spans="1:12" ht="30.75" customHeight="1" x14ac:dyDescent="0.2">
      <c r="A54" s="18"/>
      <c r="B54" s="10"/>
      <c r="C54" s="11"/>
      <c r="D54" s="12"/>
      <c r="E54" s="12"/>
      <c r="F54" s="13" t="s">
        <v>259</v>
      </c>
      <c r="G54" s="14" t="s">
        <v>256</v>
      </c>
      <c r="H54" s="14" t="s">
        <v>260</v>
      </c>
      <c r="I54" s="14">
        <v>114879</v>
      </c>
      <c r="J54" s="14" t="s">
        <v>27</v>
      </c>
      <c r="K54" s="14" t="s">
        <v>258</v>
      </c>
      <c r="L54" s="15"/>
    </row>
    <row r="55" spans="1:12" ht="25.5" x14ac:dyDescent="0.2">
      <c r="A55" s="18" t="s">
        <v>261</v>
      </c>
      <c r="B55" s="10" t="s">
        <v>262</v>
      </c>
      <c r="C55" s="11" t="s">
        <v>263</v>
      </c>
      <c r="D55" s="12" t="s">
        <v>19</v>
      </c>
      <c r="E55" s="12" t="s">
        <v>52</v>
      </c>
      <c r="F55" s="13" t="s">
        <v>264</v>
      </c>
      <c r="G55" s="14" t="s">
        <v>265</v>
      </c>
      <c r="H55" s="14" t="s">
        <v>266</v>
      </c>
      <c r="I55" s="14">
        <v>23089</v>
      </c>
      <c r="J55" s="14" t="s">
        <v>56</v>
      </c>
      <c r="K55" s="14" t="s">
        <v>267</v>
      </c>
      <c r="L55" s="15" t="s">
        <v>124</v>
      </c>
    </row>
    <row r="56" spans="1:12" x14ac:dyDescent="0.2">
      <c r="A56" s="18"/>
      <c r="B56" s="10"/>
      <c r="C56" s="11"/>
      <c r="D56" s="12"/>
      <c r="E56" s="12"/>
      <c r="F56" s="13" t="s">
        <v>268</v>
      </c>
      <c r="G56" s="14" t="s">
        <v>265</v>
      </c>
      <c r="H56" s="14" t="s">
        <v>269</v>
      </c>
      <c r="I56" s="14">
        <v>23089</v>
      </c>
      <c r="J56" s="14" t="s">
        <v>56</v>
      </c>
      <c r="K56" s="14" t="s">
        <v>267</v>
      </c>
      <c r="L56" s="15" t="s">
        <v>124</v>
      </c>
    </row>
    <row r="57" spans="1:12" ht="25.5" x14ac:dyDescent="0.2">
      <c r="A57" s="18" t="s">
        <v>270</v>
      </c>
      <c r="B57" s="10" t="s">
        <v>271</v>
      </c>
      <c r="C57" s="11" t="s">
        <v>272</v>
      </c>
      <c r="D57" s="12" t="s">
        <v>19</v>
      </c>
      <c r="E57" s="12" t="s">
        <v>52</v>
      </c>
      <c r="F57" s="13" t="s">
        <v>270</v>
      </c>
      <c r="G57" s="14" t="s">
        <v>273</v>
      </c>
      <c r="H57" s="14" t="s">
        <v>274</v>
      </c>
      <c r="I57" s="14">
        <v>5178</v>
      </c>
      <c r="J57" s="14" t="s">
        <v>56</v>
      </c>
      <c r="K57" s="14" t="s">
        <v>221</v>
      </c>
      <c r="L57" s="15" t="s">
        <v>124</v>
      </c>
    </row>
    <row r="58" spans="1:12" ht="25.5" x14ac:dyDescent="0.2">
      <c r="A58" s="18" t="s">
        <v>275</v>
      </c>
      <c r="B58" s="10" t="s">
        <v>276</v>
      </c>
      <c r="C58" s="11" t="s">
        <v>277</v>
      </c>
      <c r="D58" s="12" t="s">
        <v>19</v>
      </c>
      <c r="E58" s="12" t="s">
        <v>23</v>
      </c>
      <c r="F58" s="13" t="s">
        <v>275</v>
      </c>
      <c r="G58" s="14" t="s">
        <v>278</v>
      </c>
      <c r="H58" s="14" t="s">
        <v>279</v>
      </c>
      <c r="I58" s="14">
        <v>7262</v>
      </c>
      <c r="J58" s="14" t="s">
        <v>27</v>
      </c>
      <c r="K58" s="14" t="s">
        <v>28</v>
      </c>
      <c r="L58" s="15"/>
    </row>
    <row r="59" spans="1:12" ht="25.5" x14ac:dyDescent="0.2">
      <c r="A59" s="18" t="s">
        <v>280</v>
      </c>
      <c r="B59" s="10" t="s">
        <v>281</v>
      </c>
      <c r="C59" s="11" t="s">
        <v>282</v>
      </c>
      <c r="D59" s="12" t="s">
        <v>19</v>
      </c>
      <c r="E59" s="12" t="s">
        <v>52</v>
      </c>
      <c r="F59" s="13" t="s">
        <v>280</v>
      </c>
      <c r="G59" s="14" t="s">
        <v>283</v>
      </c>
      <c r="H59" s="14" t="s">
        <v>284</v>
      </c>
      <c r="I59" s="14">
        <v>5325</v>
      </c>
      <c r="J59" s="14" t="s">
        <v>56</v>
      </c>
      <c r="K59" s="14" t="s">
        <v>123</v>
      </c>
      <c r="L59" s="15"/>
    </row>
    <row r="60" spans="1:12" x14ac:dyDescent="0.2">
      <c r="A60" s="18"/>
      <c r="B60" s="10"/>
      <c r="C60" s="11"/>
      <c r="D60" s="12"/>
      <c r="E60" s="12"/>
      <c r="F60" s="13" t="s">
        <v>280</v>
      </c>
      <c r="G60" s="14" t="s">
        <v>283</v>
      </c>
      <c r="H60" s="14" t="s">
        <v>285</v>
      </c>
      <c r="I60" s="14">
        <v>5325</v>
      </c>
      <c r="J60" s="14" t="s">
        <v>56</v>
      </c>
      <c r="K60" s="14" t="s">
        <v>123</v>
      </c>
      <c r="L60" s="15"/>
    </row>
    <row r="61" spans="1:12" x14ac:dyDescent="0.2">
      <c r="A61" s="18"/>
      <c r="B61" s="10"/>
      <c r="C61" s="11"/>
      <c r="D61" s="12"/>
      <c r="E61" s="12"/>
      <c r="F61" s="13" t="s">
        <v>280</v>
      </c>
      <c r="G61" s="14" t="s">
        <v>283</v>
      </c>
      <c r="H61" s="14" t="s">
        <v>286</v>
      </c>
      <c r="I61" s="14">
        <v>5325</v>
      </c>
      <c r="J61" s="14" t="s">
        <v>56</v>
      </c>
      <c r="K61" s="14" t="s">
        <v>123</v>
      </c>
      <c r="L61" s="15"/>
    </row>
    <row r="62" spans="1:12" x14ac:dyDescent="0.2">
      <c r="A62" s="18"/>
      <c r="B62" s="10"/>
      <c r="C62" s="11"/>
      <c r="D62" s="12"/>
      <c r="E62" s="12"/>
      <c r="F62" s="13" t="s">
        <v>280</v>
      </c>
      <c r="G62" s="14" t="s">
        <v>283</v>
      </c>
      <c r="H62" s="14" t="s">
        <v>287</v>
      </c>
      <c r="I62" s="14">
        <v>5325</v>
      </c>
      <c r="J62" s="14" t="s">
        <v>56</v>
      </c>
      <c r="K62" s="14" t="s">
        <v>123</v>
      </c>
      <c r="L62" s="15"/>
    </row>
    <row r="63" spans="1:12" x14ac:dyDescent="0.2">
      <c r="A63" s="18"/>
      <c r="B63" s="10"/>
      <c r="C63" s="11"/>
      <c r="D63" s="12"/>
      <c r="E63" s="12"/>
      <c r="F63" s="13" t="s">
        <v>280</v>
      </c>
      <c r="G63" s="14" t="s">
        <v>283</v>
      </c>
      <c r="H63" s="14" t="s">
        <v>288</v>
      </c>
      <c r="I63" s="14">
        <v>5325</v>
      </c>
      <c r="J63" s="14" t="s">
        <v>56</v>
      </c>
      <c r="K63" s="14" t="s">
        <v>123</v>
      </c>
      <c r="L63" s="15"/>
    </row>
    <row r="64" spans="1:12" x14ac:dyDescent="0.2">
      <c r="A64" s="18"/>
      <c r="B64" s="10"/>
      <c r="C64" s="11"/>
      <c r="D64" s="12"/>
      <c r="E64" s="12"/>
      <c r="F64" s="13" t="s">
        <v>280</v>
      </c>
      <c r="G64" s="14" t="s">
        <v>283</v>
      </c>
      <c r="H64" s="14" t="s">
        <v>289</v>
      </c>
      <c r="I64" s="14">
        <v>5325</v>
      </c>
      <c r="J64" s="14" t="s">
        <v>56</v>
      </c>
      <c r="K64" s="14" t="s">
        <v>123</v>
      </c>
      <c r="L64" s="15"/>
    </row>
    <row r="65" spans="1:12" x14ac:dyDescent="0.2">
      <c r="A65" s="18"/>
      <c r="B65" s="10"/>
      <c r="C65" s="11"/>
      <c r="D65" s="12"/>
      <c r="E65" s="12"/>
      <c r="F65" s="13" t="s">
        <v>280</v>
      </c>
      <c r="G65" s="14" t="s">
        <v>283</v>
      </c>
      <c r="H65" s="14" t="s">
        <v>290</v>
      </c>
      <c r="I65" s="14">
        <v>5325</v>
      </c>
      <c r="J65" s="14" t="s">
        <v>56</v>
      </c>
      <c r="K65" s="14" t="s">
        <v>123</v>
      </c>
      <c r="L65" s="15"/>
    </row>
    <row r="66" spans="1:12" x14ac:dyDescent="0.2">
      <c r="A66" s="18"/>
      <c r="B66" s="10"/>
      <c r="C66" s="11"/>
      <c r="D66" s="12"/>
      <c r="E66" s="12"/>
      <c r="F66" s="13" t="s">
        <v>280</v>
      </c>
      <c r="G66" s="14" t="s">
        <v>283</v>
      </c>
      <c r="H66" s="14" t="s">
        <v>291</v>
      </c>
      <c r="I66" s="14">
        <v>5325</v>
      </c>
      <c r="J66" s="14" t="s">
        <v>56</v>
      </c>
      <c r="K66" s="14" t="s">
        <v>123</v>
      </c>
      <c r="L66" s="15"/>
    </row>
    <row r="67" spans="1:12" x14ac:dyDescent="0.2">
      <c r="A67" s="18"/>
      <c r="B67" s="10"/>
      <c r="C67" s="11"/>
      <c r="D67" s="12"/>
      <c r="E67" s="12"/>
      <c r="F67" s="17" t="s">
        <v>292</v>
      </c>
      <c r="G67" s="14" t="s">
        <v>293</v>
      </c>
      <c r="H67" s="14" t="s">
        <v>294</v>
      </c>
      <c r="I67" s="14">
        <v>5444</v>
      </c>
      <c r="J67" s="14" t="s">
        <v>56</v>
      </c>
      <c r="K67" s="14" t="s">
        <v>267</v>
      </c>
      <c r="L67" s="21" t="s">
        <v>295</v>
      </c>
    </row>
    <row r="68" spans="1:12" ht="25.5" x14ac:dyDescent="0.2">
      <c r="A68" s="18" t="s">
        <v>296</v>
      </c>
      <c r="B68" s="10" t="s">
        <v>297</v>
      </c>
      <c r="C68" s="11" t="s">
        <v>298</v>
      </c>
      <c r="D68" s="12" t="s">
        <v>19</v>
      </c>
      <c r="E68" s="12" t="s">
        <v>23</v>
      </c>
      <c r="F68" s="19" t="s">
        <v>296</v>
      </c>
      <c r="G68" s="14" t="s">
        <v>299</v>
      </c>
      <c r="H68" s="14" t="s">
        <v>300</v>
      </c>
      <c r="I68" s="14">
        <v>55607</v>
      </c>
      <c r="J68" s="14" t="s">
        <v>27</v>
      </c>
      <c r="K68" s="14" t="s">
        <v>267</v>
      </c>
      <c r="L68" s="15"/>
    </row>
    <row r="69" spans="1:12" x14ac:dyDescent="0.2">
      <c r="A69" s="18"/>
      <c r="B69" s="10"/>
      <c r="C69" s="11"/>
      <c r="D69" s="12"/>
      <c r="E69" s="12"/>
      <c r="F69" s="13" t="s">
        <v>301</v>
      </c>
      <c r="G69" s="14" t="s">
        <v>302</v>
      </c>
      <c r="H69" s="14" t="s">
        <v>303</v>
      </c>
      <c r="I69" s="14">
        <v>5558</v>
      </c>
      <c r="J69" s="14" t="s">
        <v>27</v>
      </c>
      <c r="K69" s="14" t="s">
        <v>304</v>
      </c>
      <c r="L69" s="15"/>
    </row>
    <row r="70" spans="1:12" ht="25.5" x14ac:dyDescent="0.2">
      <c r="A70" s="9" t="s">
        <v>305</v>
      </c>
      <c r="B70" s="10" t="s">
        <v>306</v>
      </c>
      <c r="C70" s="11" t="s">
        <v>307</v>
      </c>
      <c r="D70" s="12" t="s">
        <v>19</v>
      </c>
      <c r="E70" s="12" t="s">
        <v>52</v>
      </c>
      <c r="F70" s="13"/>
      <c r="G70" s="14"/>
      <c r="H70" s="14"/>
      <c r="I70" s="14"/>
      <c r="J70" s="14"/>
      <c r="K70" s="14"/>
      <c r="L70" s="15"/>
    </row>
    <row r="71" spans="1:12" x14ac:dyDescent="0.2">
      <c r="A71" s="9" t="s">
        <v>308</v>
      </c>
      <c r="B71" s="10" t="s">
        <v>309</v>
      </c>
      <c r="C71" s="11" t="s">
        <v>310</v>
      </c>
      <c r="D71" s="12" t="s">
        <v>19</v>
      </c>
      <c r="E71" s="12" t="s">
        <v>23</v>
      </c>
      <c r="F71" s="13"/>
      <c r="G71" s="14"/>
      <c r="H71" s="14"/>
      <c r="I71" s="14"/>
      <c r="J71" s="14"/>
      <c r="K71" s="14"/>
      <c r="L71" s="15"/>
    </row>
    <row r="72" spans="1:12" x14ac:dyDescent="0.2">
      <c r="A72" s="9" t="s">
        <v>311</v>
      </c>
      <c r="B72" s="10" t="s">
        <v>312</v>
      </c>
      <c r="C72" s="12" t="s">
        <v>313</v>
      </c>
      <c r="D72" s="12" t="s">
        <v>19</v>
      </c>
      <c r="E72" s="12" t="s">
        <v>52</v>
      </c>
      <c r="F72" s="13"/>
      <c r="G72" s="14"/>
      <c r="H72" s="14"/>
      <c r="I72" s="14"/>
      <c r="J72" s="14"/>
      <c r="K72" s="14"/>
      <c r="L72" s="15"/>
    </row>
    <row r="73" spans="1:12" ht="25.5" x14ac:dyDescent="0.2">
      <c r="A73" s="18" t="s">
        <v>314</v>
      </c>
      <c r="B73" s="10" t="s">
        <v>315</v>
      </c>
      <c r="C73" s="11" t="s">
        <v>316</v>
      </c>
      <c r="D73" s="12" t="s">
        <v>19</v>
      </c>
      <c r="E73" s="12" t="s">
        <v>52</v>
      </c>
      <c r="F73" s="13" t="s">
        <v>317</v>
      </c>
      <c r="G73" s="14" t="s">
        <v>318</v>
      </c>
      <c r="H73" s="14" t="s">
        <v>319</v>
      </c>
      <c r="I73" s="14">
        <v>8910</v>
      </c>
      <c r="J73" s="14" t="s">
        <v>56</v>
      </c>
      <c r="K73" s="14" t="s">
        <v>320</v>
      </c>
      <c r="L73" s="15"/>
    </row>
    <row r="74" spans="1:12" x14ac:dyDescent="0.2">
      <c r="A74" s="18"/>
      <c r="B74" s="10"/>
      <c r="C74" s="11"/>
      <c r="D74" s="12"/>
      <c r="E74" s="12"/>
      <c r="F74" s="13" t="s">
        <v>321</v>
      </c>
      <c r="G74" s="14" t="s">
        <v>318</v>
      </c>
      <c r="H74" s="14" t="s">
        <v>322</v>
      </c>
      <c r="I74" s="14">
        <v>8910</v>
      </c>
      <c r="J74" s="14" t="s">
        <v>56</v>
      </c>
      <c r="K74" s="14" t="s">
        <v>320</v>
      </c>
      <c r="L74" s="15"/>
    </row>
    <row r="75" spans="1:12" x14ac:dyDescent="0.2">
      <c r="A75" s="18"/>
      <c r="B75" s="10"/>
      <c r="C75" s="11"/>
      <c r="D75" s="12"/>
      <c r="E75" s="12"/>
      <c r="F75" s="13" t="s">
        <v>323</v>
      </c>
      <c r="G75" s="14" t="s">
        <v>318</v>
      </c>
      <c r="H75" s="14" t="s">
        <v>324</v>
      </c>
      <c r="I75" s="14">
        <v>8910</v>
      </c>
      <c r="J75" s="14" t="s">
        <v>56</v>
      </c>
      <c r="K75" s="14" t="s">
        <v>320</v>
      </c>
      <c r="L75" s="15"/>
    </row>
    <row r="76" spans="1:12" ht="38.25" x14ac:dyDescent="0.2">
      <c r="A76" s="18" t="s">
        <v>325</v>
      </c>
      <c r="B76" s="10" t="s">
        <v>326</v>
      </c>
      <c r="C76" s="11" t="s">
        <v>327</v>
      </c>
      <c r="D76" s="12" t="s">
        <v>19</v>
      </c>
      <c r="E76" s="12" t="s">
        <v>23</v>
      </c>
      <c r="F76" s="13" t="s">
        <v>328</v>
      </c>
      <c r="G76" s="14" t="s">
        <v>329</v>
      </c>
      <c r="H76" s="14" t="s">
        <v>330</v>
      </c>
      <c r="I76" s="14">
        <v>5002</v>
      </c>
      <c r="J76" s="14" t="s">
        <v>27</v>
      </c>
      <c r="K76" s="14" t="s">
        <v>28</v>
      </c>
      <c r="L76" s="15"/>
    </row>
    <row r="77" spans="1:12" x14ac:dyDescent="0.2">
      <c r="A77" s="18"/>
      <c r="B77" s="10"/>
      <c r="C77" s="11"/>
      <c r="D77" s="12"/>
      <c r="E77" s="12"/>
      <c r="F77" s="13" t="s">
        <v>331</v>
      </c>
      <c r="G77" s="14" t="s">
        <v>329</v>
      </c>
      <c r="H77" s="14" t="s">
        <v>332</v>
      </c>
      <c r="I77" s="14">
        <v>5002</v>
      </c>
      <c r="J77" s="14" t="s">
        <v>27</v>
      </c>
      <c r="K77" s="14" t="s">
        <v>28</v>
      </c>
      <c r="L77" s="15"/>
    </row>
    <row r="78" spans="1:12" x14ac:dyDescent="0.2">
      <c r="A78" s="18"/>
      <c r="B78" s="10"/>
      <c r="C78" s="11"/>
      <c r="D78" s="12"/>
      <c r="E78" s="12"/>
      <c r="F78" s="17" t="s">
        <v>333</v>
      </c>
      <c r="G78" s="14" t="s">
        <v>334</v>
      </c>
      <c r="H78" s="14" t="s">
        <v>335</v>
      </c>
      <c r="I78" s="14">
        <v>5003</v>
      </c>
      <c r="J78" s="14" t="s">
        <v>27</v>
      </c>
      <c r="K78" s="14" t="s">
        <v>28</v>
      </c>
      <c r="L78" s="15" t="s">
        <v>295</v>
      </c>
    </row>
    <row r="79" spans="1:12" x14ac:dyDescent="0.2">
      <c r="A79" s="18" t="s">
        <v>336</v>
      </c>
      <c r="B79" s="10" t="s">
        <v>337</v>
      </c>
      <c r="C79" s="11" t="s">
        <v>338</v>
      </c>
      <c r="D79" s="12" t="s">
        <v>19</v>
      </c>
      <c r="E79" s="12" t="s">
        <v>23</v>
      </c>
      <c r="F79" s="13" t="s">
        <v>339</v>
      </c>
      <c r="G79" s="23" t="s">
        <v>340</v>
      </c>
      <c r="H79" s="14" t="s">
        <v>341</v>
      </c>
      <c r="I79" s="14">
        <v>6582</v>
      </c>
      <c r="J79" s="14" t="s">
        <v>27</v>
      </c>
      <c r="K79" s="14" t="s">
        <v>141</v>
      </c>
      <c r="L79" s="15" t="s">
        <v>142</v>
      </c>
    </row>
    <row r="80" spans="1:12" x14ac:dyDescent="0.2">
      <c r="A80" s="18" t="s">
        <v>342</v>
      </c>
      <c r="B80" s="10" t="s">
        <v>343</v>
      </c>
      <c r="C80" s="11" t="s">
        <v>344</v>
      </c>
      <c r="D80" s="12" t="s">
        <v>19</v>
      </c>
      <c r="E80" s="12" t="s">
        <v>23</v>
      </c>
      <c r="F80" s="13" t="s">
        <v>345</v>
      </c>
      <c r="G80" s="23" t="s">
        <v>346</v>
      </c>
      <c r="H80" s="14" t="s">
        <v>347</v>
      </c>
      <c r="I80" s="14">
        <v>6582</v>
      </c>
      <c r="J80" s="14" t="s">
        <v>27</v>
      </c>
      <c r="K80" s="14" t="s">
        <v>141</v>
      </c>
      <c r="L80" s="15" t="s">
        <v>142</v>
      </c>
    </row>
    <row r="81" spans="1:12" x14ac:dyDescent="0.2">
      <c r="A81" s="9" t="s">
        <v>348</v>
      </c>
      <c r="B81" s="10" t="s">
        <v>349</v>
      </c>
      <c r="C81" s="11" t="s">
        <v>350</v>
      </c>
      <c r="D81" s="12" t="s">
        <v>19</v>
      </c>
      <c r="E81" s="12" t="s">
        <v>52</v>
      </c>
      <c r="F81" s="13"/>
      <c r="G81" s="23"/>
      <c r="H81" s="14"/>
      <c r="I81" s="14"/>
      <c r="J81" s="14"/>
      <c r="K81" s="14"/>
      <c r="L81" s="15"/>
    </row>
    <row r="82" spans="1:12" x14ac:dyDescent="0.2">
      <c r="A82" s="9" t="s">
        <v>351</v>
      </c>
      <c r="B82" s="10" t="s">
        <v>352</v>
      </c>
      <c r="C82" s="11" t="s">
        <v>353</v>
      </c>
      <c r="D82" s="12" t="s">
        <v>19</v>
      </c>
      <c r="E82" s="12" t="s">
        <v>52</v>
      </c>
      <c r="F82" s="13"/>
      <c r="G82" s="23"/>
      <c r="H82" s="14"/>
      <c r="I82" s="14"/>
      <c r="J82" s="14"/>
      <c r="K82" s="14"/>
      <c r="L82" s="15"/>
    </row>
    <row r="83" spans="1:12" x14ac:dyDescent="0.2">
      <c r="A83" s="9" t="s">
        <v>354</v>
      </c>
      <c r="B83" s="10" t="s">
        <v>355</v>
      </c>
      <c r="C83" s="11" t="s">
        <v>356</v>
      </c>
      <c r="D83" s="12" t="s">
        <v>19</v>
      </c>
      <c r="E83" s="12" t="s">
        <v>52</v>
      </c>
      <c r="F83" s="13"/>
      <c r="G83" s="23"/>
      <c r="H83" s="14"/>
      <c r="I83" s="14"/>
      <c r="J83" s="14"/>
      <c r="K83" s="14"/>
      <c r="L83" s="15"/>
    </row>
    <row r="84" spans="1:12" ht="25.5" x14ac:dyDescent="0.2">
      <c r="A84" s="9" t="s">
        <v>357</v>
      </c>
      <c r="B84" s="10" t="s">
        <v>358</v>
      </c>
      <c r="C84" s="11" t="s">
        <v>359</v>
      </c>
      <c r="D84" s="12" t="s">
        <v>19</v>
      </c>
      <c r="E84" s="12" t="s">
        <v>52</v>
      </c>
      <c r="F84" s="13"/>
      <c r="G84" s="23"/>
      <c r="H84" s="14"/>
      <c r="I84" s="14"/>
      <c r="J84" s="14"/>
      <c r="K84" s="14"/>
      <c r="L84" s="15"/>
    </row>
    <row r="85" spans="1:12" x14ac:dyDescent="0.2">
      <c r="A85" s="9" t="s">
        <v>360</v>
      </c>
      <c r="B85" s="10" t="s">
        <v>361</v>
      </c>
      <c r="C85" s="11" t="s">
        <v>362</v>
      </c>
      <c r="D85" s="12" t="s">
        <v>19</v>
      </c>
      <c r="E85" s="12" t="s">
        <v>52</v>
      </c>
      <c r="F85" s="13"/>
      <c r="G85" s="23"/>
      <c r="H85" s="14"/>
      <c r="I85" s="14"/>
      <c r="J85" s="14"/>
      <c r="K85" s="14"/>
      <c r="L85" s="15"/>
    </row>
    <row r="86" spans="1:12" x14ac:dyDescent="0.2">
      <c r="A86" s="9" t="s">
        <v>363</v>
      </c>
      <c r="B86" s="10" t="s">
        <v>364</v>
      </c>
      <c r="C86" s="11" t="s">
        <v>365</v>
      </c>
      <c r="D86" s="12" t="s">
        <v>19</v>
      </c>
      <c r="E86" s="12" t="s">
        <v>52</v>
      </c>
      <c r="F86" s="13"/>
      <c r="G86" s="23"/>
      <c r="H86" s="14"/>
      <c r="I86" s="14"/>
      <c r="J86" s="14"/>
      <c r="K86" s="14"/>
      <c r="L86" s="15"/>
    </row>
    <row r="87" spans="1:12" x14ac:dyDescent="0.2">
      <c r="A87" s="9" t="s">
        <v>366</v>
      </c>
      <c r="B87" s="10" t="s">
        <v>367</v>
      </c>
      <c r="C87" s="11" t="s">
        <v>368</v>
      </c>
      <c r="D87" s="12" t="s">
        <v>19</v>
      </c>
      <c r="E87" s="12" t="s">
        <v>52</v>
      </c>
      <c r="F87" s="13"/>
      <c r="G87" s="23"/>
      <c r="H87" s="14"/>
      <c r="I87" s="14"/>
      <c r="J87" s="14"/>
      <c r="K87" s="14"/>
      <c r="L87" s="15"/>
    </row>
    <row r="88" spans="1:12" ht="76.5" x14ac:dyDescent="0.2">
      <c r="A88" s="18" t="s">
        <v>369</v>
      </c>
      <c r="B88" s="10" t="s">
        <v>370</v>
      </c>
      <c r="C88" s="11" t="s">
        <v>371</v>
      </c>
      <c r="D88" s="12" t="s">
        <v>19</v>
      </c>
      <c r="E88" s="12" t="s">
        <v>52</v>
      </c>
      <c r="F88" s="13" t="s">
        <v>372</v>
      </c>
      <c r="G88" s="14" t="s">
        <v>373</v>
      </c>
      <c r="H88" s="14" t="s">
        <v>374</v>
      </c>
      <c r="I88" s="14">
        <v>6638</v>
      </c>
      <c r="J88" s="14" t="s">
        <v>56</v>
      </c>
      <c r="K88" s="14" t="s">
        <v>35</v>
      </c>
      <c r="L88" s="15" t="s">
        <v>124</v>
      </c>
    </row>
    <row r="89" spans="1:12" x14ac:dyDescent="0.2">
      <c r="A89" s="18"/>
      <c r="B89" s="10"/>
      <c r="C89" s="11"/>
      <c r="D89" s="12"/>
      <c r="E89" s="12"/>
      <c r="F89" s="13" t="s">
        <v>375</v>
      </c>
      <c r="G89" s="14" t="s">
        <v>373</v>
      </c>
      <c r="H89" s="22" t="s">
        <v>376</v>
      </c>
      <c r="I89" s="14">
        <v>6638</v>
      </c>
      <c r="J89" s="14" t="s">
        <v>56</v>
      </c>
      <c r="K89" s="14" t="s">
        <v>35</v>
      </c>
      <c r="L89" s="15" t="s">
        <v>124</v>
      </c>
    </row>
    <row r="90" spans="1:12" x14ac:dyDescent="0.2">
      <c r="A90" s="18"/>
      <c r="B90" s="10"/>
      <c r="C90" s="11"/>
      <c r="D90" s="12"/>
      <c r="E90" s="12"/>
      <c r="F90" s="13" t="s">
        <v>377</v>
      </c>
      <c r="G90" s="14" t="s">
        <v>373</v>
      </c>
      <c r="H90" s="22" t="s">
        <v>378</v>
      </c>
      <c r="I90" s="14">
        <v>6638</v>
      </c>
      <c r="J90" s="14" t="s">
        <v>56</v>
      </c>
      <c r="K90" s="14" t="s">
        <v>35</v>
      </c>
      <c r="L90" s="15" t="s">
        <v>124</v>
      </c>
    </row>
    <row r="91" spans="1:12" x14ac:dyDescent="0.2">
      <c r="A91" s="18"/>
      <c r="B91" s="10"/>
      <c r="C91" s="11"/>
      <c r="D91" s="12"/>
      <c r="E91" s="12"/>
      <c r="F91" s="13" t="s">
        <v>379</v>
      </c>
      <c r="G91" s="14" t="s">
        <v>373</v>
      </c>
      <c r="H91" s="14" t="s">
        <v>380</v>
      </c>
      <c r="I91" s="14">
        <v>6638</v>
      </c>
      <c r="J91" s="14" t="s">
        <v>56</v>
      </c>
      <c r="K91" s="14" t="s">
        <v>35</v>
      </c>
      <c r="L91" s="15" t="s">
        <v>124</v>
      </c>
    </row>
    <row r="92" spans="1:12" x14ac:dyDescent="0.2">
      <c r="A92" s="18"/>
      <c r="B92" s="10"/>
      <c r="C92" s="11"/>
      <c r="D92" s="12"/>
      <c r="E92" s="12"/>
      <c r="F92" s="13" t="s">
        <v>381</v>
      </c>
      <c r="G92" s="14" t="s">
        <v>373</v>
      </c>
      <c r="H92" s="14" t="s">
        <v>382</v>
      </c>
      <c r="I92" s="14">
        <v>6638</v>
      </c>
      <c r="J92" s="14" t="s">
        <v>56</v>
      </c>
      <c r="K92" s="14" t="s">
        <v>35</v>
      </c>
      <c r="L92" s="15" t="s">
        <v>124</v>
      </c>
    </row>
    <row r="93" spans="1:12" x14ac:dyDescent="0.2">
      <c r="A93" s="18" t="s">
        <v>383</v>
      </c>
      <c r="B93" s="10"/>
      <c r="C93" s="11" t="s">
        <v>384</v>
      </c>
      <c r="D93" s="12" t="s">
        <v>19</v>
      </c>
      <c r="E93" s="12" t="s">
        <v>52</v>
      </c>
      <c r="F93" s="13" t="s">
        <v>385</v>
      </c>
      <c r="G93" s="14"/>
      <c r="H93" s="14" t="s">
        <v>386</v>
      </c>
      <c r="I93" s="14">
        <v>8926</v>
      </c>
      <c r="J93" s="14" t="s">
        <v>56</v>
      </c>
      <c r="K93" s="14" t="s">
        <v>387</v>
      </c>
      <c r="L93" s="15"/>
    </row>
    <row r="94" spans="1:12" ht="25.5" x14ac:dyDescent="0.2">
      <c r="A94" s="18" t="s">
        <v>388</v>
      </c>
      <c r="B94" s="10" t="s">
        <v>389</v>
      </c>
      <c r="C94" s="11" t="s">
        <v>390</v>
      </c>
      <c r="D94" s="12" t="s">
        <v>19</v>
      </c>
      <c r="E94" s="12" t="s">
        <v>23</v>
      </c>
      <c r="F94" s="13" t="s">
        <v>388</v>
      </c>
      <c r="G94" s="14" t="s">
        <v>391</v>
      </c>
      <c r="H94" s="14" t="s">
        <v>392</v>
      </c>
      <c r="I94" s="14">
        <v>162699</v>
      </c>
      <c r="J94" s="14" t="s">
        <v>27</v>
      </c>
      <c r="K94" s="14" t="s">
        <v>393</v>
      </c>
      <c r="L94" s="15"/>
    </row>
    <row r="95" spans="1:12" x14ac:dyDescent="0.2">
      <c r="A95" s="9" t="s">
        <v>394</v>
      </c>
      <c r="B95" s="10" t="s">
        <v>395</v>
      </c>
      <c r="C95" s="11" t="s">
        <v>396</v>
      </c>
      <c r="D95" s="12" t="s">
        <v>19</v>
      </c>
      <c r="E95" s="12" t="s">
        <v>23</v>
      </c>
      <c r="F95" s="13"/>
      <c r="G95" s="14"/>
      <c r="H95" s="14"/>
      <c r="I95" s="14"/>
      <c r="J95" s="14"/>
      <c r="K95" s="14"/>
      <c r="L95" s="15"/>
    </row>
    <row r="96" spans="1:12" x14ac:dyDescent="0.2">
      <c r="A96" s="18" t="s">
        <v>397</v>
      </c>
      <c r="B96" s="10" t="s">
        <v>398</v>
      </c>
      <c r="C96" s="11" t="s">
        <v>399</v>
      </c>
      <c r="D96" s="12" t="s">
        <v>19</v>
      </c>
      <c r="E96" s="12" t="s">
        <v>23</v>
      </c>
      <c r="F96" s="13" t="s">
        <v>397</v>
      </c>
      <c r="G96" s="14" t="s">
        <v>400</v>
      </c>
      <c r="H96" s="14" t="s">
        <v>401</v>
      </c>
      <c r="I96" s="14">
        <v>7161</v>
      </c>
      <c r="J96" s="14" t="s">
        <v>27</v>
      </c>
      <c r="K96" s="14" t="s">
        <v>402</v>
      </c>
      <c r="L96" s="15"/>
    </row>
    <row r="97" spans="1:12" ht="25.5" x14ac:dyDescent="0.2">
      <c r="A97" s="18" t="s">
        <v>403</v>
      </c>
      <c r="B97" s="10" t="s">
        <v>404</v>
      </c>
      <c r="C97" s="11" t="s">
        <v>405</v>
      </c>
      <c r="D97" s="12" t="s">
        <v>19</v>
      </c>
      <c r="E97" s="12" t="s">
        <v>23</v>
      </c>
      <c r="F97" s="13" t="s">
        <v>406</v>
      </c>
      <c r="G97" s="14" t="s">
        <v>407</v>
      </c>
      <c r="H97" s="14" t="s">
        <v>408</v>
      </c>
      <c r="I97" s="14">
        <v>7337</v>
      </c>
      <c r="J97" s="14" t="s">
        <v>27</v>
      </c>
      <c r="K97" s="14" t="s">
        <v>201</v>
      </c>
      <c r="L97" s="15"/>
    </row>
    <row r="98" spans="1:12" x14ac:dyDescent="0.2">
      <c r="A98" s="18"/>
      <c r="B98" s="10"/>
      <c r="C98" s="11"/>
      <c r="D98" s="12"/>
      <c r="E98" s="12"/>
      <c r="F98" s="13" t="s">
        <v>409</v>
      </c>
      <c r="G98" s="14" t="s">
        <v>407</v>
      </c>
      <c r="H98" s="14" t="s">
        <v>410</v>
      </c>
      <c r="I98" s="14">
        <v>7337</v>
      </c>
      <c r="J98" s="14" t="s">
        <v>27</v>
      </c>
      <c r="K98" s="14" t="s">
        <v>201</v>
      </c>
      <c r="L98" s="15"/>
    </row>
    <row r="99" spans="1:12" x14ac:dyDescent="0.2">
      <c r="A99" s="18"/>
      <c r="B99" s="10"/>
      <c r="C99" s="11"/>
      <c r="D99" s="12"/>
      <c r="E99" s="12"/>
      <c r="F99" s="13" t="s">
        <v>411</v>
      </c>
      <c r="G99" s="14" t="s">
        <v>407</v>
      </c>
      <c r="H99" s="14" t="s">
        <v>412</v>
      </c>
      <c r="I99" s="14">
        <v>7337</v>
      </c>
      <c r="J99" s="14" t="s">
        <v>27</v>
      </c>
      <c r="K99" s="14" t="s">
        <v>201</v>
      </c>
      <c r="L99" s="15"/>
    </row>
    <row r="100" spans="1:12" x14ac:dyDescent="0.2">
      <c r="A100" s="18" t="s">
        <v>413</v>
      </c>
      <c r="B100" s="10" t="s">
        <v>414</v>
      </c>
      <c r="C100" s="11" t="s">
        <v>415</v>
      </c>
      <c r="D100" s="12" t="s">
        <v>19</v>
      </c>
      <c r="E100" s="12" t="s">
        <v>52</v>
      </c>
      <c r="F100" s="13" t="s">
        <v>416</v>
      </c>
      <c r="G100" s="14" t="s">
        <v>417</v>
      </c>
      <c r="H100" s="14" t="s">
        <v>418</v>
      </c>
      <c r="I100" s="14">
        <v>7490</v>
      </c>
      <c r="J100" s="14" t="s">
        <v>56</v>
      </c>
      <c r="K100" s="14" t="s">
        <v>419</v>
      </c>
      <c r="L100" s="15"/>
    </row>
    <row r="101" spans="1:12" x14ac:dyDescent="0.2">
      <c r="A101" s="18"/>
      <c r="B101" s="10"/>
      <c r="C101" s="11"/>
      <c r="D101" s="12"/>
      <c r="E101" s="12"/>
      <c r="F101" s="13" t="s">
        <v>420</v>
      </c>
      <c r="G101" s="14" t="s">
        <v>417</v>
      </c>
      <c r="H101" s="14" t="s">
        <v>421</v>
      </c>
      <c r="I101" s="14">
        <v>7490</v>
      </c>
      <c r="J101" s="14" t="s">
        <v>56</v>
      </c>
      <c r="K101" s="14" t="s">
        <v>419</v>
      </c>
      <c r="L101" s="15"/>
    </row>
    <row r="102" spans="1:12" x14ac:dyDescent="0.2">
      <c r="A102" s="18"/>
      <c r="B102" s="10"/>
      <c r="C102" s="11"/>
      <c r="D102" s="12"/>
      <c r="E102" s="12"/>
      <c r="F102" s="13" t="s">
        <v>422</v>
      </c>
      <c r="G102" s="14" t="s">
        <v>417</v>
      </c>
      <c r="H102" s="14" t="s">
        <v>423</v>
      </c>
      <c r="I102" s="14">
        <v>7490</v>
      </c>
      <c r="J102" s="14" t="s">
        <v>56</v>
      </c>
      <c r="K102" s="14" t="s">
        <v>419</v>
      </c>
      <c r="L102" s="15"/>
    </row>
    <row r="103" spans="1:12" x14ac:dyDescent="0.2">
      <c r="A103" s="18"/>
      <c r="B103" s="10"/>
      <c r="C103" s="11"/>
      <c r="D103" s="12"/>
      <c r="E103" s="12"/>
      <c r="F103" s="13" t="s">
        <v>424</v>
      </c>
      <c r="G103" s="14" t="s">
        <v>417</v>
      </c>
      <c r="H103" s="14" t="s">
        <v>425</v>
      </c>
      <c r="I103" s="14">
        <v>7490</v>
      </c>
      <c r="J103" s="14" t="s">
        <v>56</v>
      </c>
      <c r="K103" s="14" t="s">
        <v>419</v>
      </c>
      <c r="L103" s="15"/>
    </row>
    <row r="104" spans="1:12" ht="25.5" x14ac:dyDescent="0.2">
      <c r="A104" s="18" t="s">
        <v>426</v>
      </c>
      <c r="B104" s="10" t="s">
        <v>427</v>
      </c>
      <c r="C104" s="11" t="s">
        <v>428</v>
      </c>
      <c r="D104" s="12" t="s">
        <v>19</v>
      </c>
      <c r="E104" s="12" t="s">
        <v>52</v>
      </c>
      <c r="F104" s="13" t="s">
        <v>426</v>
      </c>
      <c r="G104" s="14" t="s">
        <v>429</v>
      </c>
      <c r="H104" s="14" t="s">
        <v>430</v>
      </c>
      <c r="I104" s="14">
        <v>23619</v>
      </c>
      <c r="J104" s="14" t="s">
        <v>56</v>
      </c>
      <c r="K104" s="14" t="s">
        <v>221</v>
      </c>
      <c r="L104" s="15"/>
    </row>
    <row r="105" spans="1:12" ht="13.5" thickBot="1" x14ac:dyDescent="0.25">
      <c r="A105" s="24" t="s">
        <v>431</v>
      </c>
      <c r="B105" s="25" t="s">
        <v>432</v>
      </c>
      <c r="C105" s="26" t="s">
        <v>433</v>
      </c>
      <c r="D105" s="27" t="s">
        <v>19</v>
      </c>
      <c r="E105" s="27" t="s">
        <v>23</v>
      </c>
      <c r="F105" s="13"/>
      <c r="G105" s="14"/>
      <c r="H105" s="14"/>
      <c r="I105" s="14"/>
      <c r="J105" s="14"/>
      <c r="K105" s="14"/>
      <c r="L105" s="15"/>
    </row>
    <row r="106" spans="1:12" ht="13.5" thickBot="1" x14ac:dyDescent="0.25">
      <c r="A106" s="3">
        <f>COUNTIF(A1:A105, "")</f>
        <v>39</v>
      </c>
      <c r="B106">
        <f>103-A106</f>
        <v>64</v>
      </c>
      <c r="F106" s="28" t="s">
        <v>434</v>
      </c>
      <c r="G106" s="29" t="s">
        <v>435</v>
      </c>
      <c r="H106" s="29" t="s">
        <v>436</v>
      </c>
      <c r="I106" s="30">
        <v>146434</v>
      </c>
      <c r="J106" s="29" t="s">
        <v>27</v>
      </c>
      <c r="K106" s="29" t="s">
        <v>437</v>
      </c>
      <c r="L106" s="31"/>
    </row>
    <row r="107" spans="1:12" x14ac:dyDescent="0.2">
      <c r="F107" s="3">
        <f>COUNTIF(F1:F106, "")</f>
        <v>19</v>
      </c>
      <c r="G107" s="37">
        <f>104-F107</f>
        <v>85</v>
      </c>
      <c r="H107" s="37" t="s">
        <v>981</v>
      </c>
    </row>
  </sheetData>
  <mergeCells count="1">
    <mergeCell ref="G1:H1"/>
  </mergeCells>
  <hyperlinks>
    <hyperlink ref="A96" r:id="rId1" display="http://www.geneimprint.com/site/genes/Homo_sapiens_TP73" xr:uid="{00000000-0004-0000-0000-000000000000}"/>
    <hyperlink ref="B96" r:id="rId2" display="http://www.geneimprint.com/site/genes/Homo_sapiens_TP73" xr:uid="{00000000-0004-0000-0000-000001000000}"/>
    <hyperlink ref="A15" r:id="rId3" display="http://www.geneimprint.com/site/genes/Homo_sapiens_DIRAS3" xr:uid="{00000000-0004-0000-0000-000002000000}"/>
    <hyperlink ref="B15" r:id="rId4" display="http://www.geneimprint.com/site/genes/Homo_sapiens_DIRAS3" xr:uid="{00000000-0004-0000-0000-000003000000}"/>
    <hyperlink ref="A48" r:id="rId5" display="http://www.geneimprint.com/site/genes/Homo_sapiens_NAP1L5" xr:uid="{00000000-0004-0000-0000-000004000000}"/>
    <hyperlink ref="B48" r:id="rId6" display="http://www.geneimprint.com/site/genes/Homo_sapiens_NAP1L5" xr:uid="{00000000-0004-0000-0000-000005000000}"/>
    <hyperlink ref="A59" r:id="rId7" display="http://www.geneimprint.com/site/genes/Homo_sapiens_PLAGL1" xr:uid="{00000000-0004-0000-0000-000006000000}"/>
    <hyperlink ref="B59" r:id="rId8" display="http://www.geneimprint.com/site/genes/Homo_sapiens_PLAGL1" xr:uid="{00000000-0004-0000-0000-000007000000}"/>
    <hyperlink ref="A26" r:id="rId9" display="http://www.geneimprint.com/site/genes/Homo_sapiens_HYMAI" xr:uid="{00000000-0004-0000-0000-000008000000}"/>
    <hyperlink ref="B26" r:id="rId10" display="http://www.geneimprint.com/site/genes/Homo_sapiens_HYMAI" xr:uid="{00000000-0004-0000-0000-000009000000}"/>
    <hyperlink ref="A79" r:id="rId11" display="http://www.geneimprint.com/site/genes/Homo_sapiens_SLC22A2" xr:uid="{00000000-0004-0000-0000-00000A000000}"/>
    <hyperlink ref="B79" r:id="rId12" display="http://www.geneimprint.com/site/genes/Homo_sapiens_SLC22A2" xr:uid="{00000000-0004-0000-0000-00000B000000}"/>
    <hyperlink ref="A80" r:id="rId13" display="http://www.geneimprint.com/site/genes/Homo_sapiens_SLC22A3" xr:uid="{00000000-0004-0000-0000-00000C000000}"/>
    <hyperlink ref="B80" r:id="rId14" display="http://www.geneimprint.com/site/genes/Homo_sapiens_SLC22A3" xr:uid="{00000000-0004-0000-0000-00000D000000}"/>
    <hyperlink ref="A10" r:id="rId15" display="http://www.geneimprint.com/site/genes/Homo_sapiens_COPG2IT1" xr:uid="{00000000-0004-0000-0000-00000E000000}"/>
    <hyperlink ref="B10" r:id="rId16" display="http://www.geneimprint.com/site/genes/Homo_sapiens_COPG2IT1" xr:uid="{00000000-0004-0000-0000-00000F000000}"/>
    <hyperlink ref="A14" r:id="rId17" display="http://www.geneimprint.com/site/genes/Homo_sapiens_DDC" xr:uid="{00000000-0004-0000-0000-000010000000}"/>
    <hyperlink ref="B14" r:id="rId18" display="http://www.geneimprint.com/site/genes/Homo_sapiens_DDC" xr:uid="{00000000-0004-0000-0000-000011000000}"/>
    <hyperlink ref="A21" r:id="rId19" display="http://www.geneimprint.com/site/genes/Homo_sapiens_GRB10" xr:uid="{00000000-0004-0000-0000-000012000000}"/>
    <hyperlink ref="B21" r:id="rId20" display="http://www.geneimprint.com/site/genes/Homo_sapiens_GRB10" xr:uid="{00000000-0004-0000-0000-000013000000}"/>
    <hyperlink ref="A95" r:id="rId21" display="http://www.geneimprint.com/site/genes/Homo_sapiens_TFPI2" xr:uid="{00000000-0004-0000-0000-000014000000}"/>
    <hyperlink ref="B95" r:id="rId22" display="http://www.geneimprint.com/site/genes/Homo_sapiens_TFPI2" xr:uid="{00000000-0004-0000-0000-000015000000}"/>
    <hyperlink ref="A73" r:id="rId23" display="http://www.geneimprint.com/site/genes/Homo_sapiens_SGCE" xr:uid="{00000000-0004-0000-0000-000016000000}"/>
    <hyperlink ref="B73" r:id="rId24" display="http://www.geneimprint.com/site/genes/Homo_sapiens_SGCE" xr:uid="{00000000-0004-0000-0000-000017000000}"/>
    <hyperlink ref="A55" r:id="rId25" display="http://www.geneimprint.com/site/genes/Homo_sapiens_PEG10" xr:uid="{00000000-0004-0000-0000-000018000000}"/>
    <hyperlink ref="B55" r:id="rId26" display="http://www.geneimprint.com/site/genes/Homo_sapiens_PEG10" xr:uid="{00000000-0004-0000-0000-000019000000}"/>
    <hyperlink ref="A68" r:id="rId27" display="http://www.geneimprint.com/site/genes/Homo_sapiens_PPP1R9A" xr:uid="{00000000-0004-0000-0000-00001A000000}"/>
    <hyperlink ref="B68" r:id="rId28" display="http://www.geneimprint.com/site/genes/Homo_sapiens_PPP1R9A" xr:uid="{00000000-0004-0000-0000-00001B000000}"/>
    <hyperlink ref="A18" r:id="rId29" display="http://www.geneimprint.com/site/genes/Homo_sapiens_DLX5" xr:uid="{00000000-0004-0000-0000-00001C000000}"/>
    <hyperlink ref="B18" r:id="rId30" display="http://www.geneimprint.com/site/genes/Homo_sapiens_DLX5" xr:uid="{00000000-0004-0000-0000-00001D000000}"/>
    <hyperlink ref="A12" r:id="rId31" display="http://www.geneimprint.com/site/genes/Homo_sapiens_CPA4" xr:uid="{00000000-0004-0000-0000-00001E000000}"/>
    <hyperlink ref="B12" r:id="rId32" display="http://www.geneimprint.com/site/genes/Homo_sapiens_CPA4" xr:uid="{00000000-0004-0000-0000-00001F000000}"/>
    <hyperlink ref="A44" r:id="rId33" display="http://www.geneimprint.com/site/genes/Homo_sapiens_MEST" xr:uid="{00000000-0004-0000-0000-000020000000}"/>
    <hyperlink ref="B44" r:id="rId34" display="http://www.geneimprint.com/site/genes/Homo_sapiens_MEST" xr:uid="{00000000-0004-0000-0000-000021000000}"/>
    <hyperlink ref="A45" r:id="rId35" display="http://www.geneimprint.com/site/genes/Homo_sapiens_MESTIT1" xr:uid="{00000000-0004-0000-0000-000022000000}"/>
    <hyperlink ref="B45" r:id="rId36" display="http://www.geneimprint.com/site/genes/Homo_sapiens_MESTIT1" xr:uid="{00000000-0004-0000-0000-000023000000}"/>
    <hyperlink ref="A38" r:id="rId37" display="http://www.geneimprint.com/site/genes/Homo_sapiens_KLF14" xr:uid="{00000000-0004-0000-0000-000024000000}"/>
    <hyperlink ref="B38" r:id="rId38" display="http://www.geneimprint.com/site/genes/Homo_sapiens_KLF14" xr:uid="{00000000-0004-0000-0000-000025000000}"/>
    <hyperlink ref="A33" r:id="rId39" display="http://www.geneimprint.com/site/genes/Homo_sapiens_KCNK9" xr:uid="{00000000-0004-0000-0000-000026000000}"/>
    <hyperlink ref="B33" r:id="rId40" display="http://www.geneimprint.com/site/genes/Homo_sapiens_KCNK9" xr:uid="{00000000-0004-0000-0000-000027000000}"/>
    <hyperlink ref="A3" r:id="rId41" display="http://www.geneimprint.com/site/genes/Homo_sapiens_ABCA1" xr:uid="{00000000-0004-0000-0000-000028000000}"/>
    <hyperlink ref="B3" r:id="rId42" display="http://www.geneimprint.com/site/genes/Homo_sapiens_ABCA1" xr:uid="{00000000-0004-0000-0000-000029000000}"/>
    <hyperlink ref="A31" r:id="rId43" display="http://www.geneimprint.com/site/genes/Homo_sapiens_INPP5F V2" xr:uid="{00000000-0004-0000-0000-00002A000000}"/>
    <hyperlink ref="B31" r:id="rId44" display="http://www.geneimprint.com/site/genes/Homo_sapiens_INPP5F V2" xr:uid="{00000000-0004-0000-0000-00002B000000}"/>
    <hyperlink ref="A37" r:id="rId45" display="http://www.geneimprint.com/site/genes/Homo_sapiens_KCNQ1OT1" xr:uid="{00000000-0004-0000-0000-00002C000000}"/>
    <hyperlink ref="B37" r:id="rId46" display="http://www.geneimprint.com/site/genes/Homo_sapiens_KCNQ1OT1" xr:uid="{00000000-0004-0000-0000-00002D000000}"/>
    <hyperlink ref="A25" r:id="rId47" display="http://www.geneimprint.com/site/genes/Homo_sapiens_H19" xr:uid="{00000000-0004-0000-0000-00002E000000}"/>
    <hyperlink ref="B25" r:id="rId48" display="http://www.geneimprint.com/site/genes/Homo_sapiens_H19" xr:uid="{00000000-0004-0000-0000-00002F000000}"/>
    <hyperlink ref="A27" r:id="rId49" display="http://www.geneimprint.com/site/genes/Homo_sapiens_IGF2" xr:uid="{00000000-0004-0000-0000-000030000000}"/>
    <hyperlink ref="B27" r:id="rId50" display="http://www.geneimprint.com/site/genes/Homo_sapiens_IGF2" xr:uid="{00000000-0004-0000-0000-000031000000}"/>
    <hyperlink ref="A29" r:id="rId51" display="http://www.geneimprint.com/site/genes/Homo_sapiens_IGF2AS" xr:uid="{00000000-0004-0000-0000-000032000000}"/>
    <hyperlink ref="B29" r:id="rId52" display="http://www.geneimprint.com/site/genes/Homo_sapiens_IGF2AS" xr:uid="{00000000-0004-0000-0000-000033000000}"/>
    <hyperlink ref="A32" r:id="rId53" display="http://www.geneimprint.com/site/genes/Homo_sapiens_INS" xr:uid="{00000000-0004-0000-0000-000034000000}"/>
    <hyperlink ref="B32" r:id="rId54" display="http://www.geneimprint.com/site/genes/Homo_sapiens_INS" xr:uid="{00000000-0004-0000-0000-000035000000}"/>
    <hyperlink ref="A34" r:id="rId55" display="http://www.geneimprint.com/site/genes/Homo_sapiens_KCNQ1" xr:uid="{00000000-0004-0000-0000-000036000000}"/>
    <hyperlink ref="B34" r:id="rId56" display="http://www.geneimprint.com/site/genes/Homo_sapiens_KCNQ1" xr:uid="{00000000-0004-0000-0000-000037000000}"/>
    <hyperlink ref="A36" r:id="rId57" display="http://www.geneimprint.com/site/genes/Homo_sapiens_KCNQ1DN" xr:uid="{00000000-0004-0000-0000-000038000000}"/>
    <hyperlink ref="B36" r:id="rId58" display="http://www.geneimprint.com/site/genes/Homo_sapiens_KCNQ1DN" xr:uid="{00000000-0004-0000-0000-000039000000}"/>
    <hyperlink ref="A9" r:id="rId59" display="http://www.geneimprint.com/site/genes/Homo_sapiens_CDKN1C" xr:uid="{00000000-0004-0000-0000-00003A000000}"/>
    <hyperlink ref="B9" r:id="rId60" display="http://www.geneimprint.com/site/genes/Homo_sapiens_CDKN1C" xr:uid="{00000000-0004-0000-0000-00003B000000}"/>
    <hyperlink ref="A76" r:id="rId61" display="http://www.geneimprint.com/site/genes/Homo_sapiens_SLC22A18" xr:uid="{00000000-0004-0000-0000-00003C000000}"/>
    <hyperlink ref="B76" r:id="rId62" display="http://www.geneimprint.com/site/genes/Homo_sapiens_SLC22A18" xr:uid="{00000000-0004-0000-0000-00003D000000}"/>
    <hyperlink ref="A58" r:id="rId63" display="http://www.geneimprint.com/site/genes/Homo_sapiens_PHLDA2" xr:uid="{00000000-0004-0000-0000-00003E000000}"/>
    <hyperlink ref="B58" r:id="rId64" display="http://www.geneimprint.com/site/genes/Homo_sapiens_PHLDA2" xr:uid="{00000000-0004-0000-0000-00003F000000}"/>
    <hyperlink ref="A53" r:id="rId65" display="http://www.geneimprint.com/site/genes/Homo_sapiens_OSBPL5" xr:uid="{00000000-0004-0000-0000-000040000000}"/>
    <hyperlink ref="B53" r:id="rId66" display="http://www.geneimprint.com/site/genes/Homo_sapiens_OSBPL5" xr:uid="{00000000-0004-0000-0000-000041000000}"/>
    <hyperlink ref="A100" r:id="rId67" display="http://www.geneimprint.com/site/genes/Homo_sapiens_WT1-Alt trans" xr:uid="{00000000-0004-0000-0000-000042000000}"/>
    <hyperlink ref="B100" r:id="rId68" display="http://www.geneimprint.com/site/genes/Homo_sapiens_WT1-Alt trans" xr:uid="{00000000-0004-0000-0000-000043000000}"/>
    <hyperlink ref="A71" r:id="rId69" display="http://www.geneimprint.com/site/genes/Homo_sapiens_RBP5" xr:uid="{00000000-0004-0000-0000-000044000000}"/>
    <hyperlink ref="B71" r:id="rId70" display="http://www.geneimprint.com/site/genes/Homo_sapiens_RBP5" xr:uid="{00000000-0004-0000-0000-000045000000}"/>
    <hyperlink ref="A41" r:id="rId71" display="http://www.geneimprint.com/site/genes/Homo_sapiens_MEG3" xr:uid="{00000000-0004-0000-0000-000046000000}"/>
    <hyperlink ref="B41" r:id="rId72" display="http://www.geneimprint.com/site/genes/Homo_sapiens_MEG3" xr:uid="{00000000-0004-0000-0000-000047000000}"/>
    <hyperlink ref="A17" r:id="rId73" display="http://www.geneimprint.com/site/genes/Homo_sapiens_DLK1" xr:uid="{00000000-0004-0000-0000-000048000000}"/>
    <hyperlink ref="B17" r:id="rId74" display="http://www.geneimprint.com/site/genes/Homo_sapiens_DLK1" xr:uid="{00000000-0004-0000-0000-000049000000}"/>
    <hyperlink ref="A70" r:id="rId75" display="http://www.geneimprint.com/site/genes/Homo_sapiens_PWCR1" xr:uid="{00000000-0004-0000-0000-00004A000000}"/>
    <hyperlink ref="B70" r:id="rId76" display="http://www.geneimprint.com/site/genes/Homo_sapiens_PWCR1" xr:uid="{00000000-0004-0000-0000-00004B000000}"/>
    <hyperlink ref="A49" r:id="rId77" display="http://www.geneimprint.com/site/genes/Homo_sapiens_NDN" xr:uid="{00000000-0004-0000-0000-00004C000000}"/>
    <hyperlink ref="B49" r:id="rId78" display="http://www.geneimprint.com/site/genes/Homo_sapiens_NDN" xr:uid="{00000000-0004-0000-0000-00004D000000}"/>
    <hyperlink ref="A93" r:id="rId79" display="http://www.geneimprint.com/site/genes/Homo_sapiens_SNURF" xr:uid="{00000000-0004-0000-0000-00004E000000}"/>
    <hyperlink ref="B93" r:id="rId80" display="http://www.geneimprint.com/site/genes/Homo_sapiens_SNURF" xr:uid="{00000000-0004-0000-0000-00004F000000}"/>
    <hyperlink ref="A81" r:id="rId81" display="http://www.geneimprint.com/site/genes/Homo_sapiens_SNORD107" xr:uid="{00000000-0004-0000-0000-000050000000}"/>
    <hyperlink ref="B81" r:id="rId82" display="http://www.geneimprint.com/site/genes/Homo_sapiens_SNORD107" xr:uid="{00000000-0004-0000-0000-000051000000}"/>
    <hyperlink ref="A87" r:id="rId83" display="http://www.geneimprint.com/site/genes/Homo_sapiens_SNORD64" xr:uid="{00000000-0004-0000-0000-000052000000}"/>
    <hyperlink ref="B87" r:id="rId84" display="http://www.geneimprint.com/site/genes/Homo_sapiens_SNORD64" xr:uid="{00000000-0004-0000-0000-000053000000}"/>
    <hyperlink ref="A82" r:id="rId85" display="http://www.geneimprint.com/site/genes/Homo_sapiens_SNORD108" xr:uid="{00000000-0004-0000-0000-000054000000}"/>
    <hyperlink ref="B82" r:id="rId86" display="http://www.geneimprint.com/site/genes/Homo_sapiens_SNORD108" xr:uid="{00000000-0004-0000-0000-000055000000}"/>
    <hyperlink ref="A84" r:id="rId87" display="http://www.geneimprint.com/site/genes/Homo_sapiens_SNORD109B" xr:uid="{00000000-0004-0000-0000-000056000000}"/>
    <hyperlink ref="B84" r:id="rId88" display="http://www.geneimprint.com/site/genes/Homo_sapiens_SNORD109B" xr:uid="{00000000-0004-0000-0000-000057000000}"/>
    <hyperlink ref="A47" r:id="rId89" display="http://www.geneimprint.com/site/genes/Homo_sapiens_MKRN3" xr:uid="{00000000-0004-0000-0000-000058000000}"/>
    <hyperlink ref="B47" r:id="rId90" display="http://www.geneimprint.com/site/genes/Homo_sapiens_MKRN3" xr:uid="{00000000-0004-0000-0000-000059000000}"/>
    <hyperlink ref="A40" r:id="rId91" display="http://www.geneimprint.com/site/genes/Homo_sapiens_MAGEL2" xr:uid="{00000000-0004-0000-0000-00005A000000}"/>
    <hyperlink ref="B40" r:id="rId92" display="http://www.geneimprint.com/site/genes/Homo_sapiens_MAGEL2" xr:uid="{00000000-0004-0000-0000-00005B000000}"/>
    <hyperlink ref="A88" r:id="rId93" display="http://www.geneimprint.com/site/genes/Homo_sapiens_SNRPN" xr:uid="{00000000-0004-0000-0000-00005C000000}"/>
    <hyperlink ref="B88" r:id="rId94" display="http://www.geneimprint.com/site/genes/Homo_sapiens_SNRPN" xr:uid="{00000000-0004-0000-0000-00005D000000}"/>
    <hyperlink ref="A83" r:id="rId95" display="http://www.geneimprint.com/site/genes/Homo_sapiens_SNORD109A" xr:uid="{00000000-0004-0000-0000-00005E000000}"/>
    <hyperlink ref="B83" r:id="rId96" display="http://www.geneimprint.com/site/genes/Homo_sapiens_SNORD109A" xr:uid="{00000000-0004-0000-0000-00005F000000}"/>
    <hyperlink ref="A85" r:id="rId97" display="http://www.geneimprint.com/site/genes/Homo_sapiens_SNORD115@" xr:uid="{00000000-0004-0000-0000-000060000000}"/>
    <hyperlink ref="B85" r:id="rId98" display="http://www.geneimprint.com/site/genes/Homo_sapiens_SNORD115@" xr:uid="{00000000-0004-0000-0000-000061000000}"/>
    <hyperlink ref="A86" r:id="rId99" display="http://www.geneimprint.com/site/genes/Homo_sapiens_SNORD115-48" xr:uid="{00000000-0004-0000-0000-000062000000}"/>
    <hyperlink ref="B86" r:id="rId100" display="http://www.geneimprint.com/site/genes/Homo_sapiens_SNORD115-48" xr:uid="{00000000-0004-0000-0000-000063000000}"/>
    <hyperlink ref="A97" r:id="rId101" display="http://www.geneimprint.com/site/genes/Homo_sapiens_UBE3A" xr:uid="{00000000-0004-0000-0000-000064000000}"/>
    <hyperlink ref="B97" r:id="rId102" display="http://www.geneimprint.com/site/genes/Homo_sapiens_UBE3A" xr:uid="{00000000-0004-0000-0000-000065000000}"/>
    <hyperlink ref="A6" r:id="rId103" display="http://www.geneimprint.com/site/genes/Homo_sapiens_ATP10A" xr:uid="{00000000-0004-0000-0000-000066000000}"/>
    <hyperlink ref="B6" r:id="rId104" display="http://www.geneimprint.com/site/genes/Homo_sapiens_ATP10A" xr:uid="{00000000-0004-0000-0000-000067000000}"/>
    <hyperlink ref="A4" r:id="rId105" display="http://www.geneimprint.com/site/genes/Homo_sapiens_ANKRD11" xr:uid="{00000000-0004-0000-0000-000068000000}"/>
    <hyperlink ref="B4" r:id="rId106" display="http://www.geneimprint.com/site/genes/Homo_sapiens_ANKRD11" xr:uid="{00000000-0004-0000-0000-000069000000}"/>
    <hyperlink ref="A94" r:id="rId107" display="http://www.geneimprint.com/site/genes/Homo_sapiens_TCEB3C" xr:uid="{00000000-0004-0000-0000-00006A000000}"/>
    <hyperlink ref="B94" r:id="rId108" display="http://www.geneimprint.com/site/genes/Homo_sapiens_TCEB3C" xr:uid="{00000000-0004-0000-0000-00006B000000}"/>
    <hyperlink ref="A104" r:id="rId109" display="http://www.geneimprint.com/site/genes/Homo_sapiens_ZIM2" xr:uid="{00000000-0004-0000-0000-00006C000000}"/>
    <hyperlink ref="B104" r:id="rId110" display="http://www.geneimprint.com/site/genes/Homo_sapiens_ZIM2" xr:uid="{00000000-0004-0000-0000-00006D000000}"/>
    <hyperlink ref="A57" r:id="rId111" display="http://www.geneimprint.com/site/genes/Homo_sapiens_PEG3" xr:uid="{00000000-0004-0000-0000-00006E000000}"/>
    <hyperlink ref="B57" r:id="rId112" display="http://www.geneimprint.com/site/genes/Homo_sapiens_PEG3" xr:uid="{00000000-0004-0000-0000-00006F000000}"/>
    <hyperlink ref="A105" r:id="rId113" display="http://www.geneimprint.com/site/genes/Homo_sapiens_ZNF264" xr:uid="{00000000-0004-0000-0000-000070000000}"/>
    <hyperlink ref="B105" r:id="rId114" display="http://www.geneimprint.com/site/genes/Homo_sapiens_ZNF264" xr:uid="{00000000-0004-0000-0000-000071000000}"/>
    <hyperlink ref="A72" r:id="rId115" display="http://www.geneimprint.com/site/genes/Homo_sapiens_SANG" xr:uid="{00000000-0004-0000-0000-000072000000}"/>
    <hyperlink ref="B72" r:id="rId116" display="http://www.geneimprint.com/site/genes/Homo_sapiens_SANG" xr:uid="{00000000-0004-0000-0000-000073000000}"/>
    <hyperlink ref="A8" r:id="rId117" display="http://www.geneimprint.com/site/genes/Homo_sapiens_BLCAP" xr:uid="{00000000-0004-0000-0000-000074000000}"/>
    <hyperlink ref="B8" r:id="rId118" display="http://www.geneimprint.com/site/genes/Homo_sapiens_BLCAP" xr:uid="{00000000-0004-0000-0000-000075000000}"/>
    <hyperlink ref="A51" r:id="rId119" display="http://www.geneimprint.com/site/genes/Homo_sapiens_NNAT" xr:uid="{00000000-0004-0000-0000-000076000000}"/>
    <hyperlink ref="B51" r:id="rId120" display="http://www.geneimprint.com/site/genes/Homo_sapiens_NNAT" xr:uid="{00000000-0004-0000-0000-000077000000}"/>
    <hyperlink ref="A39" r:id="rId121" display="http://www.geneimprint.com/site/genes/Homo_sapiens_L3MBTL" xr:uid="{00000000-0004-0000-0000-000078000000}"/>
    <hyperlink ref="B39" r:id="rId122" display="http://www.geneimprint.com/site/genes/Homo_sapiens_L3MBTL" xr:uid="{00000000-0004-0000-0000-000079000000}"/>
    <hyperlink ref="A20" r:id="rId123" display="http://www.geneimprint.com/site/genes/Homo_sapiens_GNASAS" xr:uid="{00000000-0004-0000-0000-00007A000000}"/>
    <hyperlink ref="B20" r:id="rId124" display="http://www.geneimprint.com/site/genes/Homo_sapiens_GNASAS" xr:uid="{00000000-0004-0000-0000-00007B000000}"/>
    <hyperlink ref="A19" r:id="rId125" display="http://www.geneimprint.com/site/genes/Homo_sapiens_GNAS" xr:uid="{00000000-0004-0000-0000-00007C000000}"/>
    <hyperlink ref="B19" r:id="rId126" display="http://www.geneimprint.com/site/genes/Homo_sapiens_GNAS" xr:uid="{00000000-0004-0000-0000-00007D000000}"/>
    <hyperlink ref="B1" r:id="rId127" xr:uid="{00000000-0004-0000-0000-00007E000000}"/>
    <hyperlink ref="B16" r:id="rId128" display="http://www.geneimprint.com/site/genes/Homo_sapiens_DLGAP2" xr:uid="{00000000-0004-0000-0000-00007F000000}"/>
    <hyperlink ref="A16" r:id="rId129" display="http://www.geneimprint.com/site/genes/Homo_sapiens_DLGAP2" xr:uid="{00000000-0004-0000-0000-000080000000}"/>
  </hyperlinks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52"/>
  <sheetViews>
    <sheetView workbookViewId="0">
      <selection activeCell="B7" sqref="B7"/>
    </sheetView>
  </sheetViews>
  <sheetFormatPr defaultColWidth="8.85546875" defaultRowHeight="12.75" x14ac:dyDescent="0.2"/>
  <cols>
    <col min="1" max="1" width="17.42578125" customWidth="1"/>
    <col min="2" max="2" width="32.7109375" customWidth="1"/>
    <col min="3" max="3" width="15.42578125" bestFit="1" customWidth="1"/>
    <col min="4" max="4" width="19.42578125" customWidth="1"/>
    <col min="5" max="5" width="19.28515625" customWidth="1"/>
    <col min="6" max="6" width="38.42578125" customWidth="1"/>
    <col min="8" max="8" width="12.7109375" bestFit="1" customWidth="1"/>
    <col min="9" max="9" width="17.28515625" bestFit="1" customWidth="1"/>
  </cols>
  <sheetData>
    <row r="1" spans="1:11" x14ac:dyDescent="0.2">
      <c r="A1" s="39" t="s">
        <v>983</v>
      </c>
      <c r="B1" s="1"/>
      <c r="C1" s="2"/>
      <c r="D1" s="2"/>
      <c r="F1" s="42" t="s">
        <v>984</v>
      </c>
      <c r="I1" s="40"/>
      <c r="J1" s="41"/>
      <c r="K1" s="3"/>
    </row>
    <row r="2" spans="1:11" s="20" customFormat="1" ht="15" thickBot="1" x14ac:dyDescent="0.25">
      <c r="A2" s="47" t="s">
        <v>4</v>
      </c>
      <c r="B2" s="47" t="s">
        <v>5</v>
      </c>
      <c r="C2" s="48" t="s">
        <v>6</v>
      </c>
      <c r="D2" s="49" t="s">
        <v>7</v>
      </c>
      <c r="E2" s="55" t="s">
        <v>8</v>
      </c>
      <c r="F2" s="60" t="s">
        <v>4</v>
      </c>
      <c r="G2" s="61" t="s">
        <v>1021</v>
      </c>
      <c r="H2" s="62" t="s">
        <v>6</v>
      </c>
      <c r="I2" s="62" t="s">
        <v>7</v>
      </c>
    </row>
    <row r="3" spans="1:11" s="20" customFormat="1" ht="18.75" x14ac:dyDescent="0.3">
      <c r="A3" s="43" t="s">
        <v>72</v>
      </c>
      <c r="B3" s="44" t="s">
        <v>445</v>
      </c>
      <c r="C3" s="45" t="s">
        <v>446</v>
      </c>
      <c r="D3" s="46" t="s">
        <v>19</v>
      </c>
      <c r="E3" s="56" t="s">
        <v>52</v>
      </c>
      <c r="F3" s="51" t="s">
        <v>1075</v>
      </c>
      <c r="G3" s="51">
        <v>1</v>
      </c>
      <c r="H3" s="57" t="s">
        <v>77</v>
      </c>
      <c r="I3" s="52" t="s">
        <v>295</v>
      </c>
    </row>
    <row r="4" spans="1:11" s="20" customFormat="1" ht="18.75" x14ac:dyDescent="0.3">
      <c r="A4" s="43" t="s">
        <v>450</v>
      </c>
      <c r="B4" s="44" t="s">
        <v>451</v>
      </c>
      <c r="C4" s="45" t="s">
        <v>452</v>
      </c>
      <c r="D4" s="46" t="s">
        <v>19</v>
      </c>
      <c r="E4" s="56" t="s">
        <v>52</v>
      </c>
      <c r="F4" s="51" t="s">
        <v>450</v>
      </c>
      <c r="G4" s="51">
        <v>1</v>
      </c>
      <c r="H4" s="57" t="s">
        <v>1077</v>
      </c>
      <c r="I4" s="52" t="s">
        <v>295</v>
      </c>
    </row>
    <row r="5" spans="1:11" s="20" customFormat="1" ht="15" x14ac:dyDescent="0.2">
      <c r="A5" s="43" t="s">
        <v>397</v>
      </c>
      <c r="B5" s="44" t="s">
        <v>459</v>
      </c>
      <c r="C5" s="45" t="s">
        <v>460</v>
      </c>
      <c r="D5" s="46" t="s">
        <v>19</v>
      </c>
      <c r="E5" s="56" t="s">
        <v>23</v>
      </c>
      <c r="F5" s="51" t="s">
        <v>397</v>
      </c>
      <c r="G5" s="51">
        <v>1</v>
      </c>
      <c r="H5" s="52" t="s">
        <v>1078</v>
      </c>
      <c r="I5" s="53" t="s">
        <v>1067</v>
      </c>
    </row>
    <row r="6" spans="1:11" s="20" customFormat="1" ht="15" x14ac:dyDescent="0.2">
      <c r="A6" s="43" t="s">
        <v>486</v>
      </c>
      <c r="B6" s="44"/>
      <c r="C6" s="45" t="s">
        <v>487</v>
      </c>
      <c r="D6" s="46" t="s">
        <v>19</v>
      </c>
      <c r="E6" s="56" t="s">
        <v>52</v>
      </c>
      <c r="F6" s="51" t="s">
        <v>486</v>
      </c>
      <c r="G6" s="51">
        <v>2</v>
      </c>
      <c r="H6" s="53" t="s">
        <v>1079</v>
      </c>
      <c r="I6" s="53" t="s">
        <v>295</v>
      </c>
    </row>
    <row r="7" spans="1:11" s="20" customFormat="1" ht="15" x14ac:dyDescent="0.2">
      <c r="A7" s="43" t="s">
        <v>506</v>
      </c>
      <c r="B7" s="44"/>
      <c r="C7" s="45" t="s">
        <v>507</v>
      </c>
      <c r="D7" s="46" t="s">
        <v>19</v>
      </c>
      <c r="E7" s="56" t="s">
        <v>52</v>
      </c>
      <c r="F7" s="51" t="s">
        <v>506</v>
      </c>
      <c r="G7" s="51">
        <v>2</v>
      </c>
      <c r="H7" s="53" t="s">
        <v>1072</v>
      </c>
      <c r="I7" s="54" t="s">
        <v>295</v>
      </c>
    </row>
    <row r="8" spans="1:11" s="20" customFormat="1" ht="15" x14ac:dyDescent="0.2">
      <c r="A8" s="43"/>
      <c r="B8" s="44"/>
      <c r="C8" s="45"/>
      <c r="D8" s="46"/>
      <c r="E8" s="56"/>
      <c r="F8" s="51" t="s">
        <v>1022</v>
      </c>
      <c r="G8" s="51">
        <v>2</v>
      </c>
      <c r="H8" s="54" t="s">
        <v>1072</v>
      </c>
    </row>
    <row r="9" spans="1:11" s="20" customFormat="1" ht="15" x14ac:dyDescent="0.2">
      <c r="A9" s="43" t="s">
        <v>508</v>
      </c>
      <c r="B9" s="44"/>
      <c r="C9" s="45" t="s">
        <v>509</v>
      </c>
      <c r="D9" s="46" t="s">
        <v>19</v>
      </c>
      <c r="E9" s="56" t="s">
        <v>52</v>
      </c>
      <c r="F9" s="51" t="s">
        <v>508</v>
      </c>
      <c r="G9" s="51">
        <v>2</v>
      </c>
      <c r="H9" s="54" t="s">
        <v>1072</v>
      </c>
    </row>
    <row r="10" spans="1:11" s="20" customFormat="1" ht="15" x14ac:dyDescent="0.2">
      <c r="A10" s="43" t="s">
        <v>228</v>
      </c>
      <c r="B10" s="44" t="s">
        <v>533</v>
      </c>
      <c r="C10" s="45" t="s">
        <v>534</v>
      </c>
      <c r="D10" s="46" t="s">
        <v>19</v>
      </c>
      <c r="E10" s="56" t="s">
        <v>52</v>
      </c>
      <c r="F10" s="51" t="s">
        <v>1023</v>
      </c>
      <c r="G10" s="51">
        <v>4</v>
      </c>
      <c r="H10" s="54" t="s">
        <v>233</v>
      </c>
    </row>
    <row r="11" spans="1:11" s="20" customFormat="1" ht="18.75" x14ac:dyDescent="0.3">
      <c r="A11" s="43"/>
      <c r="B11" s="44"/>
      <c r="C11" s="45"/>
      <c r="D11" s="46"/>
      <c r="E11" s="56"/>
      <c r="F11" s="51" t="s">
        <v>1076</v>
      </c>
      <c r="G11" s="51">
        <v>5</v>
      </c>
      <c r="H11" s="57" t="s">
        <v>1073</v>
      </c>
      <c r="I11" s="52" t="s">
        <v>295</v>
      </c>
    </row>
    <row r="12" spans="1:11" s="20" customFormat="1" x14ac:dyDescent="0.2">
      <c r="A12" s="43" t="s">
        <v>541</v>
      </c>
      <c r="B12" s="44" t="s">
        <v>542</v>
      </c>
      <c r="C12" s="45" t="s">
        <v>543</v>
      </c>
      <c r="D12" s="46" t="s">
        <v>19</v>
      </c>
      <c r="E12" s="56" t="s">
        <v>52</v>
      </c>
    </row>
    <row r="13" spans="1:11" s="20" customFormat="1" ht="38.25" x14ac:dyDescent="0.2">
      <c r="A13" s="43" t="s">
        <v>544</v>
      </c>
      <c r="B13" s="44" t="s">
        <v>545</v>
      </c>
      <c r="C13" s="45" t="s">
        <v>546</v>
      </c>
      <c r="D13" s="46" t="s">
        <v>19</v>
      </c>
      <c r="E13" s="56" t="s">
        <v>52</v>
      </c>
    </row>
    <row r="14" spans="1:11" s="20" customFormat="1" x14ac:dyDescent="0.2">
      <c r="A14" s="43" t="s">
        <v>550</v>
      </c>
      <c r="B14" s="44" t="s">
        <v>551</v>
      </c>
      <c r="C14" s="45" t="s">
        <v>552</v>
      </c>
      <c r="D14" s="46" t="s">
        <v>19</v>
      </c>
      <c r="E14" s="56"/>
    </row>
    <row r="15" spans="1:11" s="20" customFormat="1" x14ac:dyDescent="0.2">
      <c r="A15" s="43" t="s">
        <v>559</v>
      </c>
      <c r="B15" s="44" t="s">
        <v>560</v>
      </c>
      <c r="C15" s="45" t="s">
        <v>561</v>
      </c>
      <c r="D15" s="46" t="s">
        <v>19</v>
      </c>
      <c r="E15" s="56" t="s">
        <v>23</v>
      </c>
    </row>
    <row r="16" spans="1:11" s="20" customFormat="1" ht="15" x14ac:dyDescent="0.2">
      <c r="A16" s="43" t="s">
        <v>562</v>
      </c>
      <c r="B16" s="44" t="s">
        <v>563</v>
      </c>
      <c r="C16" s="45" t="s">
        <v>564</v>
      </c>
      <c r="D16" s="46" t="s">
        <v>19</v>
      </c>
      <c r="E16" s="56" t="s">
        <v>52</v>
      </c>
      <c r="F16" s="51" t="s">
        <v>1024</v>
      </c>
      <c r="G16" s="51">
        <v>6</v>
      </c>
      <c r="H16" s="52" t="s">
        <v>1074</v>
      </c>
    </row>
    <row r="17" spans="1:9" s="20" customFormat="1" ht="15" x14ac:dyDescent="0.2">
      <c r="A17" s="43" t="s">
        <v>571</v>
      </c>
      <c r="B17" s="44" t="s">
        <v>572</v>
      </c>
      <c r="C17" s="45" t="s">
        <v>573</v>
      </c>
      <c r="D17" s="46" t="s">
        <v>19</v>
      </c>
      <c r="E17" s="56" t="s">
        <v>52</v>
      </c>
      <c r="F17" s="51" t="s">
        <v>571</v>
      </c>
      <c r="G17" s="51">
        <v>6</v>
      </c>
      <c r="I17" s="52" t="s">
        <v>295</v>
      </c>
    </row>
    <row r="18" spans="1:9" s="20" customFormat="1" ht="15" x14ac:dyDescent="0.2">
      <c r="A18" s="43" t="s">
        <v>574</v>
      </c>
      <c r="B18" s="44" t="s">
        <v>575</v>
      </c>
      <c r="C18" s="45" t="s">
        <v>573</v>
      </c>
      <c r="D18" s="46" t="s">
        <v>19</v>
      </c>
      <c r="E18" s="56" t="s">
        <v>52</v>
      </c>
      <c r="F18" s="51" t="s">
        <v>574</v>
      </c>
      <c r="G18" s="51">
        <v>6</v>
      </c>
    </row>
    <row r="19" spans="1:9" s="20" customFormat="1" ht="25.5" x14ac:dyDescent="0.2">
      <c r="A19" s="43" t="s">
        <v>280</v>
      </c>
      <c r="B19" s="44" t="s">
        <v>576</v>
      </c>
      <c r="C19" s="45" t="s">
        <v>577</v>
      </c>
      <c r="D19" s="46" t="s">
        <v>19</v>
      </c>
      <c r="E19" s="56" t="s">
        <v>52</v>
      </c>
      <c r="F19" s="51" t="s">
        <v>1025</v>
      </c>
      <c r="G19" s="51">
        <v>6</v>
      </c>
    </row>
    <row r="20" spans="1:9" s="20" customFormat="1" ht="15" x14ac:dyDescent="0.2">
      <c r="A20" s="43" t="s">
        <v>119</v>
      </c>
      <c r="B20" s="44" t="s">
        <v>578</v>
      </c>
      <c r="C20" s="45" t="s">
        <v>579</v>
      </c>
      <c r="D20" s="46" t="s">
        <v>19</v>
      </c>
      <c r="E20" s="56" t="s">
        <v>52</v>
      </c>
      <c r="F20" s="51" t="s">
        <v>119</v>
      </c>
      <c r="G20" s="51">
        <v>6</v>
      </c>
    </row>
    <row r="21" spans="1:9" s="20" customFormat="1" ht="15" x14ac:dyDescent="0.2">
      <c r="F21" s="51" t="s">
        <v>1026</v>
      </c>
      <c r="G21" s="51">
        <v>6</v>
      </c>
    </row>
    <row r="22" spans="1:9" s="20" customFormat="1" ht="15" x14ac:dyDescent="0.2">
      <c r="A22" s="43" t="s">
        <v>336</v>
      </c>
      <c r="B22" s="44" t="s">
        <v>582</v>
      </c>
      <c r="C22" s="45" t="s">
        <v>583</v>
      </c>
      <c r="D22" s="46" t="s">
        <v>19</v>
      </c>
      <c r="E22" s="56" t="s">
        <v>23</v>
      </c>
      <c r="F22" s="51" t="s">
        <v>1027</v>
      </c>
      <c r="G22" s="51">
        <v>6</v>
      </c>
    </row>
    <row r="23" spans="1:9" s="20" customFormat="1" ht="15" x14ac:dyDescent="0.2">
      <c r="A23" s="43" t="s">
        <v>342</v>
      </c>
      <c r="B23" s="44" t="s">
        <v>584</v>
      </c>
      <c r="C23" s="45" t="s">
        <v>585</v>
      </c>
      <c r="D23" s="46" t="s">
        <v>19</v>
      </c>
      <c r="E23" s="56" t="s">
        <v>23</v>
      </c>
      <c r="F23" s="51" t="s">
        <v>1081</v>
      </c>
      <c r="G23" s="51">
        <v>6</v>
      </c>
      <c r="I23" s="52" t="s">
        <v>295</v>
      </c>
    </row>
    <row r="24" spans="1:9" s="20" customFormat="1" ht="15" x14ac:dyDescent="0.2">
      <c r="F24" s="51" t="s">
        <v>1028</v>
      </c>
      <c r="G24" s="51">
        <v>6</v>
      </c>
    </row>
    <row r="25" spans="1:9" s="20" customFormat="1" ht="25.5" x14ac:dyDescent="0.2">
      <c r="A25" s="43" t="s">
        <v>99</v>
      </c>
      <c r="B25" s="44" t="s">
        <v>589</v>
      </c>
      <c r="C25" s="45" t="s">
        <v>590</v>
      </c>
      <c r="D25" s="46" t="s">
        <v>19</v>
      </c>
      <c r="E25" s="56" t="s">
        <v>43</v>
      </c>
      <c r="F25" s="51" t="s">
        <v>1029</v>
      </c>
      <c r="G25" s="51">
        <v>7</v>
      </c>
    </row>
    <row r="26" spans="1:9" s="20" customFormat="1" ht="15" x14ac:dyDescent="0.2">
      <c r="F26" s="51" t="s">
        <v>36</v>
      </c>
      <c r="G26" s="51">
        <v>7</v>
      </c>
      <c r="H26" s="52" t="s">
        <v>1082</v>
      </c>
    </row>
    <row r="27" spans="1:9" s="20" customFormat="1" x14ac:dyDescent="0.2">
      <c r="A27" s="43" t="s">
        <v>69</v>
      </c>
      <c r="B27" s="44" t="s">
        <v>591</v>
      </c>
      <c r="C27" s="45" t="s">
        <v>592</v>
      </c>
      <c r="D27" s="46" t="s">
        <v>19</v>
      </c>
      <c r="E27" s="56" t="s">
        <v>43</v>
      </c>
    </row>
    <row r="28" spans="1:9" s="20" customFormat="1" ht="25.5" x14ac:dyDescent="0.2">
      <c r="A28" s="43" t="s">
        <v>261</v>
      </c>
      <c r="B28" s="44" t="s">
        <v>612</v>
      </c>
      <c r="C28" s="45" t="s">
        <v>613</v>
      </c>
      <c r="D28" s="46" t="s">
        <v>19</v>
      </c>
      <c r="E28" s="56" t="s">
        <v>52</v>
      </c>
      <c r="F28" s="51" t="s">
        <v>261</v>
      </c>
      <c r="G28" s="51">
        <v>7</v>
      </c>
    </row>
    <row r="29" spans="1:9" s="20" customFormat="1" ht="25.5" x14ac:dyDescent="0.2">
      <c r="A29" s="43" t="s">
        <v>614</v>
      </c>
      <c r="B29" s="44" t="s">
        <v>615</v>
      </c>
      <c r="C29" s="45" t="s">
        <v>616</v>
      </c>
      <c r="D29" s="46" t="s">
        <v>19</v>
      </c>
      <c r="E29" s="56" t="s">
        <v>23</v>
      </c>
    </row>
    <row r="30" spans="1:9" s="20" customFormat="1" ht="15" x14ac:dyDescent="0.2">
      <c r="A30" s="43" t="s">
        <v>314</v>
      </c>
      <c r="B30" s="44" t="s">
        <v>617</v>
      </c>
      <c r="C30" s="45" t="s">
        <v>618</v>
      </c>
      <c r="D30" s="46" t="s">
        <v>19</v>
      </c>
      <c r="E30" s="56" t="s">
        <v>52</v>
      </c>
      <c r="F30" s="51" t="s">
        <v>314</v>
      </c>
      <c r="G30" s="51">
        <v>7</v>
      </c>
      <c r="H30" s="52" t="s">
        <v>39</v>
      </c>
    </row>
    <row r="31" spans="1:9" s="20" customFormat="1" ht="25.5" x14ac:dyDescent="0.2">
      <c r="A31" s="43" t="s">
        <v>296</v>
      </c>
      <c r="B31" s="44" t="s">
        <v>622</v>
      </c>
      <c r="C31" s="45" t="s">
        <v>623</v>
      </c>
      <c r="D31" s="46" t="s">
        <v>19</v>
      </c>
      <c r="E31" s="56" t="s">
        <v>23</v>
      </c>
    </row>
    <row r="32" spans="1:9" s="20" customFormat="1" ht="15" x14ac:dyDescent="0.2">
      <c r="A32" s="43" t="s">
        <v>394</v>
      </c>
      <c r="B32" s="44" t="s">
        <v>625</v>
      </c>
      <c r="C32" s="45" t="s">
        <v>626</v>
      </c>
      <c r="D32" s="46" t="s">
        <v>19</v>
      </c>
      <c r="E32" s="56" t="s">
        <v>23</v>
      </c>
      <c r="F32" s="51" t="s">
        <v>394</v>
      </c>
      <c r="G32" s="51">
        <v>7</v>
      </c>
    </row>
    <row r="33" spans="1:9" s="20" customFormat="1" x14ac:dyDescent="0.2">
      <c r="A33" s="43" t="s">
        <v>87</v>
      </c>
      <c r="B33" s="44"/>
      <c r="C33" s="45" t="s">
        <v>626</v>
      </c>
      <c r="D33" s="46" t="s">
        <v>19</v>
      </c>
      <c r="E33" s="56" t="s">
        <v>23</v>
      </c>
    </row>
    <row r="34" spans="1:9" s="20" customFormat="1" ht="25.5" x14ac:dyDescent="0.2">
      <c r="A34" s="43" t="s">
        <v>207</v>
      </c>
      <c r="B34" s="44" t="s">
        <v>627</v>
      </c>
      <c r="C34" s="45" t="s">
        <v>628</v>
      </c>
      <c r="D34" s="46" t="s">
        <v>19</v>
      </c>
      <c r="E34" s="56" t="s">
        <v>52</v>
      </c>
      <c r="F34" s="51" t="s">
        <v>1030</v>
      </c>
      <c r="G34" s="51">
        <v>7</v>
      </c>
    </row>
    <row r="35" spans="1:9" s="20" customFormat="1" ht="15" x14ac:dyDescent="0.2">
      <c r="A35" s="43" t="s">
        <v>60</v>
      </c>
      <c r="B35" s="44" t="s">
        <v>629</v>
      </c>
      <c r="C35" s="45" t="s">
        <v>628</v>
      </c>
      <c r="D35" s="46" t="s">
        <v>19</v>
      </c>
      <c r="E35" s="56" t="s">
        <v>23</v>
      </c>
      <c r="F35" s="51" t="s">
        <v>60</v>
      </c>
      <c r="G35" s="51">
        <v>7</v>
      </c>
    </row>
    <row r="36" spans="1:9" s="20" customFormat="1" ht="25.5" x14ac:dyDescent="0.2">
      <c r="A36" s="43" t="s">
        <v>49</v>
      </c>
      <c r="B36" s="44" t="s">
        <v>632</v>
      </c>
      <c r="C36" s="45" t="s">
        <v>628</v>
      </c>
      <c r="D36" s="46" t="s">
        <v>19</v>
      </c>
      <c r="E36" s="56" t="s">
        <v>52</v>
      </c>
      <c r="F36" s="51" t="s">
        <v>1032</v>
      </c>
      <c r="G36" s="51">
        <v>7</v>
      </c>
    </row>
    <row r="37" spans="1:9" s="20" customFormat="1" ht="15" x14ac:dyDescent="0.2">
      <c r="A37" s="43"/>
      <c r="B37" s="44"/>
      <c r="C37" s="45"/>
      <c r="D37" s="46"/>
      <c r="E37" s="56"/>
      <c r="F37" s="51" t="s">
        <v>53</v>
      </c>
      <c r="G37" s="51">
        <v>7</v>
      </c>
      <c r="H37" s="52" t="s">
        <v>185</v>
      </c>
      <c r="I37" s="52" t="s">
        <v>1114</v>
      </c>
    </row>
    <row r="38" spans="1:9" s="20" customFormat="1" ht="25.5" x14ac:dyDescent="0.2">
      <c r="A38" s="43" t="s">
        <v>213</v>
      </c>
      <c r="B38" s="44" t="s">
        <v>633</v>
      </c>
      <c r="C38" s="45" t="s">
        <v>634</v>
      </c>
      <c r="D38" s="46" t="s">
        <v>19</v>
      </c>
      <c r="E38" s="56" t="s">
        <v>52</v>
      </c>
      <c r="F38" s="51" t="s">
        <v>1031</v>
      </c>
      <c r="G38" s="51">
        <v>7</v>
      </c>
    </row>
    <row r="39" spans="1:9" s="20" customFormat="1" ht="15" x14ac:dyDescent="0.2">
      <c r="A39" s="43" t="s">
        <v>180</v>
      </c>
      <c r="B39" s="44" t="s">
        <v>635</v>
      </c>
      <c r="C39" s="45" t="s">
        <v>636</v>
      </c>
      <c r="D39" s="46" t="s">
        <v>19</v>
      </c>
      <c r="E39" s="56" t="s">
        <v>23</v>
      </c>
      <c r="F39" s="51" t="s">
        <v>180</v>
      </c>
      <c r="G39" s="51">
        <v>7</v>
      </c>
    </row>
    <row r="40" spans="1:9" s="20" customFormat="1" ht="15" x14ac:dyDescent="0.2">
      <c r="A40" s="43" t="s">
        <v>78</v>
      </c>
      <c r="B40" s="44" t="s">
        <v>646</v>
      </c>
      <c r="C40" s="45" t="s">
        <v>647</v>
      </c>
      <c r="D40" s="46" t="s">
        <v>19</v>
      </c>
      <c r="E40" s="56" t="s">
        <v>52</v>
      </c>
      <c r="F40" s="51" t="s">
        <v>78</v>
      </c>
      <c r="G40" s="51">
        <v>8</v>
      </c>
    </row>
    <row r="41" spans="1:9" s="20" customFormat="1" ht="25.5" x14ac:dyDescent="0.2">
      <c r="A41" s="43" t="s">
        <v>155</v>
      </c>
      <c r="B41" s="44" t="s">
        <v>657</v>
      </c>
      <c r="C41" s="45" t="s">
        <v>658</v>
      </c>
      <c r="D41" s="46" t="s">
        <v>19</v>
      </c>
      <c r="E41" s="56" t="s">
        <v>23</v>
      </c>
      <c r="F41" s="51" t="s">
        <v>155</v>
      </c>
      <c r="G41" s="51">
        <v>8</v>
      </c>
    </row>
    <row r="42" spans="1:9" s="20" customFormat="1" ht="25.5" x14ac:dyDescent="0.2">
      <c r="A42" s="43" t="s">
        <v>659</v>
      </c>
      <c r="B42" s="44" t="s">
        <v>660</v>
      </c>
      <c r="C42" s="45" t="s">
        <v>661</v>
      </c>
      <c r="D42" s="46" t="s">
        <v>19</v>
      </c>
      <c r="E42" s="56" t="s">
        <v>52</v>
      </c>
      <c r="F42" s="51" t="s">
        <v>659</v>
      </c>
      <c r="G42" s="51">
        <v>8</v>
      </c>
      <c r="I42" s="52" t="s">
        <v>295</v>
      </c>
    </row>
    <row r="43" spans="1:9" s="20" customFormat="1" x14ac:dyDescent="0.2">
      <c r="A43" s="43" t="s">
        <v>662</v>
      </c>
      <c r="B43" s="44"/>
      <c r="C43" s="45" t="s">
        <v>661</v>
      </c>
      <c r="D43" s="46" t="s">
        <v>19</v>
      </c>
      <c r="E43" s="56" t="s">
        <v>52</v>
      </c>
    </row>
    <row r="44" spans="1:9" s="20" customFormat="1" x14ac:dyDescent="0.2">
      <c r="A44" s="43" t="s">
        <v>663</v>
      </c>
      <c r="B44" s="44" t="s">
        <v>664</v>
      </c>
      <c r="C44" s="45" t="s">
        <v>665</v>
      </c>
      <c r="D44" s="46" t="s">
        <v>19</v>
      </c>
      <c r="E44" s="56" t="s">
        <v>52</v>
      </c>
    </row>
    <row r="45" spans="1:9" s="20" customFormat="1" ht="15" x14ac:dyDescent="0.2">
      <c r="A45" s="43" t="s">
        <v>666</v>
      </c>
      <c r="B45" s="44" t="s">
        <v>667</v>
      </c>
      <c r="C45" s="45" t="s">
        <v>668</v>
      </c>
      <c r="D45" s="46" t="s">
        <v>19</v>
      </c>
      <c r="E45" s="56" t="s">
        <v>52</v>
      </c>
      <c r="F45" s="51" t="s">
        <v>666</v>
      </c>
      <c r="G45" s="51">
        <v>9</v>
      </c>
    </row>
    <row r="46" spans="1:9" s="20" customFormat="1" ht="38.25" x14ac:dyDescent="0.2">
      <c r="A46" s="43" t="s">
        <v>143</v>
      </c>
      <c r="B46" s="44" t="s">
        <v>710</v>
      </c>
      <c r="C46" s="45" t="s">
        <v>711</v>
      </c>
      <c r="D46" s="46" t="s">
        <v>19</v>
      </c>
      <c r="E46" s="56" t="s">
        <v>52</v>
      </c>
      <c r="F46" s="51" t="s">
        <v>1033</v>
      </c>
      <c r="G46" s="51">
        <v>10</v>
      </c>
    </row>
    <row r="47" spans="1:9" s="20" customFormat="1" ht="15" x14ac:dyDescent="0.2">
      <c r="A47" s="43" t="s">
        <v>712</v>
      </c>
      <c r="B47" s="44" t="s">
        <v>713</v>
      </c>
      <c r="C47" s="45" t="s">
        <v>714</v>
      </c>
      <c r="D47" s="46" t="s">
        <v>19</v>
      </c>
      <c r="E47" s="56" t="s">
        <v>52</v>
      </c>
      <c r="F47" s="51" t="s">
        <v>712</v>
      </c>
      <c r="G47" s="51">
        <v>11</v>
      </c>
      <c r="I47" s="52" t="s">
        <v>295</v>
      </c>
    </row>
    <row r="48" spans="1:9" s="20" customFormat="1" ht="25.5" x14ac:dyDescent="0.2">
      <c r="A48" s="43" t="s">
        <v>715</v>
      </c>
      <c r="B48" s="44" t="s">
        <v>716</v>
      </c>
      <c r="C48" s="45" t="s">
        <v>717</v>
      </c>
      <c r="D48" s="46" t="s">
        <v>19</v>
      </c>
      <c r="E48" s="56" t="s">
        <v>52</v>
      </c>
      <c r="F48" s="51" t="s">
        <v>1034</v>
      </c>
      <c r="G48" s="51">
        <v>11</v>
      </c>
    </row>
    <row r="49" spans="1:13" s="20" customFormat="1" ht="30" x14ac:dyDescent="0.2">
      <c r="A49" s="43" t="s">
        <v>175</v>
      </c>
      <c r="B49" s="44" t="s">
        <v>720</v>
      </c>
      <c r="C49" s="45" t="s">
        <v>718</v>
      </c>
      <c r="D49" s="46" t="s">
        <v>19</v>
      </c>
      <c r="E49" s="56" t="s">
        <v>52</v>
      </c>
      <c r="F49" s="51" t="s">
        <v>1041</v>
      </c>
      <c r="G49" s="51">
        <v>11</v>
      </c>
    </row>
    <row r="50" spans="1:13" s="20" customFormat="1" ht="15" x14ac:dyDescent="0.2">
      <c r="A50" s="43"/>
      <c r="B50" s="44"/>
      <c r="C50" s="45"/>
      <c r="D50" s="46"/>
      <c r="E50" s="56"/>
      <c r="F50" s="51" t="s">
        <v>1035</v>
      </c>
      <c r="G50" s="51">
        <v>11</v>
      </c>
      <c r="H50" s="52" t="s">
        <v>1083</v>
      </c>
      <c r="K50" s="51"/>
      <c r="L50" s="51"/>
      <c r="M50" s="52"/>
    </row>
    <row r="51" spans="1:13" s="20" customFormat="1" x14ac:dyDescent="0.2">
      <c r="A51" s="43" t="s">
        <v>252</v>
      </c>
      <c r="B51" s="44" t="s">
        <v>724</v>
      </c>
      <c r="C51" s="45" t="s">
        <v>725</v>
      </c>
      <c r="D51" s="46" t="s">
        <v>19</v>
      </c>
      <c r="E51" s="56" t="s">
        <v>23</v>
      </c>
    </row>
    <row r="52" spans="1:13" s="20" customFormat="1" ht="15" x14ac:dyDescent="0.2">
      <c r="A52" s="43" t="s">
        <v>169</v>
      </c>
      <c r="B52" s="44" t="s">
        <v>726</v>
      </c>
      <c r="C52" s="45" t="s">
        <v>723</v>
      </c>
      <c r="D52" s="46" t="s">
        <v>19</v>
      </c>
      <c r="E52" s="56" t="s">
        <v>23</v>
      </c>
      <c r="F52" s="51" t="s">
        <v>1042</v>
      </c>
      <c r="G52" s="51">
        <v>11</v>
      </c>
    </row>
    <row r="53" spans="1:13" s="20" customFormat="1" ht="15" x14ac:dyDescent="0.2">
      <c r="A53" s="43"/>
      <c r="B53" s="44"/>
      <c r="C53" s="45"/>
      <c r="D53" s="46"/>
      <c r="E53" s="56"/>
      <c r="F53" s="51" t="s">
        <v>721</v>
      </c>
      <c r="G53" s="51">
        <v>11</v>
      </c>
      <c r="H53" s="52" t="s">
        <v>258</v>
      </c>
      <c r="I53" s="52" t="s">
        <v>1115</v>
      </c>
    </row>
    <row r="54" spans="1:13" s="20" customFormat="1" ht="51" x14ac:dyDescent="0.2">
      <c r="A54" s="43" t="s">
        <v>161</v>
      </c>
      <c r="B54" s="44" t="s">
        <v>727</v>
      </c>
      <c r="C54" s="45" t="s">
        <v>728</v>
      </c>
      <c r="D54" s="46" t="s">
        <v>19</v>
      </c>
      <c r="E54" s="56" t="s">
        <v>23</v>
      </c>
      <c r="F54" s="51" t="s">
        <v>1040</v>
      </c>
      <c r="G54" s="51">
        <v>11</v>
      </c>
    </row>
    <row r="55" spans="1:13" s="20" customFormat="1" ht="25.5" x14ac:dyDescent="0.2">
      <c r="A55" s="43" t="s">
        <v>113</v>
      </c>
      <c r="B55" s="44" t="s">
        <v>733</v>
      </c>
      <c r="C55" s="45" t="s">
        <v>731</v>
      </c>
      <c r="D55" s="46" t="s">
        <v>19</v>
      </c>
      <c r="E55" s="56" t="s">
        <v>23</v>
      </c>
      <c r="F55" s="51" t="s">
        <v>1036</v>
      </c>
      <c r="G55" s="51">
        <v>11</v>
      </c>
    </row>
    <row r="56" spans="1:13" s="20" customFormat="1" ht="15" x14ac:dyDescent="0.2">
      <c r="A56" s="43" t="s">
        <v>44</v>
      </c>
      <c r="B56" s="44" t="s">
        <v>736</v>
      </c>
      <c r="C56" s="45" t="s">
        <v>731</v>
      </c>
      <c r="D56" s="46" t="s">
        <v>19</v>
      </c>
      <c r="E56" s="56" t="s">
        <v>23</v>
      </c>
      <c r="F56" s="51" t="s">
        <v>1043</v>
      </c>
      <c r="G56" s="51">
        <v>11</v>
      </c>
    </row>
    <row r="57" spans="1:13" s="20" customFormat="1" ht="25.5" x14ac:dyDescent="0.2">
      <c r="A57" s="43" t="s">
        <v>275</v>
      </c>
      <c r="B57" s="44" t="s">
        <v>737</v>
      </c>
      <c r="C57" s="45" t="s">
        <v>731</v>
      </c>
      <c r="D57" s="46" t="s">
        <v>19</v>
      </c>
      <c r="E57" s="56" t="s">
        <v>23</v>
      </c>
      <c r="F57" s="51" t="s">
        <v>1044</v>
      </c>
      <c r="G57" s="51">
        <v>11</v>
      </c>
    </row>
    <row r="58" spans="1:13" s="20" customFormat="1" ht="15" x14ac:dyDescent="0.2">
      <c r="A58" s="43" t="s">
        <v>133</v>
      </c>
      <c r="B58" s="44" t="s">
        <v>738</v>
      </c>
      <c r="C58" s="45" t="s">
        <v>728</v>
      </c>
      <c r="D58" s="46" t="s">
        <v>19</v>
      </c>
      <c r="E58" s="56" t="s">
        <v>52</v>
      </c>
      <c r="F58" s="51" t="s">
        <v>1038</v>
      </c>
      <c r="G58" s="51">
        <v>11</v>
      </c>
    </row>
    <row r="59" spans="1:13" s="20" customFormat="1" ht="45" x14ac:dyDescent="0.2">
      <c r="A59" s="43" t="s">
        <v>325</v>
      </c>
      <c r="B59" s="44" t="s">
        <v>739</v>
      </c>
      <c r="C59" s="45" t="s">
        <v>728</v>
      </c>
      <c r="D59" s="46" t="s">
        <v>19</v>
      </c>
      <c r="E59" s="56" t="s">
        <v>23</v>
      </c>
      <c r="F59" s="51" t="s">
        <v>1084</v>
      </c>
      <c r="G59" s="51">
        <v>11</v>
      </c>
      <c r="I59" s="52" t="s">
        <v>1069</v>
      </c>
    </row>
    <row r="60" spans="1:13" s="20" customFormat="1" ht="15" x14ac:dyDescent="0.2">
      <c r="A60" s="43" t="s">
        <v>151</v>
      </c>
      <c r="B60" s="44" t="s">
        <v>740</v>
      </c>
      <c r="C60" s="45" t="s">
        <v>731</v>
      </c>
      <c r="D60" s="46" t="s">
        <v>19</v>
      </c>
      <c r="E60" s="56" t="s">
        <v>52</v>
      </c>
      <c r="F60" s="51" t="s">
        <v>1039</v>
      </c>
      <c r="G60" s="51">
        <v>11</v>
      </c>
    </row>
    <row r="61" spans="1:13" s="20" customFormat="1" ht="25.5" x14ac:dyDescent="0.2">
      <c r="A61" s="43" t="s">
        <v>125</v>
      </c>
      <c r="B61" s="44" t="s">
        <v>741</v>
      </c>
      <c r="C61" s="45" t="s">
        <v>731</v>
      </c>
      <c r="D61" s="46" t="s">
        <v>19</v>
      </c>
      <c r="E61" s="56" t="s">
        <v>52</v>
      </c>
      <c r="F61" s="51" t="s">
        <v>125</v>
      </c>
      <c r="G61" s="51">
        <v>11</v>
      </c>
    </row>
    <row r="62" spans="1:13" s="20" customFormat="1" ht="18.75" x14ac:dyDescent="0.3">
      <c r="A62" s="43"/>
      <c r="B62" s="44"/>
      <c r="C62" s="45"/>
      <c r="D62" s="46"/>
      <c r="E62" s="56"/>
      <c r="F62" s="51" t="s">
        <v>1037</v>
      </c>
      <c r="G62" s="51">
        <v>11</v>
      </c>
      <c r="H62" s="57" t="s">
        <v>28</v>
      </c>
    </row>
    <row r="63" spans="1:13" s="20" customFormat="1" ht="25.5" x14ac:dyDescent="0.2">
      <c r="A63" s="43" t="s">
        <v>747</v>
      </c>
      <c r="B63" s="44" t="s">
        <v>748</v>
      </c>
      <c r="C63" s="45" t="s">
        <v>749</v>
      </c>
      <c r="D63" s="46" t="s">
        <v>19</v>
      </c>
      <c r="E63" s="56" t="s">
        <v>23</v>
      </c>
      <c r="F63" s="51" t="s">
        <v>1045</v>
      </c>
      <c r="G63" s="51">
        <v>11</v>
      </c>
    </row>
    <row r="64" spans="1:13" s="20" customFormat="1" x14ac:dyDescent="0.2">
      <c r="A64" s="43" t="s">
        <v>750</v>
      </c>
      <c r="B64" s="44" t="s">
        <v>751</v>
      </c>
      <c r="C64" s="45" t="s">
        <v>752</v>
      </c>
      <c r="D64" s="46" t="s">
        <v>19</v>
      </c>
      <c r="E64" s="56" t="s">
        <v>52</v>
      </c>
    </row>
    <row r="65" spans="1:8" s="20" customFormat="1" x14ac:dyDescent="0.2">
      <c r="A65" s="43" t="s">
        <v>759</v>
      </c>
      <c r="B65" s="44" t="s">
        <v>760</v>
      </c>
      <c r="C65" s="45" t="s">
        <v>761</v>
      </c>
      <c r="D65" s="46" t="s">
        <v>19</v>
      </c>
      <c r="E65" s="56" t="s">
        <v>23</v>
      </c>
    </row>
    <row r="66" spans="1:8" s="20" customFormat="1" x14ac:dyDescent="0.2">
      <c r="A66" s="43" t="s">
        <v>308</v>
      </c>
      <c r="B66" s="44" t="s">
        <v>765</v>
      </c>
      <c r="C66" s="45" t="s">
        <v>766</v>
      </c>
      <c r="D66" s="46" t="s">
        <v>19</v>
      </c>
      <c r="E66" s="56" t="s">
        <v>23</v>
      </c>
    </row>
    <row r="67" spans="1:8" s="20" customFormat="1" ht="15" x14ac:dyDescent="0.2">
      <c r="A67" s="43"/>
      <c r="B67" s="44"/>
      <c r="C67" s="45"/>
      <c r="D67" s="46"/>
      <c r="E67" s="56"/>
      <c r="F67" s="51" t="s">
        <v>1046</v>
      </c>
      <c r="G67" s="51">
        <v>12</v>
      </c>
      <c r="H67" s="52" t="s">
        <v>1085</v>
      </c>
    </row>
    <row r="68" spans="1:8" s="20" customFormat="1" ht="38.25" x14ac:dyDescent="0.2">
      <c r="A68" s="43" t="s">
        <v>769</v>
      </c>
      <c r="B68" s="44" t="s">
        <v>770</v>
      </c>
      <c r="C68" s="45" t="s">
        <v>771</v>
      </c>
      <c r="D68" s="46" t="s">
        <v>19</v>
      </c>
      <c r="E68" s="56"/>
    </row>
    <row r="69" spans="1:8" s="20" customFormat="1" x14ac:dyDescent="0.2">
      <c r="A69" s="43" t="s">
        <v>786</v>
      </c>
      <c r="B69" s="44" t="s">
        <v>787</v>
      </c>
      <c r="C69" s="45" t="s">
        <v>788</v>
      </c>
      <c r="D69" s="46" t="s">
        <v>19</v>
      </c>
      <c r="E69" s="56" t="s">
        <v>23</v>
      </c>
    </row>
    <row r="70" spans="1:8" s="20" customFormat="1" ht="15" x14ac:dyDescent="0.2">
      <c r="A70" s="43" t="s">
        <v>792</v>
      </c>
      <c r="B70" s="44" t="s">
        <v>793</v>
      </c>
      <c r="C70" s="45" t="s">
        <v>794</v>
      </c>
      <c r="D70" s="46" t="s">
        <v>19</v>
      </c>
      <c r="E70" s="56" t="s">
        <v>23</v>
      </c>
      <c r="F70" s="51" t="s">
        <v>792</v>
      </c>
      <c r="G70" s="51">
        <v>13</v>
      </c>
    </row>
    <row r="71" spans="1:8" s="20" customFormat="1" ht="18.75" x14ac:dyDescent="0.3">
      <c r="A71" s="43"/>
      <c r="B71" s="44"/>
      <c r="C71" s="45"/>
      <c r="D71" s="46"/>
      <c r="E71" s="56"/>
      <c r="F71" s="51" t="s">
        <v>1047</v>
      </c>
      <c r="G71" s="51">
        <v>13</v>
      </c>
      <c r="H71" s="57" t="s">
        <v>1086</v>
      </c>
    </row>
    <row r="72" spans="1:8" s="20" customFormat="1" x14ac:dyDescent="0.2">
      <c r="A72" s="43" t="s">
        <v>807</v>
      </c>
      <c r="B72" s="44"/>
      <c r="C72" s="45" t="s">
        <v>808</v>
      </c>
      <c r="D72" s="46" t="s">
        <v>19</v>
      </c>
      <c r="E72" s="56" t="s">
        <v>23</v>
      </c>
    </row>
    <row r="73" spans="1:8" s="20" customFormat="1" ht="25.5" x14ac:dyDescent="0.2">
      <c r="A73" s="43" t="s">
        <v>81</v>
      </c>
      <c r="B73" s="44" t="s">
        <v>809</v>
      </c>
      <c r="C73" s="45" t="s">
        <v>810</v>
      </c>
      <c r="D73" s="46" t="s">
        <v>19</v>
      </c>
      <c r="E73" s="56" t="s">
        <v>52</v>
      </c>
      <c r="F73" s="51" t="s">
        <v>1050</v>
      </c>
      <c r="G73" s="51">
        <v>14</v>
      </c>
    </row>
    <row r="74" spans="1:8" s="20" customFormat="1" ht="15" x14ac:dyDescent="0.2">
      <c r="A74" s="43"/>
      <c r="B74" s="44"/>
      <c r="C74" s="45"/>
      <c r="D74" s="46"/>
      <c r="E74" s="56"/>
      <c r="F74" s="51" t="s">
        <v>1048</v>
      </c>
      <c r="G74" s="51">
        <v>14</v>
      </c>
      <c r="H74" s="52" t="s">
        <v>86</v>
      </c>
    </row>
    <row r="75" spans="1:8" s="20" customFormat="1" ht="15" x14ac:dyDescent="0.2">
      <c r="A75" s="43"/>
      <c r="B75" s="44"/>
      <c r="C75" s="45"/>
      <c r="D75" s="46"/>
      <c r="E75" s="56"/>
      <c r="F75" s="51" t="s">
        <v>1087</v>
      </c>
      <c r="G75" s="51">
        <v>14</v>
      </c>
      <c r="H75" s="52" t="s">
        <v>86</v>
      </c>
    </row>
    <row r="76" spans="1:8" s="20" customFormat="1" ht="15" x14ac:dyDescent="0.2">
      <c r="A76" s="43"/>
      <c r="B76" s="44"/>
      <c r="C76" s="45"/>
      <c r="D76" s="46"/>
      <c r="E76" s="56"/>
      <c r="F76" s="51" t="s">
        <v>1049</v>
      </c>
      <c r="G76" s="51">
        <v>14</v>
      </c>
      <c r="H76" s="52" t="s">
        <v>86</v>
      </c>
    </row>
    <row r="77" spans="1:8" s="20" customFormat="1" ht="25.5" x14ac:dyDescent="0.2">
      <c r="A77" s="43" t="s">
        <v>196</v>
      </c>
      <c r="B77" s="44" t="s">
        <v>811</v>
      </c>
      <c r="C77" s="45" t="s">
        <v>810</v>
      </c>
      <c r="D77" s="46" t="s">
        <v>19</v>
      </c>
      <c r="E77" s="56" t="s">
        <v>23</v>
      </c>
      <c r="F77" s="51" t="s">
        <v>1051</v>
      </c>
      <c r="G77" s="51">
        <v>14</v>
      </c>
    </row>
    <row r="78" spans="1:8" s="20" customFormat="1" ht="15" x14ac:dyDescent="0.2">
      <c r="A78" s="43" t="s">
        <v>812</v>
      </c>
      <c r="B78" s="44" t="s">
        <v>813</v>
      </c>
      <c r="C78" s="45" t="s">
        <v>814</v>
      </c>
      <c r="D78" s="46" t="s">
        <v>19</v>
      </c>
      <c r="E78" s="56" t="s">
        <v>52</v>
      </c>
      <c r="F78" s="51" t="s">
        <v>812</v>
      </c>
      <c r="G78" s="51">
        <v>14</v>
      </c>
      <c r="H78" s="52" t="s">
        <v>1088</v>
      </c>
    </row>
    <row r="79" spans="1:8" s="20" customFormat="1" ht="12.75" customHeight="1" x14ac:dyDescent="0.2">
      <c r="A79" s="43" t="s">
        <v>815</v>
      </c>
      <c r="B79" s="44" t="s">
        <v>816</v>
      </c>
      <c r="C79" s="45" t="s">
        <v>817</v>
      </c>
      <c r="D79" s="46" t="s">
        <v>19</v>
      </c>
      <c r="E79" s="56" t="s">
        <v>23</v>
      </c>
    </row>
    <row r="80" spans="1:8" s="20" customFormat="1" ht="30" x14ac:dyDescent="0.2">
      <c r="A80" s="43" t="s">
        <v>818</v>
      </c>
      <c r="B80" s="44" t="s">
        <v>819</v>
      </c>
      <c r="C80" s="45" t="s">
        <v>817</v>
      </c>
      <c r="D80" s="46" t="s">
        <v>19</v>
      </c>
      <c r="E80" s="56" t="s">
        <v>23</v>
      </c>
      <c r="F80" s="51" t="s">
        <v>1052</v>
      </c>
      <c r="G80" s="51">
        <v>14</v>
      </c>
    </row>
    <row r="81" spans="1:8" s="20" customFormat="1" x14ac:dyDescent="0.2">
      <c r="A81" s="43" t="s">
        <v>820</v>
      </c>
      <c r="B81" s="44" t="s">
        <v>821</v>
      </c>
      <c r="C81" s="45" t="s">
        <v>817</v>
      </c>
      <c r="D81" s="46" t="s">
        <v>19</v>
      </c>
      <c r="E81" s="56" t="s">
        <v>23</v>
      </c>
    </row>
    <row r="82" spans="1:8" s="20" customFormat="1" ht="15" x14ac:dyDescent="0.2">
      <c r="A82" s="43" t="s">
        <v>193</v>
      </c>
      <c r="B82" s="44" t="s">
        <v>822</v>
      </c>
      <c r="C82" s="45" t="s">
        <v>823</v>
      </c>
      <c r="D82" s="46" t="s">
        <v>19</v>
      </c>
      <c r="E82" s="56" t="s">
        <v>52</v>
      </c>
      <c r="F82" s="51" t="s">
        <v>1054</v>
      </c>
      <c r="G82" s="51">
        <v>15</v>
      </c>
      <c r="H82" s="52" t="s">
        <v>1089</v>
      </c>
    </row>
    <row r="83" spans="1:8" s="20" customFormat="1" ht="25.5" x14ac:dyDescent="0.2">
      <c r="A83" s="43" t="s">
        <v>222</v>
      </c>
      <c r="B83" s="44" t="s">
        <v>824</v>
      </c>
      <c r="C83" s="45" t="s">
        <v>825</v>
      </c>
      <c r="D83" s="46" t="s">
        <v>19</v>
      </c>
      <c r="E83" s="56" t="s">
        <v>52</v>
      </c>
      <c r="F83" s="51" t="s">
        <v>1053</v>
      </c>
      <c r="G83" s="51">
        <v>15</v>
      </c>
      <c r="H83" s="52" t="s">
        <v>1089</v>
      </c>
    </row>
    <row r="84" spans="1:8" s="20" customFormat="1" ht="25.5" x14ac:dyDescent="0.2">
      <c r="A84" s="43" t="s">
        <v>403</v>
      </c>
      <c r="B84" s="44" t="s">
        <v>826</v>
      </c>
      <c r="C84" s="45" t="s">
        <v>827</v>
      </c>
      <c r="D84" s="46" t="s">
        <v>19</v>
      </c>
      <c r="E84" s="56" t="s">
        <v>23</v>
      </c>
      <c r="F84" s="51" t="s">
        <v>403</v>
      </c>
      <c r="G84" s="51">
        <v>15</v>
      </c>
      <c r="H84" s="53" t="s">
        <v>1089</v>
      </c>
    </row>
    <row r="85" spans="1:8" s="20" customFormat="1" ht="18.75" x14ac:dyDescent="0.3">
      <c r="A85" s="43" t="s">
        <v>828</v>
      </c>
      <c r="B85" s="44" t="s">
        <v>829</v>
      </c>
      <c r="C85" s="45" t="s">
        <v>825</v>
      </c>
      <c r="D85" s="46" t="s">
        <v>19</v>
      </c>
      <c r="E85" s="56" t="s">
        <v>732</v>
      </c>
      <c r="F85" s="51" t="s">
        <v>1056</v>
      </c>
      <c r="G85" s="51">
        <v>15</v>
      </c>
      <c r="H85" s="57" t="s">
        <v>1089</v>
      </c>
    </row>
    <row r="86" spans="1:8" s="20" customFormat="1" x14ac:dyDescent="0.2">
      <c r="A86" s="43" t="s">
        <v>354</v>
      </c>
      <c r="B86" s="44" t="s">
        <v>830</v>
      </c>
      <c r="C86" s="45" t="s">
        <v>831</v>
      </c>
      <c r="D86" s="46" t="s">
        <v>19</v>
      </c>
      <c r="E86" s="56" t="s">
        <v>52</v>
      </c>
      <c r="F86" s="20" t="s">
        <v>1091</v>
      </c>
      <c r="H86" s="53" t="s">
        <v>1089</v>
      </c>
    </row>
    <row r="87" spans="1:8" s="20" customFormat="1" x14ac:dyDescent="0.2">
      <c r="A87" s="43" t="s">
        <v>351</v>
      </c>
      <c r="B87" s="44" t="s">
        <v>832</v>
      </c>
      <c r="C87" s="45" t="s">
        <v>831</v>
      </c>
      <c r="D87" s="46" t="s">
        <v>19</v>
      </c>
      <c r="E87" s="56" t="s">
        <v>52</v>
      </c>
      <c r="F87" s="20" t="s">
        <v>1090</v>
      </c>
      <c r="H87" s="53" t="s">
        <v>1089</v>
      </c>
    </row>
    <row r="88" spans="1:8" s="20" customFormat="1" x14ac:dyDescent="0.2">
      <c r="A88" s="43" t="s">
        <v>348</v>
      </c>
      <c r="B88" s="44" t="s">
        <v>833</v>
      </c>
      <c r="C88" s="45" t="s">
        <v>831</v>
      </c>
      <c r="D88" s="46" t="s">
        <v>19</v>
      </c>
      <c r="E88" s="56" t="s">
        <v>52</v>
      </c>
    </row>
    <row r="89" spans="1:8" s="20" customFormat="1" ht="25.5" x14ac:dyDescent="0.2">
      <c r="A89" s="43" t="s">
        <v>357</v>
      </c>
      <c r="B89" s="44" t="s">
        <v>834</v>
      </c>
      <c r="C89" s="45" t="s">
        <v>831</v>
      </c>
      <c r="D89" s="46" t="s">
        <v>19</v>
      </c>
      <c r="E89" s="56" t="s">
        <v>52</v>
      </c>
      <c r="F89" s="20" t="s">
        <v>1094</v>
      </c>
      <c r="H89" s="53" t="s">
        <v>1089</v>
      </c>
    </row>
    <row r="90" spans="1:8" s="20" customFormat="1" ht="25.5" x14ac:dyDescent="0.2">
      <c r="A90" s="43" t="s">
        <v>30</v>
      </c>
      <c r="B90" s="44" t="s">
        <v>835</v>
      </c>
      <c r="C90" s="45" t="s">
        <v>836</v>
      </c>
      <c r="D90" s="46" t="s">
        <v>19</v>
      </c>
      <c r="E90" s="56" t="s">
        <v>23</v>
      </c>
    </row>
    <row r="91" spans="1:8" s="20" customFormat="1" ht="76.5" x14ac:dyDescent="0.2">
      <c r="A91" s="43" t="s">
        <v>369</v>
      </c>
      <c r="B91" s="44" t="s">
        <v>837</v>
      </c>
      <c r="C91" s="45" t="s">
        <v>831</v>
      </c>
      <c r="D91" s="46" t="s">
        <v>19</v>
      </c>
      <c r="E91" s="56" t="s">
        <v>52</v>
      </c>
      <c r="F91" s="51" t="s">
        <v>1095</v>
      </c>
      <c r="G91" s="51">
        <v>15</v>
      </c>
      <c r="H91" s="53" t="s">
        <v>1089</v>
      </c>
    </row>
    <row r="92" spans="1:8" s="20" customFormat="1" x14ac:dyDescent="0.2">
      <c r="A92" s="43" t="s">
        <v>838</v>
      </c>
      <c r="B92" s="44" t="s">
        <v>839</v>
      </c>
      <c r="C92" s="45" t="s">
        <v>831</v>
      </c>
      <c r="D92" s="46" t="s">
        <v>19</v>
      </c>
      <c r="E92" s="56" t="s">
        <v>52</v>
      </c>
      <c r="F92" s="58" t="s">
        <v>1092</v>
      </c>
      <c r="H92" s="53" t="s">
        <v>1089</v>
      </c>
    </row>
    <row r="93" spans="1:8" s="20" customFormat="1" x14ac:dyDescent="0.2">
      <c r="A93" s="43" t="s">
        <v>363</v>
      </c>
      <c r="B93" s="44" t="s">
        <v>840</v>
      </c>
      <c r="C93" s="45" t="s">
        <v>831</v>
      </c>
      <c r="D93" s="46" t="s">
        <v>19</v>
      </c>
      <c r="E93" s="56" t="s">
        <v>52</v>
      </c>
    </row>
    <row r="94" spans="1:8" s="20" customFormat="1" x14ac:dyDescent="0.2">
      <c r="A94" s="43" t="s">
        <v>360</v>
      </c>
      <c r="B94" s="44" t="s">
        <v>841</v>
      </c>
      <c r="C94" s="45" t="s">
        <v>831</v>
      </c>
      <c r="D94" s="46" t="s">
        <v>19</v>
      </c>
      <c r="E94" s="56" t="s">
        <v>52</v>
      </c>
      <c r="F94" s="58" t="s">
        <v>1093</v>
      </c>
      <c r="H94" s="53" t="s">
        <v>1089</v>
      </c>
    </row>
    <row r="95" spans="1:8" s="20" customFormat="1" ht="25.5" x14ac:dyDescent="0.2">
      <c r="A95" s="43" t="s">
        <v>305</v>
      </c>
      <c r="B95" s="44" t="s">
        <v>842</v>
      </c>
      <c r="C95" s="45" t="s">
        <v>831</v>
      </c>
      <c r="D95" s="46" t="s">
        <v>19</v>
      </c>
      <c r="E95" s="56" t="s">
        <v>52</v>
      </c>
      <c r="F95" s="51" t="s">
        <v>1055</v>
      </c>
      <c r="G95" s="51">
        <v>15</v>
      </c>
      <c r="H95" s="52" t="s">
        <v>1089</v>
      </c>
    </row>
    <row r="96" spans="1:8" s="20" customFormat="1" ht="15" x14ac:dyDescent="0.2">
      <c r="A96" s="43" t="s">
        <v>234</v>
      </c>
      <c r="B96" s="44" t="s">
        <v>849</v>
      </c>
      <c r="C96" s="45" t="s">
        <v>848</v>
      </c>
      <c r="D96" s="46" t="s">
        <v>19</v>
      </c>
      <c r="E96" s="56" t="s">
        <v>52</v>
      </c>
      <c r="F96" s="51" t="s">
        <v>234</v>
      </c>
      <c r="G96" s="51">
        <v>15</v>
      </c>
      <c r="H96" s="52" t="s">
        <v>1089</v>
      </c>
    </row>
    <row r="97" spans="1:9" s="20" customFormat="1" x14ac:dyDescent="0.2">
      <c r="A97" s="43" t="s">
        <v>383</v>
      </c>
      <c r="B97" s="44"/>
      <c r="C97" s="45" t="s">
        <v>851</v>
      </c>
      <c r="D97" s="46" t="s">
        <v>19</v>
      </c>
      <c r="E97" s="56" t="s">
        <v>52</v>
      </c>
    </row>
    <row r="98" spans="1:9" s="20" customFormat="1" x14ac:dyDescent="0.2">
      <c r="A98" s="43" t="s">
        <v>366</v>
      </c>
      <c r="B98" s="44" t="s">
        <v>852</v>
      </c>
      <c r="C98" s="45" t="s">
        <v>851</v>
      </c>
      <c r="D98" s="46" t="s">
        <v>19</v>
      </c>
      <c r="E98" s="56" t="s">
        <v>52</v>
      </c>
      <c r="F98" s="20" t="s">
        <v>1096</v>
      </c>
      <c r="H98" s="52" t="s">
        <v>1089</v>
      </c>
    </row>
    <row r="99" spans="1:9" s="20" customFormat="1" ht="15" x14ac:dyDescent="0.2">
      <c r="A99" s="43"/>
      <c r="B99" s="44"/>
      <c r="C99" s="45"/>
      <c r="D99" s="46"/>
      <c r="E99" s="56"/>
      <c r="F99" s="51" t="s">
        <v>1097</v>
      </c>
      <c r="G99" s="51">
        <v>15</v>
      </c>
      <c r="H99" s="52" t="s">
        <v>1098</v>
      </c>
      <c r="I99" s="52" t="s">
        <v>1071</v>
      </c>
    </row>
    <row r="100" spans="1:9" s="20" customFormat="1" ht="15" x14ac:dyDescent="0.2">
      <c r="A100" s="43" t="s">
        <v>853</v>
      </c>
      <c r="B100" s="44" t="s">
        <v>854</v>
      </c>
      <c r="C100" s="45" t="s">
        <v>855</v>
      </c>
      <c r="D100" s="46" t="s">
        <v>19</v>
      </c>
      <c r="E100" s="56" t="s">
        <v>52</v>
      </c>
      <c r="F100" s="51" t="s">
        <v>1100</v>
      </c>
      <c r="G100" s="51">
        <v>15</v>
      </c>
      <c r="H100" s="53" t="s">
        <v>1099</v>
      </c>
      <c r="I100" s="52" t="s">
        <v>1071</v>
      </c>
    </row>
    <row r="101" spans="1:9" s="20" customFormat="1" ht="15" x14ac:dyDescent="0.2">
      <c r="A101" s="43" t="s">
        <v>434</v>
      </c>
      <c r="B101" s="44"/>
      <c r="C101" s="45" t="s">
        <v>859</v>
      </c>
      <c r="D101" s="46" t="s">
        <v>19</v>
      </c>
      <c r="E101" s="56" t="s">
        <v>23</v>
      </c>
      <c r="F101" s="51" t="s">
        <v>434</v>
      </c>
      <c r="G101" s="51">
        <v>16</v>
      </c>
    </row>
    <row r="102" spans="1:9" s="20" customFormat="1" ht="15" x14ac:dyDescent="0.2">
      <c r="A102" s="43" t="s">
        <v>860</v>
      </c>
      <c r="B102" s="44" t="s">
        <v>861</v>
      </c>
      <c r="C102" s="45" t="s">
        <v>858</v>
      </c>
      <c r="D102" s="46" t="s">
        <v>19</v>
      </c>
      <c r="E102" s="56" t="s">
        <v>23</v>
      </c>
      <c r="F102" s="51" t="s">
        <v>1057</v>
      </c>
      <c r="G102" s="51">
        <v>16</v>
      </c>
    </row>
    <row r="103" spans="1:9" s="20" customFormat="1" x14ac:dyDescent="0.2">
      <c r="A103" s="43" t="s">
        <v>874</v>
      </c>
      <c r="B103" s="44" t="s">
        <v>875</v>
      </c>
      <c r="C103" s="45" t="s">
        <v>876</v>
      </c>
      <c r="D103" s="46" t="s">
        <v>19</v>
      </c>
      <c r="E103" s="56"/>
    </row>
    <row r="104" spans="1:9" s="20" customFormat="1" x14ac:dyDescent="0.2">
      <c r="A104" s="43" t="s">
        <v>388</v>
      </c>
      <c r="B104" s="44" t="s">
        <v>897</v>
      </c>
      <c r="C104" s="45" t="s">
        <v>898</v>
      </c>
      <c r="D104" s="46" t="s">
        <v>19</v>
      </c>
      <c r="E104" s="56" t="s">
        <v>23</v>
      </c>
    </row>
    <row r="105" spans="1:9" s="20" customFormat="1" ht="25.5" x14ac:dyDescent="0.3">
      <c r="A105" s="43" t="s">
        <v>902</v>
      </c>
      <c r="B105" s="44" t="s">
        <v>903</v>
      </c>
      <c r="C105" s="45" t="s">
        <v>904</v>
      </c>
      <c r="D105" s="46" t="s">
        <v>19</v>
      </c>
      <c r="E105" s="56" t="s">
        <v>52</v>
      </c>
      <c r="F105" s="51" t="s">
        <v>902</v>
      </c>
      <c r="G105" s="51">
        <v>19</v>
      </c>
      <c r="H105" s="57" t="s">
        <v>1102</v>
      </c>
    </row>
    <row r="106" spans="1:9" s="20" customFormat="1" ht="25.5" x14ac:dyDescent="0.2">
      <c r="A106" s="43"/>
      <c r="B106" s="44"/>
      <c r="C106" s="45"/>
      <c r="D106" s="46"/>
      <c r="E106" s="56"/>
      <c r="F106" s="51" t="s">
        <v>1101</v>
      </c>
      <c r="G106" s="51">
        <v>19</v>
      </c>
      <c r="H106" s="59" t="s">
        <v>1103</v>
      </c>
      <c r="I106" s="52" t="s">
        <v>1068</v>
      </c>
    </row>
    <row r="107" spans="1:9" s="20" customFormat="1" x14ac:dyDescent="0.2">
      <c r="A107" s="43" t="s">
        <v>426</v>
      </c>
      <c r="B107" s="44" t="s">
        <v>920</v>
      </c>
      <c r="C107" s="45" t="s">
        <v>921</v>
      </c>
      <c r="D107" s="46" t="s">
        <v>19</v>
      </c>
      <c r="E107" s="56" t="s">
        <v>52</v>
      </c>
    </row>
    <row r="108" spans="1:9" s="20" customFormat="1" ht="15" x14ac:dyDescent="0.2">
      <c r="A108" s="43" t="s">
        <v>270</v>
      </c>
      <c r="B108" s="44" t="s">
        <v>924</v>
      </c>
      <c r="C108" s="45" t="s">
        <v>921</v>
      </c>
      <c r="D108" s="46" t="s">
        <v>19</v>
      </c>
      <c r="E108" s="56" t="s">
        <v>52</v>
      </c>
      <c r="F108" s="51" t="s">
        <v>1060</v>
      </c>
      <c r="G108" s="51">
        <v>19</v>
      </c>
      <c r="H108" s="52" t="s">
        <v>1107</v>
      </c>
    </row>
    <row r="109" spans="1:9" s="20" customFormat="1" ht="15" x14ac:dyDescent="0.2">
      <c r="A109" s="43" t="s">
        <v>219</v>
      </c>
      <c r="B109" s="44" t="s">
        <v>925</v>
      </c>
      <c r="C109" s="45" t="s">
        <v>919</v>
      </c>
      <c r="D109" s="46" t="s">
        <v>19</v>
      </c>
      <c r="E109" s="56" t="s">
        <v>52</v>
      </c>
      <c r="F109" s="51" t="s">
        <v>1059</v>
      </c>
      <c r="G109" s="51">
        <v>19</v>
      </c>
      <c r="H109" s="52" t="s">
        <v>1107</v>
      </c>
    </row>
    <row r="110" spans="1:9" s="20" customFormat="1" ht="25.5" x14ac:dyDescent="0.2">
      <c r="A110" s="43" t="s">
        <v>929</v>
      </c>
      <c r="B110" s="44" t="s">
        <v>930</v>
      </c>
      <c r="C110" s="45" t="s">
        <v>931</v>
      </c>
      <c r="D110" s="46" t="s">
        <v>19</v>
      </c>
      <c r="E110" s="56" t="s">
        <v>23</v>
      </c>
    </row>
    <row r="111" spans="1:9" s="20" customFormat="1" ht="25.5" x14ac:dyDescent="0.2">
      <c r="A111" s="43" t="s">
        <v>932</v>
      </c>
      <c r="B111" s="44" t="s">
        <v>933</v>
      </c>
      <c r="C111" s="45" t="s">
        <v>931</v>
      </c>
      <c r="D111" s="46" t="s">
        <v>19</v>
      </c>
      <c r="E111" s="56" t="s">
        <v>52</v>
      </c>
      <c r="F111" s="51" t="s">
        <v>1058</v>
      </c>
      <c r="G111" s="51">
        <v>19</v>
      </c>
      <c r="H111" s="52" t="s">
        <v>1106</v>
      </c>
    </row>
    <row r="112" spans="1:9" s="20" customFormat="1" ht="15" x14ac:dyDescent="0.2">
      <c r="A112" s="43"/>
      <c r="B112" s="44"/>
      <c r="C112" s="45"/>
      <c r="D112" s="46"/>
      <c r="E112" s="56"/>
      <c r="F112" s="51" t="s">
        <v>1108</v>
      </c>
      <c r="G112" s="51">
        <v>19</v>
      </c>
      <c r="H112" s="52" t="s">
        <v>1106</v>
      </c>
      <c r="I112" s="52" t="s">
        <v>1068</v>
      </c>
    </row>
    <row r="113" spans="1:9" s="20" customFormat="1" ht="15" x14ac:dyDescent="0.2">
      <c r="A113" s="43" t="s">
        <v>939</v>
      </c>
      <c r="B113" s="44"/>
      <c r="C113" s="45" t="s">
        <v>940</v>
      </c>
      <c r="D113" s="46" t="s">
        <v>19</v>
      </c>
      <c r="E113" s="56" t="s">
        <v>52</v>
      </c>
      <c r="F113" s="51" t="s">
        <v>1064</v>
      </c>
      <c r="G113" s="51">
        <v>20</v>
      </c>
      <c r="H113" s="53" t="s">
        <v>1109</v>
      </c>
    </row>
    <row r="114" spans="1:9" s="20" customFormat="1" ht="15" x14ac:dyDescent="0.2">
      <c r="A114" s="43" t="s">
        <v>40</v>
      </c>
      <c r="B114" s="44" t="s">
        <v>941</v>
      </c>
      <c r="C114" s="45" t="s">
        <v>942</v>
      </c>
      <c r="D114" s="46" t="s">
        <v>19</v>
      </c>
      <c r="E114" s="56" t="s">
        <v>43</v>
      </c>
      <c r="F114" s="51" t="s">
        <v>1062</v>
      </c>
      <c r="G114" s="51">
        <v>20</v>
      </c>
      <c r="H114" s="52" t="s">
        <v>1104</v>
      </c>
    </row>
    <row r="115" spans="1:9" s="20" customFormat="1" ht="15" x14ac:dyDescent="0.2">
      <c r="A115" s="43" t="s">
        <v>243</v>
      </c>
      <c r="B115" s="44" t="s">
        <v>943</v>
      </c>
      <c r="C115" s="45" t="s">
        <v>944</v>
      </c>
      <c r="D115" s="46" t="s">
        <v>19</v>
      </c>
      <c r="E115" s="56" t="s">
        <v>52</v>
      </c>
      <c r="F115" s="51" t="s">
        <v>1063</v>
      </c>
      <c r="G115" s="51">
        <v>20</v>
      </c>
      <c r="H115" s="52" t="s">
        <v>249</v>
      </c>
    </row>
    <row r="116" spans="1:9" s="20" customFormat="1" ht="15" x14ac:dyDescent="0.2">
      <c r="A116" s="43"/>
      <c r="B116" s="44"/>
      <c r="C116" s="45"/>
      <c r="D116" s="46"/>
      <c r="E116" s="56"/>
      <c r="F116" s="51" t="s">
        <v>1061</v>
      </c>
      <c r="G116" s="51">
        <v>20</v>
      </c>
      <c r="H116" s="53" t="s">
        <v>1112</v>
      </c>
    </row>
    <row r="117" spans="1:9" s="20" customFormat="1" x14ac:dyDescent="0.2">
      <c r="A117" s="43" t="s">
        <v>946</v>
      </c>
      <c r="B117" s="44"/>
      <c r="C117" s="45" t="s">
        <v>945</v>
      </c>
      <c r="D117" s="46" t="s">
        <v>19</v>
      </c>
      <c r="E117" s="56" t="s">
        <v>52</v>
      </c>
    </row>
    <row r="118" spans="1:9" s="20" customFormat="1" x14ac:dyDescent="0.2">
      <c r="A118" s="43" t="s">
        <v>947</v>
      </c>
      <c r="B118" s="44" t="s">
        <v>948</v>
      </c>
      <c r="C118" s="45" t="s">
        <v>949</v>
      </c>
      <c r="D118" s="46" t="s">
        <v>19</v>
      </c>
      <c r="E118" s="56" t="s">
        <v>52</v>
      </c>
    </row>
    <row r="119" spans="1:9" s="20" customFormat="1" ht="15" x14ac:dyDescent="0.2">
      <c r="A119" s="43" t="s">
        <v>950</v>
      </c>
      <c r="B119" s="44" t="s">
        <v>951</v>
      </c>
      <c r="C119" s="45" t="s">
        <v>952</v>
      </c>
      <c r="D119" s="46" t="s">
        <v>19</v>
      </c>
      <c r="E119" s="56" t="s">
        <v>52</v>
      </c>
      <c r="F119" s="51" t="s">
        <v>950</v>
      </c>
      <c r="G119" s="51">
        <v>20</v>
      </c>
      <c r="H119" s="52" t="s">
        <v>1105</v>
      </c>
    </row>
    <row r="120" spans="1:9" s="20" customFormat="1" ht="51" x14ac:dyDescent="0.2">
      <c r="A120" s="43" t="s">
        <v>89</v>
      </c>
      <c r="B120" s="44" t="s">
        <v>956</v>
      </c>
      <c r="C120" s="45" t="s">
        <v>955</v>
      </c>
      <c r="D120" s="46" t="s">
        <v>19</v>
      </c>
      <c r="E120" s="56" t="s">
        <v>43</v>
      </c>
      <c r="F120" s="51" t="s">
        <v>1065</v>
      </c>
      <c r="G120" s="51">
        <v>20</v>
      </c>
      <c r="H120" s="52" t="s">
        <v>1105</v>
      </c>
    </row>
    <row r="121" spans="1:9" s="20" customFormat="1" ht="38.25" x14ac:dyDescent="0.2">
      <c r="A121" s="43" t="s">
        <v>186</v>
      </c>
      <c r="B121" s="44" t="s">
        <v>957</v>
      </c>
      <c r="C121" s="45" t="s">
        <v>958</v>
      </c>
      <c r="D121" s="46" t="s">
        <v>19</v>
      </c>
      <c r="E121" s="56" t="s">
        <v>52</v>
      </c>
      <c r="F121" s="51" t="s">
        <v>186</v>
      </c>
      <c r="G121" s="51">
        <v>20</v>
      </c>
      <c r="H121" s="52" t="s">
        <v>192</v>
      </c>
    </row>
    <row r="122" spans="1:9" s="20" customFormat="1" x14ac:dyDescent="0.2">
      <c r="A122" s="43" t="s">
        <v>311</v>
      </c>
      <c r="B122" s="44" t="s">
        <v>959</v>
      </c>
      <c r="C122" s="45" t="s">
        <v>960</v>
      </c>
      <c r="D122" s="46" t="s">
        <v>19</v>
      </c>
      <c r="E122" s="56" t="s">
        <v>52</v>
      </c>
    </row>
    <row r="123" spans="1:9" s="20" customFormat="1" ht="25.5" x14ac:dyDescent="0.2">
      <c r="A123" s="43" t="s">
        <v>96</v>
      </c>
      <c r="B123" s="44" t="s">
        <v>961</v>
      </c>
      <c r="C123" s="45" t="s">
        <v>962</v>
      </c>
      <c r="D123" s="46" t="s">
        <v>19</v>
      </c>
      <c r="E123" s="56" t="s">
        <v>52</v>
      </c>
    </row>
    <row r="124" spans="1:9" s="20" customFormat="1" x14ac:dyDescent="0.2">
      <c r="A124" s="43" t="s">
        <v>963</v>
      </c>
      <c r="B124" s="44" t="s">
        <v>964</v>
      </c>
      <c r="C124" s="45" t="s">
        <v>962</v>
      </c>
      <c r="D124" s="46" t="s">
        <v>19</v>
      </c>
      <c r="E124" s="56" t="s">
        <v>52</v>
      </c>
    </row>
    <row r="125" spans="1:9" x14ac:dyDescent="0.2">
      <c r="A125" s="43" t="s">
        <v>965</v>
      </c>
      <c r="B125" s="44" t="s">
        <v>966</v>
      </c>
      <c r="C125" s="45" t="s">
        <v>962</v>
      </c>
      <c r="D125" s="46" t="s">
        <v>19</v>
      </c>
      <c r="E125" s="56" t="s">
        <v>52</v>
      </c>
    </row>
    <row r="126" spans="1:9" x14ac:dyDescent="0.2">
      <c r="A126" s="43" t="s">
        <v>973</v>
      </c>
      <c r="B126" s="44"/>
      <c r="C126" s="45" t="s">
        <v>974</v>
      </c>
      <c r="D126" s="46" t="s">
        <v>19</v>
      </c>
      <c r="E126" s="56" t="s">
        <v>975</v>
      </c>
    </row>
    <row r="127" spans="1:9" x14ac:dyDescent="0.2">
      <c r="A127" s="43" t="s">
        <v>976</v>
      </c>
      <c r="B127" s="44"/>
      <c r="C127" s="45" t="s">
        <v>977</v>
      </c>
      <c r="D127" s="46" t="s">
        <v>19</v>
      </c>
      <c r="E127" s="56" t="s">
        <v>975</v>
      </c>
    </row>
    <row r="128" spans="1:9" ht="15" x14ac:dyDescent="0.2">
      <c r="A128" s="63"/>
      <c r="B128" s="63"/>
      <c r="C128" s="63"/>
      <c r="D128" s="63"/>
      <c r="E128" s="64"/>
      <c r="F128" s="65" t="s">
        <v>1066</v>
      </c>
      <c r="G128" s="65">
        <v>21</v>
      </c>
      <c r="H128" s="66" t="s">
        <v>1111</v>
      </c>
      <c r="I128" s="63"/>
    </row>
    <row r="129" spans="1:6" x14ac:dyDescent="0.2">
      <c r="A129" s="38" t="s">
        <v>1113</v>
      </c>
      <c r="F129" s="38" t="s">
        <v>1116</v>
      </c>
    </row>
    <row r="131" spans="1:6" ht="13.5" thickBot="1" x14ac:dyDescent="0.25">
      <c r="A131" s="50" t="s">
        <v>982</v>
      </c>
      <c r="B131" s="50"/>
      <c r="C131" s="50"/>
      <c r="D131" s="50"/>
      <c r="E131" s="50"/>
    </row>
    <row r="132" spans="1:6" ht="13.5" thickBot="1" x14ac:dyDescent="0.25">
      <c r="A132" s="32" t="s">
        <v>438</v>
      </c>
      <c r="B132" s="33" t="s">
        <v>439</v>
      </c>
      <c r="C132" s="34" t="s">
        <v>440</v>
      </c>
      <c r="D132" s="35" t="s">
        <v>441</v>
      </c>
      <c r="E132" s="36" t="s">
        <v>52</v>
      </c>
    </row>
    <row r="133" spans="1:6" ht="13.5" thickBot="1" x14ac:dyDescent="0.25">
      <c r="A133" s="32" t="s">
        <v>442</v>
      </c>
      <c r="B133" s="33" t="s">
        <v>443</v>
      </c>
      <c r="C133" s="34" t="s">
        <v>444</v>
      </c>
      <c r="D133" s="35" t="s">
        <v>441</v>
      </c>
      <c r="E133" s="36" t="s">
        <v>52</v>
      </c>
    </row>
    <row r="134" spans="1:6" ht="13.5" thickBot="1" x14ac:dyDescent="0.25">
      <c r="A134" s="32" t="s">
        <v>447</v>
      </c>
      <c r="B134" s="33" t="s">
        <v>448</v>
      </c>
      <c r="C134" s="34" t="s">
        <v>449</v>
      </c>
      <c r="D134" s="35" t="s">
        <v>441</v>
      </c>
      <c r="E134" s="36" t="s">
        <v>52</v>
      </c>
    </row>
    <row r="135" spans="1:6" ht="13.5" thickBot="1" x14ac:dyDescent="0.25">
      <c r="A135" s="32" t="s">
        <v>453</v>
      </c>
      <c r="B135" s="33" t="s">
        <v>454</v>
      </c>
      <c r="C135" s="34" t="s">
        <v>455</v>
      </c>
      <c r="D135" s="35" t="s">
        <v>441</v>
      </c>
      <c r="E135" s="36" t="s">
        <v>52</v>
      </c>
    </row>
    <row r="136" spans="1:6" ht="13.5" thickBot="1" x14ac:dyDescent="0.25">
      <c r="A136" s="32" t="s">
        <v>456</v>
      </c>
      <c r="B136" s="33" t="s">
        <v>457</v>
      </c>
      <c r="C136" s="34" t="s">
        <v>458</v>
      </c>
      <c r="D136" s="35" t="s">
        <v>441</v>
      </c>
      <c r="E136" s="36" t="s">
        <v>23</v>
      </c>
    </row>
    <row r="137" spans="1:6" ht="13.5" thickBot="1" x14ac:dyDescent="0.25">
      <c r="A137" s="32" t="s">
        <v>461</v>
      </c>
      <c r="B137" s="33" t="s">
        <v>462</v>
      </c>
      <c r="C137" s="34" t="s">
        <v>463</v>
      </c>
      <c r="D137" s="35" t="s">
        <v>441</v>
      </c>
      <c r="E137" s="36" t="s">
        <v>23</v>
      </c>
    </row>
    <row r="138" spans="1:6" ht="13.5" thickBot="1" x14ac:dyDescent="0.25">
      <c r="A138" s="32" t="s">
        <v>464</v>
      </c>
      <c r="B138" s="33" t="s">
        <v>465</v>
      </c>
      <c r="C138" s="34" t="s">
        <v>466</v>
      </c>
      <c r="D138" s="35" t="s">
        <v>441</v>
      </c>
      <c r="E138" s="36" t="s">
        <v>52</v>
      </c>
    </row>
    <row r="139" spans="1:6" ht="26.25" thickBot="1" x14ac:dyDescent="0.25">
      <c r="A139" s="32" t="s">
        <v>467</v>
      </c>
      <c r="B139" s="33" t="s">
        <v>468</v>
      </c>
      <c r="C139" s="34" t="s">
        <v>469</v>
      </c>
      <c r="D139" s="35" t="s">
        <v>441</v>
      </c>
      <c r="E139" s="36" t="s">
        <v>52</v>
      </c>
    </row>
    <row r="140" spans="1:6" ht="13.5" thickBot="1" x14ac:dyDescent="0.25">
      <c r="A140" s="32" t="s">
        <v>470</v>
      </c>
      <c r="B140" s="33" t="s">
        <v>471</v>
      </c>
      <c r="C140" s="34" t="s">
        <v>472</v>
      </c>
      <c r="D140" s="35" t="s">
        <v>441</v>
      </c>
      <c r="E140" s="36" t="s">
        <v>23</v>
      </c>
    </row>
    <row r="141" spans="1:6" ht="13.5" thickBot="1" x14ac:dyDescent="0.25">
      <c r="A141" s="32" t="s">
        <v>473</v>
      </c>
      <c r="B141" s="33"/>
      <c r="C141" s="34" t="s">
        <v>474</v>
      </c>
      <c r="D141" s="35" t="s">
        <v>441</v>
      </c>
      <c r="E141" s="36" t="s">
        <v>52</v>
      </c>
    </row>
    <row r="142" spans="1:6" ht="13.5" thickBot="1" x14ac:dyDescent="0.25">
      <c r="A142" s="32" t="s">
        <v>475</v>
      </c>
      <c r="B142" s="33"/>
      <c r="C142" s="34" t="s">
        <v>476</v>
      </c>
      <c r="D142" s="35" t="s">
        <v>441</v>
      </c>
      <c r="E142" s="36" t="s">
        <v>23</v>
      </c>
    </row>
    <row r="143" spans="1:6" ht="13.5" thickBot="1" x14ac:dyDescent="0.25">
      <c r="A143" s="32" t="s">
        <v>477</v>
      </c>
      <c r="B143" s="33" t="s">
        <v>478</v>
      </c>
      <c r="C143" s="34" t="s">
        <v>479</v>
      </c>
      <c r="D143" s="35" t="s">
        <v>441</v>
      </c>
      <c r="E143" s="36" t="s">
        <v>23</v>
      </c>
    </row>
    <row r="144" spans="1:6" ht="13.5" thickBot="1" x14ac:dyDescent="0.25">
      <c r="A144" s="32" t="s">
        <v>480</v>
      </c>
      <c r="B144" s="33"/>
      <c r="C144" s="34" t="s">
        <v>481</v>
      </c>
      <c r="D144" s="35" t="s">
        <v>441</v>
      </c>
      <c r="E144" s="36" t="s">
        <v>23</v>
      </c>
    </row>
    <row r="145" spans="1:5" ht="64.5" thickBot="1" x14ac:dyDescent="0.25">
      <c r="A145" s="32" t="s">
        <v>482</v>
      </c>
      <c r="B145" s="33" t="s">
        <v>483</v>
      </c>
      <c r="C145" s="34" t="s">
        <v>481</v>
      </c>
      <c r="D145" s="35" t="s">
        <v>441</v>
      </c>
      <c r="E145" s="36" t="s">
        <v>52</v>
      </c>
    </row>
    <row r="146" spans="1:5" ht="13.5" thickBot="1" x14ac:dyDescent="0.25">
      <c r="A146" s="32" t="s">
        <v>484</v>
      </c>
      <c r="B146" s="33"/>
      <c r="C146" s="34" t="s">
        <v>485</v>
      </c>
      <c r="D146" s="35" t="s">
        <v>441</v>
      </c>
      <c r="E146" s="36" t="s">
        <v>52</v>
      </c>
    </row>
    <row r="147" spans="1:5" ht="13.5" thickBot="1" x14ac:dyDescent="0.25">
      <c r="A147" s="32" t="s">
        <v>488</v>
      </c>
      <c r="B147" s="33" t="s">
        <v>489</v>
      </c>
      <c r="C147" s="34" t="s">
        <v>490</v>
      </c>
      <c r="D147" s="35" t="s">
        <v>441</v>
      </c>
      <c r="E147" s="36" t="s">
        <v>23</v>
      </c>
    </row>
    <row r="148" spans="1:5" ht="13.5" thickBot="1" x14ac:dyDescent="0.25">
      <c r="A148" s="32" t="s">
        <v>491</v>
      </c>
      <c r="B148" s="33" t="s">
        <v>492</v>
      </c>
      <c r="C148" s="34" t="s">
        <v>490</v>
      </c>
      <c r="D148" s="35" t="s">
        <v>441</v>
      </c>
      <c r="E148" s="36" t="s">
        <v>23</v>
      </c>
    </row>
    <row r="149" spans="1:5" ht="13.5" thickBot="1" x14ac:dyDescent="0.25">
      <c r="A149" s="32" t="s">
        <v>494</v>
      </c>
      <c r="B149" s="33" t="s">
        <v>495</v>
      </c>
      <c r="C149" s="34" t="s">
        <v>496</v>
      </c>
      <c r="D149" s="35" t="s">
        <v>441</v>
      </c>
      <c r="E149" s="36" t="s">
        <v>52</v>
      </c>
    </row>
    <row r="150" spans="1:5" ht="13.5" thickBot="1" x14ac:dyDescent="0.25">
      <c r="A150" s="32" t="s">
        <v>497</v>
      </c>
      <c r="B150" s="33" t="s">
        <v>498</v>
      </c>
      <c r="C150" s="34" t="s">
        <v>499</v>
      </c>
      <c r="D150" s="35" t="s">
        <v>441</v>
      </c>
      <c r="E150" s="36" t="s">
        <v>23</v>
      </c>
    </row>
    <row r="151" spans="1:5" ht="13.5" thickBot="1" x14ac:dyDescent="0.25">
      <c r="A151" s="32" t="s">
        <v>500</v>
      </c>
      <c r="B151" s="33" t="s">
        <v>501</v>
      </c>
      <c r="C151" s="34" t="s">
        <v>502</v>
      </c>
      <c r="D151" s="35" t="s">
        <v>441</v>
      </c>
      <c r="E151" s="36" t="s">
        <v>52</v>
      </c>
    </row>
    <row r="152" spans="1:5" ht="26.25" thickBot="1" x14ac:dyDescent="0.25">
      <c r="A152" s="32" t="s">
        <v>503</v>
      </c>
      <c r="B152" s="33" t="s">
        <v>504</v>
      </c>
      <c r="C152" s="34" t="s">
        <v>505</v>
      </c>
      <c r="D152" s="35" t="s">
        <v>441</v>
      </c>
      <c r="E152" s="36" t="s">
        <v>23</v>
      </c>
    </row>
    <row r="153" spans="1:5" ht="13.5" thickBot="1" x14ac:dyDescent="0.25">
      <c r="A153" s="32" t="s">
        <v>510</v>
      </c>
      <c r="B153" s="33" t="s">
        <v>511</v>
      </c>
      <c r="C153" s="34" t="s">
        <v>512</v>
      </c>
      <c r="D153" s="35" t="s">
        <v>441</v>
      </c>
      <c r="E153" s="36" t="s">
        <v>52</v>
      </c>
    </row>
    <row r="154" spans="1:5" ht="13.5" thickBot="1" x14ac:dyDescent="0.25">
      <c r="A154" s="32" t="s">
        <v>513</v>
      </c>
      <c r="B154" s="33"/>
      <c r="C154" s="34" t="s">
        <v>514</v>
      </c>
      <c r="D154" s="35" t="s">
        <v>441</v>
      </c>
      <c r="E154" s="36" t="s">
        <v>52</v>
      </c>
    </row>
    <row r="155" spans="1:5" ht="13.5" thickBot="1" x14ac:dyDescent="0.25">
      <c r="A155" s="32" t="s">
        <v>515</v>
      </c>
      <c r="B155" s="33" t="s">
        <v>516</v>
      </c>
      <c r="C155" s="34" t="s">
        <v>517</v>
      </c>
      <c r="D155" s="35" t="s">
        <v>441</v>
      </c>
      <c r="E155" s="36" t="s">
        <v>23</v>
      </c>
    </row>
    <row r="156" spans="1:5" ht="13.5" thickBot="1" x14ac:dyDescent="0.25">
      <c r="A156" s="32" t="s">
        <v>518</v>
      </c>
      <c r="B156" s="33" t="s">
        <v>519</v>
      </c>
      <c r="C156" s="34" t="s">
        <v>520</v>
      </c>
      <c r="D156" s="35" t="s">
        <v>441</v>
      </c>
      <c r="E156" s="36" t="s">
        <v>23</v>
      </c>
    </row>
    <row r="157" spans="1:5" ht="26.25" thickBot="1" x14ac:dyDescent="0.25">
      <c r="A157" s="32" t="s">
        <v>521</v>
      </c>
      <c r="B157" s="33" t="s">
        <v>522</v>
      </c>
      <c r="C157" s="34" t="s">
        <v>523</v>
      </c>
      <c r="D157" s="35" t="s">
        <v>441</v>
      </c>
      <c r="E157" s="36" t="s">
        <v>52</v>
      </c>
    </row>
    <row r="158" spans="1:5" ht="13.5" thickBot="1" x14ac:dyDescent="0.25">
      <c r="A158" s="32" t="s">
        <v>524</v>
      </c>
      <c r="B158" s="33" t="s">
        <v>525</v>
      </c>
      <c r="C158" s="34" t="s">
        <v>526</v>
      </c>
      <c r="D158" s="35" t="s">
        <v>441</v>
      </c>
      <c r="E158" s="36" t="s">
        <v>23</v>
      </c>
    </row>
    <row r="159" spans="1:5" ht="13.5" thickBot="1" x14ac:dyDescent="0.25">
      <c r="A159" s="32" t="s">
        <v>527</v>
      </c>
      <c r="B159" s="33" t="s">
        <v>528</v>
      </c>
      <c r="C159" s="34" t="s">
        <v>529</v>
      </c>
      <c r="D159" s="35" t="s">
        <v>441</v>
      </c>
      <c r="E159" s="36" t="s">
        <v>23</v>
      </c>
    </row>
    <row r="160" spans="1:5" ht="13.5" thickBot="1" x14ac:dyDescent="0.25">
      <c r="A160" s="32" t="s">
        <v>530</v>
      </c>
      <c r="B160" s="33" t="s">
        <v>531</v>
      </c>
      <c r="C160" s="34" t="s">
        <v>532</v>
      </c>
      <c r="D160" s="35" t="s">
        <v>441</v>
      </c>
      <c r="E160" s="36" t="s">
        <v>52</v>
      </c>
    </row>
    <row r="161" spans="1:5" ht="13.5" thickBot="1" x14ac:dyDescent="0.25">
      <c r="A161" s="32" t="s">
        <v>535</v>
      </c>
      <c r="B161" s="33" t="s">
        <v>536</v>
      </c>
      <c r="C161" s="34" t="s">
        <v>537</v>
      </c>
      <c r="D161" s="35" t="s">
        <v>441</v>
      </c>
      <c r="E161" s="36" t="s">
        <v>23</v>
      </c>
    </row>
    <row r="162" spans="1:5" ht="26.25" thickBot="1" x14ac:dyDescent="0.25">
      <c r="A162" s="32" t="s">
        <v>538</v>
      </c>
      <c r="B162" s="33" t="s">
        <v>539</v>
      </c>
      <c r="C162" s="34" t="s">
        <v>540</v>
      </c>
      <c r="D162" s="35" t="s">
        <v>441</v>
      </c>
      <c r="E162" s="36" t="s">
        <v>52</v>
      </c>
    </row>
    <row r="163" spans="1:5" ht="13.5" thickBot="1" x14ac:dyDescent="0.25">
      <c r="A163" s="32" t="s">
        <v>547</v>
      </c>
      <c r="B163" s="33" t="s">
        <v>548</v>
      </c>
      <c r="C163" s="34" t="s">
        <v>549</v>
      </c>
      <c r="D163" s="35" t="s">
        <v>441</v>
      </c>
      <c r="E163" s="36" t="s">
        <v>23</v>
      </c>
    </row>
    <row r="164" spans="1:5" ht="13.5" thickBot="1" x14ac:dyDescent="0.25">
      <c r="A164" s="32" t="s">
        <v>556</v>
      </c>
      <c r="B164" s="33" t="s">
        <v>557</v>
      </c>
      <c r="C164" s="34" t="s">
        <v>558</v>
      </c>
      <c r="D164" s="35" t="s">
        <v>441</v>
      </c>
      <c r="E164" s="36" t="s">
        <v>23</v>
      </c>
    </row>
    <row r="165" spans="1:5" ht="13.5" thickBot="1" x14ac:dyDescent="0.25">
      <c r="A165" s="32" t="s">
        <v>565</v>
      </c>
      <c r="B165" s="33" t="s">
        <v>566</v>
      </c>
      <c r="C165" s="34" t="s">
        <v>567</v>
      </c>
      <c r="D165" s="35" t="s">
        <v>441</v>
      </c>
      <c r="E165" s="36" t="s">
        <v>52</v>
      </c>
    </row>
    <row r="166" spans="1:5" ht="13.5" thickBot="1" x14ac:dyDescent="0.25">
      <c r="A166" s="32" t="s">
        <v>568</v>
      </c>
      <c r="B166" s="33" t="s">
        <v>569</v>
      </c>
      <c r="C166" s="34" t="s">
        <v>570</v>
      </c>
      <c r="D166" s="35" t="s">
        <v>441</v>
      </c>
      <c r="E166" s="36" t="s">
        <v>52</v>
      </c>
    </row>
    <row r="167" spans="1:5" ht="13.5" thickBot="1" x14ac:dyDescent="0.25">
      <c r="A167" s="32" t="s">
        <v>586</v>
      </c>
      <c r="B167" s="33" t="s">
        <v>587</v>
      </c>
      <c r="C167" s="34" t="s">
        <v>588</v>
      </c>
      <c r="D167" s="35" t="s">
        <v>441</v>
      </c>
      <c r="E167" s="36" t="s">
        <v>52</v>
      </c>
    </row>
    <row r="168" spans="1:5" ht="26.25" thickBot="1" x14ac:dyDescent="0.25">
      <c r="A168" s="32" t="s">
        <v>593</v>
      </c>
      <c r="B168" s="33" t="s">
        <v>594</v>
      </c>
      <c r="C168" s="34" t="s">
        <v>595</v>
      </c>
      <c r="D168" s="35" t="s">
        <v>441</v>
      </c>
      <c r="E168" s="36" t="s">
        <v>23</v>
      </c>
    </row>
    <row r="169" spans="1:5" ht="13.5" thickBot="1" x14ac:dyDescent="0.25">
      <c r="A169" s="32" t="s">
        <v>596</v>
      </c>
      <c r="B169" s="33" t="s">
        <v>597</v>
      </c>
      <c r="C169" s="34" t="s">
        <v>598</v>
      </c>
      <c r="D169" s="35" t="s">
        <v>441</v>
      </c>
      <c r="E169" s="36" t="s">
        <v>23</v>
      </c>
    </row>
    <row r="170" spans="1:5" ht="13.5" thickBot="1" x14ac:dyDescent="0.25">
      <c r="A170" s="32" t="s">
        <v>599</v>
      </c>
      <c r="B170" s="33" t="s">
        <v>600</v>
      </c>
      <c r="C170" s="34" t="s">
        <v>598</v>
      </c>
      <c r="D170" s="35" t="s">
        <v>441</v>
      </c>
      <c r="E170" s="36" t="s">
        <v>23</v>
      </c>
    </row>
    <row r="171" spans="1:5" ht="13.5" thickBot="1" x14ac:dyDescent="0.25">
      <c r="A171" s="32" t="s">
        <v>601</v>
      </c>
      <c r="B171" s="33" t="s">
        <v>602</v>
      </c>
      <c r="C171" s="34" t="s">
        <v>598</v>
      </c>
      <c r="D171" s="35" t="s">
        <v>441</v>
      </c>
      <c r="E171" s="36" t="s">
        <v>23</v>
      </c>
    </row>
    <row r="172" spans="1:5" ht="13.5" thickBot="1" x14ac:dyDescent="0.25">
      <c r="A172" s="32" t="s">
        <v>603</v>
      </c>
      <c r="B172" s="33" t="s">
        <v>604</v>
      </c>
      <c r="C172" s="34" t="s">
        <v>598</v>
      </c>
      <c r="D172" s="35" t="s">
        <v>441</v>
      </c>
      <c r="E172" s="36" t="s">
        <v>23</v>
      </c>
    </row>
    <row r="173" spans="1:5" ht="13.5" thickBot="1" x14ac:dyDescent="0.25">
      <c r="A173" s="32" t="s">
        <v>605</v>
      </c>
      <c r="B173" s="33"/>
      <c r="C173" s="34" t="s">
        <v>606</v>
      </c>
      <c r="D173" s="35" t="s">
        <v>441</v>
      </c>
      <c r="E173" s="36" t="s">
        <v>52</v>
      </c>
    </row>
    <row r="174" spans="1:5" ht="13.5" thickBot="1" x14ac:dyDescent="0.25">
      <c r="A174" s="32" t="s">
        <v>607</v>
      </c>
      <c r="B174" s="33" t="s">
        <v>608</v>
      </c>
      <c r="C174" s="34" t="s">
        <v>598</v>
      </c>
      <c r="D174" s="35" t="s">
        <v>441</v>
      </c>
      <c r="E174" s="36" t="s">
        <v>23</v>
      </c>
    </row>
    <row r="175" spans="1:5" ht="13.5" thickBot="1" x14ac:dyDescent="0.25">
      <c r="A175" s="32" t="s">
        <v>609</v>
      </c>
      <c r="B175" s="33" t="s">
        <v>610</v>
      </c>
      <c r="C175" s="34" t="s">
        <v>611</v>
      </c>
      <c r="D175" s="35" t="s">
        <v>441</v>
      </c>
      <c r="E175" s="36" t="s">
        <v>52</v>
      </c>
    </row>
    <row r="176" spans="1:5" ht="13.5" thickBot="1" x14ac:dyDescent="0.25">
      <c r="A176" s="32" t="s">
        <v>637</v>
      </c>
      <c r="B176" s="33" t="s">
        <v>638</v>
      </c>
      <c r="C176" s="34" t="s">
        <v>639</v>
      </c>
      <c r="D176" s="35" t="s">
        <v>441</v>
      </c>
      <c r="E176" s="36" t="s">
        <v>23</v>
      </c>
    </row>
    <row r="177" spans="1:5" ht="26.25" thickBot="1" x14ac:dyDescent="0.25">
      <c r="A177" s="32" t="s">
        <v>640</v>
      </c>
      <c r="B177" s="33" t="s">
        <v>641</v>
      </c>
      <c r="C177" s="34" t="s">
        <v>642</v>
      </c>
      <c r="D177" s="35" t="s">
        <v>441</v>
      </c>
      <c r="E177" s="36" t="s">
        <v>23</v>
      </c>
    </row>
    <row r="178" spans="1:5" ht="13.5" thickBot="1" x14ac:dyDescent="0.25">
      <c r="A178" s="32" t="s">
        <v>643</v>
      </c>
      <c r="B178" s="33" t="s">
        <v>644</v>
      </c>
      <c r="C178" s="34" t="s">
        <v>645</v>
      </c>
      <c r="D178" s="35" t="s">
        <v>441</v>
      </c>
      <c r="E178" s="36" t="s">
        <v>52</v>
      </c>
    </row>
    <row r="179" spans="1:5" ht="13.5" thickBot="1" x14ac:dyDescent="0.25">
      <c r="A179" s="32" t="s">
        <v>648</v>
      </c>
      <c r="B179" s="33" t="s">
        <v>649</v>
      </c>
      <c r="C179" s="34" t="s">
        <v>650</v>
      </c>
      <c r="D179" s="35" t="s">
        <v>441</v>
      </c>
      <c r="E179" s="36" t="s">
        <v>52</v>
      </c>
    </row>
    <row r="180" spans="1:5" ht="13.5" thickBot="1" x14ac:dyDescent="0.25">
      <c r="A180" s="32" t="s">
        <v>651</v>
      </c>
      <c r="B180" s="33" t="s">
        <v>652</v>
      </c>
      <c r="C180" s="34" t="s">
        <v>653</v>
      </c>
      <c r="D180" s="35" t="s">
        <v>441</v>
      </c>
      <c r="E180" s="36" t="s">
        <v>52</v>
      </c>
    </row>
    <row r="181" spans="1:5" ht="13.5" thickBot="1" x14ac:dyDescent="0.25">
      <c r="A181" s="32" t="s">
        <v>654</v>
      </c>
      <c r="B181" s="33" t="s">
        <v>655</v>
      </c>
      <c r="C181" s="34" t="s">
        <v>656</v>
      </c>
      <c r="D181" s="35" t="s">
        <v>441</v>
      </c>
      <c r="E181" s="36" t="s">
        <v>23</v>
      </c>
    </row>
    <row r="182" spans="1:5" ht="26.25" thickBot="1" x14ac:dyDescent="0.25">
      <c r="A182" s="32" t="s">
        <v>669</v>
      </c>
      <c r="B182" s="33" t="s">
        <v>670</v>
      </c>
      <c r="C182" s="34" t="s">
        <v>671</v>
      </c>
      <c r="D182" s="35" t="s">
        <v>441</v>
      </c>
      <c r="E182" s="36" t="s">
        <v>52</v>
      </c>
    </row>
    <row r="183" spans="1:5" ht="13.5" thickBot="1" x14ac:dyDescent="0.25">
      <c r="A183" s="32" t="s">
        <v>672</v>
      </c>
      <c r="B183" s="33" t="s">
        <v>673</v>
      </c>
      <c r="C183" s="34" t="s">
        <v>674</v>
      </c>
      <c r="D183" s="35" t="s">
        <v>441</v>
      </c>
      <c r="E183" s="36" t="s">
        <v>52</v>
      </c>
    </row>
    <row r="184" spans="1:5" ht="13.5" thickBot="1" x14ac:dyDescent="0.25">
      <c r="A184" s="32" t="s">
        <v>675</v>
      </c>
      <c r="B184" s="33" t="s">
        <v>676</v>
      </c>
      <c r="C184" s="34" t="s">
        <v>677</v>
      </c>
      <c r="D184" s="35" t="s">
        <v>441</v>
      </c>
      <c r="E184" s="36" t="s">
        <v>23</v>
      </c>
    </row>
    <row r="185" spans="1:5" ht="26.25" thickBot="1" x14ac:dyDescent="0.25">
      <c r="A185" s="32" t="s">
        <v>678</v>
      </c>
      <c r="B185" s="33" t="s">
        <v>679</v>
      </c>
      <c r="C185" s="34" t="s">
        <v>680</v>
      </c>
      <c r="D185" s="35" t="s">
        <v>441</v>
      </c>
      <c r="E185" s="36" t="s">
        <v>23</v>
      </c>
    </row>
    <row r="186" spans="1:5" ht="39" thickBot="1" x14ac:dyDescent="0.25">
      <c r="A186" s="32" t="s">
        <v>681</v>
      </c>
      <c r="B186" s="33" t="s">
        <v>682</v>
      </c>
      <c r="C186" s="34" t="s">
        <v>683</v>
      </c>
      <c r="D186" s="35" t="s">
        <v>441</v>
      </c>
      <c r="E186" s="36" t="s">
        <v>23</v>
      </c>
    </row>
    <row r="187" spans="1:5" ht="26.25" thickBot="1" x14ac:dyDescent="0.25">
      <c r="A187" s="32" t="s">
        <v>684</v>
      </c>
      <c r="B187" s="33" t="s">
        <v>685</v>
      </c>
      <c r="C187" s="34" t="s">
        <v>683</v>
      </c>
      <c r="D187" s="35" t="s">
        <v>441</v>
      </c>
      <c r="E187" s="36" t="s">
        <v>52</v>
      </c>
    </row>
    <row r="188" spans="1:5" ht="26.25" thickBot="1" x14ac:dyDescent="0.25">
      <c r="A188" s="32" t="s">
        <v>686</v>
      </c>
      <c r="B188" s="33" t="s">
        <v>687</v>
      </c>
      <c r="C188" s="34" t="s">
        <v>688</v>
      </c>
      <c r="D188" s="35" t="s">
        <v>441</v>
      </c>
      <c r="E188" s="36" t="s">
        <v>52</v>
      </c>
    </row>
    <row r="189" spans="1:5" ht="26.25" thickBot="1" x14ac:dyDescent="0.25">
      <c r="A189" s="32" t="s">
        <v>689</v>
      </c>
      <c r="B189" s="33" t="s">
        <v>690</v>
      </c>
      <c r="C189" s="34" t="s">
        <v>691</v>
      </c>
      <c r="D189" s="35" t="s">
        <v>441</v>
      </c>
      <c r="E189" s="36" t="s">
        <v>52</v>
      </c>
    </row>
    <row r="190" spans="1:5" ht="13.5" thickBot="1" x14ac:dyDescent="0.25">
      <c r="A190" s="32" t="s">
        <v>694</v>
      </c>
      <c r="B190" s="33" t="s">
        <v>695</v>
      </c>
      <c r="C190" s="34" t="s">
        <v>696</v>
      </c>
      <c r="D190" s="35" t="s">
        <v>441</v>
      </c>
      <c r="E190" s="36" t="s">
        <v>23</v>
      </c>
    </row>
    <row r="191" spans="1:5" ht="13.5" thickBot="1" x14ac:dyDescent="0.25">
      <c r="A191" s="32" t="s">
        <v>697</v>
      </c>
      <c r="B191" s="33" t="s">
        <v>698</v>
      </c>
      <c r="C191" s="34" t="s">
        <v>699</v>
      </c>
      <c r="D191" s="35" t="s">
        <v>441</v>
      </c>
      <c r="E191" s="36" t="s">
        <v>23</v>
      </c>
    </row>
    <row r="192" spans="1:5" ht="13.5" thickBot="1" x14ac:dyDescent="0.25">
      <c r="A192" s="32" t="s">
        <v>700</v>
      </c>
      <c r="B192" s="33" t="s">
        <v>701</v>
      </c>
      <c r="C192" s="34" t="s">
        <v>702</v>
      </c>
      <c r="D192" s="35" t="s">
        <v>441</v>
      </c>
      <c r="E192" s="36" t="s">
        <v>23</v>
      </c>
    </row>
    <row r="193" spans="1:5" ht="26.25" thickBot="1" x14ac:dyDescent="0.25">
      <c r="A193" s="32" t="s">
        <v>703</v>
      </c>
      <c r="B193" s="33" t="s">
        <v>704</v>
      </c>
      <c r="C193" s="34" t="s">
        <v>705</v>
      </c>
      <c r="D193" s="35" t="s">
        <v>441</v>
      </c>
      <c r="E193" s="36" t="s">
        <v>23</v>
      </c>
    </row>
    <row r="194" spans="1:5" ht="13.5" thickBot="1" x14ac:dyDescent="0.25">
      <c r="A194" s="32" t="s">
        <v>706</v>
      </c>
      <c r="B194" s="33" t="s">
        <v>707</v>
      </c>
      <c r="C194" s="34" t="s">
        <v>705</v>
      </c>
      <c r="D194" s="35" t="s">
        <v>441</v>
      </c>
      <c r="E194" s="36" t="s">
        <v>23</v>
      </c>
    </row>
    <row r="195" spans="1:5" ht="13.5" thickBot="1" x14ac:dyDescent="0.25">
      <c r="A195" s="32" t="s">
        <v>708</v>
      </c>
      <c r="B195" s="33" t="s">
        <v>709</v>
      </c>
      <c r="C195" s="34" t="s">
        <v>705</v>
      </c>
      <c r="D195" s="35" t="s">
        <v>441</v>
      </c>
      <c r="E195" s="36" t="s">
        <v>23</v>
      </c>
    </row>
    <row r="196" spans="1:5" ht="13.5" thickBot="1" x14ac:dyDescent="0.25">
      <c r="A196" s="32" t="s">
        <v>719</v>
      </c>
      <c r="B196" s="33"/>
      <c r="C196" s="34" t="s">
        <v>718</v>
      </c>
      <c r="D196" s="35" t="s">
        <v>441</v>
      </c>
      <c r="E196" s="36" t="s">
        <v>23</v>
      </c>
    </row>
    <row r="197" spans="1:5" ht="13.5" thickBot="1" x14ac:dyDescent="0.25">
      <c r="A197" s="32" t="s">
        <v>729</v>
      </c>
      <c r="B197" s="33" t="s">
        <v>730</v>
      </c>
      <c r="C197" s="34" t="s">
        <v>728</v>
      </c>
      <c r="D197" s="35" t="s">
        <v>441</v>
      </c>
      <c r="E197" s="36" t="s">
        <v>23</v>
      </c>
    </row>
    <row r="198" spans="1:5" ht="13.5" thickBot="1" x14ac:dyDescent="0.25">
      <c r="A198" s="32" t="s">
        <v>743</v>
      </c>
      <c r="B198" s="33" t="s">
        <v>744</v>
      </c>
      <c r="C198" s="34" t="s">
        <v>728</v>
      </c>
      <c r="D198" s="35" t="s">
        <v>441</v>
      </c>
      <c r="E198" s="36" t="s">
        <v>23</v>
      </c>
    </row>
    <row r="199" spans="1:5" ht="13.5" thickBot="1" x14ac:dyDescent="0.25">
      <c r="A199" s="32" t="s">
        <v>745</v>
      </c>
      <c r="B199" s="33"/>
      <c r="C199" s="34" t="s">
        <v>746</v>
      </c>
      <c r="D199" s="35" t="s">
        <v>441</v>
      </c>
      <c r="E199" s="36" t="s">
        <v>23</v>
      </c>
    </row>
    <row r="200" spans="1:5" ht="13.5" thickBot="1" x14ac:dyDescent="0.25">
      <c r="A200" s="32" t="s">
        <v>753</v>
      </c>
      <c r="B200" s="33" t="s">
        <v>754</v>
      </c>
      <c r="C200" s="34" t="s">
        <v>755</v>
      </c>
      <c r="D200" s="35" t="s">
        <v>441</v>
      </c>
      <c r="E200" s="36" t="s">
        <v>52</v>
      </c>
    </row>
    <row r="201" spans="1:5" ht="13.5" thickBot="1" x14ac:dyDescent="0.25">
      <c r="A201" s="32" t="s">
        <v>762</v>
      </c>
      <c r="B201" s="33" t="s">
        <v>763</v>
      </c>
      <c r="C201" s="34" t="s">
        <v>764</v>
      </c>
      <c r="D201" s="35" t="s">
        <v>441</v>
      </c>
      <c r="E201" s="36" t="s">
        <v>23</v>
      </c>
    </row>
    <row r="202" spans="1:5" ht="13.5" thickBot="1" x14ac:dyDescent="0.25">
      <c r="A202" s="32" t="s">
        <v>767</v>
      </c>
      <c r="B202" s="33"/>
      <c r="C202" s="34" t="s">
        <v>768</v>
      </c>
      <c r="D202" s="35" t="s">
        <v>441</v>
      </c>
      <c r="E202" s="36" t="s">
        <v>23</v>
      </c>
    </row>
    <row r="203" spans="1:5" ht="13.5" thickBot="1" x14ac:dyDescent="0.25">
      <c r="A203" s="32" t="s">
        <v>772</v>
      </c>
      <c r="B203" s="33" t="s">
        <v>773</v>
      </c>
      <c r="C203" s="34" t="s">
        <v>771</v>
      </c>
      <c r="D203" s="35" t="s">
        <v>441</v>
      </c>
      <c r="E203" s="36" t="s">
        <v>23</v>
      </c>
    </row>
    <row r="204" spans="1:5" ht="13.5" thickBot="1" x14ac:dyDescent="0.25">
      <c r="A204" s="32" t="s">
        <v>774</v>
      </c>
      <c r="B204" s="33" t="s">
        <v>775</v>
      </c>
      <c r="C204" s="34" t="s">
        <v>771</v>
      </c>
      <c r="D204" s="35" t="s">
        <v>441</v>
      </c>
      <c r="E204" s="36" t="s">
        <v>23</v>
      </c>
    </row>
    <row r="205" spans="1:5" ht="13.5" thickBot="1" x14ac:dyDescent="0.25">
      <c r="A205" s="32" t="s">
        <v>776</v>
      </c>
      <c r="B205" s="33" t="s">
        <v>777</v>
      </c>
      <c r="C205" s="34" t="s">
        <v>778</v>
      </c>
      <c r="D205" s="35" t="s">
        <v>441</v>
      </c>
      <c r="E205" s="36" t="s">
        <v>23</v>
      </c>
    </row>
    <row r="206" spans="1:5" ht="13.5" thickBot="1" x14ac:dyDescent="0.25">
      <c r="A206" s="32" t="s">
        <v>779</v>
      </c>
      <c r="B206" s="33" t="s">
        <v>780</v>
      </c>
      <c r="C206" s="34" t="s">
        <v>781</v>
      </c>
      <c r="D206" s="35" t="s">
        <v>441</v>
      </c>
      <c r="E206" s="36" t="s">
        <v>23</v>
      </c>
    </row>
    <row r="207" spans="1:5" ht="13.5" thickBot="1" x14ac:dyDescent="0.25">
      <c r="A207" s="32" t="s">
        <v>782</v>
      </c>
      <c r="B207" s="33" t="s">
        <v>783</v>
      </c>
      <c r="C207" s="34" t="s">
        <v>784</v>
      </c>
      <c r="D207" s="35" t="s">
        <v>441</v>
      </c>
      <c r="E207" s="36" t="s">
        <v>23</v>
      </c>
    </row>
    <row r="208" spans="1:5" ht="13.5" thickBot="1" x14ac:dyDescent="0.25">
      <c r="A208" s="32" t="s">
        <v>785</v>
      </c>
      <c r="B208" s="33" t="s">
        <v>783</v>
      </c>
      <c r="C208" s="34" t="s">
        <v>784</v>
      </c>
      <c r="D208" s="35" t="s">
        <v>441</v>
      </c>
      <c r="E208" s="36" t="s">
        <v>23</v>
      </c>
    </row>
    <row r="209" spans="1:5" ht="26.25" thickBot="1" x14ac:dyDescent="0.25">
      <c r="A209" s="32" t="s">
        <v>795</v>
      </c>
      <c r="B209" s="33" t="s">
        <v>796</v>
      </c>
      <c r="C209" s="34" t="s">
        <v>797</v>
      </c>
      <c r="D209" s="35" t="s">
        <v>441</v>
      </c>
      <c r="E209" s="36" t="s">
        <v>23</v>
      </c>
    </row>
    <row r="210" spans="1:5" ht="13.5" thickBot="1" x14ac:dyDescent="0.25">
      <c r="A210" s="32" t="s">
        <v>798</v>
      </c>
      <c r="B210" s="33" t="s">
        <v>799</v>
      </c>
      <c r="C210" s="34" t="s">
        <v>800</v>
      </c>
      <c r="D210" s="35" t="s">
        <v>441</v>
      </c>
      <c r="E210" s="36" t="s">
        <v>23</v>
      </c>
    </row>
    <row r="211" spans="1:5" ht="64.5" thickBot="1" x14ac:dyDescent="0.25">
      <c r="A211" s="32" t="s">
        <v>801</v>
      </c>
      <c r="B211" s="33" t="s">
        <v>802</v>
      </c>
      <c r="C211" s="34" t="s">
        <v>803</v>
      </c>
      <c r="D211" s="35" t="s">
        <v>441</v>
      </c>
      <c r="E211" s="36" t="s">
        <v>52</v>
      </c>
    </row>
    <row r="212" spans="1:5" ht="39" thickBot="1" x14ac:dyDescent="0.25">
      <c r="A212" s="32" t="s">
        <v>804</v>
      </c>
      <c r="B212" s="33" t="s">
        <v>805</v>
      </c>
      <c r="C212" s="34" t="s">
        <v>806</v>
      </c>
      <c r="D212" s="35" t="s">
        <v>441</v>
      </c>
      <c r="E212" s="36" t="s">
        <v>52</v>
      </c>
    </row>
    <row r="213" spans="1:5" ht="13.5" thickBot="1" x14ac:dyDescent="0.25">
      <c r="A213" s="32" t="s">
        <v>856</v>
      </c>
      <c r="B213" s="33" t="s">
        <v>857</v>
      </c>
      <c r="C213" s="34" t="s">
        <v>858</v>
      </c>
      <c r="D213" s="35" t="s">
        <v>441</v>
      </c>
      <c r="E213" s="36" t="s">
        <v>52</v>
      </c>
    </row>
    <row r="214" spans="1:5" ht="13.5" thickBot="1" x14ac:dyDescent="0.25">
      <c r="A214" s="32" t="s">
        <v>862</v>
      </c>
      <c r="B214" s="33" t="s">
        <v>863</v>
      </c>
      <c r="C214" s="34" t="s">
        <v>864</v>
      </c>
      <c r="D214" s="35" t="s">
        <v>441</v>
      </c>
      <c r="E214" s="36" t="s">
        <v>23</v>
      </c>
    </row>
    <row r="215" spans="1:5" ht="13.5" thickBot="1" x14ac:dyDescent="0.25">
      <c r="A215" s="32" t="s">
        <v>865</v>
      </c>
      <c r="B215" s="33" t="s">
        <v>866</v>
      </c>
      <c r="C215" s="34" t="s">
        <v>867</v>
      </c>
      <c r="D215" s="35" t="s">
        <v>441</v>
      </c>
      <c r="E215" s="36" t="s">
        <v>23</v>
      </c>
    </row>
    <row r="216" spans="1:5" ht="13.5" thickBot="1" x14ac:dyDescent="0.25">
      <c r="A216" s="32" t="s">
        <v>868</v>
      </c>
      <c r="B216" s="33" t="s">
        <v>869</v>
      </c>
      <c r="C216" s="34" t="s">
        <v>870</v>
      </c>
      <c r="D216" s="35" t="s">
        <v>441</v>
      </c>
      <c r="E216" s="36" t="s">
        <v>23</v>
      </c>
    </row>
    <row r="217" spans="1:5" ht="13.5" thickBot="1" x14ac:dyDescent="0.25">
      <c r="A217" s="32" t="s">
        <v>877</v>
      </c>
      <c r="B217" s="33" t="s">
        <v>878</v>
      </c>
      <c r="C217" s="34" t="s">
        <v>879</v>
      </c>
      <c r="D217" s="35" t="s">
        <v>441</v>
      </c>
      <c r="E217" s="36" t="s">
        <v>23</v>
      </c>
    </row>
    <row r="218" spans="1:5" ht="13.5" thickBot="1" x14ac:dyDescent="0.25">
      <c r="A218" s="32" t="s">
        <v>880</v>
      </c>
      <c r="B218" s="33"/>
      <c r="C218" s="34" t="s">
        <v>881</v>
      </c>
      <c r="D218" s="35" t="s">
        <v>441</v>
      </c>
      <c r="E218" s="36" t="s">
        <v>52</v>
      </c>
    </row>
    <row r="219" spans="1:5" ht="13.5" thickBot="1" x14ac:dyDescent="0.25">
      <c r="A219" s="32" t="s">
        <v>882</v>
      </c>
      <c r="B219" s="33" t="s">
        <v>883</v>
      </c>
      <c r="C219" s="34" t="s">
        <v>884</v>
      </c>
      <c r="D219" s="35" t="s">
        <v>441</v>
      </c>
      <c r="E219" s="36" t="s">
        <v>23</v>
      </c>
    </row>
    <row r="220" spans="1:5" ht="13.5" thickBot="1" x14ac:dyDescent="0.25">
      <c r="A220" s="32" t="s">
        <v>885</v>
      </c>
      <c r="B220" s="33" t="s">
        <v>886</v>
      </c>
      <c r="C220" s="34" t="s">
        <v>887</v>
      </c>
      <c r="D220" s="35" t="s">
        <v>441</v>
      </c>
      <c r="E220" s="36" t="s">
        <v>23</v>
      </c>
    </row>
    <row r="221" spans="1:5" ht="13.5" thickBot="1" x14ac:dyDescent="0.25">
      <c r="A221" s="32" t="s">
        <v>888</v>
      </c>
      <c r="B221" s="33" t="s">
        <v>889</v>
      </c>
      <c r="C221" s="34" t="s">
        <v>890</v>
      </c>
      <c r="D221" s="35" t="s">
        <v>441</v>
      </c>
      <c r="E221" s="36" t="s">
        <v>52</v>
      </c>
    </row>
    <row r="222" spans="1:5" ht="13.5" thickBot="1" x14ac:dyDescent="0.25">
      <c r="A222" s="32" t="s">
        <v>891</v>
      </c>
      <c r="B222" s="33" t="s">
        <v>892</v>
      </c>
      <c r="C222" s="34" t="s">
        <v>893</v>
      </c>
      <c r="D222" s="35" t="s">
        <v>441</v>
      </c>
      <c r="E222" s="36" t="s">
        <v>23</v>
      </c>
    </row>
    <row r="223" spans="1:5" ht="13.5" thickBot="1" x14ac:dyDescent="0.25">
      <c r="A223" s="32" t="s">
        <v>894</v>
      </c>
      <c r="B223" s="33" t="s">
        <v>895</v>
      </c>
      <c r="C223" s="34" t="s">
        <v>896</v>
      </c>
      <c r="D223" s="35" t="s">
        <v>441</v>
      </c>
      <c r="E223" s="36" t="s">
        <v>52</v>
      </c>
    </row>
    <row r="224" spans="1:5" ht="13.5" thickBot="1" x14ac:dyDescent="0.25">
      <c r="A224" s="32" t="s">
        <v>899</v>
      </c>
      <c r="B224" s="33" t="s">
        <v>900</v>
      </c>
      <c r="C224" s="34" t="s">
        <v>901</v>
      </c>
      <c r="D224" s="35" t="s">
        <v>441</v>
      </c>
      <c r="E224" s="36" t="s">
        <v>23</v>
      </c>
    </row>
    <row r="225" spans="1:5" ht="13.5" thickBot="1" x14ac:dyDescent="0.25">
      <c r="A225" s="32" t="s">
        <v>905</v>
      </c>
      <c r="B225" s="33" t="s">
        <v>906</v>
      </c>
      <c r="C225" s="34" t="s">
        <v>907</v>
      </c>
      <c r="D225" s="35" t="s">
        <v>441</v>
      </c>
      <c r="E225" s="36" t="s">
        <v>23</v>
      </c>
    </row>
    <row r="226" spans="1:5" ht="26.25" thickBot="1" x14ac:dyDescent="0.25">
      <c r="A226" s="32" t="s">
        <v>908</v>
      </c>
      <c r="B226" s="33" t="s">
        <v>909</v>
      </c>
      <c r="C226" s="34" t="s">
        <v>910</v>
      </c>
      <c r="D226" s="35" t="s">
        <v>441</v>
      </c>
      <c r="E226" s="36" t="s">
        <v>52</v>
      </c>
    </row>
    <row r="227" spans="1:5" ht="13.5" thickBot="1" x14ac:dyDescent="0.25">
      <c r="A227" s="32" t="s">
        <v>911</v>
      </c>
      <c r="B227" s="33" t="s">
        <v>912</v>
      </c>
      <c r="C227" s="34" t="s">
        <v>913</v>
      </c>
      <c r="D227" s="35" t="s">
        <v>441</v>
      </c>
      <c r="E227" s="36" t="s">
        <v>23</v>
      </c>
    </row>
    <row r="228" spans="1:5" ht="13.5" thickBot="1" x14ac:dyDescent="0.25">
      <c r="A228" s="32" t="s">
        <v>914</v>
      </c>
      <c r="B228" s="33" t="s">
        <v>915</v>
      </c>
      <c r="C228" s="34" t="s">
        <v>916</v>
      </c>
      <c r="D228" s="35" t="s">
        <v>441</v>
      </c>
      <c r="E228" s="36" t="s">
        <v>52</v>
      </c>
    </row>
    <row r="229" spans="1:5" ht="26.25" thickBot="1" x14ac:dyDescent="0.25">
      <c r="A229" s="32" t="s">
        <v>917</v>
      </c>
      <c r="B229" s="33" t="s">
        <v>918</v>
      </c>
      <c r="C229" s="34" t="s">
        <v>919</v>
      </c>
      <c r="D229" s="35" t="s">
        <v>441</v>
      </c>
      <c r="E229" s="36" t="s">
        <v>23</v>
      </c>
    </row>
    <row r="230" spans="1:5" ht="26.25" thickBot="1" x14ac:dyDescent="0.25">
      <c r="A230" s="32" t="s">
        <v>922</v>
      </c>
      <c r="B230" s="33" t="s">
        <v>923</v>
      </c>
      <c r="C230" s="34" t="s">
        <v>921</v>
      </c>
      <c r="D230" s="35" t="s">
        <v>441</v>
      </c>
      <c r="E230" s="36" t="s">
        <v>23</v>
      </c>
    </row>
    <row r="231" spans="1:5" ht="13.5" thickBot="1" x14ac:dyDescent="0.25">
      <c r="A231" s="32" t="s">
        <v>926</v>
      </c>
      <c r="B231" s="33" t="s">
        <v>927</v>
      </c>
      <c r="C231" s="34" t="s">
        <v>928</v>
      </c>
      <c r="D231" s="35" t="s">
        <v>441</v>
      </c>
      <c r="E231" s="36" t="s">
        <v>23</v>
      </c>
    </row>
    <row r="232" spans="1:5" ht="13.5" thickBot="1" x14ac:dyDescent="0.25">
      <c r="A232" s="32" t="s">
        <v>934</v>
      </c>
      <c r="B232" s="33" t="s">
        <v>935</v>
      </c>
      <c r="C232" s="34" t="s">
        <v>936</v>
      </c>
      <c r="D232" s="35" t="s">
        <v>441</v>
      </c>
      <c r="E232" s="36" t="s">
        <v>52</v>
      </c>
    </row>
    <row r="233" spans="1:5" ht="26.25" thickBot="1" x14ac:dyDescent="0.25">
      <c r="A233" s="32" t="s">
        <v>937</v>
      </c>
      <c r="B233" s="33" t="s">
        <v>938</v>
      </c>
      <c r="C233" s="34" t="s">
        <v>936</v>
      </c>
      <c r="D233" s="35" t="s">
        <v>441</v>
      </c>
      <c r="E233" s="36" t="s">
        <v>52</v>
      </c>
    </row>
    <row r="234" spans="1:5" ht="26.25" thickBot="1" x14ac:dyDescent="0.25">
      <c r="A234" s="32" t="s">
        <v>953</v>
      </c>
      <c r="B234" s="33" t="s">
        <v>954</v>
      </c>
      <c r="C234" s="34" t="s">
        <v>955</v>
      </c>
      <c r="D234" s="35" t="s">
        <v>441</v>
      </c>
      <c r="E234" s="36" t="s">
        <v>23</v>
      </c>
    </row>
    <row r="235" spans="1:5" ht="26.25" thickBot="1" x14ac:dyDescent="0.25">
      <c r="A235" s="32" t="s">
        <v>967</v>
      </c>
      <c r="B235" s="33" t="s">
        <v>968</v>
      </c>
      <c r="C235" s="34" t="s">
        <v>969</v>
      </c>
      <c r="D235" s="35" t="s">
        <v>441</v>
      </c>
      <c r="E235" s="36" t="s">
        <v>23</v>
      </c>
    </row>
    <row r="236" spans="1:5" ht="13.5" thickBot="1" x14ac:dyDescent="0.25">
      <c r="A236" s="32" t="s">
        <v>970</v>
      </c>
      <c r="B236" s="33" t="s">
        <v>971</v>
      </c>
      <c r="C236" s="34" t="s">
        <v>972</v>
      </c>
      <c r="D236" s="35" t="s">
        <v>441</v>
      </c>
      <c r="E236" s="36" t="s">
        <v>52</v>
      </c>
    </row>
    <row r="237" spans="1:5" ht="13.5" thickBot="1" x14ac:dyDescent="0.25">
      <c r="A237" s="32" t="s">
        <v>978</v>
      </c>
      <c r="B237" s="33" t="s">
        <v>979</v>
      </c>
      <c r="C237" s="34" t="s">
        <v>980</v>
      </c>
      <c r="D237" s="35" t="s">
        <v>441</v>
      </c>
      <c r="E237" s="36" t="s">
        <v>52</v>
      </c>
    </row>
    <row r="238" spans="1:5" ht="13.5" thickBot="1" x14ac:dyDescent="0.25">
      <c r="A238" s="32" t="s">
        <v>292</v>
      </c>
      <c r="B238" s="33" t="s">
        <v>620</v>
      </c>
      <c r="C238" s="34" t="s">
        <v>619</v>
      </c>
      <c r="D238" s="35" t="s">
        <v>621</v>
      </c>
      <c r="E238" s="36" t="s">
        <v>23</v>
      </c>
    </row>
    <row r="239" spans="1:5" ht="13.5" thickBot="1" x14ac:dyDescent="0.25">
      <c r="A239" s="32" t="s">
        <v>36</v>
      </c>
      <c r="B239" s="33" t="s">
        <v>624</v>
      </c>
      <c r="C239" s="34" t="s">
        <v>619</v>
      </c>
      <c r="D239" s="35" t="s">
        <v>621</v>
      </c>
      <c r="E239" s="36" t="s">
        <v>23</v>
      </c>
    </row>
    <row r="240" spans="1:5" ht="13.5" thickBot="1" x14ac:dyDescent="0.25">
      <c r="A240" s="32" t="s">
        <v>65</v>
      </c>
      <c r="B240" s="33" t="s">
        <v>692</v>
      </c>
      <c r="C240" s="34" t="s">
        <v>693</v>
      </c>
      <c r="D240" s="35" t="s">
        <v>621</v>
      </c>
      <c r="E240" s="36" t="s">
        <v>23</v>
      </c>
    </row>
    <row r="241" spans="1:5" ht="13.5" thickBot="1" x14ac:dyDescent="0.25">
      <c r="A241" s="32" t="s">
        <v>721</v>
      </c>
      <c r="B241" s="33" t="s">
        <v>722</v>
      </c>
      <c r="C241" s="34" t="s">
        <v>723</v>
      </c>
      <c r="D241" s="35" t="s">
        <v>621</v>
      </c>
      <c r="E241" s="36" t="s">
        <v>23</v>
      </c>
    </row>
    <row r="242" spans="1:5" ht="13.5" thickBot="1" x14ac:dyDescent="0.25">
      <c r="A242" s="32" t="s">
        <v>734</v>
      </c>
      <c r="B242" s="33" t="s">
        <v>735</v>
      </c>
      <c r="C242" s="34" t="s">
        <v>731</v>
      </c>
      <c r="D242" s="35" t="s">
        <v>621</v>
      </c>
      <c r="E242" s="36" t="s">
        <v>52</v>
      </c>
    </row>
    <row r="243" spans="1:5" ht="26.25" thickBot="1" x14ac:dyDescent="0.25">
      <c r="A243" s="32" t="s">
        <v>333</v>
      </c>
      <c r="B243" s="33" t="s">
        <v>742</v>
      </c>
      <c r="C243" s="34" t="s">
        <v>731</v>
      </c>
      <c r="D243" s="35" t="s">
        <v>621</v>
      </c>
      <c r="E243" s="36" t="s">
        <v>23</v>
      </c>
    </row>
    <row r="244" spans="1:5" ht="13.5" thickBot="1" x14ac:dyDescent="0.25">
      <c r="A244" s="32" t="s">
        <v>301</v>
      </c>
      <c r="B244" s="33" t="s">
        <v>553</v>
      </c>
      <c r="C244" s="34" t="s">
        <v>554</v>
      </c>
      <c r="D244" s="35" t="s">
        <v>555</v>
      </c>
      <c r="E244" s="36" t="s">
        <v>493</v>
      </c>
    </row>
    <row r="245" spans="1:5" ht="26.25" thickBot="1" x14ac:dyDescent="0.25">
      <c r="A245" s="32" t="s">
        <v>138</v>
      </c>
      <c r="B245" s="33" t="s">
        <v>580</v>
      </c>
      <c r="C245" s="34" t="s">
        <v>581</v>
      </c>
      <c r="D245" s="35" t="s">
        <v>555</v>
      </c>
      <c r="E245" s="36" t="s">
        <v>493</v>
      </c>
    </row>
    <row r="246" spans="1:5" ht="26.25" thickBot="1" x14ac:dyDescent="0.25">
      <c r="A246" s="32" t="s">
        <v>53</v>
      </c>
      <c r="B246" s="33" t="s">
        <v>630</v>
      </c>
      <c r="C246" s="34" t="s">
        <v>631</v>
      </c>
      <c r="D246" s="35" t="s">
        <v>555</v>
      </c>
      <c r="E246" s="36" t="s">
        <v>52</v>
      </c>
    </row>
    <row r="247" spans="1:5" ht="13.5" thickBot="1" x14ac:dyDescent="0.25">
      <c r="A247" s="32" t="s">
        <v>756</v>
      </c>
      <c r="B247" s="33" t="s">
        <v>757</v>
      </c>
      <c r="C247" s="34" t="s">
        <v>758</v>
      </c>
      <c r="D247" s="35" t="s">
        <v>555</v>
      </c>
      <c r="E247" s="36" t="s">
        <v>52</v>
      </c>
    </row>
    <row r="248" spans="1:5" ht="13.5" thickBot="1" x14ac:dyDescent="0.25">
      <c r="A248" s="32" t="s">
        <v>789</v>
      </c>
      <c r="B248" s="33" t="s">
        <v>790</v>
      </c>
      <c r="C248" s="34" t="s">
        <v>791</v>
      </c>
      <c r="D248" s="35" t="s">
        <v>555</v>
      </c>
      <c r="E248" s="36" t="s">
        <v>23</v>
      </c>
    </row>
    <row r="249" spans="1:5" ht="13.5" thickBot="1" x14ac:dyDescent="0.25">
      <c r="A249" s="32" t="s">
        <v>843</v>
      </c>
      <c r="B249" s="33" t="s">
        <v>844</v>
      </c>
      <c r="C249" s="34" t="s">
        <v>845</v>
      </c>
      <c r="D249" s="35" t="s">
        <v>555</v>
      </c>
      <c r="E249" s="36" t="s">
        <v>52</v>
      </c>
    </row>
    <row r="250" spans="1:5" ht="13.5" thickBot="1" x14ac:dyDescent="0.25">
      <c r="A250" s="32" t="s">
        <v>846</v>
      </c>
      <c r="B250" s="33" t="s">
        <v>847</v>
      </c>
      <c r="C250" s="34" t="s">
        <v>848</v>
      </c>
      <c r="D250" s="35" t="s">
        <v>555</v>
      </c>
      <c r="E250" s="36" t="s">
        <v>52</v>
      </c>
    </row>
    <row r="251" spans="1:5" ht="13.5" thickBot="1" x14ac:dyDescent="0.25">
      <c r="A251" s="32" t="s">
        <v>850</v>
      </c>
      <c r="B251" s="33"/>
      <c r="C251" s="34" t="s">
        <v>851</v>
      </c>
      <c r="D251" s="35" t="s">
        <v>555</v>
      </c>
      <c r="E251" s="36" t="s">
        <v>52</v>
      </c>
    </row>
    <row r="252" spans="1:5" ht="26.25" thickBot="1" x14ac:dyDescent="0.25">
      <c r="A252" s="32" t="s">
        <v>871</v>
      </c>
      <c r="B252" s="33" t="s">
        <v>872</v>
      </c>
      <c r="C252" s="34" t="s">
        <v>873</v>
      </c>
      <c r="D252" s="35" t="s">
        <v>555</v>
      </c>
      <c r="E252" s="36" t="s">
        <v>23</v>
      </c>
    </row>
  </sheetData>
  <sortState ref="A2:E257">
    <sortCondition ref="D2:D257"/>
  </sortState>
  <conditionalFormatting sqref="D256:D1048576 D132:D252 D2:D20 D22:D23 D25 D27:D127">
    <cfRule type="containsText" dxfId="47" priority="1" operator="containsText" text="Not">
      <formula>NOT(ISERROR(SEARCH("Not",D2)))</formula>
    </cfRule>
  </conditionalFormatting>
  <hyperlinks>
    <hyperlink ref="A132" r:id="rId1" display="http://www.geneimprint.com/site/genes/Homo_sapiens_NDUFA4P1" xr:uid="{00000000-0004-0000-0100-000000000000}"/>
    <hyperlink ref="B132" r:id="rId2" display="http://www.geneimprint.com/site/genes/Homo_sapiens_NDUFA4P1" xr:uid="{00000000-0004-0000-0100-000001000000}"/>
    <hyperlink ref="A133" r:id="rId3" display="http://www.geneimprint.com/site/genes/Homo_sapiens_GFI1" xr:uid="{00000000-0004-0000-0100-000002000000}"/>
    <hyperlink ref="B133" r:id="rId4" display="http://www.geneimprint.com/site/genes/Homo_sapiens_GFI1" xr:uid="{00000000-0004-0000-0100-000003000000}"/>
    <hyperlink ref="A3" r:id="rId5" display="http://www.geneimprint.com/site/genes/Homo_sapiens_DIRAS3" xr:uid="{00000000-0004-0000-0100-000004000000}"/>
    <hyperlink ref="B3" r:id="rId6" display="http://www.geneimprint.com/site/genes/Homo_sapiens_DIRAS3" xr:uid="{00000000-0004-0000-0100-000005000000}"/>
    <hyperlink ref="A134" r:id="rId7" display="http://www.geneimprint.com/site/genes/Homo_sapiens_FUCA1" xr:uid="{00000000-0004-0000-0100-000006000000}"/>
    <hyperlink ref="B134" r:id="rId8" display="http://www.geneimprint.com/site/genes/Homo_sapiens_FUCA1" xr:uid="{00000000-0004-0000-0100-000007000000}"/>
    <hyperlink ref="A4" r:id="rId9" display="http://www.geneimprint.com/site/genes/Homo_sapiens_RNU5D-1" xr:uid="{00000000-0004-0000-0100-000008000000}"/>
    <hyperlink ref="B4" r:id="rId10" display="http://www.geneimprint.com/site/genes/Homo_sapiens_RNU5D-1" xr:uid="{00000000-0004-0000-0100-000009000000}"/>
    <hyperlink ref="A135" r:id="rId11" display="http://www.geneimprint.com/site/genes/Homo_sapiens_BMP8B" xr:uid="{00000000-0004-0000-0100-00000A000000}"/>
    <hyperlink ref="B135" r:id="rId12" display="http://www.geneimprint.com/site/genes/Homo_sapiens_BMP8B" xr:uid="{00000000-0004-0000-0100-00000B000000}"/>
    <hyperlink ref="A136" r:id="rId13" display="http://www.geneimprint.com/site/genes/Homo_sapiens_DVL1" xr:uid="{00000000-0004-0000-0100-00000C000000}"/>
    <hyperlink ref="B136" r:id="rId14" display="http://www.geneimprint.com/site/genes/Homo_sapiens_DVL1" xr:uid="{00000000-0004-0000-0100-00000D000000}"/>
    <hyperlink ref="A5" r:id="rId15" display="http://www.geneimprint.com/site/genes/Homo_sapiens_TP73" xr:uid="{00000000-0004-0000-0100-00000E000000}"/>
    <hyperlink ref="B5" r:id="rId16" display="http://www.geneimprint.com/site/genes/Homo_sapiens_TP73" xr:uid="{00000000-0004-0000-0100-00000F000000}"/>
    <hyperlink ref="A137" r:id="rId17" display="http://www.geneimprint.com/site/genes/Homo_sapiens_WDR8" xr:uid="{00000000-0004-0000-0100-000010000000}"/>
    <hyperlink ref="B137" r:id="rId18" display="http://www.geneimprint.com/site/genes/Homo_sapiens_WDR8" xr:uid="{00000000-0004-0000-0100-000011000000}"/>
    <hyperlink ref="A138" r:id="rId19" display="http://www.geneimprint.com/site/genes/Homo_sapiens_RPL22" xr:uid="{00000000-0004-0000-0100-000012000000}"/>
    <hyperlink ref="B138" r:id="rId20" display="http://www.geneimprint.com/site/genes/Homo_sapiens_RPL22" xr:uid="{00000000-0004-0000-0100-000013000000}"/>
    <hyperlink ref="A139" r:id="rId21" display="http://www.geneimprint.com/site/genes/Homo_sapiens_PRDM16" xr:uid="{00000000-0004-0000-0100-000014000000}"/>
    <hyperlink ref="B139" r:id="rId22" display="http://www.geneimprint.com/site/genes/Homo_sapiens_PRDM16" xr:uid="{00000000-0004-0000-0100-000015000000}"/>
    <hyperlink ref="A140" r:id="rId23" display="http://www.geneimprint.com/site/genes/Homo_sapiens_PEX10" xr:uid="{00000000-0004-0000-0100-000016000000}"/>
    <hyperlink ref="B140" r:id="rId24" display="http://www.geneimprint.com/site/genes/Homo_sapiens_PEX10" xr:uid="{00000000-0004-0000-0100-000017000000}"/>
    <hyperlink ref="A141" r:id="rId25" display="http://www.geneimprint.com/site/genes/Homo_sapiens_TMEM52" xr:uid="{00000000-0004-0000-0100-000018000000}"/>
    <hyperlink ref="B141" r:id="rId26" display="http://www.geneimprint.com/site/genes/Homo_sapiens_TMEM52" xr:uid="{00000000-0004-0000-0100-000019000000}"/>
    <hyperlink ref="A142" r:id="rId27" display="http://www.geneimprint.com/site/genes/Homo_sapiens_HSPA6" xr:uid="{00000000-0004-0000-0100-00001A000000}"/>
    <hyperlink ref="B142" r:id="rId28" display="http://www.geneimprint.com/site/genes/Homo_sapiens_HSPA6" xr:uid="{00000000-0004-0000-0100-00001B000000}"/>
    <hyperlink ref="A143" r:id="rId29" display="http://www.geneimprint.com/site/genes/Homo_sapiens_PTPN14" xr:uid="{00000000-0004-0000-0100-00001C000000}"/>
    <hyperlink ref="B143" r:id="rId30" display="http://www.geneimprint.com/site/genes/Homo_sapiens_PTPN14" xr:uid="{00000000-0004-0000-0100-00001D000000}"/>
    <hyperlink ref="A144" r:id="rId31" display="http://www.geneimprint.com/site/genes/Homo_sapiens_HIST3H2BB" xr:uid="{00000000-0004-0000-0100-00001E000000}"/>
    <hyperlink ref="B144" r:id="rId32" display="http://www.geneimprint.com/site/genes/Homo_sapiens_HIST3H2BB" xr:uid="{00000000-0004-0000-0100-00001F000000}"/>
    <hyperlink ref="A145" r:id="rId33" display="http://www.geneimprint.com/site/genes/Homo_sapiens_OBSCN" xr:uid="{00000000-0004-0000-0100-000020000000}"/>
    <hyperlink ref="B145" r:id="rId34" display="http://www.geneimprint.com/site/genes/Homo_sapiens_OBSCN" xr:uid="{00000000-0004-0000-0100-000021000000}"/>
    <hyperlink ref="A146" r:id="rId35" display="http://www.geneimprint.com/site/genes/Homo_sapiens_OR11L1" xr:uid="{00000000-0004-0000-0100-000022000000}"/>
    <hyperlink ref="B146" r:id="rId36" display="http://www.geneimprint.com/site/genes/Homo_sapiens_OR11L1" xr:uid="{00000000-0004-0000-0100-000023000000}"/>
    <hyperlink ref="A6" r:id="rId37" display="http://www.geneimprint.com/site/genes/Homo_sapiens_LRRTM1" xr:uid="{00000000-0004-0000-0100-000024000000}"/>
    <hyperlink ref="B6" r:id="rId38" display="http://www.geneimprint.com/site/genes/Homo_sapiens_LRRTM1" xr:uid="{00000000-0004-0000-0100-000025000000}"/>
    <hyperlink ref="A147" r:id="rId39" display="http://www.geneimprint.com/site/genes/Homo_sapiens_VAX2" xr:uid="{00000000-0004-0000-0100-000026000000}"/>
    <hyperlink ref="B147" r:id="rId40" display="http://www.geneimprint.com/site/genes/Homo_sapiens_VAX2" xr:uid="{00000000-0004-0000-0100-000027000000}"/>
    <hyperlink ref="A148" r:id="rId41" display="http://www.geneimprint.com/site/genes/Homo_sapiens_OTX1" xr:uid="{00000000-0004-0000-0100-000028000000}"/>
    <hyperlink ref="B148" r:id="rId42" display="http://www.geneimprint.com/site/genes/Homo_sapiens_OTX1" xr:uid="{00000000-0004-0000-0100-000029000000}"/>
    <hyperlink ref="A149" r:id="rId43" display="http://www.geneimprint.com/site/genes/Homo_sapiens_CCDC85A" xr:uid="{00000000-0004-0000-0100-00002A000000}"/>
    <hyperlink ref="B149" r:id="rId44" display="http://www.geneimprint.com/site/genes/Homo_sapiens_CCDC85A" xr:uid="{00000000-0004-0000-0100-00002B000000}"/>
    <hyperlink ref="A150" r:id="rId45" display="http://www.geneimprint.com/site/genes/Homo_sapiens_ABCG8" xr:uid="{00000000-0004-0000-0100-00002C000000}"/>
    <hyperlink ref="B150" r:id="rId46" display="http://www.geneimprint.com/site/genes/Homo_sapiens_ABCG8" xr:uid="{00000000-0004-0000-0100-00002D000000}"/>
    <hyperlink ref="A151" r:id="rId47" display="http://www.geneimprint.com/site/genes/Homo_sapiens_CYP1B1" xr:uid="{00000000-0004-0000-0100-00002E000000}"/>
    <hyperlink ref="B151" r:id="rId48" display="http://www.geneimprint.com/site/genes/Homo_sapiens_CYP1B1" xr:uid="{00000000-0004-0000-0100-00002F000000}"/>
    <hyperlink ref="A152" r:id="rId49" display="http://www.geneimprint.com/site/genes/Homo_sapiens_ZFP36L2" xr:uid="{00000000-0004-0000-0100-000030000000}"/>
    <hyperlink ref="B152" r:id="rId50" display="http://www.geneimprint.com/site/genes/Homo_sapiens_ZFP36L2" xr:uid="{00000000-0004-0000-0100-000031000000}"/>
    <hyperlink ref="A7" r:id="rId51" display="http://www.geneimprint.com/site/genes/Homo_sapiens_GPR1" xr:uid="{00000000-0004-0000-0100-000032000000}"/>
    <hyperlink ref="B7" r:id="rId52" display="http://www.geneimprint.com/site/genes/Homo_sapiens_GPR1" xr:uid="{00000000-0004-0000-0100-000033000000}"/>
    <hyperlink ref="A9" r:id="rId53" display="http://www.geneimprint.com/site/genes/Homo_sapiens_ZDBF2" xr:uid="{00000000-0004-0000-0100-000034000000}"/>
    <hyperlink ref="B9" r:id="rId54" display="http://www.geneimprint.com/site/genes/Homo_sapiens_ZDBF2" xr:uid="{00000000-0004-0000-0100-000035000000}"/>
    <hyperlink ref="A153" r:id="rId55" display="http://www.geneimprint.com/site/genes/Homo_sapiens_TIGD1" xr:uid="{00000000-0004-0000-0100-000036000000}"/>
    <hyperlink ref="B153" r:id="rId56" display="http://www.geneimprint.com/site/genes/Homo_sapiens_TIGD1" xr:uid="{00000000-0004-0000-0100-000037000000}"/>
    <hyperlink ref="A154" r:id="rId57" display="http://www.geneimprint.com/site/genes/Homo_sapiens_MYEOV2" xr:uid="{00000000-0004-0000-0100-000038000000}"/>
    <hyperlink ref="B154" r:id="rId58" display="http://www.geneimprint.com/site/genes/Homo_sapiens_MYEOV2" xr:uid="{00000000-0004-0000-0100-000039000000}"/>
    <hyperlink ref="A155" r:id="rId59" display="http://www.geneimprint.com/site/genes/Homo_sapiens_ALDH1L1" xr:uid="{00000000-0004-0000-0100-00003A000000}"/>
    <hyperlink ref="B155" r:id="rId60" display="http://www.geneimprint.com/site/genes/Homo_sapiens_ALDH1L1" xr:uid="{00000000-0004-0000-0100-00003B000000}"/>
    <hyperlink ref="A156" r:id="rId61" display="http://www.geneimprint.com/site/genes/Homo_sapiens_ZIC1" xr:uid="{00000000-0004-0000-0100-00003C000000}"/>
    <hyperlink ref="B156" r:id="rId62" display="http://www.geneimprint.com/site/genes/Homo_sapiens_ZIC1" xr:uid="{00000000-0004-0000-0100-00003D000000}"/>
    <hyperlink ref="A157" r:id="rId63" display="http://www.geneimprint.com/site/genes/Homo_sapiens_HES1" xr:uid="{00000000-0004-0000-0100-00003E000000}"/>
    <hyperlink ref="B157" r:id="rId64" display="http://www.geneimprint.com/site/genes/Homo_sapiens_HES1" xr:uid="{00000000-0004-0000-0100-00003F000000}"/>
    <hyperlink ref="A158" r:id="rId65" display="http://www.geneimprint.com/site/genes/Homo_sapiens_FGFRL1" xr:uid="{00000000-0004-0000-0100-000040000000}"/>
    <hyperlink ref="B158" r:id="rId66" display="http://www.geneimprint.com/site/genes/Homo_sapiens_FGFRL1" xr:uid="{00000000-0004-0000-0100-000041000000}"/>
    <hyperlink ref="A159" r:id="rId67" display="http://www.geneimprint.com/site/genes/Homo_sapiens_KIAA1530" xr:uid="{00000000-0004-0000-0100-000042000000}"/>
    <hyperlink ref="B159" r:id="rId68" display="http://www.geneimprint.com/site/genes/Homo_sapiens_KIAA1530" xr:uid="{00000000-0004-0000-0100-000043000000}"/>
    <hyperlink ref="A160" r:id="rId69" display="http://www.geneimprint.com/site/genes/Homo_sapiens_SPON2" xr:uid="{00000000-0004-0000-0100-000044000000}"/>
    <hyperlink ref="B160" r:id="rId70" display="http://www.geneimprint.com/site/genes/Homo_sapiens_SPON2" xr:uid="{00000000-0004-0000-0100-000045000000}"/>
    <hyperlink ref="A10" r:id="rId71" display="http://www.geneimprint.com/site/genes/Homo_sapiens_NAP1L5" xr:uid="{00000000-0004-0000-0100-000046000000}"/>
    <hyperlink ref="B10" r:id="rId72" display="http://www.geneimprint.com/site/genes/Homo_sapiens_NAP1L5" xr:uid="{00000000-0004-0000-0100-000047000000}"/>
    <hyperlink ref="A161" r:id="rId73" display="http://www.geneimprint.com/site/genes/Homo_sapiens_ADAMTS16" xr:uid="{00000000-0004-0000-0100-000048000000}"/>
    <hyperlink ref="B161" r:id="rId74" display="http://www.geneimprint.com/site/genes/Homo_sapiens_ADAMTS16" xr:uid="{00000000-0004-0000-0100-000049000000}"/>
    <hyperlink ref="A162" r:id="rId75" display="http://www.geneimprint.com/site/genes/Homo_sapiens_CDH18" xr:uid="{00000000-0004-0000-0100-00004A000000}"/>
    <hyperlink ref="B162" r:id="rId76" display="http://www.geneimprint.com/site/genes/Homo_sapiens_CDH18" xr:uid="{00000000-0004-0000-0100-00004B000000}"/>
    <hyperlink ref="A12" r:id="rId77" display="http://www.geneimprint.com/site/genes/Homo_sapiens_ERAP2" xr:uid="{00000000-0004-0000-0100-00004C000000}"/>
    <hyperlink ref="B12" r:id="rId78" display="http://www.geneimprint.com/site/genes/Homo_sapiens_ERAP2" xr:uid="{00000000-0004-0000-0100-00004D000000}"/>
    <hyperlink ref="A13" r:id="rId79" display="http://www.geneimprint.com/site/genes/Homo_sapiens_VTRNA2-1" xr:uid="{00000000-0004-0000-0100-00004E000000}"/>
    <hyperlink ref="B13" r:id="rId80" display="http://www.geneimprint.com/site/genes/Homo_sapiens_VTRNA2-1" xr:uid="{00000000-0004-0000-0100-00004F000000}"/>
    <hyperlink ref="A163" r:id="rId81" display="http://www.geneimprint.com/site/genes/Homo_sapiens_CSF2" xr:uid="{00000000-0004-0000-0100-000050000000}"/>
    <hyperlink ref="B163" r:id="rId82" display="http://www.geneimprint.com/site/genes/Homo_sapiens_CSF2" xr:uid="{00000000-0004-0000-0100-000051000000}"/>
    <hyperlink ref="A14" r:id="rId83" display="http://www.geneimprint.com/site/genes/Homo_sapiens_TNDM" xr:uid="{00000000-0004-0000-0100-000052000000}"/>
    <hyperlink ref="B14" r:id="rId84" display="http://www.geneimprint.com/site/genes/Homo_sapiens_TNDM" xr:uid="{00000000-0004-0000-0100-000053000000}"/>
    <hyperlink ref="A244" r:id="rId85" display="http://www.geneimprint.com/site/genes/Homo_sapiens_PRIM2" xr:uid="{00000000-0004-0000-0100-000054000000}"/>
    <hyperlink ref="B244" r:id="rId86" display="http://www.geneimprint.com/site/genes/Homo_sapiens_PRIM2" xr:uid="{00000000-0004-0000-0100-000055000000}"/>
    <hyperlink ref="A164" r:id="rId87" display="http://www.geneimprint.com/site/genes/Homo_sapiens_BTNL2" xr:uid="{00000000-0004-0000-0100-000056000000}"/>
    <hyperlink ref="B164" r:id="rId88" display="http://www.geneimprint.com/site/genes/Homo_sapiens_BTNL2" xr:uid="{00000000-0004-0000-0100-000057000000}"/>
    <hyperlink ref="A15" r:id="rId89" display="http://www.geneimprint.com/site/genes/Homo_sapiens_ADTRP" xr:uid="{00000000-0004-0000-0100-000058000000}"/>
    <hyperlink ref="B15" r:id="rId90" display="http://www.geneimprint.com/site/genes/Homo_sapiens_ADTRP" xr:uid="{00000000-0004-0000-0100-000059000000}"/>
    <hyperlink ref="A16" r:id="rId91" display="http://www.geneimprint.com/site/genes/Homo_sapiens_FAM50B" xr:uid="{00000000-0004-0000-0100-00005A000000}"/>
    <hyperlink ref="B16" r:id="rId92" display="http://www.geneimprint.com/site/genes/Homo_sapiens_FAM50B" xr:uid="{00000000-0004-0000-0100-00005B000000}"/>
    <hyperlink ref="A165" r:id="rId93" display="http://www.geneimprint.com/site/genes/Homo_sapiens_MRAP2" xr:uid="{00000000-0004-0000-0100-00005C000000}"/>
    <hyperlink ref="B165" r:id="rId94" display="http://www.geneimprint.com/site/genes/Homo_sapiens_MRAP2" xr:uid="{00000000-0004-0000-0100-00005D000000}"/>
    <hyperlink ref="A166" r:id="rId95" display="http://www.geneimprint.com/site/genes/Homo_sapiens_C6orf117" xr:uid="{00000000-0004-0000-0100-00005E000000}"/>
    <hyperlink ref="B166" r:id="rId96" display="http://www.geneimprint.com/site/genes/Homo_sapiens_C6orf117" xr:uid="{00000000-0004-0000-0100-00005F000000}"/>
    <hyperlink ref="A17" r:id="rId97" display="http://www.geneimprint.com/site/genes/Homo_sapiens_LIN28B" xr:uid="{00000000-0004-0000-0100-000060000000}"/>
    <hyperlink ref="B17" r:id="rId98" display="http://www.geneimprint.com/site/genes/Homo_sapiens_LIN28B" xr:uid="{00000000-0004-0000-0100-000061000000}"/>
    <hyperlink ref="A18" r:id="rId99" display="http://www.geneimprint.com/site/genes/Homo_sapiens_AIM1" xr:uid="{00000000-0004-0000-0100-000062000000}"/>
    <hyperlink ref="B18" r:id="rId100" display="http://www.geneimprint.com/site/genes/Homo_sapiens_AIM1" xr:uid="{00000000-0004-0000-0100-000063000000}"/>
    <hyperlink ref="A19" r:id="rId101" display="http://www.geneimprint.com/site/genes/Homo_sapiens_PLAGL1" xr:uid="{00000000-0004-0000-0100-000064000000}"/>
    <hyperlink ref="B19" r:id="rId102" display="http://www.geneimprint.com/site/genes/Homo_sapiens_PLAGL1" xr:uid="{00000000-0004-0000-0100-000065000000}"/>
    <hyperlink ref="A20" r:id="rId103" display="http://www.geneimprint.com/site/genes/Homo_sapiens_HYMAI" xr:uid="{00000000-0004-0000-0100-000066000000}"/>
    <hyperlink ref="B20" r:id="rId104" display="http://www.geneimprint.com/site/genes/Homo_sapiens_HYMAI" xr:uid="{00000000-0004-0000-0100-000067000000}"/>
    <hyperlink ref="A245" r:id="rId105" display="http://www.geneimprint.com/site/genes/Homo_sapiens_IGF2R" xr:uid="{00000000-0004-0000-0100-000068000000}"/>
    <hyperlink ref="B245" r:id="rId106" display="http://www.geneimprint.com/site/genes/Homo_sapiens_IGF2R" xr:uid="{00000000-0004-0000-0100-000069000000}"/>
    <hyperlink ref="A22" r:id="rId107" display="http://www.geneimprint.com/site/genes/Homo_sapiens_SLC22A2" xr:uid="{00000000-0004-0000-0100-00006A000000}"/>
    <hyperlink ref="B22" r:id="rId108" display="http://www.geneimprint.com/site/genes/Homo_sapiens_SLC22A2" xr:uid="{00000000-0004-0000-0100-00006B000000}"/>
    <hyperlink ref="A23" r:id="rId109" display="http://www.geneimprint.com/site/genes/Homo_sapiens_SLC22A3" xr:uid="{00000000-0004-0000-0100-00006C000000}"/>
    <hyperlink ref="B23" r:id="rId110" display="http://www.geneimprint.com/site/genes/Homo_sapiens_SLC22A3" xr:uid="{00000000-0004-0000-0100-00006D000000}"/>
    <hyperlink ref="A167" r:id="rId111" display="http://www.geneimprint.com/site/genes/Homo_sapiens_BRP44L" xr:uid="{00000000-0004-0000-0100-00006E000000}"/>
    <hyperlink ref="B167" r:id="rId112" display="http://www.geneimprint.com/site/genes/Homo_sapiens_BRP44L" xr:uid="{00000000-0004-0000-0100-00006F000000}"/>
    <hyperlink ref="A25" r:id="rId113" display="http://www.geneimprint.com/site/genes/Homo_sapiens_GRB10" xr:uid="{00000000-0004-0000-0100-000070000000}"/>
    <hyperlink ref="B25" r:id="rId114" display="http://www.geneimprint.com/site/genes/Homo_sapiens_GRB10" xr:uid="{00000000-0004-0000-0100-000071000000}"/>
    <hyperlink ref="A27" r:id="rId115" display="http://www.geneimprint.com/site/genes/Homo_sapiens_DDC" xr:uid="{00000000-0004-0000-0100-000072000000}"/>
    <hyperlink ref="B27" r:id="rId116" display="http://www.geneimprint.com/site/genes/Homo_sapiens_DDC" xr:uid="{00000000-0004-0000-0100-000073000000}"/>
    <hyperlink ref="A168" r:id="rId117" display="http://www.geneimprint.com/site/genes/Homo_sapiens_GLI3" xr:uid="{00000000-0004-0000-0100-000074000000}"/>
    <hyperlink ref="B168" r:id="rId118" display="http://www.geneimprint.com/site/genes/Homo_sapiens_GLI3" xr:uid="{00000000-0004-0000-0100-000075000000}"/>
    <hyperlink ref="A169" r:id="rId119" display="http://www.geneimprint.com/site/genes/Homo_sapiens_HOXA3" xr:uid="{00000000-0004-0000-0100-000076000000}"/>
    <hyperlink ref="B169" r:id="rId120" display="http://www.geneimprint.com/site/genes/Homo_sapiens_HOXA3" xr:uid="{00000000-0004-0000-0100-000077000000}"/>
    <hyperlink ref="A170" r:id="rId121" display="http://www.geneimprint.com/site/genes/Homo_sapiens_HOXA11" xr:uid="{00000000-0004-0000-0100-000078000000}"/>
    <hyperlink ref="B170" r:id="rId122" display="http://www.geneimprint.com/site/genes/Homo_sapiens_HOXA11" xr:uid="{00000000-0004-0000-0100-000079000000}"/>
    <hyperlink ref="A171" r:id="rId123" display="http://www.geneimprint.com/site/genes/Homo_sapiens_HOXA4" xr:uid="{00000000-0004-0000-0100-00007A000000}"/>
    <hyperlink ref="B171" r:id="rId124" display="http://www.geneimprint.com/site/genes/Homo_sapiens_HOXA4" xr:uid="{00000000-0004-0000-0100-00007B000000}"/>
    <hyperlink ref="A172" r:id="rId125" display="http://www.geneimprint.com/site/genes/Homo_sapiens_HOXA2" xr:uid="{00000000-0004-0000-0100-00007C000000}"/>
    <hyperlink ref="B172" r:id="rId126" display="http://www.geneimprint.com/site/genes/Homo_sapiens_HOXA2" xr:uid="{00000000-0004-0000-0100-00007D000000}"/>
    <hyperlink ref="A173" r:id="rId127" display="http://www.geneimprint.com/site/genes/Homo_sapiens_EVX1" xr:uid="{00000000-0004-0000-0100-00007E000000}"/>
    <hyperlink ref="B173" r:id="rId128" display="http://www.geneimprint.com/site/genes/Homo_sapiens_EVX1" xr:uid="{00000000-0004-0000-0100-00007F000000}"/>
    <hyperlink ref="A174" r:id="rId129" display="http://www.geneimprint.com/site/genes/Homo_sapiens_HOXA5" xr:uid="{00000000-0004-0000-0100-000080000000}"/>
    <hyperlink ref="B174" r:id="rId130" display="http://www.geneimprint.com/site/genes/Homo_sapiens_HOXA5" xr:uid="{00000000-0004-0000-0100-000081000000}"/>
    <hyperlink ref="A175" r:id="rId131" display="http://www.geneimprint.com/site/genes/Homo_sapiens_TMEM60" xr:uid="{00000000-0004-0000-0100-000082000000}"/>
    <hyperlink ref="B175" r:id="rId132" display="http://www.geneimprint.com/site/genes/Homo_sapiens_TMEM60" xr:uid="{00000000-0004-0000-0100-000083000000}"/>
    <hyperlink ref="A28" r:id="rId133" display="http://www.geneimprint.com/site/genes/Homo_sapiens_PEG10" xr:uid="{00000000-0004-0000-0100-000084000000}"/>
    <hyperlink ref="B28" r:id="rId134" display="http://www.geneimprint.com/site/genes/Homo_sapiens_PEG10" xr:uid="{00000000-0004-0000-0100-000085000000}"/>
    <hyperlink ref="A29" r:id="rId135" display="http://www.geneimprint.com/site/genes/Homo_sapiens_MAGI2" xr:uid="{00000000-0004-0000-0100-000086000000}"/>
    <hyperlink ref="B29" r:id="rId136" display="http://www.geneimprint.com/site/genes/Homo_sapiens_MAGI2" xr:uid="{00000000-0004-0000-0100-000087000000}"/>
    <hyperlink ref="A30" r:id="rId137" display="http://www.geneimprint.com/site/genes/Homo_sapiens_SGCE" xr:uid="{00000000-0004-0000-0100-000088000000}"/>
    <hyperlink ref="B30" r:id="rId138" display="http://www.geneimprint.com/site/genes/Homo_sapiens_SGCE" xr:uid="{00000000-0004-0000-0100-000089000000}"/>
    <hyperlink ref="A238" r:id="rId139" display="http://www.geneimprint.com/site/genes/Homo_sapiens_PON1" xr:uid="{00000000-0004-0000-0100-00008A000000}"/>
    <hyperlink ref="B238" r:id="rId140" display="http://www.geneimprint.com/site/genes/Homo_sapiens_PON1" xr:uid="{00000000-0004-0000-0100-00008B000000}"/>
    <hyperlink ref="A31" r:id="rId141" display="http://www.geneimprint.com/site/genes/Homo_sapiens_PPP1R9A" xr:uid="{00000000-0004-0000-0100-00008C000000}"/>
    <hyperlink ref="B31" r:id="rId142" display="http://www.geneimprint.com/site/genes/Homo_sapiens_PPP1R9A" xr:uid="{00000000-0004-0000-0100-00008D000000}"/>
    <hyperlink ref="A239" r:id="rId143" display="http://www.geneimprint.com/site/genes/Homo_sapiens_CALCR" xr:uid="{00000000-0004-0000-0100-00008E000000}"/>
    <hyperlink ref="B239" r:id="rId144" display="http://www.geneimprint.com/site/genes/Homo_sapiens_CALCR" xr:uid="{00000000-0004-0000-0100-00008F000000}"/>
    <hyperlink ref="A32" r:id="rId145" display="http://www.geneimprint.com/site/genes/Homo_sapiens_TFPI2" xr:uid="{00000000-0004-0000-0100-000090000000}"/>
    <hyperlink ref="B32" r:id="rId146" display="http://www.geneimprint.com/site/genes/Homo_sapiens_TFPI2" xr:uid="{00000000-0004-0000-0100-000091000000}"/>
    <hyperlink ref="A33" r:id="rId147" display="http://www.geneimprint.com/site/genes/Homo_sapiens_DLX5" xr:uid="{00000000-0004-0000-0100-000092000000}"/>
    <hyperlink ref="B33" r:id="rId148" display="http://www.geneimprint.com/site/genes/Homo_sapiens_DLX5" xr:uid="{00000000-0004-0000-0100-000093000000}"/>
    <hyperlink ref="A34" r:id="rId149" display="http://www.geneimprint.com/site/genes/Homo_sapiens_MEST" xr:uid="{00000000-0004-0000-0100-000094000000}"/>
    <hyperlink ref="B34" r:id="rId150" display="http://www.geneimprint.com/site/genes/Homo_sapiens_MEST" xr:uid="{00000000-0004-0000-0100-000095000000}"/>
    <hyperlink ref="A35" r:id="rId151" display="http://www.geneimprint.com/site/genes/Homo_sapiens_CPA4" xr:uid="{00000000-0004-0000-0100-000096000000}"/>
    <hyperlink ref="B35" r:id="rId152" display="http://www.geneimprint.com/site/genes/Homo_sapiens_CPA4" xr:uid="{00000000-0004-0000-0100-000097000000}"/>
    <hyperlink ref="A246" r:id="rId153" display="http://www.geneimprint.com/site/genes/Homo_sapiens_COPG2" xr:uid="{00000000-0004-0000-0100-000098000000}"/>
    <hyperlink ref="B246" r:id="rId154" display="http://www.geneimprint.com/site/genes/Homo_sapiens_COPG2" xr:uid="{00000000-0004-0000-0100-000099000000}"/>
    <hyperlink ref="A36" r:id="rId155" display="http://www.geneimprint.com/site/genes/Homo_sapiens_COPG2IT1" xr:uid="{00000000-0004-0000-0100-00009A000000}"/>
    <hyperlink ref="B36" r:id="rId156" display="http://www.geneimprint.com/site/genes/Homo_sapiens_COPG2IT1" xr:uid="{00000000-0004-0000-0100-00009B000000}"/>
    <hyperlink ref="A38" r:id="rId157" display="http://www.geneimprint.com/site/genes/Homo_sapiens_MESTIT1" xr:uid="{00000000-0004-0000-0100-00009C000000}"/>
    <hyperlink ref="B38" r:id="rId158" display="http://www.geneimprint.com/site/genes/Homo_sapiens_MESTIT1" xr:uid="{00000000-0004-0000-0100-00009D000000}"/>
    <hyperlink ref="A39" r:id="rId159" display="http://www.geneimprint.com/site/genes/Homo_sapiens_KLF14" xr:uid="{00000000-0004-0000-0100-00009E000000}"/>
    <hyperlink ref="B39" r:id="rId160" display="http://www.geneimprint.com/site/genes/Homo_sapiens_KLF14" xr:uid="{00000000-0004-0000-0100-00009F000000}"/>
    <hyperlink ref="A176" r:id="rId161" display="http://www.geneimprint.com/site/genes/Homo_sapiens_FASTK" xr:uid="{00000000-0004-0000-0100-0000A0000000}"/>
    <hyperlink ref="B176" r:id="rId162" display="http://www.geneimprint.com/site/genes/Homo_sapiens_FASTK" xr:uid="{00000000-0004-0000-0100-0000A1000000}"/>
    <hyperlink ref="A177" r:id="rId163" display="http://www.geneimprint.com/site/genes/Homo_sapiens_SLC4A2" xr:uid="{00000000-0004-0000-0100-0000A2000000}"/>
    <hyperlink ref="B177" r:id="rId164" display="http://www.geneimprint.com/site/genes/Homo_sapiens_SLC4A2" xr:uid="{00000000-0004-0000-0100-0000A3000000}"/>
    <hyperlink ref="A178" r:id="rId165" display="http://www.geneimprint.com/site/genes/Homo_sapiens_PURG" xr:uid="{00000000-0004-0000-0100-0000A4000000}"/>
    <hyperlink ref="B178" r:id="rId166" display="http://www.geneimprint.com/site/genes/Homo_sapiens_PURG" xr:uid="{00000000-0004-0000-0100-0000A5000000}"/>
    <hyperlink ref="A40" r:id="rId167" display="http://www.geneimprint.com/site/genes/Homo_sapiens_DLGAP2" xr:uid="{00000000-0004-0000-0100-0000A6000000}"/>
    <hyperlink ref="B40" r:id="rId168" display="http://www.geneimprint.com/site/genes/Homo_sapiens_DLGAP2" xr:uid="{00000000-0004-0000-0100-0000A7000000}"/>
    <hyperlink ref="A179" r:id="rId169" display="http://www.geneimprint.com/site/genes/Homo_sapiens_NKAIN3" xr:uid="{00000000-0004-0000-0100-0000A8000000}"/>
    <hyperlink ref="B179" r:id="rId170" display="http://www.geneimprint.com/site/genes/Homo_sapiens_NKAIN3" xr:uid="{00000000-0004-0000-0100-0000A9000000}"/>
    <hyperlink ref="A180" r:id="rId171" display="http://www.geneimprint.com/site/genes/Homo_sapiens_LY6D" xr:uid="{00000000-0004-0000-0100-0000AA000000}"/>
    <hyperlink ref="B180" r:id="rId172" display="http://www.geneimprint.com/site/genes/Homo_sapiens_LY6D" xr:uid="{00000000-0004-0000-0100-0000AB000000}"/>
    <hyperlink ref="A181" r:id="rId173" display="http://www.geneimprint.com/site/genes/Homo_sapiens_GPT" xr:uid="{00000000-0004-0000-0100-0000AC000000}"/>
    <hyperlink ref="B181" r:id="rId174" display="http://www.geneimprint.com/site/genes/Homo_sapiens_GPT" xr:uid="{00000000-0004-0000-0100-0000AD000000}"/>
    <hyperlink ref="A41" r:id="rId175" display="http://www.geneimprint.com/site/genes/Homo_sapiens_KCNK9" xr:uid="{00000000-0004-0000-0100-0000AE000000}"/>
    <hyperlink ref="B41" r:id="rId176" display="http://www.geneimprint.com/site/genes/Homo_sapiens_KCNK9" xr:uid="{00000000-0004-0000-0100-0000AF000000}"/>
    <hyperlink ref="A42" r:id="rId177" display="http://www.geneimprint.com/site/genes/Homo_sapiens_ZFAT-AS1" xr:uid="{00000000-0004-0000-0100-0000B0000000}"/>
    <hyperlink ref="B42" r:id="rId178" display="http://www.geneimprint.com/site/genes/Homo_sapiens_ZFAT-AS1" xr:uid="{00000000-0004-0000-0100-0000B1000000}"/>
    <hyperlink ref="A43" r:id="rId179" display="http://www.geneimprint.com/site/genes/Homo_sapiens_PEG13" xr:uid="{00000000-0004-0000-0100-0000B2000000}"/>
    <hyperlink ref="B43" r:id="rId180" display="http://www.geneimprint.com/site/genes/Homo_sapiens_PEG13" xr:uid="{00000000-0004-0000-0100-0000B3000000}"/>
    <hyperlink ref="A44" r:id="rId181" display="http://www.geneimprint.com/site/genes/Homo_sapiens_ZFAT" xr:uid="{00000000-0004-0000-0100-0000B4000000}"/>
    <hyperlink ref="B44" r:id="rId182" display="http://www.geneimprint.com/site/genes/Homo_sapiens_ZFAT" xr:uid="{00000000-0004-0000-0100-0000B5000000}"/>
    <hyperlink ref="A45" r:id="rId183" display="http://www.geneimprint.com/site/genes/Homo_sapiens_GLIS3" xr:uid="{00000000-0004-0000-0100-0000B6000000}"/>
    <hyperlink ref="B45" r:id="rId184" display="http://www.geneimprint.com/site/genes/Homo_sapiens_GLIS3" xr:uid="{00000000-0004-0000-0100-0000B7000000}"/>
    <hyperlink ref="A182" r:id="rId185" display="http://www.geneimprint.com/site/genes/Homo_sapiens_APBA1" xr:uid="{00000000-0004-0000-0100-0000B8000000}"/>
    <hyperlink ref="B182" r:id="rId186" display="http://www.geneimprint.com/site/genes/Homo_sapiens_APBA1" xr:uid="{00000000-0004-0000-0100-0000B9000000}"/>
    <hyperlink ref="A183" r:id="rId187" display="http://www.geneimprint.com/site/genes/Homo_sapiens_C9orf85" xr:uid="{00000000-0004-0000-0100-0000BA000000}"/>
    <hyperlink ref="B183" r:id="rId188" display="http://www.geneimprint.com/site/genes/Homo_sapiens_C9orf85" xr:uid="{00000000-0004-0000-0100-0000BB000000}"/>
    <hyperlink ref="A184" r:id="rId189" display="http://www.geneimprint.com/site/genes/Homo_sapiens_FLJ46321" xr:uid="{00000000-0004-0000-0100-0000BC000000}"/>
    <hyperlink ref="B184" r:id="rId190" display="http://www.geneimprint.com/site/genes/Homo_sapiens_FLJ46321" xr:uid="{00000000-0004-0000-0100-0000BD000000}"/>
    <hyperlink ref="A185" r:id="rId191" display="http://www.geneimprint.com/site/genes/Homo_sapiens_LMX1B" xr:uid="{00000000-0004-0000-0100-0000BE000000}"/>
    <hyperlink ref="B185" r:id="rId192" display="http://www.geneimprint.com/site/genes/Homo_sapiens_LMX1B" xr:uid="{00000000-0004-0000-0100-0000BF000000}"/>
    <hyperlink ref="A186" r:id="rId193" display="http://www.geneimprint.com/site/genes/Homo_sapiens_PHPT1" xr:uid="{00000000-0004-0000-0100-0000C0000000}"/>
    <hyperlink ref="B186" r:id="rId194" display="http://www.geneimprint.com/site/genes/Homo_sapiens_PHPT1" xr:uid="{00000000-0004-0000-0100-0000C1000000}"/>
    <hyperlink ref="A187" r:id="rId195" display="http://www.geneimprint.com/site/genes/Homo_sapiens_EGFL7" xr:uid="{00000000-0004-0000-0100-0000C2000000}"/>
    <hyperlink ref="B187" r:id="rId196" display="http://www.geneimprint.com/site/genes/Homo_sapiens_EGFL7" xr:uid="{00000000-0004-0000-0100-0000C3000000}"/>
    <hyperlink ref="A188" r:id="rId197" display="http://www.geneimprint.com/site/genes/Homo_sapiens_C9orf116" xr:uid="{00000000-0004-0000-0100-0000C4000000}"/>
    <hyperlink ref="B188" r:id="rId198" display="http://www.geneimprint.com/site/genes/Homo_sapiens_C9orf116" xr:uid="{00000000-0004-0000-0100-0000C5000000}"/>
    <hyperlink ref="A189" r:id="rId199" display="http://www.geneimprint.com/site/genes/Homo_sapiens_GATA3" xr:uid="{00000000-0004-0000-0100-0000C6000000}"/>
    <hyperlink ref="B189" r:id="rId200" display="http://www.geneimprint.com/site/genes/Homo_sapiens_GATA3" xr:uid="{00000000-0004-0000-0100-0000C7000000}"/>
    <hyperlink ref="A240" r:id="rId201" display="http://www.geneimprint.com/site/genes/Homo_sapiens_CTNNA3" xr:uid="{00000000-0004-0000-0100-0000C8000000}"/>
    <hyperlink ref="B240" r:id="rId202" display="http://www.geneimprint.com/site/genes/Homo_sapiens_CTNNA3" xr:uid="{00000000-0004-0000-0100-0000C9000000}"/>
    <hyperlink ref="A190" r:id="rId203" display="http://www.geneimprint.com/site/genes/Homo_sapiens_LDB1" xr:uid="{00000000-0004-0000-0100-0000CA000000}"/>
    <hyperlink ref="B190" r:id="rId204" display="http://www.geneimprint.com/site/genes/Homo_sapiens_LDB1" xr:uid="{00000000-0004-0000-0100-0000CB000000}"/>
    <hyperlink ref="A191" r:id="rId205" display="http://www.geneimprint.com/site/genes/Homo_sapiens_NKX6-2" xr:uid="{00000000-0004-0000-0100-0000CC000000}"/>
    <hyperlink ref="B191" r:id="rId206" display="http://www.geneimprint.com/site/genes/Homo_sapiens_NKX6-2" xr:uid="{00000000-0004-0000-0100-0000CD000000}"/>
    <hyperlink ref="A192" r:id="rId207" display="http://www.geneimprint.com/site/genes/Homo_sapiens_C10orf93" xr:uid="{00000000-0004-0000-0100-0000CE000000}"/>
    <hyperlink ref="B192" r:id="rId208" display="http://www.geneimprint.com/site/genes/Homo_sapiens_C10orf93" xr:uid="{00000000-0004-0000-0100-0000CF000000}"/>
    <hyperlink ref="A193" r:id="rId209" display="http://www.geneimprint.com/site/genes/Homo_sapiens_VENTX" xr:uid="{00000000-0004-0000-0100-0000D0000000}"/>
    <hyperlink ref="B193" r:id="rId210" display="http://www.geneimprint.com/site/genes/Homo_sapiens_VENTX" xr:uid="{00000000-0004-0000-0100-0000D1000000}"/>
    <hyperlink ref="A194" r:id="rId211" display="http://www.geneimprint.com/site/genes/Homo_sapiens_PAOX" xr:uid="{00000000-0004-0000-0100-0000D2000000}"/>
    <hyperlink ref="B194" r:id="rId212" display="http://www.geneimprint.com/site/genes/Homo_sapiens_PAOX" xr:uid="{00000000-0004-0000-0100-0000D3000000}"/>
    <hyperlink ref="A195" r:id="rId213" display="http://www.geneimprint.com/site/genes/Homo_sapiens_C10orf91" xr:uid="{00000000-0004-0000-0100-0000D4000000}"/>
    <hyperlink ref="B195" r:id="rId214" display="http://www.geneimprint.com/site/genes/Homo_sapiens_C10orf91" xr:uid="{00000000-0004-0000-0100-0000D5000000}"/>
    <hyperlink ref="A46" r:id="rId215" display="http://www.geneimprint.com/site/genes/Homo_sapiens_INPP5F_V2" xr:uid="{00000000-0004-0000-0100-0000D6000000}"/>
    <hyperlink ref="B46" r:id="rId216" display="http://www.geneimprint.com/site/genes/Homo_sapiens_INPP5F_V2" xr:uid="{00000000-0004-0000-0100-0000D7000000}"/>
    <hyperlink ref="A47" r:id="rId217" display="http://www.geneimprint.com/site/genes/Homo_sapiens_WT1-AS" xr:uid="{00000000-0004-0000-0100-0000D8000000}"/>
    <hyperlink ref="B47" r:id="rId218" display="http://www.geneimprint.com/site/genes/Homo_sapiens_WT1-AS" xr:uid="{00000000-0004-0000-0100-0000D9000000}"/>
    <hyperlink ref="A48" r:id="rId219" display="http://www.geneimprint.com/site/genes/Homo_sapiens_WT1" xr:uid="{00000000-0004-0000-0100-0000DA000000}"/>
    <hyperlink ref="B48" r:id="rId220" display="http://www.geneimprint.com/site/genes/Homo_sapiens_WT1" xr:uid="{00000000-0004-0000-0100-0000DB000000}"/>
    <hyperlink ref="A196" r:id="rId221" display="http://www.geneimprint.com/site/genes/Homo_sapiens_PKP3" xr:uid="{00000000-0004-0000-0100-0000DC000000}"/>
    <hyperlink ref="B196" r:id="rId222" display="http://www.geneimprint.com/site/genes/Homo_sapiens_PKP3" xr:uid="{00000000-0004-0000-0100-0000DD000000}"/>
    <hyperlink ref="A49" r:id="rId223" display="http://www.geneimprint.com/site/genes/Homo_sapiens_KCNQ1OT1" xr:uid="{00000000-0004-0000-0100-0000DE000000}"/>
    <hyperlink ref="B49" r:id="rId224" display="http://www.geneimprint.com/site/genes/Homo_sapiens_KCNQ1OT1" xr:uid="{00000000-0004-0000-0100-0000DF000000}"/>
    <hyperlink ref="A241" r:id="rId225" display="http://www.geneimprint.com/site/genes/Homo_sapiens_ZNF215" xr:uid="{00000000-0004-0000-0100-0000E0000000}"/>
    <hyperlink ref="B241" r:id="rId226" display="http://www.geneimprint.com/site/genes/Homo_sapiens_ZNF215" xr:uid="{00000000-0004-0000-0100-0000E1000000}"/>
    <hyperlink ref="A51" r:id="rId227" display="http://www.geneimprint.com/site/genes/Homo_sapiens_OSBPL5" xr:uid="{00000000-0004-0000-0100-0000E2000000}"/>
    <hyperlink ref="B51" r:id="rId228" display="http://www.geneimprint.com/site/genes/Homo_sapiens_OSBPL5" xr:uid="{00000000-0004-0000-0100-0000E3000000}"/>
    <hyperlink ref="A52" r:id="rId229" display="http://www.geneimprint.com/site/genes/Homo_sapiens_KCNQ1DN" xr:uid="{00000000-0004-0000-0100-0000E4000000}"/>
    <hyperlink ref="B52" r:id="rId230" display="http://www.geneimprint.com/site/genes/Homo_sapiens_KCNQ1DN" xr:uid="{00000000-0004-0000-0100-0000E5000000}"/>
    <hyperlink ref="A54" r:id="rId231" display="http://www.geneimprint.com/site/genes/Homo_sapiens_KCNQ1" xr:uid="{00000000-0004-0000-0100-0000E6000000}"/>
    <hyperlink ref="B54" r:id="rId232" display="http://www.geneimprint.com/site/genes/Homo_sapiens_KCNQ1" xr:uid="{00000000-0004-0000-0100-0000E7000000}"/>
    <hyperlink ref="A197" r:id="rId233" display="http://www.geneimprint.com/site/genes/Homo_sapiens_B4GALNT4" xr:uid="{00000000-0004-0000-0100-0000E8000000}"/>
    <hyperlink ref="B197" r:id="rId234" display="http://www.geneimprint.com/site/genes/Homo_sapiens_B4GALNT4" xr:uid="{00000000-0004-0000-0100-0000E9000000}"/>
    <hyperlink ref="A55" r:id="rId235" display="http://www.geneimprint.com/site/genes/Homo_sapiens_H19" xr:uid="{00000000-0004-0000-0100-0000EA000000}"/>
    <hyperlink ref="B55" r:id="rId236" display="http://www.geneimprint.com/site/genes/Homo_sapiens_H19" xr:uid="{00000000-0004-0000-0100-0000EB000000}"/>
    <hyperlink ref="A242" r:id="rId237" display="http://www.geneimprint.com/site/genes/Homo_sapiens_TRPM5" xr:uid="{00000000-0004-0000-0100-0000EC000000}"/>
    <hyperlink ref="B242" r:id="rId238" display="http://www.geneimprint.com/site/genes/Homo_sapiens_TRPM5" xr:uid="{00000000-0004-0000-0100-0000ED000000}"/>
    <hyperlink ref="A56" r:id="rId239" display="http://www.geneimprint.com/site/genes/Homo_sapiens_CDKN1C" xr:uid="{00000000-0004-0000-0100-0000EE000000}"/>
    <hyperlink ref="B56" r:id="rId240" display="http://www.geneimprint.com/site/genes/Homo_sapiens_CDKN1C" xr:uid="{00000000-0004-0000-0100-0000EF000000}"/>
    <hyperlink ref="A57" r:id="rId241" display="http://www.geneimprint.com/site/genes/Homo_sapiens_PHLDA2" xr:uid="{00000000-0004-0000-0100-0000F0000000}"/>
    <hyperlink ref="B57" r:id="rId242" display="http://www.geneimprint.com/site/genes/Homo_sapiens_PHLDA2" xr:uid="{00000000-0004-0000-0100-0000F1000000}"/>
    <hyperlink ref="A58" r:id="rId243" display="http://www.geneimprint.com/site/genes/Homo_sapiens_IGF2AS" xr:uid="{00000000-0004-0000-0100-0000F2000000}"/>
    <hyperlink ref="B58" r:id="rId244" display="http://www.geneimprint.com/site/genes/Homo_sapiens_IGF2AS" xr:uid="{00000000-0004-0000-0100-0000F3000000}"/>
    <hyperlink ref="A59" r:id="rId245" display="http://www.geneimprint.com/site/genes/Homo_sapiens_SLC22A18" xr:uid="{00000000-0004-0000-0100-0000F4000000}"/>
    <hyperlink ref="B59" r:id="rId246" display="http://www.geneimprint.com/site/genes/Homo_sapiens_SLC22A18" xr:uid="{00000000-0004-0000-0100-0000F5000000}"/>
    <hyperlink ref="A60" r:id="rId247" display="http://www.geneimprint.com/site/genes/Homo_sapiens_INS" xr:uid="{00000000-0004-0000-0100-0000F6000000}"/>
    <hyperlink ref="B60" r:id="rId248" display="http://www.geneimprint.com/site/genes/Homo_sapiens_INS" xr:uid="{00000000-0004-0000-0100-0000F7000000}"/>
    <hyperlink ref="A61" r:id="rId249" display="http://www.geneimprint.com/site/genes/Homo_sapiens_IGF2" xr:uid="{00000000-0004-0000-0100-0000F8000000}"/>
    <hyperlink ref="B61" r:id="rId250" display="http://www.geneimprint.com/site/genes/Homo_sapiens_IGF2" xr:uid="{00000000-0004-0000-0100-0000F9000000}"/>
    <hyperlink ref="A243" r:id="rId251" display="http://www.geneimprint.com/site/genes/Homo_sapiens_SLC22A18AS" xr:uid="{00000000-0004-0000-0100-0000FA000000}"/>
    <hyperlink ref="B243" r:id="rId252" display="http://www.geneimprint.com/site/genes/Homo_sapiens_SLC22A18AS" xr:uid="{00000000-0004-0000-0100-0000FB000000}"/>
    <hyperlink ref="A198" r:id="rId253" display="http://www.geneimprint.com/site/genes/Homo_sapiens_IFITM1" xr:uid="{00000000-0004-0000-0100-0000FC000000}"/>
    <hyperlink ref="B198" r:id="rId254" display="http://www.geneimprint.com/site/genes/Homo_sapiens_IFITM1" xr:uid="{00000000-0004-0000-0100-0000FD000000}"/>
    <hyperlink ref="A199" r:id="rId255" display="http://www.geneimprint.com/site/genes/Homo_sapiens_RAB1B" xr:uid="{00000000-0004-0000-0100-0000FE000000}"/>
    <hyperlink ref="B199" r:id="rId256" display="http://www.geneimprint.com/site/genes/Homo_sapiens_RAB1B" xr:uid="{00000000-0004-0000-0100-0000FF000000}"/>
    <hyperlink ref="A63" r:id="rId257" display="http://www.geneimprint.com/site/genes/Homo_sapiens_ANO1" xr:uid="{00000000-0004-0000-0100-000000010000}"/>
    <hyperlink ref="B63" r:id="rId258" display="http://www.geneimprint.com/site/genes/Homo_sapiens_ANO1" xr:uid="{00000000-0004-0000-0100-000001010000}"/>
    <hyperlink ref="A64" r:id="rId259" display="http://www.geneimprint.com/site/genes/Homo_sapiens_ZC3H12C" xr:uid="{00000000-0004-0000-0100-000002010000}"/>
    <hyperlink ref="B64" r:id="rId260" display="http://www.geneimprint.com/site/genes/Homo_sapiens_ZC3H12C" xr:uid="{00000000-0004-0000-0100-000003010000}"/>
    <hyperlink ref="A200" r:id="rId261" display="http://www.geneimprint.com/site/genes/Homo_sapiens_KBTBD3" xr:uid="{00000000-0004-0000-0100-000004010000}"/>
    <hyperlink ref="B200" r:id="rId262" display="http://www.geneimprint.com/site/genes/Homo_sapiens_KBTBD3" xr:uid="{00000000-0004-0000-0100-000005010000}"/>
    <hyperlink ref="A247" r:id="rId263" display="http://www.geneimprint.com/site/genes/Homo_sapiens_SDHD" xr:uid="{00000000-0004-0000-0100-000006010000}"/>
    <hyperlink ref="B247" r:id="rId264" display="http://www.geneimprint.com/site/genes/Homo_sapiens_SDHD" xr:uid="{00000000-0004-0000-0100-000007010000}"/>
    <hyperlink ref="A65" r:id="rId265" display="http://www.geneimprint.com/site/genes/Homo_sapiens_NTM" xr:uid="{00000000-0004-0000-0100-000008010000}"/>
    <hyperlink ref="B65" r:id="rId266" display="http://www.geneimprint.com/site/genes/Homo_sapiens_NTM" xr:uid="{00000000-0004-0000-0100-000009010000}"/>
    <hyperlink ref="A201" r:id="rId267" display="http://www.geneimprint.com/site/genes/Homo_sapiens_ABCC9" xr:uid="{00000000-0004-0000-0100-00000A010000}"/>
    <hyperlink ref="B201" r:id="rId268" display="http://www.geneimprint.com/site/genes/Homo_sapiens_ABCC9" xr:uid="{00000000-0004-0000-0100-00000B010000}"/>
    <hyperlink ref="A66" r:id="rId269" display="http://www.geneimprint.com/site/genes/Homo_sapiens_RBP5" xr:uid="{00000000-0004-0000-0100-00000C010000}"/>
    <hyperlink ref="B66" r:id="rId270" display="http://www.geneimprint.com/site/genes/Homo_sapiens_RBP5" xr:uid="{00000000-0004-0000-0100-00000D010000}"/>
    <hyperlink ref="A202" r:id="rId271" display="http://www.geneimprint.com/site/genes/Homo_sapiens_SLC26A10" xr:uid="{00000000-0004-0000-0100-00000E010000}"/>
    <hyperlink ref="B202" r:id="rId272" display="http://www.geneimprint.com/site/genes/Homo_sapiens_SLC26A10" xr:uid="{00000000-0004-0000-0100-00000F010000}"/>
    <hyperlink ref="A68" r:id="rId273" display="http://www.geneimprint.com/site/genes/Homo_sapiens_LRP1" xr:uid="{00000000-0004-0000-0100-000010010000}"/>
    <hyperlink ref="B68" r:id="rId274" display="http://www.geneimprint.com/site/genes/Homo_sapiens_LRP1" xr:uid="{00000000-0004-0000-0100-000011010000}"/>
    <hyperlink ref="A203" r:id="rId275" display="http://www.geneimprint.com/site/genes/Homo_sapiens_HOXC9" xr:uid="{00000000-0004-0000-0100-000012010000}"/>
    <hyperlink ref="B203" r:id="rId276" display="http://www.geneimprint.com/site/genes/Homo_sapiens_HOXC9" xr:uid="{00000000-0004-0000-0100-000013010000}"/>
    <hyperlink ref="A204" r:id="rId277" display="http://www.geneimprint.com/site/genes/Homo_sapiens_HOXC4" xr:uid="{00000000-0004-0000-0100-000014010000}"/>
    <hyperlink ref="B204" r:id="rId278" display="http://www.geneimprint.com/site/genes/Homo_sapiens_HOXC4" xr:uid="{00000000-0004-0000-0100-000015010000}"/>
    <hyperlink ref="A205" r:id="rId279" display="http://www.geneimprint.com/site/genes/Homo_sapiens_CDK4" xr:uid="{00000000-0004-0000-0100-000016010000}"/>
    <hyperlink ref="B205" r:id="rId280" display="http://www.geneimprint.com/site/genes/Homo_sapiens_CDK4" xr:uid="{00000000-0004-0000-0100-000017010000}"/>
    <hyperlink ref="A206" r:id="rId281" display="http://www.geneimprint.com/site/genes/Homo_sapiens_E2F7" xr:uid="{00000000-0004-0000-0100-000018010000}"/>
    <hyperlink ref="B206" r:id="rId282" display="http://www.geneimprint.com/site/genes/Homo_sapiens_E2F7" xr:uid="{00000000-0004-0000-0100-000019010000}"/>
    <hyperlink ref="A207" r:id="rId283" display="http://www.geneimprint.com/site/genes/Homo_sapiens_KIAA1545" xr:uid="{00000000-0004-0000-0100-00001A010000}"/>
    <hyperlink ref="B207" r:id="rId284" display="http://www.geneimprint.com/site/genes/Homo_sapiens_KIAA1545" xr:uid="{00000000-0004-0000-0100-00001B010000}"/>
    <hyperlink ref="A208" r:id="rId285" display="http://www.geneimprint.com/site/genes/Homo_sapiens_FBRSL1" xr:uid="{00000000-0004-0000-0100-00001C010000}"/>
    <hyperlink ref="B208" r:id="rId286" display="http://www.geneimprint.com/site/genes/Homo_sapiens_FBRSL1" xr:uid="{00000000-0004-0000-0100-00001D010000}"/>
    <hyperlink ref="A69" r:id="rId287" display="http://www.geneimprint.com/site/genes/Homo_sapiens_ATP5F1EP2" xr:uid="{00000000-0004-0000-0100-00001E010000}"/>
    <hyperlink ref="B69" r:id="rId288" display="http://www.geneimprint.com/site/genes/Homo_sapiens_ATP5F1EP2" xr:uid="{00000000-0004-0000-0100-00001F010000}"/>
    <hyperlink ref="A248" r:id="rId289" display="http://www.geneimprint.com/site/genes/Homo_sapiens_HTR2A" xr:uid="{00000000-0004-0000-0100-000020010000}"/>
    <hyperlink ref="B248" r:id="rId290" display="http://www.geneimprint.com/site/genes/Homo_sapiens_HTR2A" xr:uid="{00000000-0004-0000-0100-000021010000}"/>
    <hyperlink ref="A70" r:id="rId291" display="http://www.geneimprint.com/site/genes/Homo_sapiens_RB1" xr:uid="{00000000-0004-0000-0100-000022010000}"/>
    <hyperlink ref="B70" r:id="rId292" display="http://www.geneimprint.com/site/genes/Homo_sapiens_RB1" xr:uid="{00000000-0004-0000-0100-000023010000}"/>
    <hyperlink ref="A209" r:id="rId293" display="http://www.geneimprint.com/site/genes/Homo_sapiens_FLJ40296" xr:uid="{00000000-0004-0000-0100-000024010000}"/>
    <hyperlink ref="B209" r:id="rId294" display="http://www.geneimprint.com/site/genes/Homo_sapiens_FLJ40296" xr:uid="{00000000-0004-0000-0100-000025010000}"/>
    <hyperlink ref="A210" r:id="rId295" display="http://www.geneimprint.com/site/genes/Homo_sapiens_FAM70B" xr:uid="{00000000-0004-0000-0100-000026010000}"/>
    <hyperlink ref="B210" r:id="rId296" display="http://www.geneimprint.com/site/genes/Homo_sapiens_FAM70B" xr:uid="{00000000-0004-0000-0100-000027010000}"/>
    <hyperlink ref="A211" r:id="rId297" display="http://www.geneimprint.com/site/genes/Homo_sapiens_FOXG1" xr:uid="{00000000-0004-0000-0100-000028010000}"/>
    <hyperlink ref="B211" r:id="rId298" display="http://www.geneimprint.com/site/genes/Homo_sapiens_FOXG1" xr:uid="{00000000-0004-0000-0100-000029010000}"/>
    <hyperlink ref="A212" r:id="rId299" display="http://www.geneimprint.com/site/genes/Homo_sapiens_FERMT2" xr:uid="{00000000-0004-0000-0100-00002A010000}"/>
    <hyperlink ref="B212" r:id="rId300" display="http://www.geneimprint.com/site/genes/Homo_sapiens_FERMT2" xr:uid="{00000000-0004-0000-0100-00002B010000}"/>
    <hyperlink ref="A72" r:id="rId301" display="http://www.geneimprint.com/site/genes/Homo_sapiens_SMOC1" xr:uid="{00000000-0004-0000-0100-00002C010000}"/>
    <hyperlink ref="B72" r:id="rId302" display="http://www.geneimprint.com/site/genes/Homo_sapiens_SMOC1" xr:uid="{00000000-0004-0000-0100-00002D010000}"/>
    <hyperlink ref="A73" r:id="rId303" display="http://www.geneimprint.com/site/genes/Homo_sapiens_DLK1" xr:uid="{00000000-0004-0000-0100-00002E010000}"/>
    <hyperlink ref="B73" r:id="rId304" display="http://www.geneimprint.com/site/genes/Homo_sapiens_DLK1" xr:uid="{00000000-0004-0000-0100-00002F010000}"/>
    <hyperlink ref="A77" r:id="rId305" display="http://www.geneimprint.com/site/genes/Homo_sapiens_MEG3" xr:uid="{00000000-0004-0000-0100-000030010000}"/>
    <hyperlink ref="B77" r:id="rId306" display="http://www.geneimprint.com/site/genes/Homo_sapiens_MEG3" xr:uid="{00000000-0004-0000-0100-000031010000}"/>
    <hyperlink ref="A78" r:id="rId307" display="http://www.geneimprint.com/site/genes/Homo_sapiens_RTL1" xr:uid="{00000000-0004-0000-0100-000032010000}"/>
    <hyperlink ref="B78" r:id="rId308" display="http://www.geneimprint.com/site/genes/Homo_sapiens_RTL1" xr:uid="{00000000-0004-0000-0100-000033010000}"/>
    <hyperlink ref="A79" r:id="rId309" display="http://www.geneimprint.com/site/genes/Homo_sapiens_SNORD114-1" xr:uid="{00000000-0004-0000-0100-000034010000}"/>
    <hyperlink ref="B79" r:id="rId310" display="http://www.geneimprint.com/site/genes/Homo_sapiens_SNORD114-1" xr:uid="{00000000-0004-0000-0100-000035010000}"/>
    <hyperlink ref="A80" r:id="rId311" display="http://www.geneimprint.com/site/genes/Homo_sapiens_MEG8" xr:uid="{00000000-0004-0000-0100-000036010000}"/>
    <hyperlink ref="B80" r:id="rId312" display="http://www.geneimprint.com/site/genes/Homo_sapiens_MEG8" xr:uid="{00000000-0004-0000-0100-000037010000}"/>
    <hyperlink ref="A81" r:id="rId313" display="http://www.geneimprint.com/site/genes/Homo_sapiens_SNORD113-1" xr:uid="{00000000-0004-0000-0100-000038010000}"/>
    <hyperlink ref="B81" r:id="rId314" display="http://www.geneimprint.com/site/genes/Homo_sapiens_SNORD113-1" xr:uid="{00000000-0004-0000-0100-000039010000}"/>
    <hyperlink ref="A82" r:id="rId315" display="http://www.geneimprint.com/site/genes/Homo_sapiens_MAGEL2" xr:uid="{00000000-0004-0000-0100-00003A010000}"/>
    <hyperlink ref="B82" r:id="rId316" display="http://www.geneimprint.com/site/genes/Homo_sapiens_MAGEL2" xr:uid="{00000000-0004-0000-0100-00003B010000}"/>
    <hyperlink ref="A83" r:id="rId317" display="http://www.geneimprint.com/site/genes/Homo_sapiens_MKRN3" xr:uid="{00000000-0004-0000-0100-00003C010000}"/>
    <hyperlink ref="B83" r:id="rId318" display="http://www.geneimprint.com/site/genes/Homo_sapiens_MKRN3" xr:uid="{00000000-0004-0000-0100-00003D010000}"/>
    <hyperlink ref="A84" r:id="rId319" display="http://www.geneimprint.com/site/genes/Homo_sapiens_UBE3A" xr:uid="{00000000-0004-0000-0100-00003E010000}"/>
    <hyperlink ref="B84" r:id="rId320" display="http://www.geneimprint.com/site/genes/Homo_sapiens_UBE3A" xr:uid="{00000000-0004-0000-0100-00003F010000}"/>
    <hyperlink ref="A85" r:id="rId321" display="http://www.geneimprint.com/site/genes/Homo_sapiens_NPAP1" xr:uid="{00000000-0004-0000-0100-000040010000}"/>
    <hyperlink ref="B85" r:id="rId322" display="http://www.geneimprint.com/site/genes/Homo_sapiens_NPAP1" xr:uid="{00000000-0004-0000-0100-000041010000}"/>
    <hyperlink ref="A86" r:id="rId323" display="http://www.geneimprint.com/site/genes/Homo_sapiens_SNORD109A" xr:uid="{00000000-0004-0000-0100-000042010000}"/>
    <hyperlink ref="B86" r:id="rId324" display="http://www.geneimprint.com/site/genes/Homo_sapiens_SNORD109A" xr:uid="{00000000-0004-0000-0100-000043010000}"/>
    <hyperlink ref="A87" r:id="rId325" display="http://www.geneimprint.com/site/genes/Homo_sapiens_SNORD108" xr:uid="{00000000-0004-0000-0100-000044010000}"/>
    <hyperlink ref="B87" r:id="rId326" display="http://www.geneimprint.com/site/genes/Homo_sapiens_SNORD108" xr:uid="{00000000-0004-0000-0100-000045010000}"/>
    <hyperlink ref="A88" r:id="rId327" display="http://www.geneimprint.com/site/genes/Homo_sapiens_SNORD107" xr:uid="{00000000-0004-0000-0100-000046010000}"/>
    <hyperlink ref="B88" r:id="rId328" display="http://www.geneimprint.com/site/genes/Homo_sapiens_SNORD107" xr:uid="{00000000-0004-0000-0100-000047010000}"/>
    <hyperlink ref="A89" r:id="rId329" display="http://www.geneimprint.com/site/genes/Homo_sapiens_SNORD109B" xr:uid="{00000000-0004-0000-0100-000048010000}"/>
    <hyperlink ref="B89" r:id="rId330" display="http://www.geneimprint.com/site/genes/Homo_sapiens_SNORD109B" xr:uid="{00000000-0004-0000-0100-000049010000}"/>
    <hyperlink ref="A90" r:id="rId331" display="http://www.geneimprint.com/site/genes/Homo_sapiens_ATP10A" xr:uid="{00000000-0004-0000-0100-00004A010000}"/>
    <hyperlink ref="B90" r:id="rId332" display="http://www.geneimprint.com/site/genes/Homo_sapiens_ATP10A" xr:uid="{00000000-0004-0000-0100-00004B010000}"/>
    <hyperlink ref="A91" r:id="rId333" display="http://www.geneimprint.com/site/genes/Homo_sapiens_SNRPN" xr:uid="{00000000-0004-0000-0100-00004C010000}"/>
    <hyperlink ref="B91" r:id="rId334" display="http://www.geneimprint.com/site/genes/Homo_sapiens_SNRPN" xr:uid="{00000000-0004-0000-0100-00004D010000}"/>
    <hyperlink ref="A92" r:id="rId335" display="http://www.geneimprint.com/site/genes/Homo_sapiens_SNORD116@" xr:uid="{00000000-0004-0000-0100-00004E010000}"/>
    <hyperlink ref="B92" r:id="rId336" display="http://www.geneimprint.com/site/genes/Homo_sapiens_SNORD116@" xr:uid="{00000000-0004-0000-0100-00004F010000}"/>
    <hyperlink ref="A93" r:id="rId337" display="http://www.geneimprint.com/site/genes/Homo_sapiens_SNORD115-48" xr:uid="{00000000-0004-0000-0100-000050010000}"/>
    <hyperlink ref="B93" r:id="rId338" display="http://www.geneimprint.com/site/genes/Homo_sapiens_SNORD115-48" xr:uid="{00000000-0004-0000-0100-000051010000}"/>
    <hyperlink ref="A94" r:id="rId339" display="http://www.geneimprint.com/site/genes/Homo_sapiens_SNORD115@" xr:uid="{00000000-0004-0000-0100-000052010000}"/>
    <hyperlink ref="B94" r:id="rId340" display="http://www.geneimprint.com/site/genes/Homo_sapiens_SNORD115@" xr:uid="{00000000-0004-0000-0100-000053010000}"/>
    <hyperlink ref="A95" r:id="rId341" display="http://www.geneimprint.com/site/genes/Homo_sapiens_PWCR1" xr:uid="{00000000-0004-0000-0100-000054010000}"/>
    <hyperlink ref="B95" r:id="rId342" display="http://www.geneimprint.com/site/genes/Homo_sapiens_PWCR1" xr:uid="{00000000-0004-0000-0100-000055010000}"/>
    <hyperlink ref="A249" r:id="rId343" display="http://www.geneimprint.com/site/genes/Homo_sapiens_GABRA5" xr:uid="{00000000-0004-0000-0100-000056010000}"/>
    <hyperlink ref="B249" r:id="rId344" display="http://www.geneimprint.com/site/genes/Homo_sapiens_GABRA5" xr:uid="{00000000-0004-0000-0100-000057010000}"/>
    <hyperlink ref="A250" r:id="rId345" display="http://www.geneimprint.com/site/genes/Homo_sapiens_GABRB3" xr:uid="{00000000-0004-0000-0100-000058010000}"/>
    <hyperlink ref="B250" r:id="rId346" display="http://www.geneimprint.com/site/genes/Homo_sapiens_GABRB3" xr:uid="{00000000-0004-0000-0100-000059010000}"/>
    <hyperlink ref="A96" r:id="rId347" display="http://www.geneimprint.com/site/genes/Homo_sapiens_NDN" xr:uid="{00000000-0004-0000-0100-00005A010000}"/>
    <hyperlink ref="B96" r:id="rId348" display="http://www.geneimprint.com/site/genes/Homo_sapiens_NDN" xr:uid="{00000000-0004-0000-0100-00005B010000}"/>
    <hyperlink ref="A251" r:id="rId349" display="http://www.geneimprint.com/site/genes/Homo_sapiens_GABRG3" xr:uid="{00000000-0004-0000-0100-00005C010000}"/>
    <hyperlink ref="B251" r:id="rId350" display="http://www.geneimprint.com/site/genes/Homo_sapiens_GABRG3" xr:uid="{00000000-0004-0000-0100-00005D010000}"/>
    <hyperlink ref="A97" r:id="rId351" display="http://www.geneimprint.com/site/genes/Homo_sapiens_SNURF" xr:uid="{00000000-0004-0000-0100-00005E010000}"/>
    <hyperlink ref="B97" r:id="rId352" display="http://www.geneimprint.com/site/genes/Homo_sapiens_SNURF" xr:uid="{00000000-0004-0000-0100-00005F010000}"/>
    <hyperlink ref="A98" r:id="rId353" display="http://www.geneimprint.com/site/genes/Homo_sapiens_SNORD64" xr:uid="{00000000-0004-0000-0100-000060010000}"/>
    <hyperlink ref="B98" r:id="rId354" display="http://www.geneimprint.com/site/genes/Homo_sapiens_SNORD64" xr:uid="{00000000-0004-0000-0100-000061010000}"/>
    <hyperlink ref="A100" r:id="rId355" display="http://www.geneimprint.com/site/genes/Homo_sapiens_IRAIN" xr:uid="{00000000-0004-0000-0100-000062010000}"/>
    <hyperlink ref="B100" r:id="rId356" display="http://www.geneimprint.com/site/genes/Homo_sapiens_IRAIN" xr:uid="{00000000-0004-0000-0100-000063010000}"/>
    <hyperlink ref="A213" r:id="rId357" display="http://www.geneimprint.com/site/genes/Homo_sapiens_SOX8" xr:uid="{00000000-0004-0000-0100-000064010000}"/>
    <hyperlink ref="B213" r:id="rId358" display="http://www.geneimprint.com/site/genes/Homo_sapiens_SOX8" xr:uid="{00000000-0004-0000-0100-000065010000}"/>
    <hyperlink ref="A101" r:id="rId359" display="http://www.geneimprint.com/site/genes/Homo_sapiens_ZNF597" xr:uid="{00000000-0004-0000-0100-000066010000}"/>
    <hyperlink ref="B101" r:id="rId360" display="http://www.geneimprint.com/site/genes/Homo_sapiens_ZNF597" xr:uid="{00000000-0004-0000-0100-000067010000}"/>
    <hyperlink ref="A102" r:id="rId361" display="http://www.geneimprint.com/site/genes/Homo_sapiens_NAA60" xr:uid="{00000000-0004-0000-0100-000068010000}"/>
    <hyperlink ref="B102" r:id="rId362" display="http://www.geneimprint.com/site/genes/Homo_sapiens_NAA60" xr:uid="{00000000-0004-0000-0100-000069010000}"/>
    <hyperlink ref="A214" r:id="rId363" display="http://www.geneimprint.com/site/genes/Homo_sapiens_SALL1" xr:uid="{00000000-0004-0000-0100-00006A010000}"/>
    <hyperlink ref="B214" r:id="rId364" display="http://www.geneimprint.com/site/genes/Homo_sapiens_SALL1" xr:uid="{00000000-0004-0000-0100-00006B010000}"/>
    <hyperlink ref="A215" r:id="rId365" display="http://www.geneimprint.com/site/genes/Homo_sapiens_C16orf57" xr:uid="{00000000-0004-0000-0100-00006C010000}"/>
    <hyperlink ref="B215" r:id="rId366" display="http://www.geneimprint.com/site/genes/Homo_sapiens_C16orf57" xr:uid="{00000000-0004-0000-0100-00006D010000}"/>
    <hyperlink ref="A216" r:id="rId367" display="http://www.geneimprint.com/site/genes/Homo_sapiens_ACD" xr:uid="{00000000-0004-0000-0100-00006E010000}"/>
    <hyperlink ref="B216" r:id="rId368" display="http://www.geneimprint.com/site/genes/Homo_sapiens_ACD" xr:uid="{00000000-0004-0000-0100-00006F010000}"/>
    <hyperlink ref="A252" r:id="rId369" display="http://www.geneimprint.com/site/genes/Homo_sapiens_FOXF1" xr:uid="{00000000-0004-0000-0100-000070010000}"/>
    <hyperlink ref="B252" r:id="rId370" display="http://www.geneimprint.com/site/genes/Homo_sapiens_FOXF1" xr:uid="{00000000-0004-0000-0100-000071010000}"/>
    <hyperlink ref="A103" r:id="rId371" display="http://www.geneimprint.com/site/genes/Homo_sapiens_TP53" xr:uid="{00000000-0004-0000-0100-000072010000}"/>
    <hyperlink ref="B103" r:id="rId372" display="http://www.geneimprint.com/site/genes/Homo_sapiens_TP53" xr:uid="{00000000-0004-0000-0100-000073010000}"/>
    <hyperlink ref="A217" r:id="rId373" display="http://www.geneimprint.com/site/genes/Homo_sapiens_TMEM88" xr:uid="{00000000-0004-0000-0100-000074010000}"/>
    <hyperlink ref="B217" r:id="rId374" display="http://www.geneimprint.com/site/genes/Homo_sapiens_TMEM88" xr:uid="{00000000-0004-0000-0100-000075010000}"/>
    <hyperlink ref="A218" r:id="rId375" display="http://www.geneimprint.com/site/genes/Homo_sapiens_PYY2" xr:uid="{00000000-0004-0000-0100-000076010000}"/>
    <hyperlink ref="B218" r:id="rId376" display="http://www.geneimprint.com/site/genes/Homo_sapiens_PYY2" xr:uid="{00000000-0004-0000-0100-000077010000}"/>
    <hyperlink ref="A219" r:id="rId377" display="http://www.geneimprint.com/site/genes/Homo_sapiens_HOXB2" xr:uid="{00000000-0004-0000-0100-000078010000}"/>
    <hyperlink ref="B219" r:id="rId378" display="http://www.geneimprint.com/site/genes/Homo_sapiens_HOXB2" xr:uid="{00000000-0004-0000-0100-000079010000}"/>
    <hyperlink ref="A220" r:id="rId379" display="http://www.geneimprint.com/site/genes/Homo_sapiens_HOXB3" xr:uid="{00000000-0004-0000-0100-00007A010000}"/>
    <hyperlink ref="B220" r:id="rId380" display="http://www.geneimprint.com/site/genes/Homo_sapiens_HOXB3" xr:uid="{00000000-0004-0000-0100-00007B010000}"/>
    <hyperlink ref="A221" r:id="rId381" display="http://www.geneimprint.com/site/genes/Homo_sapiens_LOC100131170" xr:uid="{00000000-0004-0000-0100-00007C010000}"/>
    <hyperlink ref="B221" r:id="rId382" display="http://www.geneimprint.com/site/genes/Homo_sapiens_LOC100131170" xr:uid="{00000000-0004-0000-0100-00007D010000}"/>
    <hyperlink ref="A222" r:id="rId383" display="http://www.geneimprint.com/site/genes/Homo_sapiens_BRUNOL4" xr:uid="{00000000-0004-0000-0100-00007E010000}"/>
    <hyperlink ref="B222" r:id="rId384" display="http://www.geneimprint.com/site/genes/Homo_sapiens_BRUNOL4" xr:uid="{00000000-0004-0000-0100-00007F010000}"/>
    <hyperlink ref="A223" r:id="rId385" display="http://www.geneimprint.com/site/genes/Homo_sapiens_FAM59A" xr:uid="{00000000-0004-0000-0100-000080010000}"/>
    <hyperlink ref="B223" r:id="rId386" display="http://www.geneimprint.com/site/genes/Homo_sapiens_FAM59A" xr:uid="{00000000-0004-0000-0100-000081010000}"/>
    <hyperlink ref="A104" r:id="rId387" display="http://www.geneimprint.com/site/genes/Homo_sapiens_TCEB3C" xr:uid="{00000000-0004-0000-0100-000082010000}"/>
    <hyperlink ref="B104" r:id="rId388" display="http://www.geneimprint.com/site/genes/Homo_sapiens_TCEB3C" xr:uid="{00000000-0004-0000-0100-000083010000}"/>
    <hyperlink ref="A224" r:id="rId389" display="http://www.geneimprint.com/site/genes/Homo_sapiens_PPAP2C" xr:uid="{00000000-0004-0000-0100-000084010000}"/>
    <hyperlink ref="B224" r:id="rId390" display="http://www.geneimprint.com/site/genes/Homo_sapiens_PPAP2C" xr:uid="{00000000-0004-0000-0100-000085010000}"/>
    <hyperlink ref="A105" r:id="rId391" display="http://www.geneimprint.com/site/genes/Homo_sapiens_DNMT1" xr:uid="{00000000-0004-0000-0100-000086010000}"/>
    <hyperlink ref="B105" r:id="rId392" display="http://www.geneimprint.com/site/genes/Homo_sapiens_DNMT1" xr:uid="{00000000-0004-0000-0100-000087010000}"/>
    <hyperlink ref="A225" r:id="rId393" display="http://www.geneimprint.com/site/genes/Homo_sapiens_CHMP2A" xr:uid="{00000000-0004-0000-0100-000088010000}"/>
    <hyperlink ref="B225" r:id="rId394" display="http://www.geneimprint.com/site/genes/Homo_sapiens_CHMP2A" xr:uid="{00000000-0004-0000-0100-000089010000}"/>
    <hyperlink ref="A226" r:id="rId395" display="http://www.geneimprint.com/site/genes/Homo_sapiens_TSHZ3" xr:uid="{00000000-0004-0000-0100-00008A010000}"/>
    <hyperlink ref="B226" r:id="rId396" display="http://www.geneimprint.com/site/genes/Homo_sapiens_TSHZ3" xr:uid="{00000000-0004-0000-0100-00008B010000}"/>
    <hyperlink ref="A227" r:id="rId397" display="http://www.geneimprint.com/site/genes/Homo_sapiens_CHST8" xr:uid="{00000000-0004-0000-0100-00008C010000}"/>
    <hyperlink ref="B227" r:id="rId398" display="http://www.geneimprint.com/site/genes/Homo_sapiens_CHST8" xr:uid="{00000000-0004-0000-0100-00008D010000}"/>
    <hyperlink ref="A228" r:id="rId399" display="http://www.geneimprint.com/site/genes/Homo_sapiens_ZNF225" xr:uid="{00000000-0004-0000-0100-00008E010000}"/>
    <hyperlink ref="B228" r:id="rId400" display="http://www.geneimprint.com/site/genes/Homo_sapiens_ZNF225" xr:uid="{00000000-0004-0000-0100-00008F010000}"/>
    <hyperlink ref="A229" r:id="rId401" display="http://www.geneimprint.com/site/genes/Homo_sapiens_LILRB4" xr:uid="{00000000-0004-0000-0100-000090010000}"/>
    <hyperlink ref="B229" r:id="rId402" display="http://www.geneimprint.com/site/genes/Homo_sapiens_LILRB4" xr:uid="{00000000-0004-0000-0100-000091010000}"/>
    <hyperlink ref="A107" r:id="rId403" display="http://www.geneimprint.com/site/genes/Homo_sapiens_ZIM2" xr:uid="{00000000-0004-0000-0100-000092010000}"/>
    <hyperlink ref="B107" r:id="rId404" display="http://www.geneimprint.com/site/genes/Homo_sapiens_ZIM2" xr:uid="{00000000-0004-0000-0100-000093010000}"/>
    <hyperlink ref="A230" r:id="rId405" display="http://www.geneimprint.com/site/genes/Homo_sapiens_MZF1" xr:uid="{00000000-0004-0000-0100-000094010000}"/>
    <hyperlink ref="B230" r:id="rId406" display="http://www.geneimprint.com/site/genes/Homo_sapiens_MZF1" xr:uid="{00000000-0004-0000-0100-000095010000}"/>
    <hyperlink ref="A108" r:id="rId407" display="http://www.geneimprint.com/site/genes/Homo_sapiens_PEG3" xr:uid="{00000000-0004-0000-0100-000096010000}"/>
    <hyperlink ref="B108" r:id="rId408" display="http://www.geneimprint.com/site/genes/Homo_sapiens_PEG3" xr:uid="{00000000-0004-0000-0100-000097010000}"/>
    <hyperlink ref="A109" r:id="rId409" display="http://www.geneimprint.com/site/genes/Homo_sapiens_MIMT1" xr:uid="{00000000-0004-0000-0100-000098010000}"/>
    <hyperlink ref="B109" r:id="rId410" display="http://www.geneimprint.com/site/genes/Homo_sapiens_MIMT1" xr:uid="{00000000-0004-0000-0100-000099010000}"/>
    <hyperlink ref="A231" r:id="rId411" display="http://www.geneimprint.com/site/genes/Homo_sapiens_ZNF229" xr:uid="{00000000-0004-0000-0100-00009A010000}"/>
    <hyperlink ref="B231" r:id="rId412" display="http://www.geneimprint.com/site/genes/Homo_sapiens_ZNF229" xr:uid="{00000000-0004-0000-0100-00009B010000}"/>
    <hyperlink ref="A110" r:id="rId413" display="http://www.geneimprint.com/site/genes/Homo_sapiens_NLRP2" xr:uid="{00000000-0004-0000-0100-00009C010000}"/>
    <hyperlink ref="B110" r:id="rId414" display="http://www.geneimprint.com/site/genes/Homo_sapiens_NLRP2" xr:uid="{00000000-0004-0000-0100-00009D010000}"/>
    <hyperlink ref="A111" r:id="rId415" display="http://www.geneimprint.com/site/genes/Homo_sapiens_MIR371A" xr:uid="{00000000-0004-0000-0100-00009E010000}"/>
    <hyperlink ref="B111" r:id="rId416" display="http://www.geneimprint.com/site/genes/Homo_sapiens_MIR371A" xr:uid="{00000000-0004-0000-0100-00009F010000}"/>
    <hyperlink ref="A232" r:id="rId417" display="http://www.geneimprint.com/site/genes/Homo_sapiens_C20orf82" xr:uid="{00000000-0004-0000-0100-0000A0010000}"/>
    <hyperlink ref="B232" r:id="rId418" display="http://www.geneimprint.com/site/genes/Homo_sapiens_C20orf82" xr:uid="{00000000-0004-0000-0100-0000A1010000}"/>
    <hyperlink ref="A233" r:id="rId419" display="http://www.geneimprint.com/site/genes/Homo_sapiens_ISM1" xr:uid="{00000000-0004-0000-0100-0000A2010000}"/>
    <hyperlink ref="B233" r:id="rId420" display="http://www.geneimprint.com/site/genes/Homo_sapiens_ISM1" xr:uid="{00000000-0004-0000-0100-0000A3010000}"/>
    <hyperlink ref="A113" r:id="rId421" display="http://www.geneimprint.com/site/genes/Homo_sapiens_PSIMCT-1" xr:uid="{00000000-0004-0000-0100-0000A4010000}"/>
    <hyperlink ref="B113" r:id="rId422" display="http://www.geneimprint.com/site/genes/Homo_sapiens_PSIMCT-1" xr:uid="{00000000-0004-0000-0100-0000A5010000}"/>
    <hyperlink ref="A114" r:id="rId423" display="http://www.geneimprint.com/site/genes/Homo_sapiens_BLCAP" xr:uid="{00000000-0004-0000-0100-0000A6010000}"/>
    <hyperlink ref="B114" r:id="rId424" display="http://www.geneimprint.com/site/genes/Homo_sapiens_BLCAP" xr:uid="{00000000-0004-0000-0100-0000A7010000}"/>
    <hyperlink ref="A115" r:id="rId425" display="http://www.geneimprint.com/site/genes/Homo_sapiens_NNAT" xr:uid="{00000000-0004-0000-0100-0000A8010000}"/>
    <hyperlink ref="B115" r:id="rId426" display="http://www.geneimprint.com/site/genes/Homo_sapiens_NNAT" xr:uid="{00000000-0004-0000-0100-0000A9010000}"/>
    <hyperlink ref="A117" r:id="rId427" display="http://www.geneimprint.com/site/genes/Homo_sapiens_MCTS2" xr:uid="{00000000-0004-0000-0100-0000AA010000}"/>
    <hyperlink ref="B117" r:id="rId428" display="http://www.geneimprint.com/site/genes/Homo_sapiens_MCTS2" xr:uid="{00000000-0004-0000-0100-0000AB010000}"/>
    <hyperlink ref="A118" r:id="rId429" display="http://www.geneimprint.com/site/genes/Homo_sapiens_GDAP1L1" xr:uid="{00000000-0004-0000-0100-0000AC010000}"/>
    <hyperlink ref="B118" r:id="rId430" display="http://www.geneimprint.com/site/genes/Homo_sapiens_GDAP1L1" xr:uid="{00000000-0004-0000-0100-0000AD010000}"/>
    <hyperlink ref="A119" r:id="rId431" display="http://www.geneimprint.com/site/genes/Homo_sapiens_SGK2" xr:uid="{00000000-0004-0000-0100-0000AE010000}"/>
    <hyperlink ref="B119" r:id="rId432" display="http://www.geneimprint.com/site/genes/Homo_sapiens_SGK2" xr:uid="{00000000-0004-0000-0100-0000AF010000}"/>
    <hyperlink ref="A234" r:id="rId433" display="http://www.geneimprint.com/site/genes/Homo_sapiens_COL9A3" xr:uid="{00000000-0004-0000-0100-0000B0010000}"/>
    <hyperlink ref="B234" r:id="rId434" display="http://www.geneimprint.com/site/genes/Homo_sapiens_COL9A3" xr:uid="{00000000-0004-0000-0100-0000B1010000}"/>
    <hyperlink ref="A120" r:id="rId435" display="http://www.geneimprint.com/site/genes/Homo_sapiens_GNAS" xr:uid="{00000000-0004-0000-0100-0000B2010000}"/>
    <hyperlink ref="B120" r:id="rId436" display="http://www.geneimprint.com/site/genes/Homo_sapiens_GNAS" xr:uid="{00000000-0004-0000-0100-0000B3010000}"/>
    <hyperlink ref="A121" r:id="rId437" display="http://www.geneimprint.com/site/genes/Homo_sapiens_L3MBTL" xr:uid="{00000000-0004-0000-0100-0000B4010000}"/>
    <hyperlink ref="B121" r:id="rId438" display="http://www.geneimprint.com/site/genes/Homo_sapiens_L3MBTL" xr:uid="{00000000-0004-0000-0100-0000B5010000}"/>
    <hyperlink ref="A122" r:id="rId439" display="http://www.geneimprint.com/site/genes/Homo_sapiens_SANG" xr:uid="{00000000-0004-0000-0100-0000B6010000}"/>
    <hyperlink ref="B122" r:id="rId440" display="http://www.geneimprint.com/site/genes/Homo_sapiens_SANG" xr:uid="{00000000-0004-0000-0100-0000B7010000}"/>
    <hyperlink ref="A123" r:id="rId441" display="http://www.geneimprint.com/site/genes/Homo_sapiens_GNASAS" xr:uid="{00000000-0004-0000-0100-0000B8010000}"/>
    <hyperlink ref="B123" r:id="rId442" display="http://www.geneimprint.com/site/genes/Homo_sapiens_GNASAS" xr:uid="{00000000-0004-0000-0100-0000B9010000}"/>
    <hyperlink ref="A124" r:id="rId443" display="http://www.geneimprint.com/site/genes/Homo_sapiens_MIR298" xr:uid="{00000000-0004-0000-0100-0000BA010000}"/>
    <hyperlink ref="B124" r:id="rId444" display="http://www.geneimprint.com/site/genes/Homo_sapiens_MIR298" xr:uid="{00000000-0004-0000-0100-0000BB010000}"/>
    <hyperlink ref="A125" r:id="rId445" display="http://www.geneimprint.com/site/genes/Homo_sapiens_MIR296" xr:uid="{00000000-0004-0000-0100-0000BC010000}"/>
    <hyperlink ref="B125" r:id="rId446" display="http://www.geneimprint.com/site/genes/Homo_sapiens_MIR296" xr:uid="{00000000-0004-0000-0100-0000BD010000}"/>
    <hyperlink ref="A235" r:id="rId447" display="http://www.geneimprint.com/site/genes/Homo_sapiens_C20orf20" xr:uid="{00000000-0004-0000-0100-0000BE010000}"/>
    <hyperlink ref="B235" r:id="rId448" display="http://www.geneimprint.com/site/genes/Homo_sapiens_C20orf20" xr:uid="{00000000-0004-0000-0100-0000BF010000}"/>
    <hyperlink ref="A236" r:id="rId449" display="http://www.geneimprint.com/site/genes/Homo_sapiens_SIM2" xr:uid="{00000000-0004-0000-0100-0000C0010000}"/>
    <hyperlink ref="B236" r:id="rId450" display="http://www.geneimprint.com/site/genes/Homo_sapiens_SIM2" xr:uid="{00000000-0004-0000-0100-0000C1010000}"/>
    <hyperlink ref="A126" r:id="rId451" display="http://www.geneimprint.com/site/genes/Homo_sapiens_DGCR6" xr:uid="{00000000-0004-0000-0100-0000C2010000}"/>
    <hyperlink ref="B126" r:id="rId452" display="http://www.geneimprint.com/site/genes/Homo_sapiens_DGCR6" xr:uid="{00000000-0004-0000-0100-0000C3010000}"/>
    <hyperlink ref="A127" r:id="rId453" display="http://www.geneimprint.com/site/genes/Homo_sapiens_DGCR6L" xr:uid="{00000000-0004-0000-0100-0000C4010000}"/>
    <hyperlink ref="B127" r:id="rId454" display="http://www.geneimprint.com/site/genes/Homo_sapiens_DGCR6L" xr:uid="{00000000-0004-0000-0100-0000C5010000}"/>
    <hyperlink ref="A237" r:id="rId455" display="http://www.geneimprint.com/site/genes/Homo_sapiens_FLJ20464" xr:uid="{00000000-0004-0000-0100-0000C6010000}"/>
    <hyperlink ref="B237" r:id="rId456" display="http://www.geneimprint.com/site/genes/Homo_sapiens_FLJ20464" xr:uid="{00000000-0004-0000-0100-0000C7010000}"/>
    <hyperlink ref="F92" r:id="rId457" xr:uid="{00000000-0004-0000-0100-0000C8010000}"/>
    <hyperlink ref="F94" r:id="rId458" xr:uid="{00000000-0004-0000-0100-0000C9010000}"/>
  </hyperlinks>
  <pageMargins left="0.7" right="0.7" top="0.75" bottom="0.75" header="0.3" footer="0.3"/>
  <pageSetup orientation="portrait" r:id="rId459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22"/>
  <sheetViews>
    <sheetView zoomScaleNormal="100" workbookViewId="0">
      <selection activeCell="O97" sqref="N97:O97"/>
    </sheetView>
  </sheetViews>
  <sheetFormatPr defaultColWidth="8.85546875" defaultRowHeight="14.25" x14ac:dyDescent="0.2"/>
  <cols>
    <col min="1" max="1" width="20.7109375" style="67" customWidth="1"/>
    <col min="2" max="2" width="43" style="71" customWidth="1"/>
    <col min="3" max="3" width="15" style="67" bestFit="1" customWidth="1"/>
    <col min="4" max="4" width="8.42578125" style="67" customWidth="1"/>
    <col min="5" max="6" width="15" style="67" customWidth="1"/>
    <col min="7" max="7" width="10.28515625" style="67" bestFit="1" customWidth="1"/>
    <col min="8" max="8" width="19" style="67" bestFit="1" customWidth="1"/>
    <col min="9" max="9" width="19.7109375" style="67" customWidth="1"/>
    <col min="10" max="10" width="20.7109375" style="67" bestFit="1" customWidth="1"/>
    <col min="11" max="11" width="19.7109375" style="67" customWidth="1"/>
  </cols>
  <sheetData>
    <row r="1" spans="1:12" s="20" customFormat="1" ht="15" x14ac:dyDescent="0.25">
      <c r="A1" s="68" t="s">
        <v>4</v>
      </c>
      <c r="B1" s="70" t="s">
        <v>5</v>
      </c>
      <c r="C1" s="68" t="s">
        <v>1150</v>
      </c>
      <c r="D1" s="68" t="s">
        <v>1021</v>
      </c>
      <c r="E1" s="68" t="s">
        <v>1161</v>
      </c>
      <c r="F1" s="68" t="s">
        <v>1162</v>
      </c>
      <c r="G1" s="68" t="s">
        <v>7</v>
      </c>
      <c r="H1" s="68" t="s">
        <v>8</v>
      </c>
      <c r="I1" s="69" t="s">
        <v>1117</v>
      </c>
      <c r="J1" s="74" t="s">
        <v>1204</v>
      </c>
      <c r="K1" s="68" t="s">
        <v>1202</v>
      </c>
      <c r="L1" s="73"/>
    </row>
    <row r="2" spans="1:12" s="20" customFormat="1" x14ac:dyDescent="0.2">
      <c r="A2" s="67" t="s">
        <v>397</v>
      </c>
      <c r="B2" s="71" t="s">
        <v>398</v>
      </c>
      <c r="C2" s="67" t="s">
        <v>460</v>
      </c>
      <c r="D2" s="67">
        <v>1</v>
      </c>
      <c r="E2" s="67">
        <v>3569084</v>
      </c>
      <c r="F2" s="67">
        <v>3652765</v>
      </c>
      <c r="G2" s="67" t="s">
        <v>19</v>
      </c>
      <c r="H2" s="67" t="s">
        <v>23</v>
      </c>
      <c r="I2" s="67" t="s">
        <v>1178</v>
      </c>
      <c r="J2" s="67" t="s">
        <v>1209</v>
      </c>
      <c r="K2" s="67"/>
    </row>
    <row r="3" spans="1:12" s="20" customFormat="1" x14ac:dyDescent="0.2">
      <c r="A3" s="67" t="s">
        <v>450</v>
      </c>
      <c r="B3" s="71" t="s">
        <v>985</v>
      </c>
      <c r="C3" s="67" t="s">
        <v>1119</v>
      </c>
      <c r="D3" s="20">
        <v>1</v>
      </c>
      <c r="E3" s="67">
        <v>45196727</v>
      </c>
      <c r="F3" s="67">
        <v>45196842</v>
      </c>
      <c r="G3" s="67" t="s">
        <v>19</v>
      </c>
      <c r="H3" s="67" t="s">
        <v>52</v>
      </c>
      <c r="I3" s="67" t="s">
        <v>295</v>
      </c>
      <c r="J3" s="67" t="s">
        <v>1209</v>
      </c>
      <c r="K3" s="67"/>
    </row>
    <row r="4" spans="1:12" s="20" customFormat="1" x14ac:dyDescent="0.2">
      <c r="A4" s="67" t="s">
        <v>72</v>
      </c>
      <c r="B4" s="71" t="s">
        <v>73</v>
      </c>
      <c r="C4" s="67" t="s">
        <v>1118</v>
      </c>
      <c r="D4" s="67">
        <v>1</v>
      </c>
      <c r="E4" s="67">
        <v>68511645</v>
      </c>
      <c r="F4" s="67">
        <v>68517314</v>
      </c>
      <c r="G4" s="67" t="s">
        <v>19</v>
      </c>
      <c r="H4" s="67" t="s">
        <v>52</v>
      </c>
      <c r="I4" s="67" t="s">
        <v>295</v>
      </c>
      <c r="J4" s="67" t="s">
        <v>1209</v>
      </c>
      <c r="K4" s="67"/>
      <c r="L4" s="73"/>
    </row>
    <row r="5" spans="1:12" s="20" customFormat="1" x14ac:dyDescent="0.2">
      <c r="A5" s="67" t="s">
        <v>486</v>
      </c>
      <c r="B5" s="71"/>
      <c r="C5" s="67" t="s">
        <v>1120</v>
      </c>
      <c r="D5" s="67">
        <v>2</v>
      </c>
      <c r="E5" s="67">
        <v>80515483</v>
      </c>
      <c r="F5" s="67">
        <v>80531874</v>
      </c>
      <c r="G5" s="67" t="s">
        <v>19</v>
      </c>
      <c r="H5" s="67" t="s">
        <v>52</v>
      </c>
      <c r="I5" s="67" t="s">
        <v>295</v>
      </c>
      <c r="J5" s="67" t="s">
        <v>1209</v>
      </c>
      <c r="K5" s="67"/>
    </row>
    <row r="6" spans="1:12" s="20" customFormat="1" x14ac:dyDescent="0.2">
      <c r="A6" s="67" t="s">
        <v>506</v>
      </c>
      <c r="B6" s="71"/>
      <c r="C6" s="67" t="s">
        <v>1121</v>
      </c>
      <c r="D6" s="67">
        <v>2</v>
      </c>
      <c r="E6" s="67">
        <v>207040040</v>
      </c>
      <c r="F6" s="67">
        <v>207082771</v>
      </c>
      <c r="G6" s="67" t="s">
        <v>19</v>
      </c>
      <c r="H6" s="67" t="s">
        <v>52</v>
      </c>
      <c r="I6" s="67" t="s">
        <v>295</v>
      </c>
      <c r="J6" s="67" t="s">
        <v>1209</v>
      </c>
      <c r="K6" s="67" t="s">
        <v>1203</v>
      </c>
    </row>
    <row r="7" spans="1:12" s="20" customFormat="1" x14ac:dyDescent="0.2">
      <c r="A7" s="67" t="s">
        <v>508</v>
      </c>
      <c r="B7" s="71"/>
      <c r="C7" s="67" t="s">
        <v>509</v>
      </c>
      <c r="D7" s="67">
        <v>2</v>
      </c>
      <c r="E7" s="67">
        <v>207139387</v>
      </c>
      <c r="F7" s="67">
        <v>207179148</v>
      </c>
      <c r="G7" s="67" t="s">
        <v>19</v>
      </c>
      <c r="H7" s="67" t="s">
        <v>52</v>
      </c>
      <c r="I7" s="67"/>
      <c r="J7" s="67" t="s">
        <v>1209</v>
      </c>
      <c r="K7" s="67"/>
    </row>
    <row r="8" spans="1:12" s="20" customFormat="1" x14ac:dyDescent="0.2">
      <c r="A8" s="67" t="s">
        <v>228</v>
      </c>
      <c r="B8" s="71" t="s">
        <v>229</v>
      </c>
      <c r="C8" s="67" t="s">
        <v>1122</v>
      </c>
      <c r="D8" s="67">
        <v>4</v>
      </c>
      <c r="E8" s="67">
        <v>89617066</v>
      </c>
      <c r="F8" s="67">
        <v>89619386</v>
      </c>
      <c r="G8" s="67" t="s">
        <v>19</v>
      </c>
      <c r="H8" s="67" t="s">
        <v>52</v>
      </c>
      <c r="I8" s="67"/>
      <c r="J8" s="67" t="s">
        <v>1209</v>
      </c>
      <c r="K8" s="67"/>
    </row>
    <row r="9" spans="1:12" s="20" customFormat="1" x14ac:dyDescent="0.2">
      <c r="A9" s="67" t="s">
        <v>1076</v>
      </c>
      <c r="B9" s="71"/>
      <c r="C9" s="67" t="s">
        <v>1073</v>
      </c>
      <c r="D9" s="67">
        <v>5</v>
      </c>
      <c r="E9" s="67">
        <v>95049226</v>
      </c>
      <c r="F9" s="67">
        <v>95160087</v>
      </c>
      <c r="G9" s="67" t="s">
        <v>19</v>
      </c>
      <c r="H9" s="67" t="s">
        <v>52</v>
      </c>
      <c r="I9" s="67" t="s">
        <v>295</v>
      </c>
      <c r="J9" s="67" t="s">
        <v>1209</v>
      </c>
      <c r="K9" s="67" t="s">
        <v>1203</v>
      </c>
    </row>
    <row r="10" spans="1:12" s="20" customFormat="1" x14ac:dyDescent="0.2">
      <c r="A10" s="67" t="s">
        <v>541</v>
      </c>
      <c r="B10" s="71" t="s">
        <v>986</v>
      </c>
      <c r="C10" s="67" t="s">
        <v>543</v>
      </c>
      <c r="D10" s="67">
        <v>5</v>
      </c>
      <c r="E10" s="67">
        <v>96211643</v>
      </c>
      <c r="F10" s="67">
        <v>96255420</v>
      </c>
      <c r="G10" s="67" t="s">
        <v>19</v>
      </c>
      <c r="H10" s="67" t="s">
        <v>52</v>
      </c>
      <c r="I10" s="67"/>
      <c r="J10" s="67" t="s">
        <v>1205</v>
      </c>
      <c r="K10" s="67"/>
    </row>
    <row r="11" spans="1:12" s="20" customFormat="1" ht="42.75" x14ac:dyDescent="0.2">
      <c r="A11" s="67" t="s">
        <v>544</v>
      </c>
      <c r="B11" s="71" t="s">
        <v>987</v>
      </c>
      <c r="C11" s="67" t="s">
        <v>1123</v>
      </c>
      <c r="D11" s="67">
        <v>5</v>
      </c>
      <c r="E11" s="67">
        <v>135416160</v>
      </c>
      <c r="F11" s="67">
        <v>135416286</v>
      </c>
      <c r="G11" s="67" t="s">
        <v>19</v>
      </c>
      <c r="H11" s="67" t="s">
        <v>52</v>
      </c>
      <c r="I11" s="67"/>
      <c r="J11" s="67" t="s">
        <v>1205</v>
      </c>
      <c r="K11" s="67"/>
    </row>
    <row r="12" spans="1:12" s="20" customFormat="1" x14ac:dyDescent="0.2">
      <c r="A12" s="67" t="s">
        <v>562</v>
      </c>
      <c r="B12" s="71" t="s">
        <v>989</v>
      </c>
      <c r="C12" s="67" t="s">
        <v>564</v>
      </c>
      <c r="D12" s="67">
        <v>6</v>
      </c>
      <c r="E12" s="67">
        <v>3849620</v>
      </c>
      <c r="F12" s="67">
        <v>3851551</v>
      </c>
      <c r="G12" s="67" t="s">
        <v>19</v>
      </c>
      <c r="H12" s="67" t="s">
        <v>52</v>
      </c>
      <c r="I12" s="67"/>
      <c r="J12" s="67" t="s">
        <v>1209</v>
      </c>
      <c r="K12" s="67"/>
    </row>
    <row r="13" spans="1:12" s="20" customFormat="1" x14ac:dyDescent="0.2">
      <c r="A13" s="67" t="s">
        <v>559</v>
      </c>
      <c r="B13" s="71" t="s">
        <v>988</v>
      </c>
      <c r="C13" s="67" t="s">
        <v>1124</v>
      </c>
      <c r="D13" s="67">
        <v>6</v>
      </c>
      <c r="E13" s="67">
        <v>11712287</v>
      </c>
      <c r="F13" s="67">
        <v>11807279</v>
      </c>
      <c r="G13" s="67" t="s">
        <v>19</v>
      </c>
      <c r="H13" s="67" t="s">
        <v>23</v>
      </c>
      <c r="I13" s="67"/>
      <c r="J13" s="67" t="s">
        <v>1205</v>
      </c>
      <c r="K13" s="67"/>
    </row>
    <row r="14" spans="1:12" s="20" customFormat="1" x14ac:dyDescent="0.2">
      <c r="A14" s="67" t="s">
        <v>550</v>
      </c>
      <c r="B14" s="71" t="s">
        <v>1617</v>
      </c>
      <c r="C14" s="67" t="s">
        <v>1618</v>
      </c>
      <c r="D14" s="72">
        <v>6</v>
      </c>
      <c r="E14" s="75">
        <v>29640169</v>
      </c>
      <c r="F14" s="75">
        <v>29644931</v>
      </c>
      <c r="G14" s="67" t="s">
        <v>19</v>
      </c>
      <c r="H14" s="67"/>
      <c r="I14" s="67" t="s">
        <v>1616</v>
      </c>
      <c r="J14" s="67" t="s">
        <v>1205</v>
      </c>
      <c r="K14" s="67"/>
    </row>
    <row r="15" spans="1:12" s="20" customFormat="1" x14ac:dyDescent="0.2">
      <c r="A15" s="67" t="s">
        <v>571</v>
      </c>
      <c r="B15" s="71" t="s">
        <v>990</v>
      </c>
      <c r="C15" s="67" t="s">
        <v>1170</v>
      </c>
      <c r="D15" s="67">
        <v>6</v>
      </c>
      <c r="E15" s="67">
        <v>105404923</v>
      </c>
      <c r="F15" s="67">
        <v>105531207</v>
      </c>
      <c r="G15" s="67" t="s">
        <v>19</v>
      </c>
      <c r="H15" s="67" t="s">
        <v>52</v>
      </c>
      <c r="I15" s="67" t="s">
        <v>295</v>
      </c>
      <c r="J15" s="67" t="s">
        <v>1209</v>
      </c>
      <c r="K15" s="67" t="s">
        <v>1203</v>
      </c>
    </row>
    <row r="16" spans="1:12" s="20" customFormat="1" x14ac:dyDescent="0.2">
      <c r="A16" s="67" t="s">
        <v>574</v>
      </c>
      <c r="B16" s="71" t="s">
        <v>991</v>
      </c>
      <c r="C16" s="67" t="s">
        <v>573</v>
      </c>
      <c r="D16" s="67">
        <v>6</v>
      </c>
      <c r="E16" s="67">
        <v>106959730</v>
      </c>
      <c r="F16" s="67">
        <v>107018326</v>
      </c>
      <c r="G16" s="67" t="s">
        <v>19</v>
      </c>
      <c r="H16" s="67" t="s">
        <v>52</v>
      </c>
      <c r="I16" s="67"/>
      <c r="J16" s="67" t="s">
        <v>1209</v>
      </c>
      <c r="K16" s="67" t="s">
        <v>1203</v>
      </c>
    </row>
    <row r="17" spans="1:11" s="20" customFormat="1" x14ac:dyDescent="0.2">
      <c r="A17" s="67" t="s">
        <v>1026</v>
      </c>
      <c r="B17" s="71"/>
      <c r="C17" s="67" t="s">
        <v>1080</v>
      </c>
      <c r="D17" s="67">
        <v>6</v>
      </c>
      <c r="E17" s="67">
        <v>143857982</v>
      </c>
      <c r="F17" s="67">
        <v>144152322</v>
      </c>
      <c r="G17" s="67" t="s">
        <v>19</v>
      </c>
      <c r="H17" s="67" t="s">
        <v>23</v>
      </c>
      <c r="I17" s="67"/>
      <c r="J17" s="67" t="s">
        <v>1206</v>
      </c>
      <c r="K17" s="67" t="s">
        <v>1203</v>
      </c>
    </row>
    <row r="18" spans="1:11" s="20" customFormat="1" ht="28.5" x14ac:dyDescent="0.2">
      <c r="A18" s="67" t="s">
        <v>280</v>
      </c>
      <c r="B18" s="71" t="s">
        <v>281</v>
      </c>
      <c r="C18" s="67" t="s">
        <v>1125</v>
      </c>
      <c r="D18" s="67">
        <v>6</v>
      </c>
      <c r="E18" s="67">
        <v>144261437</v>
      </c>
      <c r="F18" s="67">
        <v>144385735</v>
      </c>
      <c r="G18" s="67" t="s">
        <v>19</v>
      </c>
      <c r="H18" s="67" t="s">
        <v>52</v>
      </c>
      <c r="I18" s="67"/>
      <c r="J18" s="67" t="s">
        <v>1209</v>
      </c>
      <c r="K18" s="67"/>
    </row>
    <row r="19" spans="1:11" s="20" customFormat="1" x14ac:dyDescent="0.2">
      <c r="A19" s="67" t="s">
        <v>119</v>
      </c>
      <c r="B19" s="71" t="s">
        <v>120</v>
      </c>
      <c r="C19" s="67" t="s">
        <v>1126</v>
      </c>
      <c r="D19" s="72">
        <v>6</v>
      </c>
      <c r="E19" s="75">
        <v>144324034</v>
      </c>
      <c r="F19" s="75">
        <v>144329867</v>
      </c>
      <c r="G19" s="67" t="s">
        <v>19</v>
      </c>
      <c r="H19" s="67" t="s">
        <v>52</v>
      </c>
      <c r="I19" s="67"/>
      <c r="J19" s="67" t="s">
        <v>1209</v>
      </c>
      <c r="K19" s="67"/>
    </row>
    <row r="20" spans="1:11" s="20" customFormat="1" x14ac:dyDescent="0.2">
      <c r="A20" s="67" t="s">
        <v>339</v>
      </c>
      <c r="B20" s="71" t="s">
        <v>337</v>
      </c>
      <c r="C20" s="67" t="s">
        <v>1171</v>
      </c>
      <c r="D20" s="67">
        <v>6</v>
      </c>
      <c r="E20" s="67">
        <v>160592093</v>
      </c>
      <c r="F20" s="67">
        <v>160698670</v>
      </c>
      <c r="G20" s="67" t="s">
        <v>19</v>
      </c>
      <c r="H20" s="67" t="s">
        <v>23</v>
      </c>
      <c r="I20" s="67"/>
      <c r="J20" s="67" t="s">
        <v>1209</v>
      </c>
      <c r="K20" s="67"/>
    </row>
    <row r="21" spans="1:11" s="20" customFormat="1" x14ac:dyDescent="0.2">
      <c r="A21" s="67" t="s">
        <v>345</v>
      </c>
      <c r="B21" s="71" t="s">
        <v>343</v>
      </c>
      <c r="C21" s="67" t="s">
        <v>1172</v>
      </c>
      <c r="D21" s="67">
        <v>6</v>
      </c>
      <c r="E21" s="67">
        <v>160769300</v>
      </c>
      <c r="F21" s="67">
        <v>160876014</v>
      </c>
      <c r="G21" s="67" t="s">
        <v>19</v>
      </c>
      <c r="H21" s="67" t="s">
        <v>23</v>
      </c>
      <c r="I21" s="67" t="s">
        <v>295</v>
      </c>
      <c r="J21" s="67" t="s">
        <v>1209</v>
      </c>
      <c r="K21" s="67"/>
    </row>
    <row r="22" spans="1:11" s="20" customFormat="1" x14ac:dyDescent="0.2">
      <c r="A22" s="67" t="s">
        <v>1028</v>
      </c>
      <c r="B22" s="71"/>
      <c r="C22" s="67" t="s">
        <v>1163</v>
      </c>
      <c r="D22" s="67">
        <v>6</v>
      </c>
      <c r="E22" s="67">
        <v>168396921</v>
      </c>
      <c r="F22" s="67">
        <v>168445769</v>
      </c>
      <c r="G22" s="67"/>
      <c r="H22" s="67"/>
      <c r="I22" s="67" t="s">
        <v>1210</v>
      </c>
      <c r="J22" s="67" t="s">
        <v>1206</v>
      </c>
      <c r="K22" s="67"/>
    </row>
    <row r="23" spans="1:11" s="20" customFormat="1" x14ac:dyDescent="0.2">
      <c r="A23" s="67" t="s">
        <v>69</v>
      </c>
      <c r="B23" s="71" t="s">
        <v>70</v>
      </c>
      <c r="C23" s="67" t="s">
        <v>1174</v>
      </c>
      <c r="D23" s="67">
        <v>7</v>
      </c>
      <c r="E23" s="67">
        <v>50526134</v>
      </c>
      <c r="F23" s="67">
        <v>50633154</v>
      </c>
      <c r="G23" s="67" t="s">
        <v>19</v>
      </c>
      <c r="H23" s="67" t="s">
        <v>43</v>
      </c>
      <c r="I23" s="67"/>
      <c r="J23" s="67" t="s">
        <v>1205</v>
      </c>
      <c r="K23" s="67"/>
    </row>
    <row r="24" spans="1:11" s="20" customFormat="1" ht="28.5" x14ac:dyDescent="0.2">
      <c r="A24" s="67" t="s">
        <v>99</v>
      </c>
      <c r="B24" s="71" t="s">
        <v>100</v>
      </c>
      <c r="C24" s="67" t="s">
        <v>1173</v>
      </c>
      <c r="D24" s="67">
        <v>7</v>
      </c>
      <c r="E24" s="67">
        <v>50657760</v>
      </c>
      <c r="F24" s="67">
        <v>50861159</v>
      </c>
      <c r="G24" s="67" t="s">
        <v>19</v>
      </c>
      <c r="H24" s="67" t="s">
        <v>43</v>
      </c>
      <c r="I24" s="67"/>
      <c r="J24" s="67" t="s">
        <v>1209</v>
      </c>
      <c r="K24" s="67"/>
    </row>
    <row r="25" spans="1:11" s="20" customFormat="1" ht="28.5" x14ac:dyDescent="0.2">
      <c r="A25" s="67" t="s">
        <v>614</v>
      </c>
      <c r="B25" s="71" t="s">
        <v>993</v>
      </c>
      <c r="C25" s="67" t="s">
        <v>1175</v>
      </c>
      <c r="D25" s="67">
        <v>7</v>
      </c>
      <c r="E25" s="67">
        <v>77646393</v>
      </c>
      <c r="F25" s="67">
        <v>79082890</v>
      </c>
      <c r="G25" s="67" t="s">
        <v>19</v>
      </c>
      <c r="H25" s="67" t="s">
        <v>23</v>
      </c>
      <c r="I25" s="67"/>
      <c r="J25" s="67" t="s">
        <v>1205</v>
      </c>
      <c r="K25" s="67"/>
    </row>
    <row r="26" spans="1:11" s="20" customFormat="1" x14ac:dyDescent="0.2">
      <c r="A26" s="67" t="s">
        <v>36</v>
      </c>
      <c r="B26" s="71"/>
      <c r="C26" s="67" t="s">
        <v>1082</v>
      </c>
      <c r="D26" s="67">
        <v>7</v>
      </c>
      <c r="E26" s="67">
        <v>93053799</v>
      </c>
      <c r="F26" s="67">
        <v>93204042</v>
      </c>
      <c r="G26" s="67" t="s">
        <v>19</v>
      </c>
      <c r="H26" s="67" t="s">
        <v>23</v>
      </c>
      <c r="I26" s="67"/>
      <c r="J26" s="67" t="s">
        <v>1206</v>
      </c>
      <c r="K26" s="67"/>
    </row>
    <row r="27" spans="1:11" s="20" customFormat="1" x14ac:dyDescent="0.2">
      <c r="A27" s="67" t="s">
        <v>394</v>
      </c>
      <c r="B27" s="71" t="s">
        <v>395</v>
      </c>
      <c r="C27" s="67" t="s">
        <v>1176</v>
      </c>
      <c r="D27" s="67">
        <v>7</v>
      </c>
      <c r="E27" s="67">
        <v>93514709</v>
      </c>
      <c r="F27" s="67">
        <v>93520303</v>
      </c>
      <c r="G27" s="67" t="s">
        <v>19</v>
      </c>
      <c r="H27" s="67" t="s">
        <v>23</v>
      </c>
      <c r="I27" s="67"/>
      <c r="J27" s="67" t="s">
        <v>1209</v>
      </c>
      <c r="K27" s="67"/>
    </row>
    <row r="28" spans="1:11" s="20" customFormat="1" x14ac:dyDescent="0.2">
      <c r="A28" s="67" t="s">
        <v>314</v>
      </c>
      <c r="B28" s="71" t="s">
        <v>315</v>
      </c>
      <c r="C28" s="67" t="s">
        <v>1176</v>
      </c>
      <c r="D28" s="67">
        <v>7</v>
      </c>
      <c r="E28" s="67">
        <v>94214542</v>
      </c>
      <c r="F28" s="67">
        <v>94285521</v>
      </c>
      <c r="G28" s="67" t="s">
        <v>19</v>
      </c>
      <c r="H28" s="67" t="s">
        <v>52</v>
      </c>
      <c r="I28" s="67"/>
      <c r="J28" s="67" t="s">
        <v>1209</v>
      </c>
      <c r="K28" s="67"/>
    </row>
    <row r="29" spans="1:11" s="20" customFormat="1" x14ac:dyDescent="0.2">
      <c r="A29" s="67" t="s">
        <v>261</v>
      </c>
      <c r="B29" s="71" t="s">
        <v>992</v>
      </c>
      <c r="C29" s="67" t="s">
        <v>39</v>
      </c>
      <c r="D29" s="67">
        <v>7</v>
      </c>
      <c r="E29" s="67">
        <v>94285637</v>
      </c>
      <c r="F29" s="67">
        <v>94299007</v>
      </c>
      <c r="G29" s="67" t="s">
        <v>19</v>
      </c>
      <c r="H29" s="67" t="s">
        <v>52</v>
      </c>
      <c r="I29" s="67"/>
      <c r="J29" s="67" t="s">
        <v>1209</v>
      </c>
      <c r="K29" s="67"/>
    </row>
    <row r="30" spans="1:11" s="20" customFormat="1" ht="28.5" x14ac:dyDescent="0.2">
      <c r="A30" s="67" t="s">
        <v>296</v>
      </c>
      <c r="B30" s="71" t="s">
        <v>297</v>
      </c>
      <c r="C30" s="67" t="s">
        <v>623</v>
      </c>
      <c r="D30" s="67">
        <v>7</v>
      </c>
      <c r="E30" s="67">
        <v>94536514</v>
      </c>
      <c r="F30" s="67">
        <v>94925727</v>
      </c>
      <c r="G30" s="67" t="s">
        <v>19</v>
      </c>
      <c r="H30" s="67" t="s">
        <v>23</v>
      </c>
      <c r="I30" s="67"/>
      <c r="J30" s="67" t="s">
        <v>1205</v>
      </c>
      <c r="K30" s="67"/>
    </row>
    <row r="31" spans="1:11" s="20" customFormat="1" x14ac:dyDescent="0.2">
      <c r="A31" s="67" t="s">
        <v>87</v>
      </c>
      <c r="B31" s="71"/>
      <c r="C31" s="67" t="s">
        <v>1176</v>
      </c>
      <c r="D31" s="67">
        <v>7</v>
      </c>
      <c r="E31" s="67">
        <v>96649704</v>
      </c>
      <c r="F31" s="67">
        <v>96654409</v>
      </c>
      <c r="G31" s="67" t="s">
        <v>19</v>
      </c>
      <c r="H31" s="67" t="s">
        <v>23</v>
      </c>
      <c r="I31" s="67"/>
      <c r="J31" s="67" t="s">
        <v>1205</v>
      </c>
      <c r="K31" s="67"/>
    </row>
    <row r="32" spans="1:11" s="20" customFormat="1" x14ac:dyDescent="0.2">
      <c r="A32" s="67" t="s">
        <v>60</v>
      </c>
      <c r="B32" s="71" t="s">
        <v>61</v>
      </c>
      <c r="C32" s="67" t="s">
        <v>185</v>
      </c>
      <c r="D32" s="67">
        <v>7</v>
      </c>
      <c r="E32" s="67">
        <v>129932974</v>
      </c>
      <c r="F32" s="67">
        <v>129964020</v>
      </c>
      <c r="G32" s="67" t="s">
        <v>19</v>
      </c>
      <c r="H32" s="67" t="s">
        <v>23</v>
      </c>
      <c r="I32" s="67"/>
      <c r="J32" s="67" t="s">
        <v>1209</v>
      </c>
      <c r="K32" s="67"/>
    </row>
    <row r="33" spans="1:11" s="20" customFormat="1" ht="28.5" x14ac:dyDescent="0.2">
      <c r="A33" s="67" t="s">
        <v>207</v>
      </c>
      <c r="B33" s="71" t="s">
        <v>208</v>
      </c>
      <c r="C33" s="67" t="s">
        <v>185</v>
      </c>
      <c r="D33" s="67">
        <v>7</v>
      </c>
      <c r="E33" s="67">
        <v>130126012</v>
      </c>
      <c r="F33" s="67">
        <v>130146133</v>
      </c>
      <c r="G33" s="67" t="s">
        <v>19</v>
      </c>
      <c r="H33" s="67" t="s">
        <v>52</v>
      </c>
      <c r="I33" s="67"/>
      <c r="J33" s="67" t="s">
        <v>1209</v>
      </c>
      <c r="K33" s="67"/>
    </row>
    <row r="34" spans="1:11" s="20" customFormat="1" ht="28.5" x14ac:dyDescent="0.2">
      <c r="A34" s="67" t="s">
        <v>213</v>
      </c>
      <c r="B34" s="71" t="s">
        <v>994</v>
      </c>
      <c r="C34" s="67" t="s">
        <v>1127</v>
      </c>
      <c r="D34" s="72">
        <v>7</v>
      </c>
      <c r="E34" s="75">
        <v>130126898</v>
      </c>
      <c r="F34" s="75">
        <v>130131013</v>
      </c>
      <c r="G34" s="67" t="s">
        <v>19</v>
      </c>
      <c r="H34" s="67" t="s">
        <v>52</v>
      </c>
      <c r="I34" s="67"/>
      <c r="J34" s="67" t="s">
        <v>1209</v>
      </c>
      <c r="K34" s="67"/>
    </row>
    <row r="35" spans="1:11" s="20" customFormat="1" ht="28.5" x14ac:dyDescent="0.2">
      <c r="A35" s="67" t="s">
        <v>49</v>
      </c>
      <c r="B35" s="71" t="s">
        <v>1144</v>
      </c>
      <c r="C35" s="67" t="s">
        <v>185</v>
      </c>
      <c r="D35" s="95">
        <v>7</v>
      </c>
      <c r="E35" s="95">
        <v>130543453</v>
      </c>
      <c r="F35" s="95">
        <v>130546900</v>
      </c>
      <c r="G35" s="67" t="s">
        <v>19</v>
      </c>
      <c r="H35" s="67" t="s">
        <v>52</v>
      </c>
      <c r="I35" s="67"/>
      <c r="J35" s="67" t="s">
        <v>1209</v>
      </c>
      <c r="K35" s="67"/>
    </row>
    <row r="36" spans="1:11" s="20" customFormat="1" x14ac:dyDescent="0.2">
      <c r="A36" s="67" t="s">
        <v>53</v>
      </c>
      <c r="B36" s="71"/>
      <c r="C36" s="67" t="s">
        <v>185</v>
      </c>
      <c r="D36" s="67">
        <v>7</v>
      </c>
      <c r="E36" s="67">
        <v>130146089</v>
      </c>
      <c r="F36" s="67">
        <v>130353598</v>
      </c>
      <c r="G36" s="67"/>
      <c r="H36" s="67"/>
      <c r="I36" s="67" t="s">
        <v>1208</v>
      </c>
      <c r="J36" s="67" t="s">
        <v>1206</v>
      </c>
      <c r="K36" s="67"/>
    </row>
    <row r="37" spans="1:11" s="20" customFormat="1" x14ac:dyDescent="0.2">
      <c r="A37" s="67" t="s">
        <v>180</v>
      </c>
      <c r="B37" s="71" t="s">
        <v>181</v>
      </c>
      <c r="C37" s="67" t="s">
        <v>1128</v>
      </c>
      <c r="D37" s="67">
        <v>7</v>
      </c>
      <c r="E37" s="67">
        <v>130417401</v>
      </c>
      <c r="F37" s="67">
        <v>130418888</v>
      </c>
      <c r="G37" s="67" t="s">
        <v>19</v>
      </c>
      <c r="H37" s="67" t="s">
        <v>23</v>
      </c>
      <c r="I37" s="67"/>
      <c r="J37" s="67" t="s">
        <v>1209</v>
      </c>
      <c r="K37" s="67"/>
    </row>
    <row r="38" spans="1:11" s="20" customFormat="1" x14ac:dyDescent="0.2">
      <c r="A38" s="67" t="s">
        <v>78</v>
      </c>
      <c r="B38" s="71" t="s">
        <v>79</v>
      </c>
      <c r="C38" s="67" t="s">
        <v>1164</v>
      </c>
      <c r="D38" s="67">
        <v>8</v>
      </c>
      <c r="E38" s="67">
        <v>1449532</v>
      </c>
      <c r="F38" s="67">
        <v>1656642</v>
      </c>
      <c r="G38" s="67" t="s">
        <v>19</v>
      </c>
      <c r="H38" s="67" t="s">
        <v>52</v>
      </c>
      <c r="I38" s="67"/>
      <c r="J38" s="67" t="s">
        <v>1209</v>
      </c>
      <c r="K38" s="67"/>
    </row>
    <row r="39" spans="1:11" s="20" customFormat="1" x14ac:dyDescent="0.2">
      <c r="A39" s="67" t="s">
        <v>663</v>
      </c>
      <c r="B39" s="71" t="s">
        <v>996</v>
      </c>
      <c r="C39" s="67" t="s">
        <v>1130</v>
      </c>
      <c r="D39" s="67">
        <v>8</v>
      </c>
      <c r="E39" s="67">
        <v>135490031</v>
      </c>
      <c r="F39" s="67">
        <v>135725292</v>
      </c>
      <c r="G39" s="67" t="s">
        <v>19</v>
      </c>
      <c r="H39" s="67" t="s">
        <v>52</v>
      </c>
      <c r="I39" s="67"/>
      <c r="J39" s="67" t="s">
        <v>1205</v>
      </c>
      <c r="K39" s="67"/>
    </row>
    <row r="40" spans="1:11" s="20" customFormat="1" ht="28.5" x14ac:dyDescent="0.2">
      <c r="A40" s="67" t="s">
        <v>659</v>
      </c>
      <c r="B40" s="71" t="s">
        <v>995</v>
      </c>
      <c r="C40" s="67" t="s">
        <v>661</v>
      </c>
      <c r="D40" s="67">
        <v>8</v>
      </c>
      <c r="E40" s="67">
        <v>135610314</v>
      </c>
      <c r="F40" s="67">
        <v>135612932</v>
      </c>
      <c r="G40" s="67" t="s">
        <v>19</v>
      </c>
      <c r="H40" s="67" t="s">
        <v>52</v>
      </c>
      <c r="I40" s="67" t="s">
        <v>295</v>
      </c>
      <c r="J40" s="67" t="s">
        <v>1209</v>
      </c>
      <c r="K40" s="67"/>
    </row>
    <row r="41" spans="1:11" s="20" customFormat="1" ht="28.5" x14ac:dyDescent="0.2">
      <c r="A41" s="67" t="s">
        <v>155</v>
      </c>
      <c r="B41" s="71" t="s">
        <v>156</v>
      </c>
      <c r="C41" s="67" t="s">
        <v>1129</v>
      </c>
      <c r="D41" s="67">
        <v>8</v>
      </c>
      <c r="E41" s="67">
        <v>140613081</v>
      </c>
      <c r="F41" s="67">
        <v>140715299</v>
      </c>
      <c r="G41" s="67" t="s">
        <v>19</v>
      </c>
      <c r="H41" s="67" t="s">
        <v>23</v>
      </c>
      <c r="I41" s="67"/>
      <c r="J41" s="67" t="s">
        <v>1209</v>
      </c>
      <c r="K41" s="67"/>
    </row>
    <row r="42" spans="1:11" s="20" customFormat="1" x14ac:dyDescent="0.2">
      <c r="A42" s="67" t="s">
        <v>662</v>
      </c>
      <c r="B42" s="71"/>
      <c r="C42" s="67" t="s">
        <v>160</v>
      </c>
      <c r="D42" s="72">
        <v>8</v>
      </c>
      <c r="E42" s="75">
        <v>141104993</v>
      </c>
      <c r="F42" s="75">
        <v>141110642</v>
      </c>
      <c r="G42" s="67" t="s">
        <v>19</v>
      </c>
      <c r="H42" s="67" t="s">
        <v>52</v>
      </c>
      <c r="I42" s="67"/>
      <c r="J42" s="67" t="s">
        <v>1205</v>
      </c>
      <c r="K42" s="67"/>
    </row>
    <row r="43" spans="1:11" s="20" customFormat="1" x14ac:dyDescent="0.2">
      <c r="A43" s="67" t="s">
        <v>666</v>
      </c>
      <c r="B43" s="71" t="s">
        <v>997</v>
      </c>
      <c r="C43" s="67" t="s">
        <v>1131</v>
      </c>
      <c r="D43" s="67">
        <v>9</v>
      </c>
      <c r="E43" s="67">
        <v>3824127</v>
      </c>
      <c r="F43" s="67">
        <v>4348392</v>
      </c>
      <c r="G43" s="67" t="s">
        <v>19</v>
      </c>
      <c r="H43" s="67" t="s">
        <v>52</v>
      </c>
      <c r="I43" s="67"/>
      <c r="J43" s="67" t="s">
        <v>1209</v>
      </c>
      <c r="K43" s="67" t="s">
        <v>1203</v>
      </c>
    </row>
    <row r="44" spans="1:11" s="20" customFormat="1" ht="42.75" x14ac:dyDescent="0.2">
      <c r="A44" s="67" t="s">
        <v>143</v>
      </c>
      <c r="B44" s="71" t="s">
        <v>144</v>
      </c>
      <c r="C44" s="67" t="s">
        <v>711</v>
      </c>
      <c r="D44" s="72">
        <v>10</v>
      </c>
      <c r="E44" s="75">
        <v>121578769</v>
      </c>
      <c r="F44" s="75">
        <v>121588662</v>
      </c>
      <c r="G44" s="67" t="s">
        <v>19</v>
      </c>
      <c r="H44" s="67" t="s">
        <v>52</v>
      </c>
      <c r="I44" s="67"/>
      <c r="J44" s="67" t="s">
        <v>1209</v>
      </c>
      <c r="K44" s="67"/>
    </row>
    <row r="45" spans="1:11" s="20" customFormat="1" ht="28.5" x14ac:dyDescent="0.2">
      <c r="A45" s="67" t="s">
        <v>113</v>
      </c>
      <c r="B45" s="71" t="s">
        <v>1145</v>
      </c>
      <c r="C45" s="67" t="s">
        <v>1134</v>
      </c>
      <c r="D45" s="67">
        <v>11</v>
      </c>
      <c r="E45" s="67">
        <v>2016406</v>
      </c>
      <c r="F45" s="67">
        <v>2022700</v>
      </c>
      <c r="G45" s="67" t="s">
        <v>19</v>
      </c>
      <c r="H45" s="67" t="s">
        <v>23</v>
      </c>
      <c r="I45" s="67"/>
      <c r="J45" s="67" t="s">
        <v>1209</v>
      </c>
      <c r="K45" s="67"/>
    </row>
    <row r="46" spans="1:11" s="20" customFormat="1" ht="28.5" x14ac:dyDescent="0.2">
      <c r="A46" s="67" t="s">
        <v>125</v>
      </c>
      <c r="B46" s="71" t="s">
        <v>126</v>
      </c>
      <c r="C46" s="67" t="s">
        <v>1134</v>
      </c>
      <c r="D46" s="67">
        <v>11</v>
      </c>
      <c r="E46" s="67">
        <v>2150342</v>
      </c>
      <c r="F46" s="67">
        <v>2170833</v>
      </c>
      <c r="G46" s="67" t="s">
        <v>19</v>
      </c>
      <c r="H46" s="67" t="s">
        <v>52</v>
      </c>
      <c r="I46" s="67"/>
      <c r="J46" s="67" t="s">
        <v>1209</v>
      </c>
      <c r="K46" s="67"/>
    </row>
    <row r="47" spans="1:11" s="20" customFormat="1" x14ac:dyDescent="0.2">
      <c r="A47" s="67" t="s">
        <v>1152</v>
      </c>
      <c r="B47" s="71" t="s">
        <v>1151</v>
      </c>
      <c r="C47" s="67" t="s">
        <v>28</v>
      </c>
      <c r="D47" s="72">
        <v>11</v>
      </c>
      <c r="E47" s="75">
        <v>2155364</v>
      </c>
      <c r="F47" s="75">
        <v>2155439</v>
      </c>
      <c r="G47" s="67"/>
      <c r="H47" s="67"/>
      <c r="I47" s="67"/>
      <c r="J47" s="67" t="s">
        <v>1206</v>
      </c>
      <c r="K47" s="67"/>
    </row>
    <row r="48" spans="1:11" s="20" customFormat="1" x14ac:dyDescent="0.2">
      <c r="A48" s="67" t="s">
        <v>1165</v>
      </c>
      <c r="B48" s="71" t="s">
        <v>134</v>
      </c>
      <c r="C48" s="67" t="s">
        <v>728</v>
      </c>
      <c r="D48" s="67">
        <v>11</v>
      </c>
      <c r="E48" s="67">
        <v>2161731</v>
      </c>
      <c r="F48" s="67">
        <v>2169894</v>
      </c>
      <c r="G48" s="67" t="s">
        <v>19</v>
      </c>
      <c r="H48" s="67" t="s">
        <v>52</v>
      </c>
      <c r="I48" s="67"/>
      <c r="J48" s="67" t="s">
        <v>1209</v>
      </c>
      <c r="K48" s="67"/>
    </row>
    <row r="49" spans="1:11" s="20" customFormat="1" x14ac:dyDescent="0.2">
      <c r="A49" s="67" t="s">
        <v>151</v>
      </c>
      <c r="B49" s="71" t="s">
        <v>152</v>
      </c>
      <c r="C49" s="67" t="s">
        <v>1134</v>
      </c>
      <c r="D49" s="67">
        <v>11</v>
      </c>
      <c r="E49" s="67">
        <v>2181009</v>
      </c>
      <c r="F49" s="67">
        <v>2182571</v>
      </c>
      <c r="G49" s="67" t="s">
        <v>19</v>
      </c>
      <c r="H49" s="67" t="s">
        <v>52</v>
      </c>
      <c r="I49" s="67"/>
      <c r="J49" s="67" t="s">
        <v>1209</v>
      </c>
      <c r="K49" s="67"/>
    </row>
    <row r="50" spans="1:11" s="20" customFormat="1" ht="42.75" x14ac:dyDescent="0.2">
      <c r="A50" s="67" t="s">
        <v>161</v>
      </c>
      <c r="B50" s="71" t="s">
        <v>162</v>
      </c>
      <c r="C50" s="67" t="s">
        <v>728</v>
      </c>
      <c r="D50" s="67">
        <v>11</v>
      </c>
      <c r="E50" s="67">
        <v>2465914</v>
      </c>
      <c r="F50" s="67">
        <v>2870339</v>
      </c>
      <c r="G50" s="67" t="s">
        <v>19</v>
      </c>
      <c r="H50" s="67" t="s">
        <v>23</v>
      </c>
      <c r="I50" s="67"/>
      <c r="J50" s="67" t="s">
        <v>1209</v>
      </c>
      <c r="K50" s="67"/>
    </row>
    <row r="51" spans="1:11" s="20" customFormat="1" ht="28.5" x14ac:dyDescent="0.2">
      <c r="A51" s="67" t="s">
        <v>175</v>
      </c>
      <c r="B51" s="71" t="s">
        <v>176</v>
      </c>
      <c r="C51" s="67" t="s">
        <v>728</v>
      </c>
      <c r="D51" s="67">
        <v>11</v>
      </c>
      <c r="E51" s="67">
        <v>2629558</v>
      </c>
      <c r="F51" s="67">
        <v>2721224</v>
      </c>
      <c r="G51" s="67" t="s">
        <v>19</v>
      </c>
      <c r="H51" s="67" t="s">
        <v>52</v>
      </c>
      <c r="I51" s="67"/>
      <c r="J51" s="67" t="s">
        <v>1209</v>
      </c>
      <c r="K51" s="67"/>
    </row>
    <row r="52" spans="1:11" s="20" customFormat="1" x14ac:dyDescent="0.2">
      <c r="A52" s="67" t="s">
        <v>169</v>
      </c>
      <c r="B52" s="71" t="s">
        <v>170</v>
      </c>
      <c r="C52" s="67" t="s">
        <v>723</v>
      </c>
      <c r="D52" s="67">
        <v>11</v>
      </c>
      <c r="E52" s="67">
        <v>2891263</v>
      </c>
      <c r="F52" s="67">
        <v>2893335</v>
      </c>
      <c r="G52" s="67" t="s">
        <v>19</v>
      </c>
      <c r="H52" s="67" t="s">
        <v>23</v>
      </c>
      <c r="I52" s="67"/>
      <c r="J52" s="67" t="s">
        <v>1209</v>
      </c>
      <c r="K52" s="67"/>
    </row>
    <row r="53" spans="1:11" s="20" customFormat="1" x14ac:dyDescent="0.2">
      <c r="A53" s="67" t="s">
        <v>44</v>
      </c>
      <c r="B53" s="71" t="s">
        <v>45</v>
      </c>
      <c r="C53" s="67" t="s">
        <v>1134</v>
      </c>
      <c r="D53" s="67">
        <v>11</v>
      </c>
      <c r="E53" s="67">
        <v>2904443</v>
      </c>
      <c r="F53" s="67">
        <v>2907111</v>
      </c>
      <c r="G53" s="67" t="s">
        <v>19</v>
      </c>
      <c r="H53" s="67" t="s">
        <v>23</v>
      </c>
      <c r="I53" s="67"/>
      <c r="J53" s="67" t="s">
        <v>1209</v>
      </c>
      <c r="K53" s="67"/>
    </row>
    <row r="54" spans="1:11" s="20" customFormat="1" ht="42.75" x14ac:dyDescent="0.2">
      <c r="A54" s="67" t="s">
        <v>325</v>
      </c>
      <c r="B54" s="71" t="s">
        <v>326</v>
      </c>
      <c r="C54" s="67" t="s">
        <v>728</v>
      </c>
      <c r="D54" s="67">
        <v>11</v>
      </c>
      <c r="E54" s="67">
        <v>2920951</v>
      </c>
      <c r="F54" s="67">
        <v>2946476</v>
      </c>
      <c r="G54" s="67" t="s">
        <v>19</v>
      </c>
      <c r="H54" s="67" t="s">
        <v>23</v>
      </c>
      <c r="I54" s="67" t="s">
        <v>1069</v>
      </c>
      <c r="J54" s="67" t="s">
        <v>1209</v>
      </c>
      <c r="K54" s="67"/>
    </row>
    <row r="55" spans="1:11" s="20" customFormat="1" x14ac:dyDescent="0.2">
      <c r="A55" s="67" t="s">
        <v>275</v>
      </c>
      <c r="B55" s="71" t="s">
        <v>276</v>
      </c>
      <c r="C55" s="67" t="s">
        <v>1134</v>
      </c>
      <c r="D55" s="67">
        <v>11</v>
      </c>
      <c r="E55" s="67">
        <v>2949503</v>
      </c>
      <c r="F55" s="67">
        <v>2950685</v>
      </c>
      <c r="G55" s="67" t="s">
        <v>19</v>
      </c>
      <c r="H55" s="67" t="s">
        <v>23</v>
      </c>
      <c r="I55" s="67"/>
      <c r="J55" s="67" t="s">
        <v>1209</v>
      </c>
      <c r="K55" s="67"/>
    </row>
    <row r="56" spans="1:11" s="20" customFormat="1" x14ac:dyDescent="0.2">
      <c r="A56" s="67" t="s">
        <v>252</v>
      </c>
      <c r="B56" s="71" t="s">
        <v>253</v>
      </c>
      <c r="C56" s="67" t="s">
        <v>1133</v>
      </c>
      <c r="D56" s="67">
        <v>11</v>
      </c>
      <c r="E56" s="67">
        <v>3108346</v>
      </c>
      <c r="F56" s="67">
        <v>3187969</v>
      </c>
      <c r="G56" s="67" t="s">
        <v>19</v>
      </c>
      <c r="H56" s="67" t="s">
        <v>23</v>
      </c>
      <c r="I56" s="67"/>
      <c r="J56" s="67" t="s">
        <v>1205</v>
      </c>
      <c r="K56" s="67"/>
    </row>
    <row r="57" spans="1:11" s="20" customFormat="1" x14ac:dyDescent="0.2">
      <c r="A57" s="67" t="s">
        <v>721</v>
      </c>
      <c r="B57" s="71"/>
      <c r="C57" s="67" t="s">
        <v>258</v>
      </c>
      <c r="D57" s="67">
        <v>11</v>
      </c>
      <c r="E57" s="67">
        <v>6947635</v>
      </c>
      <c r="F57" s="67">
        <v>7005863</v>
      </c>
      <c r="G57" s="67" t="s">
        <v>19</v>
      </c>
      <c r="H57" s="67" t="s">
        <v>43</v>
      </c>
      <c r="I57" s="67" t="s">
        <v>1207</v>
      </c>
      <c r="J57" s="67" t="s">
        <v>1206</v>
      </c>
      <c r="K57" s="67"/>
    </row>
    <row r="58" spans="1:11" s="20" customFormat="1" ht="28.5" x14ac:dyDescent="0.2">
      <c r="A58" s="67" t="s">
        <v>715</v>
      </c>
      <c r="B58" s="71" t="s">
        <v>999</v>
      </c>
      <c r="C58" s="67" t="s">
        <v>1132</v>
      </c>
      <c r="D58" s="67">
        <v>11</v>
      </c>
      <c r="E58" s="67">
        <v>32409321</v>
      </c>
      <c r="F58" s="67">
        <v>32457176</v>
      </c>
      <c r="G58" s="67" t="s">
        <v>19</v>
      </c>
      <c r="H58" s="67" t="s">
        <v>52</v>
      </c>
      <c r="I58" s="67"/>
      <c r="J58" s="67" t="s">
        <v>1209</v>
      </c>
      <c r="K58" s="67"/>
    </row>
    <row r="59" spans="1:11" s="20" customFormat="1" x14ac:dyDescent="0.2">
      <c r="A59" s="67" t="s">
        <v>712</v>
      </c>
      <c r="B59" s="71" t="s">
        <v>998</v>
      </c>
      <c r="C59" s="67" t="s">
        <v>714</v>
      </c>
      <c r="D59" s="67">
        <v>11</v>
      </c>
      <c r="E59" s="67">
        <v>32457064</v>
      </c>
      <c r="F59" s="67">
        <v>32480315</v>
      </c>
      <c r="G59" s="67" t="s">
        <v>19</v>
      </c>
      <c r="H59" s="67" t="s">
        <v>52</v>
      </c>
      <c r="I59" s="67" t="s">
        <v>295</v>
      </c>
      <c r="J59" s="67" t="s">
        <v>1209</v>
      </c>
      <c r="K59" s="67"/>
    </row>
    <row r="60" spans="1:11" s="20" customFormat="1" x14ac:dyDescent="0.2">
      <c r="A60" s="67" t="s">
        <v>747</v>
      </c>
      <c r="B60" s="71" t="s">
        <v>1000</v>
      </c>
      <c r="C60" s="67" t="s">
        <v>749</v>
      </c>
      <c r="D60" s="67">
        <v>11</v>
      </c>
      <c r="E60" s="67">
        <v>69924408</v>
      </c>
      <c r="F60" s="67">
        <v>70035634</v>
      </c>
      <c r="G60" s="67" t="s">
        <v>19</v>
      </c>
      <c r="H60" s="67" t="s">
        <v>23</v>
      </c>
      <c r="I60" s="67" t="s">
        <v>295</v>
      </c>
      <c r="J60" s="67" t="s">
        <v>1209</v>
      </c>
      <c r="K60" s="67"/>
    </row>
    <row r="61" spans="1:11" s="20" customFormat="1" x14ac:dyDescent="0.2">
      <c r="A61" s="67" t="s">
        <v>750</v>
      </c>
      <c r="B61" s="71" t="s">
        <v>1001</v>
      </c>
      <c r="C61" s="67" t="s">
        <v>752</v>
      </c>
      <c r="D61" s="67">
        <v>11</v>
      </c>
      <c r="E61" s="67">
        <v>109964087</v>
      </c>
      <c r="F61" s="67">
        <v>110042566</v>
      </c>
      <c r="G61" s="67" t="s">
        <v>19</v>
      </c>
      <c r="H61" s="67" t="s">
        <v>52</v>
      </c>
      <c r="I61" s="67"/>
      <c r="J61" s="67" t="s">
        <v>1205</v>
      </c>
      <c r="K61" s="67" t="s">
        <v>1203</v>
      </c>
    </row>
    <row r="62" spans="1:11" s="20" customFormat="1" x14ac:dyDescent="0.2">
      <c r="A62" s="67" t="s">
        <v>759</v>
      </c>
      <c r="B62" s="71" t="s">
        <v>1002</v>
      </c>
      <c r="C62" s="67" t="s">
        <v>761</v>
      </c>
      <c r="D62" s="67">
        <v>11</v>
      </c>
      <c r="E62" s="67">
        <v>131240373</v>
      </c>
      <c r="F62" s="67">
        <v>132206716</v>
      </c>
      <c r="G62" s="67" t="s">
        <v>19</v>
      </c>
      <c r="H62" s="67" t="s">
        <v>23</v>
      </c>
      <c r="I62" s="67"/>
      <c r="J62" s="67" t="s">
        <v>1205</v>
      </c>
      <c r="K62" s="67"/>
    </row>
    <row r="63" spans="1:11" s="20" customFormat="1" x14ac:dyDescent="0.2">
      <c r="A63" s="67" t="s">
        <v>308</v>
      </c>
      <c r="B63" s="71" t="s">
        <v>309</v>
      </c>
      <c r="C63" s="67" t="s">
        <v>1135</v>
      </c>
      <c r="D63" s="67">
        <v>12</v>
      </c>
      <c r="E63" s="67">
        <v>7276280</v>
      </c>
      <c r="F63" s="67">
        <v>7281538</v>
      </c>
      <c r="G63" s="67" t="s">
        <v>19</v>
      </c>
      <c r="H63" s="67" t="s">
        <v>23</v>
      </c>
      <c r="I63" s="67"/>
      <c r="J63" s="67" t="s">
        <v>1205</v>
      </c>
      <c r="K63" s="67"/>
    </row>
    <row r="64" spans="1:11" s="20" customFormat="1" ht="42.75" x14ac:dyDescent="0.2">
      <c r="A64" s="67" t="s">
        <v>769</v>
      </c>
      <c r="B64" s="71" t="s">
        <v>1003</v>
      </c>
      <c r="C64" s="67" t="s">
        <v>771</v>
      </c>
      <c r="D64" s="67">
        <v>12</v>
      </c>
      <c r="E64" s="67">
        <v>57522276</v>
      </c>
      <c r="F64" s="67">
        <v>57607134</v>
      </c>
      <c r="G64" s="67" t="s">
        <v>19</v>
      </c>
      <c r="H64" s="67"/>
      <c r="I64" s="67"/>
      <c r="J64" s="67" t="s">
        <v>1205</v>
      </c>
      <c r="K64" s="67"/>
    </row>
    <row r="65" spans="1:11" s="20" customFormat="1" x14ac:dyDescent="0.2">
      <c r="A65" s="67" t="s">
        <v>1046</v>
      </c>
      <c r="B65" s="71"/>
      <c r="C65" s="67" t="s">
        <v>1085</v>
      </c>
      <c r="D65" s="67">
        <v>12</v>
      </c>
      <c r="E65" s="67">
        <v>65444406</v>
      </c>
      <c r="F65" s="67">
        <v>65515346</v>
      </c>
      <c r="G65" s="67" t="s">
        <v>19</v>
      </c>
      <c r="H65" s="67" t="s">
        <v>52</v>
      </c>
      <c r="I65" s="67"/>
      <c r="J65" s="67" t="s">
        <v>1206</v>
      </c>
      <c r="K65" s="67"/>
    </row>
    <row r="66" spans="1:11" s="20" customFormat="1" x14ac:dyDescent="0.2">
      <c r="A66" s="67" t="s">
        <v>786</v>
      </c>
      <c r="B66" s="71" t="s">
        <v>1004</v>
      </c>
      <c r="C66" s="67" t="s">
        <v>788</v>
      </c>
      <c r="D66" s="72">
        <v>13</v>
      </c>
      <c r="E66" s="75">
        <v>28519343</v>
      </c>
      <c r="F66" s="75">
        <v>28519710</v>
      </c>
      <c r="G66" s="67" t="s">
        <v>19</v>
      </c>
      <c r="H66" s="67" t="s">
        <v>23</v>
      </c>
      <c r="I66" s="67"/>
      <c r="J66" s="67" t="s">
        <v>1205</v>
      </c>
      <c r="K66" s="67"/>
    </row>
    <row r="67" spans="1:11" s="20" customFormat="1" x14ac:dyDescent="0.2">
      <c r="A67" s="67" t="s">
        <v>792</v>
      </c>
      <c r="B67" s="71" t="s">
        <v>1005</v>
      </c>
      <c r="C67" s="67" t="s">
        <v>794</v>
      </c>
      <c r="D67" s="67">
        <v>13</v>
      </c>
      <c r="E67" s="67">
        <v>48877887</v>
      </c>
      <c r="F67" s="67">
        <v>49056122</v>
      </c>
      <c r="G67" s="67" t="s">
        <v>19</v>
      </c>
      <c r="H67" s="67" t="s">
        <v>23</v>
      </c>
      <c r="I67" s="67"/>
      <c r="J67" s="67" t="s">
        <v>1209</v>
      </c>
      <c r="K67" s="67"/>
    </row>
    <row r="68" spans="1:11" s="20" customFormat="1" x14ac:dyDescent="0.2">
      <c r="A68" s="67" t="s">
        <v>1047</v>
      </c>
      <c r="B68" s="71"/>
      <c r="C68" s="67" t="s">
        <v>1086</v>
      </c>
      <c r="D68" s="67">
        <v>13</v>
      </c>
      <c r="E68" s="67">
        <v>48963707</v>
      </c>
      <c r="F68" s="67">
        <v>49018840</v>
      </c>
      <c r="G68" s="67"/>
      <c r="H68" s="67"/>
      <c r="I68" s="67"/>
      <c r="J68" s="67" t="s">
        <v>1206</v>
      </c>
      <c r="K68" s="67"/>
    </row>
    <row r="69" spans="1:11" s="20" customFormat="1" x14ac:dyDescent="0.2">
      <c r="A69" s="67" t="s">
        <v>807</v>
      </c>
      <c r="B69" s="71"/>
      <c r="C69" s="67" t="s">
        <v>808</v>
      </c>
      <c r="D69" s="67">
        <v>14</v>
      </c>
      <c r="E69" s="67">
        <v>70320848</v>
      </c>
      <c r="F69" s="67">
        <v>70499083</v>
      </c>
      <c r="G69" s="67" t="s">
        <v>19</v>
      </c>
      <c r="H69" s="67" t="s">
        <v>23</v>
      </c>
      <c r="I69" s="67"/>
      <c r="J69" s="67" t="s">
        <v>1205</v>
      </c>
      <c r="K69" s="67"/>
    </row>
    <row r="70" spans="1:11" s="20" customFormat="1" ht="28.5" x14ac:dyDescent="0.2">
      <c r="A70" s="67" t="s">
        <v>81</v>
      </c>
      <c r="B70" s="71" t="s">
        <v>1146</v>
      </c>
      <c r="C70" s="67" t="s">
        <v>1088</v>
      </c>
      <c r="D70" s="67">
        <v>14</v>
      </c>
      <c r="E70" s="67">
        <v>101192042</v>
      </c>
      <c r="F70" s="67">
        <v>101201539</v>
      </c>
      <c r="G70" s="67" t="s">
        <v>19</v>
      </c>
      <c r="H70" s="67" t="s">
        <v>52</v>
      </c>
      <c r="I70" s="67"/>
      <c r="J70" s="67" t="s">
        <v>1209</v>
      </c>
      <c r="K70" s="67"/>
    </row>
    <row r="71" spans="1:11" s="20" customFormat="1" x14ac:dyDescent="0.2">
      <c r="A71" s="67" t="s">
        <v>1087</v>
      </c>
      <c r="B71" s="71"/>
      <c r="C71" s="67" t="s">
        <v>86</v>
      </c>
      <c r="D71" s="72"/>
      <c r="E71" s="72"/>
      <c r="F71" s="72"/>
      <c r="G71" s="67"/>
      <c r="H71" s="67"/>
      <c r="I71" s="67"/>
      <c r="J71" s="67" t="s">
        <v>1206</v>
      </c>
      <c r="K71" s="67"/>
    </row>
    <row r="72" spans="1:11" s="20" customFormat="1" ht="28.5" x14ac:dyDescent="0.2">
      <c r="A72" s="67" t="s">
        <v>196</v>
      </c>
      <c r="B72" s="71" t="s">
        <v>197</v>
      </c>
      <c r="C72" s="67" t="s">
        <v>1088</v>
      </c>
      <c r="D72" s="67">
        <v>14</v>
      </c>
      <c r="E72" s="67">
        <v>101245747</v>
      </c>
      <c r="F72" s="67">
        <v>101327368</v>
      </c>
      <c r="G72" s="67" t="s">
        <v>19</v>
      </c>
      <c r="H72" s="67" t="s">
        <v>23</v>
      </c>
      <c r="I72" s="67"/>
      <c r="J72" s="67" t="s">
        <v>1209</v>
      </c>
      <c r="K72" s="67"/>
    </row>
    <row r="73" spans="1:11" s="20" customFormat="1" x14ac:dyDescent="0.2">
      <c r="A73" s="67" t="s">
        <v>1154</v>
      </c>
      <c r="B73" s="71"/>
      <c r="C73" s="67" t="s">
        <v>86</v>
      </c>
      <c r="D73" s="72">
        <v>14</v>
      </c>
      <c r="E73" s="72">
        <v>101340830</v>
      </c>
      <c r="F73" s="72">
        <v>101340922</v>
      </c>
      <c r="G73" s="67"/>
      <c r="H73" s="67"/>
      <c r="I73" s="67"/>
      <c r="J73" s="67" t="s">
        <v>1206</v>
      </c>
      <c r="K73" s="67"/>
    </row>
    <row r="74" spans="1:11" s="20" customFormat="1" x14ac:dyDescent="0.2">
      <c r="A74" s="67" t="s">
        <v>812</v>
      </c>
      <c r="B74" s="71" t="s">
        <v>1006</v>
      </c>
      <c r="C74" s="67" t="s">
        <v>1177</v>
      </c>
      <c r="D74" s="67">
        <v>14</v>
      </c>
      <c r="E74" s="67">
        <v>101346992</v>
      </c>
      <c r="F74" s="67">
        <v>101351184</v>
      </c>
      <c r="G74" s="67" t="s">
        <v>19</v>
      </c>
      <c r="H74" s="67" t="s">
        <v>52</v>
      </c>
      <c r="I74" s="67"/>
      <c r="J74" s="67" t="s">
        <v>1209</v>
      </c>
      <c r="K74" s="67"/>
    </row>
    <row r="75" spans="1:11" s="20" customFormat="1" ht="18" customHeight="1" x14ac:dyDescent="0.2">
      <c r="A75" s="67" t="s">
        <v>818</v>
      </c>
      <c r="B75" s="71" t="s">
        <v>1147</v>
      </c>
      <c r="C75" s="67" t="s">
        <v>1088</v>
      </c>
      <c r="D75" s="67">
        <v>14</v>
      </c>
      <c r="E75" s="67">
        <v>101361107</v>
      </c>
      <c r="F75" s="67">
        <v>101402336</v>
      </c>
      <c r="G75" s="67" t="s">
        <v>19</v>
      </c>
      <c r="H75" s="67" t="s">
        <v>23</v>
      </c>
      <c r="I75" s="67"/>
      <c r="J75" s="67" t="s">
        <v>1209</v>
      </c>
      <c r="K75" s="67"/>
    </row>
    <row r="76" spans="1:11" s="20" customFormat="1" x14ac:dyDescent="0.2">
      <c r="A76" s="67" t="s">
        <v>820</v>
      </c>
      <c r="B76" s="71" t="s">
        <v>1008</v>
      </c>
      <c r="C76" s="67" t="s">
        <v>1088</v>
      </c>
      <c r="D76" s="67">
        <v>14</v>
      </c>
      <c r="E76" s="67">
        <v>101391161</v>
      </c>
      <c r="F76" s="67">
        <v>101391229</v>
      </c>
      <c r="G76" s="67" t="s">
        <v>19</v>
      </c>
      <c r="H76" s="67" t="s">
        <v>23</v>
      </c>
      <c r="I76" s="67"/>
      <c r="J76" s="67" t="s">
        <v>1205</v>
      </c>
      <c r="K76" s="67"/>
    </row>
    <row r="77" spans="1:11" s="20" customFormat="1" ht="12.75" customHeight="1" x14ac:dyDescent="0.2">
      <c r="A77" s="67" t="s">
        <v>815</v>
      </c>
      <c r="B77" s="71" t="s">
        <v>1007</v>
      </c>
      <c r="C77" s="67" t="s">
        <v>817</v>
      </c>
      <c r="D77" s="67">
        <v>14</v>
      </c>
      <c r="E77" s="67">
        <v>101416170</v>
      </c>
      <c r="F77" s="67">
        <v>101416241</v>
      </c>
      <c r="G77" s="67" t="s">
        <v>19</v>
      </c>
      <c r="H77" s="67" t="s">
        <v>23</v>
      </c>
      <c r="I77" s="67"/>
      <c r="J77" s="67" t="s">
        <v>1205</v>
      </c>
      <c r="K77" s="67"/>
    </row>
    <row r="78" spans="1:11" s="20" customFormat="1" x14ac:dyDescent="0.2">
      <c r="A78" s="67" t="s">
        <v>1153</v>
      </c>
      <c r="B78" s="71" t="s">
        <v>1070</v>
      </c>
      <c r="C78" s="67" t="s">
        <v>86</v>
      </c>
      <c r="D78" s="72">
        <v>14</v>
      </c>
      <c r="E78" s="72">
        <v>101521024</v>
      </c>
      <c r="F78" s="72">
        <v>101521096</v>
      </c>
      <c r="G78" s="67" t="s">
        <v>19</v>
      </c>
      <c r="H78" s="67" t="s">
        <v>52</v>
      </c>
      <c r="I78" s="67" t="s">
        <v>1210</v>
      </c>
      <c r="J78" s="67" t="s">
        <v>1206</v>
      </c>
      <c r="K78" s="67"/>
    </row>
    <row r="79" spans="1:11" s="20" customFormat="1" ht="28.5" x14ac:dyDescent="0.2">
      <c r="A79" s="67" t="s">
        <v>222</v>
      </c>
      <c r="B79" s="71" t="s">
        <v>223</v>
      </c>
      <c r="C79" s="67" t="s">
        <v>35</v>
      </c>
      <c r="D79" s="67">
        <v>15</v>
      </c>
      <c r="E79" s="67">
        <v>23810454</v>
      </c>
      <c r="F79" s="67">
        <v>23873064</v>
      </c>
      <c r="G79" s="67" t="s">
        <v>19</v>
      </c>
      <c r="H79" s="67" t="s">
        <v>52</v>
      </c>
      <c r="I79" s="67"/>
      <c r="J79" s="67" t="s">
        <v>1209</v>
      </c>
      <c r="K79" s="67"/>
    </row>
    <row r="80" spans="1:11" s="20" customFormat="1" x14ac:dyDescent="0.2">
      <c r="A80" s="67" t="s">
        <v>193</v>
      </c>
      <c r="B80" s="71" t="s">
        <v>194</v>
      </c>
      <c r="C80" s="67" t="s">
        <v>1136</v>
      </c>
      <c r="D80" s="67">
        <v>15</v>
      </c>
      <c r="E80" s="67">
        <v>23888691</v>
      </c>
      <c r="F80" s="67">
        <v>23891175</v>
      </c>
      <c r="G80" s="67" t="s">
        <v>19</v>
      </c>
      <c r="H80" s="67" t="s">
        <v>52</v>
      </c>
      <c r="I80" s="67"/>
      <c r="J80" s="67" t="s">
        <v>1209</v>
      </c>
      <c r="K80" s="67"/>
    </row>
    <row r="81" spans="1:11" s="20" customFormat="1" x14ac:dyDescent="0.2">
      <c r="A81" s="67" t="s">
        <v>234</v>
      </c>
      <c r="B81" s="71" t="s">
        <v>235</v>
      </c>
      <c r="C81" s="67" t="s">
        <v>1136</v>
      </c>
      <c r="D81" s="67">
        <v>15</v>
      </c>
      <c r="E81" s="67">
        <v>23930565</v>
      </c>
      <c r="F81" s="67">
        <v>23932450</v>
      </c>
      <c r="G81" s="67" t="s">
        <v>19</v>
      </c>
      <c r="H81" s="67" t="s">
        <v>52</v>
      </c>
      <c r="I81" s="67"/>
      <c r="J81" s="67" t="s">
        <v>1209</v>
      </c>
      <c r="K81" s="67"/>
    </row>
    <row r="82" spans="1:11" s="20" customFormat="1" x14ac:dyDescent="0.2">
      <c r="A82" s="67" t="s">
        <v>828</v>
      </c>
      <c r="B82" s="71" t="s">
        <v>1009</v>
      </c>
      <c r="C82" s="67" t="s">
        <v>35</v>
      </c>
      <c r="D82" s="67">
        <v>15</v>
      </c>
      <c r="E82" s="67">
        <v>24920541</v>
      </c>
      <c r="F82" s="67">
        <v>24928593</v>
      </c>
      <c r="G82" s="67" t="s">
        <v>19</v>
      </c>
      <c r="H82" s="67" t="s">
        <v>732</v>
      </c>
      <c r="I82" s="67"/>
      <c r="J82" s="67" t="s">
        <v>1209</v>
      </c>
      <c r="K82" s="67"/>
    </row>
    <row r="83" spans="1:11" s="20" customFormat="1" ht="71.25" x14ac:dyDescent="0.2">
      <c r="A83" s="67" t="s">
        <v>369</v>
      </c>
      <c r="B83" s="71" t="s">
        <v>370</v>
      </c>
      <c r="C83" s="67" t="s">
        <v>831</v>
      </c>
      <c r="D83" s="67">
        <v>15</v>
      </c>
      <c r="E83" s="67">
        <v>25068794</v>
      </c>
      <c r="F83" s="67">
        <v>25223870</v>
      </c>
      <c r="G83" s="67" t="s">
        <v>19</v>
      </c>
      <c r="H83" s="67" t="s">
        <v>52</v>
      </c>
      <c r="I83" s="67"/>
      <c r="J83" s="67" t="s">
        <v>1209</v>
      </c>
      <c r="K83" s="67"/>
    </row>
    <row r="84" spans="1:11" s="20" customFormat="1" x14ac:dyDescent="0.2">
      <c r="A84" s="67" t="s">
        <v>383</v>
      </c>
      <c r="B84" s="71"/>
      <c r="C84" s="67" t="s">
        <v>35</v>
      </c>
      <c r="D84" s="67">
        <v>15</v>
      </c>
      <c r="E84" s="67">
        <v>25200133</v>
      </c>
      <c r="F84" s="67">
        <v>25223729</v>
      </c>
      <c r="G84" s="67" t="s">
        <v>19</v>
      </c>
      <c r="H84" s="67" t="s">
        <v>52</v>
      </c>
      <c r="I84" s="67"/>
      <c r="J84" s="67" t="s">
        <v>1209</v>
      </c>
      <c r="K84" s="67"/>
    </row>
    <row r="85" spans="1:11" s="20" customFormat="1" x14ac:dyDescent="0.2">
      <c r="A85" s="67" t="s">
        <v>348</v>
      </c>
      <c r="B85" s="71" t="s">
        <v>349</v>
      </c>
      <c r="C85" s="67" t="s">
        <v>831</v>
      </c>
      <c r="D85" s="72">
        <v>15</v>
      </c>
      <c r="E85" s="75">
        <v>25227141</v>
      </c>
      <c r="F85" s="75">
        <v>25227215</v>
      </c>
      <c r="G85" s="67" t="s">
        <v>19</v>
      </c>
      <c r="H85" s="67" t="s">
        <v>52</v>
      </c>
      <c r="I85" s="67"/>
      <c r="J85" s="67" t="s">
        <v>1205</v>
      </c>
      <c r="K85" s="67"/>
    </row>
    <row r="86" spans="1:11" s="20" customFormat="1" x14ac:dyDescent="0.2">
      <c r="A86" s="67" t="s">
        <v>366</v>
      </c>
      <c r="B86" s="71" t="s">
        <v>367</v>
      </c>
      <c r="C86" s="67" t="s">
        <v>35</v>
      </c>
      <c r="D86" s="67">
        <v>15</v>
      </c>
      <c r="E86" s="67">
        <v>25230011</v>
      </c>
      <c r="F86" s="67">
        <v>25230320</v>
      </c>
      <c r="G86" s="67" t="s">
        <v>19</v>
      </c>
      <c r="H86" s="67" t="s">
        <v>52</v>
      </c>
      <c r="I86" s="67"/>
      <c r="J86" s="67" t="s">
        <v>1209</v>
      </c>
      <c r="K86" s="67"/>
    </row>
    <row r="87" spans="1:11" s="20" customFormat="1" x14ac:dyDescent="0.2">
      <c r="A87" s="67" t="s">
        <v>351</v>
      </c>
      <c r="B87" s="71" t="s">
        <v>352</v>
      </c>
      <c r="C87" s="67" t="s">
        <v>831</v>
      </c>
      <c r="D87" s="67">
        <v>15</v>
      </c>
      <c r="E87" s="67">
        <v>25232072</v>
      </c>
      <c r="F87" s="67">
        <v>25232142</v>
      </c>
      <c r="G87" s="67" t="s">
        <v>19</v>
      </c>
      <c r="H87" s="67" t="s">
        <v>52</v>
      </c>
      <c r="I87" s="67"/>
      <c r="J87" s="67" t="s">
        <v>1209</v>
      </c>
      <c r="K87" s="67"/>
    </row>
    <row r="88" spans="1:11" s="20" customFormat="1" x14ac:dyDescent="0.2">
      <c r="A88" s="67" t="s">
        <v>354</v>
      </c>
      <c r="B88" s="71" t="s">
        <v>355</v>
      </c>
      <c r="C88" s="67" t="s">
        <v>831</v>
      </c>
      <c r="D88" s="67">
        <v>15</v>
      </c>
      <c r="E88" s="67">
        <v>25287065</v>
      </c>
      <c r="F88" s="67">
        <v>25287575</v>
      </c>
      <c r="G88" s="67" t="s">
        <v>19</v>
      </c>
      <c r="H88" s="67" t="s">
        <v>52</v>
      </c>
      <c r="I88" s="67"/>
      <c r="J88" s="67" t="s">
        <v>1209</v>
      </c>
      <c r="K88" s="67"/>
    </row>
    <row r="89" spans="1:11" s="20" customFormat="1" ht="28.5" x14ac:dyDescent="0.2">
      <c r="A89" s="67" t="s">
        <v>838</v>
      </c>
      <c r="B89" s="71" t="s">
        <v>1179</v>
      </c>
      <c r="C89" s="67" t="s">
        <v>831</v>
      </c>
      <c r="D89" s="72">
        <v>15</v>
      </c>
      <c r="E89" s="72">
        <v>25296623</v>
      </c>
      <c r="F89" s="72">
        <v>25351750</v>
      </c>
      <c r="G89" s="67" t="s">
        <v>19</v>
      </c>
      <c r="H89" s="67" t="s">
        <v>52</v>
      </c>
      <c r="I89" s="67"/>
      <c r="J89" s="67" t="s">
        <v>1209</v>
      </c>
      <c r="K89" s="67"/>
    </row>
    <row r="90" spans="1:11" s="20" customFormat="1" ht="15" customHeight="1" x14ac:dyDescent="0.2">
      <c r="A90" s="67" t="s">
        <v>360</v>
      </c>
      <c r="B90" s="71" t="s">
        <v>1180</v>
      </c>
      <c r="C90" s="67" t="s">
        <v>831</v>
      </c>
      <c r="D90" s="72">
        <v>15</v>
      </c>
      <c r="E90" s="72">
        <v>25415870</v>
      </c>
      <c r="F90" s="72">
        <v>25515005</v>
      </c>
      <c r="G90" s="67" t="s">
        <v>19</v>
      </c>
      <c r="H90" s="67" t="s">
        <v>52</v>
      </c>
      <c r="I90" s="67"/>
      <c r="J90" s="67" t="s">
        <v>1209</v>
      </c>
      <c r="K90" s="67"/>
    </row>
    <row r="91" spans="1:11" s="20" customFormat="1" x14ac:dyDescent="0.2">
      <c r="A91" s="67" t="s">
        <v>363</v>
      </c>
      <c r="B91" s="71" t="s">
        <v>364</v>
      </c>
      <c r="C91" s="67" t="s">
        <v>831</v>
      </c>
      <c r="D91" s="67">
        <v>15</v>
      </c>
      <c r="E91" s="67">
        <v>25514930</v>
      </c>
      <c r="F91" s="67">
        <v>25515005</v>
      </c>
      <c r="G91" s="67" t="s">
        <v>19</v>
      </c>
      <c r="H91" s="67" t="s">
        <v>52</v>
      </c>
      <c r="I91" s="67"/>
      <c r="J91" s="67" t="s">
        <v>1205</v>
      </c>
      <c r="K91" s="67"/>
    </row>
    <row r="92" spans="1:11" s="20" customFormat="1" x14ac:dyDescent="0.2">
      <c r="A92" s="67" t="s">
        <v>357</v>
      </c>
      <c r="B92" s="71" t="s">
        <v>358</v>
      </c>
      <c r="C92" s="67" t="s">
        <v>831</v>
      </c>
      <c r="D92" s="67">
        <v>15</v>
      </c>
      <c r="E92" s="67">
        <v>25523490</v>
      </c>
      <c r="F92" s="67">
        <v>25523556</v>
      </c>
      <c r="G92" s="67" t="s">
        <v>19</v>
      </c>
      <c r="H92" s="67" t="s">
        <v>52</v>
      </c>
      <c r="I92" s="67"/>
      <c r="J92" s="67" t="s">
        <v>1209</v>
      </c>
      <c r="K92" s="67"/>
    </row>
    <row r="93" spans="1:11" s="20" customFormat="1" ht="28.5" x14ac:dyDescent="0.2">
      <c r="A93" s="67" t="s">
        <v>403</v>
      </c>
      <c r="B93" s="71" t="s">
        <v>404</v>
      </c>
      <c r="C93" s="67" t="s">
        <v>1136</v>
      </c>
      <c r="D93" s="67">
        <v>15</v>
      </c>
      <c r="E93" s="67">
        <v>25582381</v>
      </c>
      <c r="F93" s="67">
        <v>25684128</v>
      </c>
      <c r="G93" s="67" t="s">
        <v>19</v>
      </c>
      <c r="H93" s="67" t="s">
        <v>23</v>
      </c>
      <c r="I93" s="67"/>
      <c r="J93" s="67" t="s">
        <v>1209</v>
      </c>
      <c r="K93" s="67"/>
    </row>
    <row r="94" spans="1:11" s="20" customFormat="1" x14ac:dyDescent="0.2">
      <c r="A94" s="67" t="s">
        <v>30</v>
      </c>
      <c r="B94" s="71" t="s">
        <v>31</v>
      </c>
      <c r="C94" s="67" t="s">
        <v>1136</v>
      </c>
      <c r="D94" s="67">
        <v>15</v>
      </c>
      <c r="E94" s="67">
        <v>25922420</v>
      </c>
      <c r="F94" s="67">
        <v>26110317</v>
      </c>
      <c r="G94" s="67" t="s">
        <v>19</v>
      </c>
      <c r="H94" s="67" t="s">
        <v>23</v>
      </c>
      <c r="I94" s="67"/>
      <c r="J94" s="67" t="s">
        <v>1205</v>
      </c>
      <c r="K94" s="67"/>
    </row>
    <row r="95" spans="1:11" s="20" customFormat="1" x14ac:dyDescent="0.2">
      <c r="A95" s="67" t="s">
        <v>1155</v>
      </c>
      <c r="B95" s="71" t="s">
        <v>1156</v>
      </c>
      <c r="C95" s="67" t="s">
        <v>1098</v>
      </c>
      <c r="D95" s="95">
        <v>15</v>
      </c>
      <c r="E95" s="95">
        <v>32554507</v>
      </c>
      <c r="F95" s="95">
        <v>32554887</v>
      </c>
      <c r="G95" s="67" t="s">
        <v>19</v>
      </c>
      <c r="H95" s="67" t="s">
        <v>52</v>
      </c>
      <c r="I95" s="67" t="s">
        <v>1071</v>
      </c>
      <c r="J95" s="67" t="s">
        <v>1206</v>
      </c>
      <c r="K95" s="67"/>
    </row>
    <row r="96" spans="1:11" s="20" customFormat="1" x14ac:dyDescent="0.2">
      <c r="A96" s="67" t="s">
        <v>853</v>
      </c>
      <c r="B96" s="71" t="s">
        <v>1010</v>
      </c>
      <c r="C96" s="67" t="s">
        <v>1137</v>
      </c>
      <c r="D96" s="72">
        <v>15</v>
      </c>
      <c r="E96" s="72">
        <v>99189092</v>
      </c>
      <c r="F96" s="72">
        <v>99194450</v>
      </c>
      <c r="G96" s="67" t="s">
        <v>19</v>
      </c>
      <c r="H96" s="67" t="s">
        <v>52</v>
      </c>
      <c r="I96" s="67" t="s">
        <v>1071</v>
      </c>
      <c r="J96" s="67" t="s">
        <v>1209</v>
      </c>
      <c r="K96" s="67"/>
    </row>
    <row r="97" spans="1:12" s="20" customFormat="1" x14ac:dyDescent="0.2">
      <c r="A97" s="67" t="s">
        <v>860</v>
      </c>
      <c r="B97" s="71" t="s">
        <v>1148</v>
      </c>
      <c r="C97" s="67" t="s">
        <v>858</v>
      </c>
      <c r="D97" s="67">
        <v>16</v>
      </c>
      <c r="E97" s="67">
        <v>3415099</v>
      </c>
      <c r="F97" s="67">
        <v>3536960</v>
      </c>
      <c r="G97" s="67" t="s">
        <v>19</v>
      </c>
      <c r="H97" s="67" t="s">
        <v>23</v>
      </c>
      <c r="I97" s="67"/>
      <c r="J97" s="67" t="s">
        <v>1209</v>
      </c>
      <c r="K97" s="67"/>
    </row>
    <row r="98" spans="1:12" s="20" customFormat="1" x14ac:dyDescent="0.2">
      <c r="A98" s="67" t="s">
        <v>434</v>
      </c>
      <c r="B98" s="71"/>
      <c r="C98" s="67" t="s">
        <v>1138</v>
      </c>
      <c r="D98" s="67">
        <v>16</v>
      </c>
      <c r="E98" s="67">
        <v>3486104</v>
      </c>
      <c r="F98" s="67">
        <v>3493542</v>
      </c>
      <c r="G98" s="67" t="s">
        <v>19</v>
      </c>
      <c r="H98" s="67" t="s">
        <v>23</v>
      </c>
      <c r="I98" s="67"/>
      <c r="J98" s="67" t="s">
        <v>1209</v>
      </c>
      <c r="K98" s="67"/>
    </row>
    <row r="99" spans="1:12" s="20" customFormat="1" x14ac:dyDescent="0.2">
      <c r="A99" s="67" t="s">
        <v>874</v>
      </c>
      <c r="B99" s="71" t="s">
        <v>1011</v>
      </c>
      <c r="C99" s="67" t="s">
        <v>1139</v>
      </c>
      <c r="D99" s="67">
        <v>17</v>
      </c>
      <c r="E99" s="67">
        <v>7565097</v>
      </c>
      <c r="F99" s="67">
        <v>7590856</v>
      </c>
      <c r="G99" s="67" t="s">
        <v>19</v>
      </c>
      <c r="H99" s="67"/>
      <c r="I99" s="67"/>
      <c r="J99" s="67" t="s">
        <v>1205</v>
      </c>
      <c r="K99" s="67"/>
    </row>
    <row r="100" spans="1:12" s="20" customFormat="1" x14ac:dyDescent="0.2">
      <c r="A100" s="67" t="s">
        <v>388</v>
      </c>
      <c r="B100" s="71" t="s">
        <v>389</v>
      </c>
      <c r="C100" s="67" t="s">
        <v>1140</v>
      </c>
      <c r="D100" s="67">
        <v>18</v>
      </c>
      <c r="E100" s="67">
        <v>44554573</v>
      </c>
      <c r="F100" s="67">
        <v>44556449</v>
      </c>
      <c r="G100" s="67" t="s">
        <v>19</v>
      </c>
      <c r="H100" s="67" t="s">
        <v>23</v>
      </c>
      <c r="I100" s="67"/>
      <c r="J100" s="67" t="s">
        <v>1205</v>
      </c>
      <c r="K100" s="67"/>
    </row>
    <row r="101" spans="1:12" s="20" customFormat="1" ht="28.5" x14ac:dyDescent="0.2">
      <c r="A101" s="67" t="s">
        <v>902</v>
      </c>
      <c r="B101" s="71" t="s">
        <v>1012</v>
      </c>
      <c r="C101" s="67" t="s">
        <v>1141</v>
      </c>
      <c r="D101" s="67">
        <v>19</v>
      </c>
      <c r="E101" s="67">
        <v>10244021</v>
      </c>
      <c r="F101" s="67">
        <v>10341962</v>
      </c>
      <c r="G101" s="67" t="s">
        <v>19</v>
      </c>
      <c r="H101" s="67" t="s">
        <v>52</v>
      </c>
      <c r="I101" s="67"/>
      <c r="J101" s="67" t="s">
        <v>1209</v>
      </c>
      <c r="K101" s="67"/>
    </row>
    <row r="102" spans="1:12" s="20" customFormat="1" x14ac:dyDescent="0.2">
      <c r="A102" s="67" t="s">
        <v>1101</v>
      </c>
      <c r="B102" s="71"/>
      <c r="C102" s="71" t="s">
        <v>1166</v>
      </c>
      <c r="D102" s="67">
        <v>19</v>
      </c>
      <c r="E102" s="67">
        <v>41725108</v>
      </c>
      <c r="F102" s="67">
        <v>41767671</v>
      </c>
      <c r="G102" s="67"/>
      <c r="H102" s="67" t="s">
        <v>23</v>
      </c>
      <c r="I102" s="67" t="s">
        <v>1068</v>
      </c>
      <c r="J102" s="67" t="s">
        <v>1206</v>
      </c>
      <c r="K102" s="67"/>
    </row>
    <row r="103" spans="1:12" s="20" customFormat="1" x14ac:dyDescent="0.2">
      <c r="A103" s="67" t="s">
        <v>1157</v>
      </c>
      <c r="B103" s="71" t="s">
        <v>1181</v>
      </c>
      <c r="C103" s="67" t="s">
        <v>1106</v>
      </c>
      <c r="D103" s="67">
        <v>19</v>
      </c>
      <c r="E103" s="67">
        <v>54024235</v>
      </c>
      <c r="F103" s="67">
        <v>54083523</v>
      </c>
      <c r="G103" s="67"/>
      <c r="H103" s="67" t="s">
        <v>1211</v>
      </c>
      <c r="I103" s="67" t="s">
        <v>1068</v>
      </c>
      <c r="J103" s="67" t="s">
        <v>1206</v>
      </c>
      <c r="K103" s="67"/>
    </row>
    <row r="104" spans="1:12" s="20" customFormat="1" ht="28.5" x14ac:dyDescent="0.2">
      <c r="A104" s="67" t="s">
        <v>1058</v>
      </c>
      <c r="B104" s="71" t="s">
        <v>1160</v>
      </c>
      <c r="C104" s="67" t="s">
        <v>931</v>
      </c>
      <c r="D104" s="72">
        <v>19</v>
      </c>
      <c r="E104" s="72">
        <v>54169933</v>
      </c>
      <c r="F104" s="72">
        <v>54265684</v>
      </c>
      <c r="G104" s="67" t="s">
        <v>19</v>
      </c>
      <c r="H104" s="67" t="s">
        <v>52</v>
      </c>
      <c r="I104" s="67"/>
      <c r="J104" s="67" t="s">
        <v>1209</v>
      </c>
      <c r="K104" s="67"/>
    </row>
    <row r="105" spans="1:12" s="20" customFormat="1" x14ac:dyDescent="0.2">
      <c r="A105" s="67" t="s">
        <v>929</v>
      </c>
      <c r="B105" s="71" t="s">
        <v>1015</v>
      </c>
      <c r="C105" s="67" t="s">
        <v>931</v>
      </c>
      <c r="D105" s="67">
        <v>19</v>
      </c>
      <c r="E105" s="67">
        <v>55464498</v>
      </c>
      <c r="F105" s="67">
        <v>55512510</v>
      </c>
      <c r="G105" s="67" t="s">
        <v>19</v>
      </c>
      <c r="H105" s="67" t="s">
        <v>23</v>
      </c>
      <c r="I105" s="67"/>
      <c r="J105" s="67" t="s">
        <v>1205</v>
      </c>
      <c r="K105" s="67"/>
    </row>
    <row r="106" spans="1:12" s="20" customFormat="1" x14ac:dyDescent="0.2">
      <c r="A106" s="67" t="s">
        <v>426</v>
      </c>
      <c r="B106" s="71" t="s">
        <v>427</v>
      </c>
      <c r="C106" s="67" t="s">
        <v>1167</v>
      </c>
      <c r="D106" s="67">
        <v>19</v>
      </c>
      <c r="E106" s="67">
        <v>57285920</v>
      </c>
      <c r="F106" s="67">
        <v>57352097</v>
      </c>
      <c r="G106" s="67" t="s">
        <v>19</v>
      </c>
      <c r="H106" s="67" t="s">
        <v>52</v>
      </c>
      <c r="I106" s="67"/>
      <c r="J106" s="67" t="s">
        <v>1209</v>
      </c>
      <c r="K106" s="67"/>
    </row>
    <row r="107" spans="1:12" s="20" customFormat="1" x14ac:dyDescent="0.2">
      <c r="A107" s="67" t="s">
        <v>270</v>
      </c>
      <c r="B107" s="71" t="s">
        <v>1013</v>
      </c>
      <c r="C107" s="67" t="s">
        <v>1167</v>
      </c>
      <c r="D107" s="67">
        <v>19</v>
      </c>
      <c r="E107" s="67">
        <v>57321445</v>
      </c>
      <c r="F107" s="67">
        <v>57352096</v>
      </c>
      <c r="G107" s="67" t="s">
        <v>19</v>
      </c>
      <c r="H107" s="67" t="s">
        <v>52</v>
      </c>
      <c r="I107" s="67"/>
      <c r="J107" s="67" t="s">
        <v>1209</v>
      </c>
      <c r="K107" s="67"/>
    </row>
    <row r="108" spans="1:12" s="20" customFormat="1" x14ac:dyDescent="0.2">
      <c r="A108" s="67" t="s">
        <v>219</v>
      </c>
      <c r="B108" s="71" t="s">
        <v>1014</v>
      </c>
      <c r="C108" s="67" t="s">
        <v>1107</v>
      </c>
      <c r="D108" s="67">
        <v>19</v>
      </c>
      <c r="E108" s="67">
        <v>57352270</v>
      </c>
      <c r="F108" s="67">
        <v>57359924</v>
      </c>
      <c r="G108" s="67" t="s">
        <v>19</v>
      </c>
      <c r="H108" s="67" t="s">
        <v>52</v>
      </c>
      <c r="I108" s="67"/>
      <c r="J108" s="67" t="s">
        <v>1209</v>
      </c>
      <c r="K108" s="67"/>
    </row>
    <row r="109" spans="1:12" s="20" customFormat="1" x14ac:dyDescent="0.2">
      <c r="A109" s="67" t="s">
        <v>973</v>
      </c>
      <c r="B109" s="71"/>
      <c r="C109" s="67" t="s">
        <v>974</v>
      </c>
      <c r="D109" s="67">
        <v>22</v>
      </c>
      <c r="E109" s="67">
        <v>18893541</v>
      </c>
      <c r="F109" s="67">
        <v>18901751</v>
      </c>
      <c r="G109" s="67" t="s">
        <v>19</v>
      </c>
      <c r="H109" s="67" t="s">
        <v>975</v>
      </c>
      <c r="I109" s="67"/>
      <c r="J109" s="67" t="s">
        <v>1205</v>
      </c>
      <c r="K109" s="67"/>
      <c r="L109"/>
    </row>
    <row r="110" spans="1:12" s="20" customFormat="1" x14ac:dyDescent="0.2">
      <c r="A110" s="67" t="s">
        <v>976</v>
      </c>
      <c r="B110" s="71"/>
      <c r="C110" s="67" t="s">
        <v>1143</v>
      </c>
      <c r="D110" s="67">
        <v>22</v>
      </c>
      <c r="E110" s="67">
        <v>20301799</v>
      </c>
      <c r="F110" s="67">
        <v>20307603</v>
      </c>
      <c r="G110" s="67" t="s">
        <v>19</v>
      </c>
      <c r="H110" s="67" t="s">
        <v>975</v>
      </c>
      <c r="I110" s="67"/>
      <c r="J110" s="67" t="s">
        <v>1205</v>
      </c>
      <c r="K110" s="67"/>
      <c r="L110"/>
    </row>
    <row r="111" spans="1:12" s="20" customFormat="1" x14ac:dyDescent="0.2">
      <c r="A111" s="67" t="s">
        <v>1061</v>
      </c>
      <c r="B111" s="71"/>
      <c r="C111" s="67" t="s">
        <v>1109</v>
      </c>
      <c r="D111" s="67">
        <v>20</v>
      </c>
      <c r="E111" s="67">
        <v>23728190</v>
      </c>
      <c r="F111" s="67">
        <v>23731905</v>
      </c>
      <c r="G111" s="67"/>
      <c r="H111" s="67"/>
      <c r="I111" s="67"/>
      <c r="J111" s="67" t="s">
        <v>1206</v>
      </c>
      <c r="K111" s="67"/>
    </row>
    <row r="112" spans="1:12" s="20" customFormat="1" x14ac:dyDescent="0.2">
      <c r="A112" s="67" t="s">
        <v>939</v>
      </c>
      <c r="B112" s="71" t="s">
        <v>1149</v>
      </c>
      <c r="C112" s="67" t="s">
        <v>1109</v>
      </c>
      <c r="D112" s="72">
        <v>20</v>
      </c>
      <c r="E112" s="75">
        <v>30135185</v>
      </c>
      <c r="F112" s="75">
        <v>30136019</v>
      </c>
      <c r="G112" s="67" t="s">
        <v>19</v>
      </c>
      <c r="H112" s="67" t="s">
        <v>52</v>
      </c>
      <c r="I112" s="67"/>
      <c r="J112" s="67" t="s">
        <v>1209</v>
      </c>
      <c r="K112" s="67"/>
    </row>
    <row r="113" spans="1:12" s="20" customFormat="1" x14ac:dyDescent="0.2">
      <c r="A113" s="67" t="s">
        <v>40</v>
      </c>
      <c r="B113" s="71" t="s">
        <v>41</v>
      </c>
      <c r="C113" s="67" t="s">
        <v>1168</v>
      </c>
      <c r="D113" s="67">
        <v>20</v>
      </c>
      <c r="E113" s="67">
        <v>36120874</v>
      </c>
      <c r="F113" s="67">
        <v>36156333</v>
      </c>
      <c r="G113" s="67" t="s">
        <v>19</v>
      </c>
      <c r="H113" s="67" t="s">
        <v>43</v>
      </c>
      <c r="I113" s="67"/>
      <c r="J113" s="67" t="s">
        <v>1209</v>
      </c>
      <c r="K113" s="67"/>
    </row>
    <row r="114" spans="1:12" s="20" customFormat="1" x14ac:dyDescent="0.2">
      <c r="A114" s="67" t="s">
        <v>243</v>
      </c>
      <c r="B114" s="71" t="s">
        <v>1016</v>
      </c>
      <c r="C114" s="67" t="s">
        <v>1169</v>
      </c>
      <c r="D114" s="67">
        <v>20</v>
      </c>
      <c r="E114" s="67">
        <v>36149617</v>
      </c>
      <c r="F114" s="67">
        <v>36152092</v>
      </c>
      <c r="G114" s="67" t="s">
        <v>19</v>
      </c>
      <c r="H114" s="67" t="s">
        <v>52</v>
      </c>
      <c r="I114" s="67"/>
      <c r="J114" s="67" t="s">
        <v>1209</v>
      </c>
      <c r="K114" s="67"/>
    </row>
    <row r="115" spans="1:12" s="20" customFormat="1" x14ac:dyDescent="0.2">
      <c r="A115" s="67" t="s">
        <v>1066</v>
      </c>
      <c r="B115" s="71"/>
      <c r="C115" s="67" t="s">
        <v>1111</v>
      </c>
      <c r="D115" s="67">
        <v>21</v>
      </c>
      <c r="E115" s="67">
        <v>41382926</v>
      </c>
      <c r="F115" s="67">
        <v>42219065</v>
      </c>
      <c r="G115" s="67" t="s">
        <v>19</v>
      </c>
      <c r="H115" s="67" t="s">
        <v>52</v>
      </c>
      <c r="I115" s="67"/>
      <c r="J115" s="67" t="s">
        <v>1206</v>
      </c>
      <c r="K115" s="67" t="s">
        <v>1203</v>
      </c>
      <c r="L115"/>
    </row>
    <row r="116" spans="1:12" s="20" customFormat="1" ht="28.5" x14ac:dyDescent="0.2">
      <c r="A116" s="67" t="s">
        <v>1199</v>
      </c>
      <c r="B116" s="71" t="s">
        <v>1201</v>
      </c>
      <c r="C116" s="67" t="s">
        <v>958</v>
      </c>
      <c r="D116" s="72">
        <v>20</v>
      </c>
      <c r="E116" s="75">
        <v>42136320</v>
      </c>
      <c r="F116" s="75">
        <v>42170535</v>
      </c>
      <c r="G116" s="67" t="s">
        <v>19</v>
      </c>
      <c r="H116" s="67" t="s">
        <v>52</v>
      </c>
      <c r="I116" s="67"/>
      <c r="J116" s="67" t="s">
        <v>1209</v>
      </c>
      <c r="K116" s="67"/>
    </row>
    <row r="117" spans="1:12" s="20" customFormat="1" x14ac:dyDescent="0.2">
      <c r="A117" s="67" t="s">
        <v>950</v>
      </c>
      <c r="B117" s="71" t="s">
        <v>1018</v>
      </c>
      <c r="C117" s="67" t="s">
        <v>958</v>
      </c>
      <c r="D117" s="67">
        <v>20</v>
      </c>
      <c r="E117" s="67">
        <v>42187608</v>
      </c>
      <c r="F117" s="67">
        <v>42216877</v>
      </c>
      <c r="G117" s="67" t="s">
        <v>19</v>
      </c>
      <c r="H117" s="67" t="s">
        <v>52</v>
      </c>
      <c r="I117" s="67"/>
      <c r="J117" s="67" t="s">
        <v>1205</v>
      </c>
      <c r="K117" s="67"/>
    </row>
    <row r="118" spans="1:12" s="20" customFormat="1" x14ac:dyDescent="0.2">
      <c r="A118" s="67" t="s">
        <v>947</v>
      </c>
      <c r="B118" s="71" t="s">
        <v>1017</v>
      </c>
      <c r="C118" s="67" t="s">
        <v>958</v>
      </c>
      <c r="D118" s="67">
        <v>20</v>
      </c>
      <c r="E118" s="67">
        <v>42875887</v>
      </c>
      <c r="F118" s="67">
        <v>42909013</v>
      </c>
      <c r="G118" s="67" t="s">
        <v>19</v>
      </c>
      <c r="H118" s="67" t="s">
        <v>52</v>
      </c>
      <c r="I118" s="67"/>
      <c r="J118" s="67" t="s">
        <v>1205</v>
      </c>
      <c r="K118" s="67"/>
    </row>
    <row r="119" spans="1:12" x14ac:dyDescent="0.2">
      <c r="A119" s="67" t="s">
        <v>1159</v>
      </c>
      <c r="B119" s="71" t="s">
        <v>1020</v>
      </c>
      <c r="C119" s="67" t="s">
        <v>1142</v>
      </c>
      <c r="D119" s="72">
        <v>20</v>
      </c>
      <c r="E119" s="75">
        <v>57392670</v>
      </c>
      <c r="F119" s="75">
        <v>57392749</v>
      </c>
      <c r="G119" s="67" t="s">
        <v>19</v>
      </c>
      <c r="H119" s="67" t="s">
        <v>52</v>
      </c>
      <c r="J119" s="67" t="s">
        <v>1205</v>
      </c>
    </row>
    <row r="120" spans="1:12" x14ac:dyDescent="0.2">
      <c r="A120" s="67" t="s">
        <v>1158</v>
      </c>
      <c r="B120" s="71" t="s">
        <v>1019</v>
      </c>
      <c r="C120" s="67" t="s">
        <v>1142</v>
      </c>
      <c r="D120" s="72">
        <v>20</v>
      </c>
      <c r="E120" s="75">
        <v>57393281</v>
      </c>
      <c r="F120" s="75">
        <v>57393368</v>
      </c>
      <c r="G120" s="67" t="s">
        <v>19</v>
      </c>
      <c r="H120" s="67" t="s">
        <v>52</v>
      </c>
      <c r="J120" s="67" t="s">
        <v>1205</v>
      </c>
      <c r="L120" s="20"/>
    </row>
    <row r="121" spans="1:12" x14ac:dyDescent="0.2">
      <c r="A121" s="67" t="s">
        <v>1182</v>
      </c>
      <c r="B121" s="71" t="s">
        <v>97</v>
      </c>
      <c r="C121" s="67" t="s">
        <v>1142</v>
      </c>
      <c r="D121" s="72">
        <v>20</v>
      </c>
      <c r="E121" s="75">
        <v>57393973</v>
      </c>
      <c r="F121" s="75">
        <v>57425958</v>
      </c>
      <c r="G121" s="67" t="s">
        <v>19</v>
      </c>
      <c r="H121" s="67" t="s">
        <v>52</v>
      </c>
      <c r="J121" s="67" t="s">
        <v>1205</v>
      </c>
      <c r="L121" s="20"/>
    </row>
    <row r="122" spans="1:12" ht="42.75" x14ac:dyDescent="0.2">
      <c r="A122" s="67" t="s">
        <v>89</v>
      </c>
      <c r="B122" s="71" t="s">
        <v>90</v>
      </c>
      <c r="C122" s="67" t="s">
        <v>1110</v>
      </c>
      <c r="D122" s="67">
        <v>20</v>
      </c>
      <c r="E122" s="67">
        <v>57414773</v>
      </c>
      <c r="F122" s="67">
        <v>57486247</v>
      </c>
      <c r="G122" s="67" t="s">
        <v>19</v>
      </c>
      <c r="H122" s="67" t="s">
        <v>43</v>
      </c>
      <c r="J122" s="67" t="s">
        <v>1209</v>
      </c>
      <c r="L122" s="20"/>
    </row>
  </sheetData>
  <sortState ref="A109:L122">
    <sortCondition ref="E109:E122"/>
  </sortState>
  <conditionalFormatting sqref="G20:G21 G23 G121:G122 G1:G18 G25:G119">
    <cfRule type="containsText" dxfId="46" priority="3" operator="containsText" text="Not">
      <formula>NOT(ISERROR(SEARCH("Not",G1)))</formula>
    </cfRule>
  </conditionalFormatting>
  <conditionalFormatting sqref="A2:A122">
    <cfRule type="duplicateValues" dxfId="45" priority="110"/>
  </conditionalFormatting>
  <hyperlinks>
    <hyperlink ref="A4" r:id="rId1" display="http://www.geneimprint.com/site/genes/Homo_sapiens_DIRAS3" xr:uid="{00000000-0004-0000-0200-000000000000}"/>
    <hyperlink ref="B4" r:id="rId2" display="http://www.geneimprint.com/site/genes/Homo_sapiens_DIRAS3" xr:uid="{00000000-0004-0000-0200-000001000000}"/>
    <hyperlink ref="A3" r:id="rId3" display="http://www.geneimprint.com/site/genes/Homo_sapiens_RNU5D-1" xr:uid="{00000000-0004-0000-0200-000002000000}"/>
    <hyperlink ref="B3" r:id="rId4" display="http://www.geneimprint.com/site/genes/Homo_sapiens_RNU5D-1" xr:uid="{00000000-0004-0000-0200-000003000000}"/>
    <hyperlink ref="A2" r:id="rId5" display="http://www.geneimprint.com/site/genes/Homo_sapiens_TP73" xr:uid="{00000000-0004-0000-0200-000004000000}"/>
    <hyperlink ref="B2" r:id="rId6" display="http://www.geneimprint.com/site/genes/Homo_sapiens_TP73" xr:uid="{00000000-0004-0000-0200-000005000000}"/>
    <hyperlink ref="A5" r:id="rId7" display="http://www.geneimprint.com/site/genes/Homo_sapiens_LRRTM1" xr:uid="{00000000-0004-0000-0200-000006000000}"/>
    <hyperlink ref="B5" r:id="rId8" display="http://www.geneimprint.com/site/genes/Homo_sapiens_LRRTM1" xr:uid="{00000000-0004-0000-0200-000007000000}"/>
    <hyperlink ref="A6" r:id="rId9" display="http://www.geneimprint.com/site/genes/Homo_sapiens_GPR1" xr:uid="{00000000-0004-0000-0200-000008000000}"/>
    <hyperlink ref="B6" r:id="rId10" display="http://www.geneimprint.com/site/genes/Homo_sapiens_GPR1" xr:uid="{00000000-0004-0000-0200-000009000000}"/>
    <hyperlink ref="A7" r:id="rId11" display="http://www.geneimprint.com/site/genes/Homo_sapiens_ZDBF2" xr:uid="{00000000-0004-0000-0200-00000A000000}"/>
    <hyperlink ref="B7" r:id="rId12" display="http://www.geneimprint.com/site/genes/Homo_sapiens_ZDBF2" xr:uid="{00000000-0004-0000-0200-00000B000000}"/>
    <hyperlink ref="A8" r:id="rId13" display="http://www.geneimprint.com/site/genes/Homo_sapiens_NAP1L5" xr:uid="{00000000-0004-0000-0200-00000C000000}"/>
    <hyperlink ref="B8" r:id="rId14" display="http://www.geneimprint.com/site/genes/Homo_sapiens_NAP1L5" xr:uid="{00000000-0004-0000-0200-00000D000000}"/>
    <hyperlink ref="A10" r:id="rId15" display="http://www.geneimprint.com/site/genes/Homo_sapiens_ERAP2" xr:uid="{00000000-0004-0000-0200-00000E000000}"/>
    <hyperlink ref="B10" r:id="rId16" display="http://www.geneimprint.com/site/genes/Homo_sapiens_ERAP2" xr:uid="{00000000-0004-0000-0200-00000F000000}"/>
    <hyperlink ref="A11" r:id="rId17" display="http://www.geneimprint.com/site/genes/Homo_sapiens_VTRNA2-1" xr:uid="{00000000-0004-0000-0200-000010000000}"/>
    <hyperlink ref="B11" r:id="rId18" display="http://www.geneimprint.com/site/genes/Homo_sapiens_VTRNA2-1" xr:uid="{00000000-0004-0000-0200-000011000000}"/>
    <hyperlink ref="A14" r:id="rId19" display="http://www.geneimprint.com/site/genes/Homo_sapiens_TNDM" xr:uid="{00000000-0004-0000-0200-000012000000}"/>
    <hyperlink ref="B14" r:id="rId20" display="http://www.geneimprint.com/site/genes/Homo_sapiens_TNDM" xr:uid="{00000000-0004-0000-0200-000013000000}"/>
    <hyperlink ref="A13" r:id="rId21" display="http://www.geneimprint.com/site/genes/Homo_sapiens_ADTRP" xr:uid="{00000000-0004-0000-0200-000014000000}"/>
    <hyperlink ref="B13" r:id="rId22" display="http://www.geneimprint.com/site/genes/Homo_sapiens_ADTRP" xr:uid="{00000000-0004-0000-0200-000015000000}"/>
    <hyperlink ref="A12" r:id="rId23" display="http://www.geneimprint.com/site/genes/Homo_sapiens_FAM50B" xr:uid="{00000000-0004-0000-0200-000016000000}"/>
    <hyperlink ref="B12" r:id="rId24" display="http://www.geneimprint.com/site/genes/Homo_sapiens_FAM50B" xr:uid="{00000000-0004-0000-0200-000017000000}"/>
    <hyperlink ref="A15" r:id="rId25" display="http://www.geneimprint.com/site/genes/Homo_sapiens_LIN28B" xr:uid="{00000000-0004-0000-0200-000018000000}"/>
    <hyperlink ref="B15" r:id="rId26" display="http://www.geneimprint.com/site/genes/Homo_sapiens_LIN28B" xr:uid="{00000000-0004-0000-0200-000019000000}"/>
    <hyperlink ref="A16" r:id="rId27" display="http://www.geneimprint.com/site/genes/Homo_sapiens_AIM1" xr:uid="{00000000-0004-0000-0200-00001A000000}"/>
    <hyperlink ref="B16" r:id="rId28" display="http://www.geneimprint.com/site/genes/Homo_sapiens_AIM1" xr:uid="{00000000-0004-0000-0200-00001B000000}"/>
    <hyperlink ref="A18" r:id="rId29" display="http://www.geneimprint.com/site/genes/Homo_sapiens_PLAGL1" xr:uid="{00000000-0004-0000-0200-00001C000000}"/>
    <hyperlink ref="B18" r:id="rId30" display="http://www.geneimprint.com/site/genes/Homo_sapiens_PLAGL1" xr:uid="{00000000-0004-0000-0200-00001D000000}"/>
    <hyperlink ref="A19" r:id="rId31" display="http://www.geneimprint.com/site/genes/Homo_sapiens_HYMAI" xr:uid="{00000000-0004-0000-0200-00001E000000}"/>
    <hyperlink ref="B19" r:id="rId32" display="http://www.geneimprint.com/site/genes/Homo_sapiens_HYMAI" xr:uid="{00000000-0004-0000-0200-00001F000000}"/>
    <hyperlink ref="A20" r:id="rId33" display="http://www.geneimprint.com/site/genes/Homo_sapiens_SLC22A2" xr:uid="{00000000-0004-0000-0200-000020000000}"/>
    <hyperlink ref="B20" r:id="rId34" display="http://www.geneimprint.com/site/genes/Homo_sapiens_SLC22A2" xr:uid="{00000000-0004-0000-0200-000021000000}"/>
    <hyperlink ref="A21" r:id="rId35" display="http://www.geneimprint.com/site/genes/Homo_sapiens_SLC22A3" xr:uid="{00000000-0004-0000-0200-000022000000}"/>
    <hyperlink ref="B21" r:id="rId36" display="http://www.geneimprint.com/site/genes/Homo_sapiens_SLC22A3" xr:uid="{00000000-0004-0000-0200-000023000000}"/>
    <hyperlink ref="A24" r:id="rId37" display="http://www.geneimprint.com/site/genes/Homo_sapiens_GRB10" xr:uid="{00000000-0004-0000-0200-000024000000}"/>
    <hyperlink ref="B24" r:id="rId38" display="http://www.geneimprint.com/site/genes/Homo_sapiens_GRB10" xr:uid="{00000000-0004-0000-0200-000025000000}"/>
    <hyperlink ref="A23" r:id="rId39" display="http://www.geneimprint.com/site/genes/Homo_sapiens_DDC" xr:uid="{00000000-0004-0000-0200-000026000000}"/>
    <hyperlink ref="B23" r:id="rId40" display="http://www.geneimprint.com/site/genes/Homo_sapiens_DDC" xr:uid="{00000000-0004-0000-0200-000027000000}"/>
    <hyperlink ref="A29" r:id="rId41" display="http://www.geneimprint.com/site/genes/Homo_sapiens_PEG10" xr:uid="{00000000-0004-0000-0200-000028000000}"/>
    <hyperlink ref="B29" r:id="rId42" display="http://www.geneimprint.com/site/genes/Homo_sapiens_PEG10" xr:uid="{00000000-0004-0000-0200-000029000000}"/>
    <hyperlink ref="A25" r:id="rId43" display="http://www.geneimprint.com/site/genes/Homo_sapiens_MAGI2" xr:uid="{00000000-0004-0000-0200-00002A000000}"/>
    <hyperlink ref="B25" r:id="rId44" display="http://www.geneimprint.com/site/genes/Homo_sapiens_MAGI2" xr:uid="{00000000-0004-0000-0200-00002B000000}"/>
    <hyperlink ref="A28" r:id="rId45" display="http://www.geneimprint.com/site/genes/Homo_sapiens_SGCE" xr:uid="{00000000-0004-0000-0200-00002C000000}"/>
    <hyperlink ref="B28" r:id="rId46" display="http://www.geneimprint.com/site/genes/Homo_sapiens_SGCE" xr:uid="{00000000-0004-0000-0200-00002D000000}"/>
    <hyperlink ref="A30" r:id="rId47" display="http://www.geneimprint.com/site/genes/Homo_sapiens_PPP1R9A" xr:uid="{00000000-0004-0000-0200-00002E000000}"/>
    <hyperlink ref="B30" r:id="rId48" display="http://www.geneimprint.com/site/genes/Homo_sapiens_PPP1R9A" xr:uid="{00000000-0004-0000-0200-00002F000000}"/>
    <hyperlink ref="A27" r:id="rId49" display="http://www.geneimprint.com/site/genes/Homo_sapiens_TFPI2" xr:uid="{00000000-0004-0000-0200-000030000000}"/>
    <hyperlink ref="B27" r:id="rId50" display="http://www.geneimprint.com/site/genes/Homo_sapiens_TFPI2" xr:uid="{00000000-0004-0000-0200-000031000000}"/>
    <hyperlink ref="A31" r:id="rId51" display="http://www.geneimprint.com/site/genes/Homo_sapiens_DLX5" xr:uid="{00000000-0004-0000-0200-000032000000}"/>
    <hyperlink ref="B31" r:id="rId52" display="http://www.geneimprint.com/site/genes/Homo_sapiens_DLX5" xr:uid="{00000000-0004-0000-0200-000033000000}"/>
    <hyperlink ref="A33" r:id="rId53" display="http://www.geneimprint.com/site/genes/Homo_sapiens_MEST" xr:uid="{00000000-0004-0000-0200-000034000000}"/>
    <hyperlink ref="B33" r:id="rId54" display="http://www.geneimprint.com/site/genes/Homo_sapiens_MEST" xr:uid="{00000000-0004-0000-0200-000035000000}"/>
    <hyperlink ref="A32" r:id="rId55" display="http://www.geneimprint.com/site/genes/Homo_sapiens_CPA4" xr:uid="{00000000-0004-0000-0200-000036000000}"/>
    <hyperlink ref="B32" r:id="rId56" display="http://www.geneimprint.com/site/genes/Homo_sapiens_CPA4" xr:uid="{00000000-0004-0000-0200-000037000000}"/>
    <hyperlink ref="A35" r:id="rId57" display="http://www.geneimprint.com/site/genes/Homo_sapiens_COPG2IT1" xr:uid="{00000000-0004-0000-0200-000038000000}"/>
    <hyperlink ref="B35" r:id="rId58" display="http://www.geneimprint.com/site/genes/Homo_sapiens_COPG2IT1" xr:uid="{00000000-0004-0000-0200-000039000000}"/>
    <hyperlink ref="A34" r:id="rId59" display="http://www.geneimprint.com/site/genes/Homo_sapiens_MESTIT1" xr:uid="{00000000-0004-0000-0200-00003A000000}"/>
    <hyperlink ref="B34" r:id="rId60" display="http://www.geneimprint.com/site/genes/Homo_sapiens_MESTIT1" xr:uid="{00000000-0004-0000-0200-00003B000000}"/>
    <hyperlink ref="A37" r:id="rId61" display="http://www.geneimprint.com/site/genes/Homo_sapiens_KLF14" xr:uid="{00000000-0004-0000-0200-00003C000000}"/>
    <hyperlink ref="B37" r:id="rId62" display="http://www.geneimprint.com/site/genes/Homo_sapiens_KLF14" xr:uid="{00000000-0004-0000-0200-00003D000000}"/>
    <hyperlink ref="A38" r:id="rId63" display="http://www.geneimprint.com/site/genes/Homo_sapiens_DLGAP2" xr:uid="{00000000-0004-0000-0200-00003E000000}"/>
    <hyperlink ref="B38" r:id="rId64" display="http://www.geneimprint.com/site/genes/Homo_sapiens_DLGAP2" xr:uid="{00000000-0004-0000-0200-00003F000000}"/>
    <hyperlink ref="A41" r:id="rId65" display="http://www.geneimprint.com/site/genes/Homo_sapiens_KCNK9" xr:uid="{00000000-0004-0000-0200-000040000000}"/>
    <hyperlink ref="B41" r:id="rId66" display="http://www.geneimprint.com/site/genes/Homo_sapiens_KCNK9" xr:uid="{00000000-0004-0000-0200-000041000000}"/>
    <hyperlink ref="A40" r:id="rId67" display="http://www.geneimprint.com/site/genes/Homo_sapiens_ZFAT-AS1" xr:uid="{00000000-0004-0000-0200-000042000000}"/>
    <hyperlink ref="B40" r:id="rId68" display="http://www.geneimprint.com/site/genes/Homo_sapiens_ZFAT-AS1" xr:uid="{00000000-0004-0000-0200-000043000000}"/>
    <hyperlink ref="A42" r:id="rId69" display="http://www.geneimprint.com/site/genes/Homo_sapiens_PEG13" xr:uid="{00000000-0004-0000-0200-000044000000}"/>
    <hyperlink ref="B42" r:id="rId70" display="http://www.geneimprint.com/site/genes/Homo_sapiens_PEG13" xr:uid="{00000000-0004-0000-0200-000045000000}"/>
    <hyperlink ref="A39" r:id="rId71" display="http://www.geneimprint.com/site/genes/Homo_sapiens_ZFAT" xr:uid="{00000000-0004-0000-0200-000046000000}"/>
    <hyperlink ref="B39" r:id="rId72" display="http://www.geneimprint.com/site/genes/Homo_sapiens_ZFAT" xr:uid="{00000000-0004-0000-0200-000047000000}"/>
    <hyperlink ref="A43" r:id="rId73" display="http://www.geneimprint.com/site/genes/Homo_sapiens_GLIS3" xr:uid="{00000000-0004-0000-0200-000048000000}"/>
    <hyperlink ref="B43" r:id="rId74" display="http://www.geneimprint.com/site/genes/Homo_sapiens_GLIS3" xr:uid="{00000000-0004-0000-0200-000049000000}"/>
    <hyperlink ref="A44" r:id="rId75" display="http://www.geneimprint.com/site/genes/Homo_sapiens_INPP5F_V2" xr:uid="{00000000-0004-0000-0200-00004A000000}"/>
    <hyperlink ref="B44" r:id="rId76" display="http://www.geneimprint.com/site/genes/Homo_sapiens_INPP5F_V2" xr:uid="{00000000-0004-0000-0200-00004B000000}"/>
    <hyperlink ref="A59" r:id="rId77" display="http://www.geneimprint.com/site/genes/Homo_sapiens_WT1-AS" xr:uid="{00000000-0004-0000-0200-00004C000000}"/>
    <hyperlink ref="B59" r:id="rId78" display="http://www.geneimprint.com/site/genes/Homo_sapiens_WT1-AS" xr:uid="{00000000-0004-0000-0200-00004D000000}"/>
    <hyperlink ref="A58" r:id="rId79" display="http://www.geneimprint.com/site/genes/Homo_sapiens_WT1" xr:uid="{00000000-0004-0000-0200-00004E000000}"/>
    <hyperlink ref="B58" r:id="rId80" display="http://www.geneimprint.com/site/genes/Homo_sapiens_WT1" xr:uid="{00000000-0004-0000-0200-00004F000000}"/>
    <hyperlink ref="A51" r:id="rId81" display="http://www.geneimprint.com/site/genes/Homo_sapiens_KCNQ1OT1" xr:uid="{00000000-0004-0000-0200-000050000000}"/>
    <hyperlink ref="B51" r:id="rId82" display="http://www.geneimprint.com/site/genes/Homo_sapiens_KCNQ1OT1" xr:uid="{00000000-0004-0000-0200-000051000000}"/>
    <hyperlink ref="A56" r:id="rId83" display="http://www.geneimprint.com/site/genes/Homo_sapiens_OSBPL5" xr:uid="{00000000-0004-0000-0200-000052000000}"/>
    <hyperlink ref="B56" r:id="rId84" display="http://www.geneimprint.com/site/genes/Homo_sapiens_OSBPL5" xr:uid="{00000000-0004-0000-0200-000053000000}"/>
    <hyperlink ref="A52" r:id="rId85" display="http://www.geneimprint.com/site/genes/Homo_sapiens_KCNQ1DN" xr:uid="{00000000-0004-0000-0200-000054000000}"/>
    <hyperlink ref="B52" r:id="rId86" display="http://www.geneimprint.com/site/genes/Homo_sapiens_KCNQ1DN" xr:uid="{00000000-0004-0000-0200-000055000000}"/>
    <hyperlink ref="A50" r:id="rId87" display="http://www.geneimprint.com/site/genes/Homo_sapiens_KCNQ1" xr:uid="{00000000-0004-0000-0200-000056000000}"/>
    <hyperlink ref="B50" r:id="rId88" display="http://www.geneimprint.com/site/genes/Homo_sapiens_KCNQ1" xr:uid="{00000000-0004-0000-0200-000057000000}"/>
    <hyperlink ref="A45" r:id="rId89" display="http://www.geneimprint.com/site/genes/Homo_sapiens_H19" xr:uid="{00000000-0004-0000-0200-000058000000}"/>
    <hyperlink ref="B45" r:id="rId90" display="http://www.geneimprint.com/site/genes/Homo_sapiens_H19" xr:uid="{00000000-0004-0000-0200-000059000000}"/>
    <hyperlink ref="A53" r:id="rId91" display="http://www.geneimprint.com/site/genes/Homo_sapiens_CDKN1C" xr:uid="{00000000-0004-0000-0200-00005A000000}"/>
    <hyperlink ref="B53" r:id="rId92" display="http://www.geneimprint.com/site/genes/Homo_sapiens_CDKN1C" xr:uid="{00000000-0004-0000-0200-00005B000000}"/>
    <hyperlink ref="A55" r:id="rId93" display="http://www.geneimprint.com/site/genes/Homo_sapiens_PHLDA2" xr:uid="{00000000-0004-0000-0200-00005C000000}"/>
    <hyperlink ref="B55" r:id="rId94" display="http://www.geneimprint.com/site/genes/Homo_sapiens_PHLDA2" xr:uid="{00000000-0004-0000-0200-00005D000000}"/>
    <hyperlink ref="A48" r:id="rId95" display="http://www.geneimprint.com/site/genes/Homo_sapiens_IGF2AS" xr:uid="{00000000-0004-0000-0200-00005E000000}"/>
    <hyperlink ref="B48" r:id="rId96" display="http://www.geneimprint.com/site/genes/Homo_sapiens_IGF2AS" xr:uid="{00000000-0004-0000-0200-00005F000000}"/>
    <hyperlink ref="A54" r:id="rId97" display="http://www.geneimprint.com/site/genes/Homo_sapiens_SLC22A18" xr:uid="{00000000-0004-0000-0200-000060000000}"/>
    <hyperlink ref="B54" r:id="rId98" display="http://www.geneimprint.com/site/genes/Homo_sapiens_SLC22A18" xr:uid="{00000000-0004-0000-0200-000061000000}"/>
    <hyperlink ref="A49" r:id="rId99" display="http://www.geneimprint.com/site/genes/Homo_sapiens_INS" xr:uid="{00000000-0004-0000-0200-000062000000}"/>
    <hyperlink ref="B49" r:id="rId100" display="http://www.geneimprint.com/site/genes/Homo_sapiens_INS" xr:uid="{00000000-0004-0000-0200-000063000000}"/>
    <hyperlink ref="A46" r:id="rId101" display="http://www.geneimprint.com/site/genes/Homo_sapiens_IGF2" xr:uid="{00000000-0004-0000-0200-000064000000}"/>
    <hyperlink ref="B46" r:id="rId102" display="http://www.geneimprint.com/site/genes/Homo_sapiens_IGF2" xr:uid="{00000000-0004-0000-0200-000065000000}"/>
    <hyperlink ref="A60" r:id="rId103" display="http://www.geneimprint.com/site/genes/Homo_sapiens_ANO1" xr:uid="{00000000-0004-0000-0200-000066000000}"/>
    <hyperlink ref="B60" r:id="rId104" display="http://www.geneimprint.com/site/genes/Homo_sapiens_ANO1" xr:uid="{00000000-0004-0000-0200-000067000000}"/>
    <hyperlink ref="A61" r:id="rId105" display="http://www.geneimprint.com/site/genes/Homo_sapiens_ZC3H12C" xr:uid="{00000000-0004-0000-0200-000068000000}"/>
    <hyperlink ref="B61" r:id="rId106" display="http://www.geneimprint.com/site/genes/Homo_sapiens_ZC3H12C" xr:uid="{00000000-0004-0000-0200-000069000000}"/>
    <hyperlink ref="A62" r:id="rId107" display="http://www.geneimprint.com/site/genes/Homo_sapiens_NTM" xr:uid="{00000000-0004-0000-0200-00006A000000}"/>
    <hyperlink ref="B62" r:id="rId108" display="http://www.geneimprint.com/site/genes/Homo_sapiens_NTM" xr:uid="{00000000-0004-0000-0200-00006B000000}"/>
    <hyperlink ref="A63" r:id="rId109" display="http://www.geneimprint.com/site/genes/Homo_sapiens_RBP5" xr:uid="{00000000-0004-0000-0200-00006C000000}"/>
    <hyperlink ref="B63" r:id="rId110" display="http://www.geneimprint.com/site/genes/Homo_sapiens_RBP5" xr:uid="{00000000-0004-0000-0200-00006D000000}"/>
    <hyperlink ref="A64" r:id="rId111" display="http://www.geneimprint.com/site/genes/Homo_sapiens_LRP1" xr:uid="{00000000-0004-0000-0200-00006E000000}"/>
    <hyperlink ref="B64" r:id="rId112" display="http://www.geneimprint.com/site/genes/Homo_sapiens_LRP1" xr:uid="{00000000-0004-0000-0200-00006F000000}"/>
    <hyperlink ref="A66" r:id="rId113" display="http://www.geneimprint.com/site/genes/Homo_sapiens_ATP5F1EP2" xr:uid="{00000000-0004-0000-0200-000070000000}"/>
    <hyperlink ref="B66" r:id="rId114" display="http://www.geneimprint.com/site/genes/Homo_sapiens_ATP5F1EP2" xr:uid="{00000000-0004-0000-0200-000071000000}"/>
    <hyperlink ref="A67" r:id="rId115" display="http://www.geneimprint.com/site/genes/Homo_sapiens_RB1" xr:uid="{00000000-0004-0000-0200-000072000000}"/>
    <hyperlink ref="B67" r:id="rId116" display="http://www.geneimprint.com/site/genes/Homo_sapiens_RB1" xr:uid="{00000000-0004-0000-0200-000073000000}"/>
    <hyperlink ref="A69" r:id="rId117" display="http://www.geneimprint.com/site/genes/Homo_sapiens_SMOC1" xr:uid="{00000000-0004-0000-0200-000074000000}"/>
    <hyperlink ref="B69" r:id="rId118" display="http://www.geneimprint.com/site/genes/Homo_sapiens_SMOC1" xr:uid="{00000000-0004-0000-0200-000075000000}"/>
    <hyperlink ref="A70" r:id="rId119" display="http://www.geneimprint.com/site/genes/Homo_sapiens_DLK1" xr:uid="{00000000-0004-0000-0200-000076000000}"/>
    <hyperlink ref="B70" r:id="rId120" display="http://www.geneimprint.com/site/genes/Homo_sapiens_DLK1" xr:uid="{00000000-0004-0000-0200-000077000000}"/>
    <hyperlink ref="A72" r:id="rId121" display="http://www.geneimprint.com/site/genes/Homo_sapiens_MEG3" xr:uid="{00000000-0004-0000-0200-000078000000}"/>
    <hyperlink ref="B72" r:id="rId122" display="http://www.geneimprint.com/site/genes/Homo_sapiens_MEG3" xr:uid="{00000000-0004-0000-0200-000079000000}"/>
    <hyperlink ref="A74" r:id="rId123" display="http://www.geneimprint.com/site/genes/Homo_sapiens_RTL1" xr:uid="{00000000-0004-0000-0200-00007A000000}"/>
    <hyperlink ref="B74" r:id="rId124" display="http://www.geneimprint.com/site/genes/Homo_sapiens_RTL1" xr:uid="{00000000-0004-0000-0200-00007B000000}"/>
    <hyperlink ref="A77" r:id="rId125" display="http://www.geneimprint.com/site/genes/Homo_sapiens_SNORD114-1" xr:uid="{00000000-0004-0000-0200-00007C000000}"/>
    <hyperlink ref="B77" r:id="rId126" display="http://www.geneimprint.com/site/genes/Homo_sapiens_SNORD114-1" xr:uid="{00000000-0004-0000-0200-00007D000000}"/>
    <hyperlink ref="A75" r:id="rId127" display="http://www.geneimprint.com/site/genes/Homo_sapiens_MEG8" xr:uid="{00000000-0004-0000-0200-00007E000000}"/>
    <hyperlink ref="B75" r:id="rId128" display="http://www.geneimprint.com/site/genes/Homo_sapiens_MEG8" xr:uid="{00000000-0004-0000-0200-00007F000000}"/>
    <hyperlink ref="A76" r:id="rId129" display="http://www.geneimprint.com/site/genes/Homo_sapiens_SNORD113-1" xr:uid="{00000000-0004-0000-0200-000080000000}"/>
    <hyperlink ref="B76" r:id="rId130" display="http://www.geneimprint.com/site/genes/Homo_sapiens_SNORD113-1" xr:uid="{00000000-0004-0000-0200-000081000000}"/>
    <hyperlink ref="A80" r:id="rId131" display="http://www.geneimprint.com/site/genes/Homo_sapiens_MAGEL2" xr:uid="{00000000-0004-0000-0200-000082000000}"/>
    <hyperlink ref="B80" r:id="rId132" display="http://www.geneimprint.com/site/genes/Homo_sapiens_MAGEL2" xr:uid="{00000000-0004-0000-0200-000083000000}"/>
    <hyperlink ref="A79" r:id="rId133" display="http://www.geneimprint.com/site/genes/Homo_sapiens_MKRN3" xr:uid="{00000000-0004-0000-0200-000084000000}"/>
    <hyperlink ref="B79" r:id="rId134" display="http://www.geneimprint.com/site/genes/Homo_sapiens_MKRN3" xr:uid="{00000000-0004-0000-0200-000085000000}"/>
    <hyperlink ref="A93" r:id="rId135" display="http://www.geneimprint.com/site/genes/Homo_sapiens_UBE3A" xr:uid="{00000000-0004-0000-0200-000086000000}"/>
    <hyperlink ref="B93" r:id="rId136" display="http://www.geneimprint.com/site/genes/Homo_sapiens_UBE3A" xr:uid="{00000000-0004-0000-0200-000087000000}"/>
    <hyperlink ref="A82" r:id="rId137" display="http://www.geneimprint.com/site/genes/Homo_sapiens_NPAP1" xr:uid="{00000000-0004-0000-0200-000088000000}"/>
    <hyperlink ref="B82" r:id="rId138" display="http://www.geneimprint.com/site/genes/Homo_sapiens_NPAP1" xr:uid="{00000000-0004-0000-0200-000089000000}"/>
    <hyperlink ref="A88" r:id="rId139" display="http://www.geneimprint.com/site/genes/Homo_sapiens_SNORD109A" xr:uid="{00000000-0004-0000-0200-00008A000000}"/>
    <hyperlink ref="B88" r:id="rId140" display="http://www.geneimprint.com/site/genes/Homo_sapiens_SNORD109A" xr:uid="{00000000-0004-0000-0200-00008B000000}"/>
    <hyperlink ref="A87" r:id="rId141" display="http://www.geneimprint.com/site/genes/Homo_sapiens_SNORD108" xr:uid="{00000000-0004-0000-0200-00008C000000}"/>
    <hyperlink ref="B87" r:id="rId142" display="http://www.geneimprint.com/site/genes/Homo_sapiens_SNORD108" xr:uid="{00000000-0004-0000-0200-00008D000000}"/>
    <hyperlink ref="A85" r:id="rId143" display="http://www.geneimprint.com/site/genes/Homo_sapiens_SNORD107" xr:uid="{00000000-0004-0000-0200-00008E000000}"/>
    <hyperlink ref="B85" r:id="rId144" display="http://www.geneimprint.com/site/genes/Homo_sapiens_SNORD107" xr:uid="{00000000-0004-0000-0200-00008F000000}"/>
    <hyperlink ref="A92" r:id="rId145" display="http://www.geneimprint.com/site/genes/Homo_sapiens_SNORD109B" xr:uid="{00000000-0004-0000-0200-000090000000}"/>
    <hyperlink ref="B92" r:id="rId146" display="http://www.geneimprint.com/site/genes/Homo_sapiens_SNORD109B" xr:uid="{00000000-0004-0000-0200-000091000000}"/>
    <hyperlink ref="A94" r:id="rId147" display="http://www.geneimprint.com/site/genes/Homo_sapiens_ATP10A" xr:uid="{00000000-0004-0000-0200-000092000000}"/>
    <hyperlink ref="B94" r:id="rId148" display="http://www.geneimprint.com/site/genes/Homo_sapiens_ATP10A" xr:uid="{00000000-0004-0000-0200-000093000000}"/>
    <hyperlink ref="A83" r:id="rId149" display="http://www.geneimprint.com/site/genes/Homo_sapiens_SNRPN" xr:uid="{00000000-0004-0000-0200-000094000000}"/>
    <hyperlink ref="B83" r:id="rId150" display="http://www.geneimprint.com/site/genes/Homo_sapiens_SNRPN" xr:uid="{00000000-0004-0000-0200-000095000000}"/>
    <hyperlink ref="A89" r:id="rId151" display="http://www.geneimprint.com/site/genes/Homo_sapiens_SNORD116@" xr:uid="{00000000-0004-0000-0200-000096000000}"/>
    <hyperlink ref="B89" r:id="rId152" display="http://www.geneimprint.com/site/genes/Homo_sapiens_SNORD116@" xr:uid="{00000000-0004-0000-0200-000097000000}"/>
    <hyperlink ref="A91" r:id="rId153" display="http://www.geneimprint.com/site/genes/Homo_sapiens_SNORD115-48" xr:uid="{00000000-0004-0000-0200-000098000000}"/>
    <hyperlink ref="B91" r:id="rId154" display="http://www.geneimprint.com/site/genes/Homo_sapiens_SNORD115-48" xr:uid="{00000000-0004-0000-0200-000099000000}"/>
    <hyperlink ref="A90" r:id="rId155" display="http://www.geneimprint.com/site/genes/Homo_sapiens_SNORD115@" xr:uid="{00000000-0004-0000-0200-00009A000000}"/>
    <hyperlink ref="B90" r:id="rId156" display="http://www.geneimprint.com/site/genes/Homo_sapiens_SNORD115@" xr:uid="{00000000-0004-0000-0200-00009B000000}"/>
    <hyperlink ref="A81" r:id="rId157" display="http://www.geneimprint.com/site/genes/Homo_sapiens_NDN" xr:uid="{00000000-0004-0000-0200-00009C000000}"/>
    <hyperlink ref="B81" r:id="rId158" display="http://www.geneimprint.com/site/genes/Homo_sapiens_NDN" xr:uid="{00000000-0004-0000-0200-00009D000000}"/>
    <hyperlink ref="A84" r:id="rId159" display="http://www.geneimprint.com/site/genes/Homo_sapiens_SNURF" xr:uid="{00000000-0004-0000-0200-00009E000000}"/>
    <hyperlink ref="B84" r:id="rId160" display="http://www.geneimprint.com/site/genes/Homo_sapiens_SNURF" xr:uid="{00000000-0004-0000-0200-00009F000000}"/>
    <hyperlink ref="A86" r:id="rId161" display="http://www.geneimprint.com/site/genes/Homo_sapiens_SNORD64" xr:uid="{00000000-0004-0000-0200-0000A0000000}"/>
    <hyperlink ref="B86" r:id="rId162" display="http://www.geneimprint.com/site/genes/Homo_sapiens_SNORD64" xr:uid="{00000000-0004-0000-0200-0000A1000000}"/>
    <hyperlink ref="A96" r:id="rId163" display="http://www.geneimprint.com/site/genes/Homo_sapiens_IRAIN" xr:uid="{00000000-0004-0000-0200-0000A2000000}"/>
    <hyperlink ref="B96" r:id="rId164" display="http://www.geneimprint.com/site/genes/Homo_sapiens_IRAIN" xr:uid="{00000000-0004-0000-0200-0000A3000000}"/>
    <hyperlink ref="A98" r:id="rId165" display="http://www.geneimprint.com/site/genes/Homo_sapiens_ZNF597" xr:uid="{00000000-0004-0000-0200-0000A4000000}"/>
    <hyperlink ref="B98" r:id="rId166" display="http://www.geneimprint.com/site/genes/Homo_sapiens_ZNF597" xr:uid="{00000000-0004-0000-0200-0000A5000000}"/>
    <hyperlink ref="A97" r:id="rId167" display="http://www.geneimprint.com/site/genes/Homo_sapiens_NAA60" xr:uid="{00000000-0004-0000-0200-0000A6000000}"/>
    <hyperlink ref="B97" r:id="rId168" display="http://www.geneimprint.com/site/genes/Homo_sapiens_NAA60" xr:uid="{00000000-0004-0000-0200-0000A7000000}"/>
    <hyperlink ref="A99" r:id="rId169" display="http://www.geneimprint.com/site/genes/Homo_sapiens_TP53" xr:uid="{00000000-0004-0000-0200-0000A8000000}"/>
    <hyperlink ref="B99" r:id="rId170" display="http://www.geneimprint.com/site/genes/Homo_sapiens_TP53" xr:uid="{00000000-0004-0000-0200-0000A9000000}"/>
    <hyperlink ref="A100" r:id="rId171" display="http://www.geneimprint.com/site/genes/Homo_sapiens_TCEB3C" xr:uid="{00000000-0004-0000-0200-0000AA000000}"/>
    <hyperlink ref="B100" r:id="rId172" display="http://www.geneimprint.com/site/genes/Homo_sapiens_TCEB3C" xr:uid="{00000000-0004-0000-0200-0000AB000000}"/>
    <hyperlink ref="A101" r:id="rId173" display="http://www.geneimprint.com/site/genes/Homo_sapiens_DNMT1" xr:uid="{00000000-0004-0000-0200-0000AC000000}"/>
    <hyperlink ref="B101" r:id="rId174" display="http://www.geneimprint.com/site/genes/Homo_sapiens_DNMT1" xr:uid="{00000000-0004-0000-0200-0000AD000000}"/>
    <hyperlink ref="A106" r:id="rId175" display="http://www.geneimprint.com/site/genes/Homo_sapiens_ZIM2" xr:uid="{00000000-0004-0000-0200-0000AE000000}"/>
    <hyperlink ref="B106" r:id="rId176" display="http://www.geneimprint.com/site/genes/Homo_sapiens_ZIM2" xr:uid="{00000000-0004-0000-0200-0000AF000000}"/>
    <hyperlink ref="A107" r:id="rId177" display="http://www.geneimprint.com/site/genes/Homo_sapiens_PEG3" xr:uid="{00000000-0004-0000-0200-0000B0000000}"/>
    <hyperlink ref="B107" r:id="rId178" display="http://www.geneimprint.com/site/genes/Homo_sapiens_PEG3" xr:uid="{00000000-0004-0000-0200-0000B1000000}"/>
    <hyperlink ref="A108" r:id="rId179" display="http://www.geneimprint.com/site/genes/Homo_sapiens_MIMT1" xr:uid="{00000000-0004-0000-0200-0000B2000000}"/>
    <hyperlink ref="B108" r:id="rId180" display="http://www.geneimprint.com/site/genes/Homo_sapiens_MIMT1" xr:uid="{00000000-0004-0000-0200-0000B3000000}"/>
    <hyperlink ref="A105" r:id="rId181" display="http://www.geneimprint.com/site/genes/Homo_sapiens_NLRP2" xr:uid="{00000000-0004-0000-0200-0000B4000000}"/>
    <hyperlink ref="B105" r:id="rId182" display="http://www.geneimprint.com/site/genes/Homo_sapiens_NLRP2" xr:uid="{00000000-0004-0000-0200-0000B5000000}"/>
    <hyperlink ref="A104" r:id="rId183" display="http://www.geneimprint.com/site/genes/Homo_sapiens_MIR371A" xr:uid="{00000000-0004-0000-0200-0000B6000000}"/>
    <hyperlink ref="B104" r:id="rId184" display="http://www.geneimprint.com/site/genes/Homo_sapiens_MIR371A" xr:uid="{00000000-0004-0000-0200-0000B7000000}"/>
    <hyperlink ref="A112" r:id="rId185" display="http://www.geneimprint.com/site/genes/Homo_sapiens_PSIMCT-1" xr:uid="{00000000-0004-0000-0200-0000B8000000}"/>
    <hyperlink ref="A113" r:id="rId186" display="http://www.geneimprint.com/site/genes/Homo_sapiens_BLCAP" xr:uid="{00000000-0004-0000-0200-0000B9000000}"/>
    <hyperlink ref="B113" r:id="rId187" display="http://www.geneimprint.com/site/genes/Homo_sapiens_BLCAP" xr:uid="{00000000-0004-0000-0200-0000BA000000}"/>
    <hyperlink ref="A114" r:id="rId188" display="http://www.geneimprint.com/site/genes/Homo_sapiens_NNAT" xr:uid="{00000000-0004-0000-0200-0000BB000000}"/>
    <hyperlink ref="B114" r:id="rId189" display="http://www.geneimprint.com/site/genes/Homo_sapiens_NNAT" xr:uid="{00000000-0004-0000-0200-0000BC000000}"/>
    <hyperlink ref="A118" r:id="rId190" display="http://www.geneimprint.com/site/genes/Homo_sapiens_GDAP1L1" xr:uid="{00000000-0004-0000-0200-0000BD000000}"/>
    <hyperlink ref="B118" r:id="rId191" display="http://www.geneimprint.com/site/genes/Homo_sapiens_GDAP1L1" xr:uid="{00000000-0004-0000-0200-0000BE000000}"/>
    <hyperlink ref="A117" r:id="rId192" display="http://www.geneimprint.com/site/genes/Homo_sapiens_SGK2" xr:uid="{00000000-0004-0000-0200-0000BF000000}"/>
    <hyperlink ref="B117" r:id="rId193" display="http://www.geneimprint.com/site/genes/Homo_sapiens_SGK2" xr:uid="{00000000-0004-0000-0200-0000C0000000}"/>
    <hyperlink ref="A122" r:id="rId194" display="http://www.geneimprint.com/site/genes/Homo_sapiens_GNAS" xr:uid="{00000000-0004-0000-0200-0000C1000000}"/>
    <hyperlink ref="B122" r:id="rId195" display="http://www.geneimprint.com/site/genes/Homo_sapiens_GNAS" xr:uid="{00000000-0004-0000-0200-0000C2000000}"/>
    <hyperlink ref="A116" r:id="rId196" display="http://www.geneimprint.com/site/genes/Homo_sapiens_L3MBTL" xr:uid="{00000000-0004-0000-0200-0000C3000000}"/>
    <hyperlink ref="B116" r:id="rId197" display="http://www.geneimprint.com/site/genes/Homo_sapiens_L3MBTL" xr:uid="{00000000-0004-0000-0200-0000C4000000}"/>
    <hyperlink ref="A121" r:id="rId198" display="http://www.geneimprint.com/site/genes/Homo_sapiens_GNASAS" xr:uid="{00000000-0004-0000-0200-0000C5000000}"/>
    <hyperlink ref="B121" r:id="rId199" display="http://www.geneimprint.com/site/genes/Homo_sapiens_GNASAS" xr:uid="{00000000-0004-0000-0200-0000C6000000}"/>
    <hyperlink ref="A120" r:id="rId200" display="http://www.geneimprint.com/site/genes/Homo_sapiens_MIR298" xr:uid="{00000000-0004-0000-0200-0000C7000000}"/>
    <hyperlink ref="B120" r:id="rId201" display="http://www.geneimprint.com/site/genes/Homo_sapiens_MIR298" xr:uid="{00000000-0004-0000-0200-0000C8000000}"/>
    <hyperlink ref="A119" r:id="rId202" display="http://www.geneimprint.com/site/genes/Homo_sapiens_MIR296" xr:uid="{00000000-0004-0000-0200-0000C9000000}"/>
    <hyperlink ref="B119" r:id="rId203" display="http://www.geneimprint.com/site/genes/Homo_sapiens_MIR296" xr:uid="{00000000-0004-0000-0200-0000CA000000}"/>
    <hyperlink ref="A109" r:id="rId204" display="http://www.geneimprint.com/site/genes/Homo_sapiens_DGCR6" xr:uid="{00000000-0004-0000-0200-0000CB000000}"/>
    <hyperlink ref="B109" r:id="rId205" display="http://www.geneimprint.com/site/genes/Homo_sapiens_DGCR6" xr:uid="{00000000-0004-0000-0200-0000CC000000}"/>
    <hyperlink ref="A110" r:id="rId206" display="http://www.geneimprint.com/site/genes/Homo_sapiens_DGCR6L" xr:uid="{00000000-0004-0000-0200-0000CD000000}"/>
    <hyperlink ref="B110" r:id="rId207" display="http://www.geneimprint.com/site/genes/Homo_sapiens_DGCR6L" xr:uid="{00000000-0004-0000-0200-0000CE000000}"/>
  </hyperlinks>
  <pageMargins left="0.7" right="0.7" top="0.75" bottom="0.75" header="0.3" footer="0.3"/>
  <pageSetup orientation="portrait" r:id="rId208"/>
  <legacyDrawing r:id="rId209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253"/>
  <sheetViews>
    <sheetView tabSelected="1" workbookViewId="0">
      <pane ySplit="1" topLeftCell="A2" activePane="bottomLeft" state="frozen"/>
      <selection pane="bottomLeft" activeCell="F13" sqref="A1:S235"/>
    </sheetView>
  </sheetViews>
  <sheetFormatPr defaultColWidth="8.85546875" defaultRowHeight="14.25" x14ac:dyDescent="0.2"/>
  <cols>
    <col min="1" max="1" width="16.85546875" style="89" customWidth="1"/>
    <col min="2" max="2" width="28" style="71" customWidth="1"/>
    <col min="3" max="3" width="13.7109375" style="89" customWidth="1"/>
    <col min="4" max="4" width="27.5703125" style="89" customWidth="1"/>
    <col min="5" max="5" width="19.42578125" style="90" customWidth="1"/>
    <col min="6" max="6" width="27.85546875" style="90" customWidth="1"/>
    <col min="7" max="7" width="10" style="90" customWidth="1"/>
    <col min="8" max="8" width="10.5703125" style="90" customWidth="1"/>
    <col min="9" max="9" width="18.42578125" style="90" customWidth="1"/>
    <col min="10" max="10" width="19" style="89" customWidth="1"/>
    <col min="11" max="11" width="8.42578125" style="90" customWidth="1"/>
    <col min="12" max="14" width="15" style="89" customWidth="1"/>
    <col min="15" max="15" width="19.7109375" style="89" customWidth="1"/>
    <col min="16" max="16" width="20.7109375" style="89" customWidth="1"/>
    <col min="17" max="17" width="34.42578125" style="87" bestFit="1" customWidth="1"/>
    <col min="18" max="18" width="18.5703125" style="89" bestFit="1" customWidth="1"/>
    <col min="19" max="19" width="19.85546875" style="90" bestFit="1" customWidth="1"/>
  </cols>
  <sheetData>
    <row r="1" spans="1:19" s="85" customFormat="1" ht="30" x14ac:dyDescent="0.25">
      <c r="A1" s="81" t="s">
        <v>4</v>
      </c>
      <c r="B1" s="70" t="s">
        <v>5</v>
      </c>
      <c r="C1" s="81" t="s">
        <v>1150</v>
      </c>
      <c r="D1" s="81" t="s">
        <v>1475</v>
      </c>
      <c r="E1" s="80" t="s">
        <v>1594</v>
      </c>
      <c r="F1" s="80" t="s">
        <v>1476</v>
      </c>
      <c r="G1" s="82" t="s">
        <v>1595</v>
      </c>
      <c r="H1" s="82" t="s">
        <v>1596</v>
      </c>
      <c r="I1" s="80" t="s">
        <v>1213</v>
      </c>
      <c r="J1" s="81" t="s">
        <v>8</v>
      </c>
      <c r="K1" s="81" t="s">
        <v>1021</v>
      </c>
      <c r="L1" s="81" t="s">
        <v>1161</v>
      </c>
      <c r="M1" s="81" t="s">
        <v>1162</v>
      </c>
      <c r="N1" s="81" t="s">
        <v>1597</v>
      </c>
      <c r="O1" s="83" t="s">
        <v>1117</v>
      </c>
      <c r="P1" s="84" t="s">
        <v>1477</v>
      </c>
      <c r="Q1" s="86" t="s">
        <v>1478</v>
      </c>
      <c r="R1" s="81" t="s">
        <v>1202</v>
      </c>
      <c r="S1" s="81" t="s">
        <v>1614</v>
      </c>
    </row>
    <row r="2" spans="1:19" s="20" customFormat="1" x14ac:dyDescent="0.2">
      <c r="A2" s="89" t="s">
        <v>397</v>
      </c>
      <c r="B2" s="71" t="s">
        <v>398</v>
      </c>
      <c r="C2" s="89" t="s">
        <v>460</v>
      </c>
      <c r="D2" s="89" t="s">
        <v>1479</v>
      </c>
      <c r="E2" s="90"/>
      <c r="F2" s="90"/>
      <c r="G2" s="90"/>
      <c r="H2" s="90"/>
      <c r="I2" s="90"/>
      <c r="J2" s="89" t="s">
        <v>23</v>
      </c>
      <c r="K2" s="89">
        <v>1</v>
      </c>
      <c r="L2" s="89">
        <v>3569084</v>
      </c>
      <c r="M2" s="89">
        <v>3652765</v>
      </c>
      <c r="N2" s="89" t="s">
        <v>4</v>
      </c>
      <c r="O2" s="89" t="s">
        <v>1178</v>
      </c>
      <c r="P2" s="89" t="s">
        <v>1209</v>
      </c>
      <c r="Q2" s="87"/>
      <c r="R2" s="89"/>
      <c r="S2" s="90"/>
    </row>
    <row r="3" spans="1:19" s="20" customFormat="1" x14ac:dyDescent="0.2">
      <c r="A3" s="89" t="s">
        <v>450</v>
      </c>
      <c r="B3" s="71" t="s">
        <v>985</v>
      </c>
      <c r="C3" s="89" t="s">
        <v>1119</v>
      </c>
      <c r="D3" s="89" t="s">
        <v>1480</v>
      </c>
      <c r="E3" s="90"/>
      <c r="F3" s="90"/>
      <c r="G3" s="90"/>
      <c r="H3" s="90"/>
      <c r="I3" s="90"/>
      <c r="J3" s="89" t="s">
        <v>52</v>
      </c>
      <c r="K3" s="85">
        <v>1</v>
      </c>
      <c r="L3" s="89">
        <v>45196727</v>
      </c>
      <c r="M3" s="89">
        <v>45196842</v>
      </c>
      <c r="N3" s="89" t="s">
        <v>4</v>
      </c>
      <c r="O3" s="89" t="s">
        <v>295</v>
      </c>
      <c r="P3" s="89" t="s">
        <v>1209</v>
      </c>
      <c r="Q3" s="87"/>
      <c r="R3" s="89"/>
      <c r="S3" s="90"/>
    </row>
    <row r="4" spans="1:19" s="20" customFormat="1" x14ac:dyDescent="0.2">
      <c r="A4" s="89" t="s">
        <v>72</v>
      </c>
      <c r="B4" s="71" t="s">
        <v>73</v>
      </c>
      <c r="C4" s="89" t="s">
        <v>1118</v>
      </c>
      <c r="D4" s="89" t="s">
        <v>1481</v>
      </c>
      <c r="E4" s="91" t="s">
        <v>72</v>
      </c>
      <c r="F4" s="91" t="s">
        <v>1472</v>
      </c>
      <c r="G4" s="92" t="s">
        <v>1215</v>
      </c>
      <c r="H4" s="91" t="s">
        <v>1216</v>
      </c>
      <c r="I4" s="91" t="s">
        <v>23</v>
      </c>
      <c r="J4" s="89" t="s">
        <v>52</v>
      </c>
      <c r="K4" s="89">
        <v>1</v>
      </c>
      <c r="L4" s="89">
        <v>68511645</v>
      </c>
      <c r="M4" s="89">
        <v>68517314</v>
      </c>
      <c r="N4" s="89" t="s">
        <v>1598</v>
      </c>
      <c r="O4" s="89" t="s">
        <v>295</v>
      </c>
      <c r="P4" s="89" t="s">
        <v>1209</v>
      </c>
      <c r="Q4" s="93" t="s">
        <v>1470</v>
      </c>
      <c r="R4" s="89"/>
      <c r="S4" s="90" t="s">
        <v>1203</v>
      </c>
    </row>
    <row r="5" spans="1:19" s="20" customFormat="1" x14ac:dyDescent="0.2">
      <c r="A5" s="89" t="s">
        <v>486</v>
      </c>
      <c r="B5" s="71"/>
      <c r="C5" s="89" t="s">
        <v>1120</v>
      </c>
      <c r="D5" s="89" t="s">
        <v>1482</v>
      </c>
      <c r="E5" s="90"/>
      <c r="F5" s="90"/>
      <c r="G5" s="90"/>
      <c r="H5" s="90"/>
      <c r="I5" s="90"/>
      <c r="J5" s="89" t="s">
        <v>52</v>
      </c>
      <c r="K5" s="89">
        <v>2</v>
      </c>
      <c r="L5" s="89">
        <v>80515483</v>
      </c>
      <c r="M5" s="89">
        <v>80531874</v>
      </c>
      <c r="N5" s="89" t="s">
        <v>4</v>
      </c>
      <c r="O5" s="89" t="s">
        <v>295</v>
      </c>
      <c r="P5" s="89" t="s">
        <v>1209</v>
      </c>
      <c r="Q5" s="87"/>
      <c r="R5" s="89"/>
      <c r="S5" s="90"/>
    </row>
    <row r="6" spans="1:19" s="20" customFormat="1" x14ac:dyDescent="0.2">
      <c r="A6" s="89" t="s">
        <v>1022</v>
      </c>
      <c r="B6" s="71"/>
      <c r="C6" s="89" t="s">
        <v>1121</v>
      </c>
      <c r="D6" s="89" t="s">
        <v>1483</v>
      </c>
      <c r="E6" s="91" t="s">
        <v>1022</v>
      </c>
      <c r="F6" s="91" t="s">
        <v>1238</v>
      </c>
      <c r="G6" s="92" t="s">
        <v>1215</v>
      </c>
      <c r="H6" s="91" t="s">
        <v>1224</v>
      </c>
      <c r="I6" s="91" t="s">
        <v>23</v>
      </c>
      <c r="J6" s="89" t="s">
        <v>52</v>
      </c>
      <c r="K6" s="89">
        <v>2</v>
      </c>
      <c r="L6" s="89">
        <v>207040040</v>
      </c>
      <c r="M6" s="89">
        <v>207082771</v>
      </c>
      <c r="N6" s="89" t="s">
        <v>1599</v>
      </c>
      <c r="O6" s="89" t="s">
        <v>295</v>
      </c>
      <c r="P6" s="89" t="s">
        <v>1209</v>
      </c>
      <c r="Q6" s="93" t="s">
        <v>1470</v>
      </c>
      <c r="R6" s="89" t="s">
        <v>1203</v>
      </c>
      <c r="S6" s="90" t="s">
        <v>1203</v>
      </c>
    </row>
    <row r="7" spans="1:19" s="20" customFormat="1" x14ac:dyDescent="0.2">
      <c r="A7" s="89" t="s">
        <v>508</v>
      </c>
      <c r="B7" s="71"/>
      <c r="C7" s="89" t="s">
        <v>509</v>
      </c>
      <c r="D7" s="89" t="s">
        <v>1484</v>
      </c>
      <c r="E7" s="92" t="s">
        <v>508</v>
      </c>
      <c r="F7" s="92" t="s">
        <v>1457</v>
      </c>
      <c r="G7" s="92"/>
      <c r="H7" s="92"/>
      <c r="I7" s="92" t="s">
        <v>52</v>
      </c>
      <c r="J7" s="89" t="s">
        <v>52</v>
      </c>
      <c r="K7" s="89">
        <v>2</v>
      </c>
      <c r="L7" s="89">
        <v>207114583</v>
      </c>
      <c r="M7" s="89">
        <v>207179148</v>
      </c>
      <c r="N7" s="89" t="s">
        <v>1599</v>
      </c>
      <c r="O7" s="89"/>
      <c r="P7" s="89" t="s">
        <v>1209</v>
      </c>
      <c r="Q7" s="88" t="s">
        <v>1471</v>
      </c>
      <c r="R7" s="89"/>
      <c r="S7" s="92" t="s">
        <v>1473</v>
      </c>
    </row>
    <row r="8" spans="1:19" s="20" customFormat="1" x14ac:dyDescent="0.2">
      <c r="A8" s="89" t="s">
        <v>228</v>
      </c>
      <c r="B8" s="71" t="s">
        <v>229</v>
      </c>
      <c r="C8" s="89" t="s">
        <v>1122</v>
      </c>
      <c r="D8" s="89" t="s">
        <v>1485</v>
      </c>
      <c r="E8" s="91" t="s">
        <v>228</v>
      </c>
      <c r="F8" s="91" t="s">
        <v>1217</v>
      </c>
      <c r="G8" s="92" t="s">
        <v>1215</v>
      </c>
      <c r="H8" s="91" t="s">
        <v>1216</v>
      </c>
      <c r="I8" s="91" t="s">
        <v>23</v>
      </c>
      <c r="J8" s="89" t="s">
        <v>52</v>
      </c>
      <c r="K8" s="89">
        <v>4</v>
      </c>
      <c r="L8" s="89">
        <v>89617066</v>
      </c>
      <c r="M8" s="89">
        <v>89619386</v>
      </c>
      <c r="N8" s="89" t="s">
        <v>1599</v>
      </c>
      <c r="O8" s="89"/>
      <c r="P8" s="89" t="s">
        <v>1209</v>
      </c>
      <c r="Q8" s="93" t="s">
        <v>1470</v>
      </c>
      <c r="R8" s="89"/>
      <c r="S8" s="90" t="s">
        <v>1203</v>
      </c>
    </row>
    <row r="9" spans="1:19" s="20" customFormat="1" x14ac:dyDescent="0.2">
      <c r="A9" s="89" t="s">
        <v>1076</v>
      </c>
      <c r="B9" s="71"/>
      <c r="C9" s="89" t="s">
        <v>1073</v>
      </c>
      <c r="D9" s="89" t="s">
        <v>1486</v>
      </c>
      <c r="E9" s="92" t="s">
        <v>1076</v>
      </c>
      <c r="F9" s="94" t="s">
        <v>1311</v>
      </c>
      <c r="G9" s="92" t="s">
        <v>1215</v>
      </c>
      <c r="H9" s="92" t="s">
        <v>1216</v>
      </c>
      <c r="I9" s="92" t="s">
        <v>23</v>
      </c>
      <c r="J9" s="89" t="s">
        <v>52</v>
      </c>
      <c r="K9" s="89">
        <v>5</v>
      </c>
      <c r="L9" s="89">
        <v>95049226</v>
      </c>
      <c r="M9" s="89">
        <v>95160087</v>
      </c>
      <c r="N9" s="89" t="s">
        <v>1599</v>
      </c>
      <c r="O9" s="89" t="s">
        <v>295</v>
      </c>
      <c r="P9" s="89" t="s">
        <v>1209</v>
      </c>
      <c r="Q9" s="88" t="s">
        <v>1469</v>
      </c>
      <c r="R9" s="89" t="s">
        <v>1203</v>
      </c>
      <c r="S9" s="90" t="s">
        <v>1203</v>
      </c>
    </row>
    <row r="10" spans="1:19" s="20" customFormat="1" x14ac:dyDescent="0.2">
      <c r="A10" s="89" t="s">
        <v>541</v>
      </c>
      <c r="B10" s="71" t="s">
        <v>986</v>
      </c>
      <c r="C10" s="89" t="s">
        <v>543</v>
      </c>
      <c r="D10" s="89" t="s">
        <v>1487</v>
      </c>
      <c r="E10" s="90"/>
      <c r="F10" s="90"/>
      <c r="G10" s="90"/>
      <c r="H10" s="90"/>
      <c r="I10" s="90"/>
      <c r="J10" s="89" t="s">
        <v>52</v>
      </c>
      <c r="K10" s="89">
        <v>5</v>
      </c>
      <c r="L10" s="89">
        <v>96211643</v>
      </c>
      <c r="M10" s="89">
        <v>96255420</v>
      </c>
      <c r="N10" s="89" t="s">
        <v>4</v>
      </c>
      <c r="O10" s="89"/>
      <c r="P10" s="89" t="s">
        <v>1205</v>
      </c>
      <c r="Q10" s="87"/>
      <c r="R10" s="89"/>
      <c r="S10" s="90"/>
    </row>
    <row r="11" spans="1:19" s="20" customFormat="1" ht="42.75" x14ac:dyDescent="0.2">
      <c r="A11" s="89" t="s">
        <v>544</v>
      </c>
      <c r="B11" s="71" t="s">
        <v>987</v>
      </c>
      <c r="C11" s="89" t="s">
        <v>1123</v>
      </c>
      <c r="D11" s="89" t="s">
        <v>1488</v>
      </c>
      <c r="E11" s="90"/>
      <c r="F11" s="90"/>
      <c r="G11" s="90"/>
      <c r="H11" s="90"/>
      <c r="I11" s="90"/>
      <c r="J11" s="89" t="s">
        <v>52</v>
      </c>
      <c r="K11" s="89">
        <v>5</v>
      </c>
      <c r="L11" s="89">
        <v>135416160</v>
      </c>
      <c r="M11" s="89">
        <v>135416286</v>
      </c>
      <c r="N11" s="89" t="s">
        <v>4</v>
      </c>
      <c r="O11" s="89"/>
      <c r="P11" s="89" t="s">
        <v>1205</v>
      </c>
      <c r="Q11" s="87"/>
      <c r="R11" s="89"/>
      <c r="S11" s="90"/>
    </row>
    <row r="12" spans="1:19" s="20" customFormat="1" x14ac:dyDescent="0.2">
      <c r="A12" s="89" t="s">
        <v>562</v>
      </c>
      <c r="B12" s="71" t="s">
        <v>989</v>
      </c>
      <c r="C12" s="89" t="s">
        <v>564</v>
      </c>
      <c r="D12" s="89" t="s">
        <v>1489</v>
      </c>
      <c r="E12" s="91" t="s">
        <v>562</v>
      </c>
      <c r="F12" s="91" t="s">
        <v>1218</v>
      </c>
      <c r="G12" s="92" t="s">
        <v>1215</v>
      </c>
      <c r="H12" s="91" t="s">
        <v>1216</v>
      </c>
      <c r="I12" s="91" t="s">
        <v>23</v>
      </c>
      <c r="J12" s="89" t="s">
        <v>52</v>
      </c>
      <c r="K12" s="89">
        <v>6</v>
      </c>
      <c r="L12" s="89">
        <v>3848898</v>
      </c>
      <c r="M12" s="89">
        <v>3851551</v>
      </c>
      <c r="N12" s="89" t="s">
        <v>1599</v>
      </c>
      <c r="O12" s="89"/>
      <c r="P12" s="93" t="s">
        <v>1470</v>
      </c>
      <c r="Q12" s="93" t="s">
        <v>1470</v>
      </c>
      <c r="R12" s="89"/>
      <c r="S12" s="90" t="s">
        <v>1203</v>
      </c>
    </row>
    <row r="13" spans="1:19" s="20" customFormat="1" ht="28.5" x14ac:dyDescent="0.2">
      <c r="A13" s="89" t="s">
        <v>559</v>
      </c>
      <c r="B13" s="71" t="s">
        <v>988</v>
      </c>
      <c r="C13" s="89" t="s">
        <v>1124</v>
      </c>
      <c r="D13" s="89" t="s">
        <v>1490</v>
      </c>
      <c r="E13" s="90"/>
      <c r="F13" s="90"/>
      <c r="G13" s="90"/>
      <c r="H13" s="90"/>
      <c r="I13" s="90"/>
      <c r="J13" s="89" t="s">
        <v>23</v>
      </c>
      <c r="K13" s="89">
        <v>6</v>
      </c>
      <c r="L13" s="89">
        <v>11712287</v>
      </c>
      <c r="M13" s="89">
        <v>11807279</v>
      </c>
      <c r="N13" s="89" t="s">
        <v>4</v>
      </c>
      <c r="O13" s="89"/>
      <c r="P13" s="89" t="s">
        <v>1205</v>
      </c>
      <c r="Q13" s="87"/>
      <c r="R13" s="89"/>
      <c r="S13" s="90"/>
    </row>
    <row r="14" spans="1:19" s="20" customFormat="1" x14ac:dyDescent="0.2">
      <c r="A14" s="89" t="s">
        <v>550</v>
      </c>
      <c r="B14" s="71" t="s">
        <v>1617</v>
      </c>
      <c r="C14" s="89" t="s">
        <v>1618</v>
      </c>
      <c r="D14" s="95" t="s">
        <v>1619</v>
      </c>
      <c r="E14" s="90"/>
      <c r="F14" s="90"/>
      <c r="G14" s="90"/>
      <c r="H14" s="90"/>
      <c r="I14" s="90"/>
      <c r="J14" s="89"/>
      <c r="K14" s="72">
        <v>6</v>
      </c>
      <c r="L14" s="75">
        <v>29640169</v>
      </c>
      <c r="M14" s="75">
        <v>29644931</v>
      </c>
      <c r="N14" s="99" t="s">
        <v>4</v>
      </c>
      <c r="O14" s="89" t="s">
        <v>1620</v>
      </c>
      <c r="P14" s="89" t="s">
        <v>1205</v>
      </c>
      <c r="Q14" s="87"/>
      <c r="R14" s="89"/>
      <c r="S14" s="90"/>
    </row>
    <row r="15" spans="1:19" s="20" customFormat="1" x14ac:dyDescent="0.2">
      <c r="A15" s="89" t="s">
        <v>571</v>
      </c>
      <c r="B15" s="71" t="s">
        <v>990</v>
      </c>
      <c r="C15" s="89" t="s">
        <v>1170</v>
      </c>
      <c r="D15" s="89" t="s">
        <v>1491</v>
      </c>
      <c r="E15" s="91" t="s">
        <v>571</v>
      </c>
      <c r="F15" s="91" t="s">
        <v>1241</v>
      </c>
      <c r="G15" s="92" t="s">
        <v>1235</v>
      </c>
      <c r="H15" s="91" t="s">
        <v>1216</v>
      </c>
      <c r="I15" s="91" t="s">
        <v>23</v>
      </c>
      <c r="J15" s="89" t="s">
        <v>52</v>
      </c>
      <c r="K15" s="89">
        <v>6</v>
      </c>
      <c r="L15" s="89">
        <v>105400985</v>
      </c>
      <c r="M15" s="89">
        <v>105531207</v>
      </c>
      <c r="N15" s="89" t="s">
        <v>1599</v>
      </c>
      <c r="O15" s="89" t="s">
        <v>295</v>
      </c>
      <c r="P15" s="89" t="s">
        <v>1209</v>
      </c>
      <c r="Q15" s="93" t="s">
        <v>1470</v>
      </c>
      <c r="R15" s="89" t="s">
        <v>1203</v>
      </c>
      <c r="S15" s="90" t="s">
        <v>1473</v>
      </c>
    </row>
    <row r="16" spans="1:19" s="20" customFormat="1" x14ac:dyDescent="0.2">
      <c r="A16" s="89" t="s">
        <v>574</v>
      </c>
      <c r="B16" s="71" t="s">
        <v>991</v>
      </c>
      <c r="C16" s="89" t="s">
        <v>573</v>
      </c>
      <c r="D16" s="89" t="s">
        <v>1492</v>
      </c>
      <c r="E16" s="91" t="s">
        <v>574</v>
      </c>
      <c r="F16" s="91" t="s">
        <v>1242</v>
      </c>
      <c r="G16" s="92" t="s">
        <v>1215</v>
      </c>
      <c r="H16" s="91" t="s">
        <v>1216</v>
      </c>
      <c r="I16" s="91" t="s">
        <v>23</v>
      </c>
      <c r="J16" s="89" t="s">
        <v>52</v>
      </c>
      <c r="K16" s="89">
        <v>6</v>
      </c>
      <c r="L16" s="89">
        <v>106959535</v>
      </c>
      <c r="M16" s="89">
        <v>107018326</v>
      </c>
      <c r="N16" s="89" t="s">
        <v>1599</v>
      </c>
      <c r="O16" s="89"/>
      <c r="P16" s="89" t="s">
        <v>1209</v>
      </c>
      <c r="Q16" s="93" t="s">
        <v>1470</v>
      </c>
      <c r="R16" s="89" t="s">
        <v>1203</v>
      </c>
      <c r="S16" s="90" t="s">
        <v>1203</v>
      </c>
    </row>
    <row r="17" spans="1:19" s="20" customFormat="1" x14ac:dyDescent="0.2">
      <c r="A17" s="89" t="s">
        <v>1026</v>
      </c>
      <c r="B17" s="71"/>
      <c r="C17" s="89" t="s">
        <v>1080</v>
      </c>
      <c r="D17" s="89" t="s">
        <v>1493</v>
      </c>
      <c r="E17" s="90"/>
      <c r="F17" s="90"/>
      <c r="G17" s="90"/>
      <c r="H17" s="90"/>
      <c r="I17" s="90"/>
      <c r="J17" s="89" t="s">
        <v>23</v>
      </c>
      <c r="K17" s="89">
        <v>6</v>
      </c>
      <c r="L17" s="89">
        <v>143857982</v>
      </c>
      <c r="M17" s="89">
        <v>144152322</v>
      </c>
      <c r="N17" s="89" t="s">
        <v>4</v>
      </c>
      <c r="O17" s="89"/>
      <c r="P17" s="89" t="s">
        <v>1206</v>
      </c>
      <c r="Q17" s="87"/>
      <c r="R17" s="89" t="s">
        <v>1203</v>
      </c>
      <c r="S17" s="90"/>
    </row>
    <row r="18" spans="1:19" s="20" customFormat="1" ht="42.75" x14ac:dyDescent="0.2">
      <c r="A18" s="89" t="s">
        <v>280</v>
      </c>
      <c r="B18" s="71" t="s">
        <v>281</v>
      </c>
      <c r="C18" s="89" t="s">
        <v>1125</v>
      </c>
      <c r="D18" s="89" t="s">
        <v>1494</v>
      </c>
      <c r="E18" s="91" t="s">
        <v>280</v>
      </c>
      <c r="F18" s="91" t="s">
        <v>1219</v>
      </c>
      <c r="G18" s="92" t="s">
        <v>1215</v>
      </c>
      <c r="H18" s="91" t="s">
        <v>1216</v>
      </c>
      <c r="I18" s="91" t="s">
        <v>23</v>
      </c>
      <c r="J18" s="89" t="s">
        <v>52</v>
      </c>
      <c r="K18" s="89">
        <v>6</v>
      </c>
      <c r="L18" s="89">
        <v>144261437</v>
      </c>
      <c r="M18" s="89">
        <v>144385735</v>
      </c>
      <c r="N18" s="89" t="s">
        <v>1599</v>
      </c>
      <c r="O18" s="89"/>
      <c r="P18" s="89" t="s">
        <v>1209</v>
      </c>
      <c r="Q18" s="93" t="s">
        <v>1470</v>
      </c>
      <c r="R18" s="89"/>
      <c r="S18" s="90" t="s">
        <v>1203</v>
      </c>
    </row>
    <row r="19" spans="1:19" s="20" customFormat="1" x14ac:dyDescent="0.2">
      <c r="A19" s="89" t="s">
        <v>119</v>
      </c>
      <c r="B19" s="71" t="s">
        <v>120</v>
      </c>
      <c r="C19" s="89" t="s">
        <v>1126</v>
      </c>
      <c r="D19" s="89" t="s">
        <v>1495</v>
      </c>
      <c r="E19" s="90"/>
      <c r="F19" s="90"/>
      <c r="G19" s="90"/>
      <c r="H19" s="90"/>
      <c r="I19" s="90"/>
      <c r="J19" s="89" t="s">
        <v>52</v>
      </c>
      <c r="K19" s="99">
        <v>6</v>
      </c>
      <c r="L19" s="100">
        <v>144324034</v>
      </c>
      <c r="M19" s="100">
        <v>144329867</v>
      </c>
      <c r="N19" s="100" t="s">
        <v>4</v>
      </c>
      <c r="O19" s="89"/>
      <c r="P19" s="89" t="s">
        <v>1209</v>
      </c>
      <c r="Q19" s="87"/>
      <c r="R19" s="89"/>
      <c r="S19" s="90"/>
    </row>
    <row r="20" spans="1:19" s="20" customFormat="1" x14ac:dyDescent="0.2">
      <c r="A20" s="89" t="s">
        <v>339</v>
      </c>
      <c r="B20" s="71" t="s">
        <v>337</v>
      </c>
      <c r="C20" s="89" t="s">
        <v>1171</v>
      </c>
      <c r="D20" s="89" t="s">
        <v>1496</v>
      </c>
      <c r="E20" s="90"/>
      <c r="F20" s="90"/>
      <c r="G20" s="90"/>
      <c r="H20" s="90"/>
      <c r="I20" s="90"/>
      <c r="J20" s="89" t="s">
        <v>23</v>
      </c>
      <c r="K20" s="89">
        <v>6</v>
      </c>
      <c r="L20" s="89">
        <v>160592093</v>
      </c>
      <c r="M20" s="89">
        <v>160698670</v>
      </c>
      <c r="N20" s="89" t="s">
        <v>4</v>
      </c>
      <c r="O20" s="89" t="s">
        <v>1609</v>
      </c>
      <c r="P20" s="89" t="s">
        <v>1209</v>
      </c>
      <c r="Q20" s="87"/>
      <c r="R20" s="89" t="s">
        <v>1610</v>
      </c>
      <c r="S20" s="90"/>
    </row>
    <row r="21" spans="1:19" s="20" customFormat="1" x14ac:dyDescent="0.2">
      <c r="A21" s="89" t="s">
        <v>345</v>
      </c>
      <c r="B21" s="71" t="s">
        <v>343</v>
      </c>
      <c r="C21" s="89" t="s">
        <v>1172</v>
      </c>
      <c r="D21" s="89" t="s">
        <v>1497</v>
      </c>
      <c r="E21" s="90"/>
      <c r="F21" s="90"/>
      <c r="G21" s="90"/>
      <c r="H21" s="90"/>
      <c r="I21" s="90"/>
      <c r="J21" s="89" t="s">
        <v>23</v>
      </c>
      <c r="K21" s="89">
        <v>6</v>
      </c>
      <c r="L21" s="89">
        <v>160769300</v>
      </c>
      <c r="M21" s="89">
        <v>160876014</v>
      </c>
      <c r="N21" s="89" t="s">
        <v>4</v>
      </c>
      <c r="O21" s="89" t="s">
        <v>295</v>
      </c>
      <c r="P21" s="89" t="s">
        <v>1209</v>
      </c>
      <c r="Q21" s="87"/>
      <c r="R21" s="89" t="s">
        <v>1203</v>
      </c>
      <c r="S21" s="90"/>
    </row>
    <row r="22" spans="1:19" s="20" customFormat="1" x14ac:dyDescent="0.2">
      <c r="A22" s="89" t="s">
        <v>1028</v>
      </c>
      <c r="B22" s="71"/>
      <c r="C22" s="89" t="s">
        <v>1163</v>
      </c>
      <c r="D22" s="89" t="s">
        <v>1498</v>
      </c>
      <c r="E22" s="90"/>
      <c r="F22" s="90"/>
      <c r="G22" s="90"/>
      <c r="H22" s="90"/>
      <c r="I22" s="90"/>
      <c r="J22" s="89"/>
      <c r="K22" s="89">
        <v>6</v>
      </c>
      <c r="L22" s="89">
        <v>168396921</v>
      </c>
      <c r="M22" s="89">
        <v>168445769</v>
      </c>
      <c r="N22" s="89" t="s">
        <v>4</v>
      </c>
      <c r="O22" s="89" t="s">
        <v>1210</v>
      </c>
      <c r="P22" s="89" t="s">
        <v>1206</v>
      </c>
      <c r="Q22" s="87"/>
      <c r="R22" s="89"/>
      <c r="S22" s="90"/>
    </row>
    <row r="23" spans="1:19" s="20" customFormat="1" x14ac:dyDescent="0.2">
      <c r="A23" s="89" t="s">
        <v>69</v>
      </c>
      <c r="B23" s="71" t="s">
        <v>70</v>
      </c>
      <c r="C23" s="89" t="s">
        <v>1174</v>
      </c>
      <c r="D23" s="89" t="s">
        <v>1499</v>
      </c>
      <c r="E23" s="90"/>
      <c r="F23" s="90"/>
      <c r="G23" s="90"/>
      <c r="H23" s="90"/>
      <c r="I23" s="90"/>
      <c r="J23" s="89" t="s">
        <v>43</v>
      </c>
      <c r="K23" s="89">
        <v>7</v>
      </c>
      <c r="L23" s="89">
        <v>50526134</v>
      </c>
      <c r="M23" s="89">
        <v>50633154</v>
      </c>
      <c r="N23" s="89" t="s">
        <v>4</v>
      </c>
      <c r="O23" s="89"/>
      <c r="P23" s="89" t="s">
        <v>1205</v>
      </c>
      <c r="Q23" s="87"/>
      <c r="R23" s="89"/>
      <c r="S23" s="90"/>
    </row>
    <row r="24" spans="1:19" s="20" customFormat="1" ht="28.5" x14ac:dyDescent="0.2">
      <c r="A24" s="89" t="s">
        <v>99</v>
      </c>
      <c r="B24" s="71" t="s">
        <v>100</v>
      </c>
      <c r="C24" s="89" t="s">
        <v>1173</v>
      </c>
      <c r="D24" s="89" t="s">
        <v>1500</v>
      </c>
      <c r="E24" s="92" t="s">
        <v>99</v>
      </c>
      <c r="F24" s="92" t="s">
        <v>1458</v>
      </c>
      <c r="G24" s="92"/>
      <c r="H24" s="92"/>
      <c r="I24" s="92" t="s">
        <v>23</v>
      </c>
      <c r="J24" s="89" t="s">
        <v>43</v>
      </c>
      <c r="K24" s="89">
        <v>7</v>
      </c>
      <c r="L24" s="89">
        <v>50657760</v>
      </c>
      <c r="M24" s="89">
        <v>50861159</v>
      </c>
      <c r="N24" s="89" t="s">
        <v>1599</v>
      </c>
      <c r="O24" s="89"/>
      <c r="P24" s="89" t="s">
        <v>1209</v>
      </c>
      <c r="Q24" s="88" t="s">
        <v>1471</v>
      </c>
      <c r="R24" s="89"/>
      <c r="S24" s="90" t="s">
        <v>1203</v>
      </c>
    </row>
    <row r="25" spans="1:19" s="20" customFormat="1" ht="28.5" x14ac:dyDescent="0.2">
      <c r="A25" s="89" t="s">
        <v>614</v>
      </c>
      <c r="B25" s="71" t="s">
        <v>993</v>
      </c>
      <c r="C25" s="89" t="s">
        <v>1175</v>
      </c>
      <c r="D25" s="89" t="s">
        <v>1501</v>
      </c>
      <c r="E25" s="90"/>
      <c r="F25" s="90"/>
      <c r="G25" s="90"/>
      <c r="H25" s="90"/>
      <c r="I25" s="90"/>
      <c r="J25" s="89" t="s">
        <v>23</v>
      </c>
      <c r="K25" s="89">
        <v>7</v>
      </c>
      <c r="L25" s="89">
        <v>77646393</v>
      </c>
      <c r="M25" s="89">
        <v>79082890</v>
      </c>
      <c r="N25" s="89" t="s">
        <v>4</v>
      </c>
      <c r="O25" s="89"/>
      <c r="P25" s="89" t="s">
        <v>1205</v>
      </c>
      <c r="Q25" s="87"/>
      <c r="R25" s="89"/>
      <c r="S25" s="90"/>
    </row>
    <row r="26" spans="1:19" s="20" customFormat="1" x14ac:dyDescent="0.2">
      <c r="A26" s="89" t="s">
        <v>36</v>
      </c>
      <c r="B26" s="71"/>
      <c r="C26" s="89" t="s">
        <v>1082</v>
      </c>
      <c r="D26" s="89" t="s">
        <v>1502</v>
      </c>
      <c r="E26" s="90"/>
      <c r="F26" s="90"/>
      <c r="G26" s="90"/>
      <c r="H26" s="90"/>
      <c r="I26" s="90"/>
      <c r="J26" s="89" t="s">
        <v>23</v>
      </c>
      <c r="K26" s="89">
        <v>7</v>
      </c>
      <c r="L26" s="89">
        <v>93053799</v>
      </c>
      <c r="M26" s="89">
        <v>93204042</v>
      </c>
      <c r="N26" s="89" t="s">
        <v>4</v>
      </c>
      <c r="P26" s="89" t="s">
        <v>1206</v>
      </c>
      <c r="Q26" s="87"/>
      <c r="S26" s="90"/>
    </row>
    <row r="27" spans="1:19" s="20" customFormat="1" ht="28.5" x14ac:dyDescent="0.2">
      <c r="A27" s="89" t="s">
        <v>394</v>
      </c>
      <c r="B27" s="71" t="s">
        <v>395</v>
      </c>
      <c r="C27" s="89" t="s">
        <v>1176</v>
      </c>
      <c r="D27" s="89" t="s">
        <v>1503</v>
      </c>
      <c r="E27" s="90"/>
      <c r="F27" s="90"/>
      <c r="G27" s="90"/>
      <c r="H27" s="90"/>
      <c r="I27" s="90"/>
      <c r="J27" s="89" t="s">
        <v>23</v>
      </c>
      <c r="K27" s="89">
        <v>7</v>
      </c>
      <c r="L27" s="89">
        <v>93514709</v>
      </c>
      <c r="M27" s="89">
        <v>93520303</v>
      </c>
      <c r="N27" s="89" t="s">
        <v>4</v>
      </c>
      <c r="O27" s="89" t="s">
        <v>1609</v>
      </c>
      <c r="P27" s="89" t="s">
        <v>1209</v>
      </c>
      <c r="Q27" s="87"/>
      <c r="R27" s="89" t="s">
        <v>1203</v>
      </c>
      <c r="S27" s="90"/>
    </row>
    <row r="28" spans="1:19" s="20" customFormat="1" x14ac:dyDescent="0.2">
      <c r="A28" s="89" t="s">
        <v>314</v>
      </c>
      <c r="B28" s="71" t="s">
        <v>315</v>
      </c>
      <c r="C28" s="89" t="s">
        <v>1176</v>
      </c>
      <c r="D28" s="89" t="s">
        <v>1504</v>
      </c>
      <c r="E28" s="90"/>
      <c r="F28" s="90"/>
      <c r="G28" s="90"/>
      <c r="H28" s="90"/>
      <c r="I28" s="90"/>
      <c r="J28" s="89" t="s">
        <v>52</v>
      </c>
      <c r="K28" s="89">
        <v>7</v>
      </c>
      <c r="L28" s="89">
        <v>94214542</v>
      </c>
      <c r="M28" s="89">
        <v>94285521</v>
      </c>
      <c r="N28" s="89" t="s">
        <v>4</v>
      </c>
      <c r="O28" s="89"/>
      <c r="P28" s="89" t="s">
        <v>1209</v>
      </c>
      <c r="Q28" s="87"/>
      <c r="R28" s="89"/>
      <c r="S28" s="90"/>
    </row>
    <row r="29" spans="1:19" s="20" customFormat="1" ht="28.5" x14ac:dyDescent="0.2">
      <c r="A29" s="89" t="s">
        <v>261</v>
      </c>
      <c r="B29" s="71" t="s">
        <v>992</v>
      </c>
      <c r="C29" s="89" t="s">
        <v>39</v>
      </c>
      <c r="D29" s="89" t="s">
        <v>1505</v>
      </c>
      <c r="E29" s="91" t="s">
        <v>1186</v>
      </c>
      <c r="F29" s="91" t="s">
        <v>1220</v>
      </c>
      <c r="G29" s="92" t="s">
        <v>1215</v>
      </c>
      <c r="H29" s="91" t="s">
        <v>1216</v>
      </c>
      <c r="I29" s="91" t="s">
        <v>23</v>
      </c>
      <c r="J29" s="89" t="s">
        <v>52</v>
      </c>
      <c r="K29" s="89">
        <v>7</v>
      </c>
      <c r="L29" s="89">
        <v>94285501</v>
      </c>
      <c r="M29" s="89">
        <v>94299007</v>
      </c>
      <c r="N29" s="89" t="s">
        <v>1599</v>
      </c>
      <c r="O29" s="89"/>
      <c r="P29" s="89" t="s">
        <v>1209</v>
      </c>
      <c r="Q29" s="93" t="s">
        <v>1470</v>
      </c>
      <c r="R29" s="89"/>
      <c r="S29" s="90" t="s">
        <v>1473</v>
      </c>
    </row>
    <row r="30" spans="1:19" s="20" customFormat="1" ht="28.5" x14ac:dyDescent="0.2">
      <c r="A30" s="89" t="s">
        <v>296</v>
      </c>
      <c r="B30" s="71" t="s">
        <v>297</v>
      </c>
      <c r="C30" s="89" t="s">
        <v>623</v>
      </c>
      <c r="D30" s="89" t="s">
        <v>1506</v>
      </c>
      <c r="E30" s="90"/>
      <c r="F30" s="90"/>
      <c r="G30" s="90"/>
      <c r="H30" s="90"/>
      <c r="I30" s="90"/>
      <c r="J30" s="89" t="s">
        <v>23</v>
      </c>
      <c r="K30" s="89">
        <v>7</v>
      </c>
      <c r="L30" s="89">
        <v>94536514</v>
      </c>
      <c r="M30" s="89">
        <v>94925727</v>
      </c>
      <c r="N30" s="89" t="s">
        <v>4</v>
      </c>
      <c r="O30" s="89"/>
      <c r="P30" s="89" t="s">
        <v>1205</v>
      </c>
      <c r="Q30" s="87"/>
      <c r="R30" s="89"/>
      <c r="S30" s="90"/>
    </row>
    <row r="31" spans="1:19" s="20" customFormat="1" x14ac:dyDescent="0.2">
      <c r="A31" s="89" t="s">
        <v>87</v>
      </c>
      <c r="B31" s="71"/>
      <c r="C31" s="89" t="s">
        <v>1176</v>
      </c>
      <c r="D31" s="89" t="s">
        <v>1507</v>
      </c>
      <c r="E31" s="90"/>
      <c r="F31" s="90"/>
      <c r="G31" s="90"/>
      <c r="H31" s="90"/>
      <c r="I31" s="90"/>
      <c r="J31" s="89" t="s">
        <v>23</v>
      </c>
      <c r="K31" s="89">
        <v>7</v>
      </c>
      <c r="L31" s="89">
        <v>96649704</v>
      </c>
      <c r="M31" s="89">
        <v>96654409</v>
      </c>
      <c r="N31" s="89" t="s">
        <v>4</v>
      </c>
      <c r="O31" s="89"/>
      <c r="P31" s="89" t="s">
        <v>1205</v>
      </c>
      <c r="Q31" s="87"/>
      <c r="R31" s="89"/>
      <c r="S31" s="90"/>
    </row>
    <row r="32" spans="1:19" s="20" customFormat="1" x14ac:dyDescent="0.2">
      <c r="A32" s="89" t="s">
        <v>60</v>
      </c>
      <c r="B32" s="71" t="s">
        <v>61</v>
      </c>
      <c r="C32" s="89" t="s">
        <v>185</v>
      </c>
      <c r="D32" s="89" t="s">
        <v>1508</v>
      </c>
      <c r="E32" s="90"/>
      <c r="F32" s="90"/>
      <c r="G32" s="90"/>
      <c r="H32" s="90"/>
      <c r="I32" s="90"/>
      <c r="J32" s="89" t="s">
        <v>23</v>
      </c>
      <c r="K32" s="89">
        <v>7</v>
      </c>
      <c r="L32" s="89">
        <v>129932974</v>
      </c>
      <c r="M32" s="89">
        <v>129964020</v>
      </c>
      <c r="N32" s="89" t="s">
        <v>4</v>
      </c>
      <c r="O32" s="89"/>
      <c r="P32" s="89" t="s">
        <v>1209</v>
      </c>
      <c r="Q32" s="87"/>
      <c r="R32" s="89"/>
      <c r="S32" s="90"/>
    </row>
    <row r="33" spans="1:19" s="20" customFormat="1" ht="42.75" x14ac:dyDescent="0.2">
      <c r="A33" s="89" t="s">
        <v>207</v>
      </c>
      <c r="B33" s="71" t="s">
        <v>208</v>
      </c>
      <c r="C33" s="89" t="s">
        <v>185</v>
      </c>
      <c r="D33" s="89" t="s">
        <v>1509</v>
      </c>
      <c r="E33" s="91" t="s">
        <v>1187</v>
      </c>
      <c r="F33" s="91" t="s">
        <v>1221</v>
      </c>
      <c r="G33" s="92" t="s">
        <v>1215</v>
      </c>
      <c r="H33" s="91" t="s">
        <v>1216</v>
      </c>
      <c r="I33" s="91" t="s">
        <v>23</v>
      </c>
      <c r="J33" s="89" t="s">
        <v>52</v>
      </c>
      <c r="K33" s="89">
        <v>7</v>
      </c>
      <c r="L33" s="89">
        <v>130126012</v>
      </c>
      <c r="M33" s="89">
        <v>130146133</v>
      </c>
      <c r="N33" s="89" t="s">
        <v>1599</v>
      </c>
      <c r="O33" s="89"/>
      <c r="P33" s="89" t="s">
        <v>1209</v>
      </c>
      <c r="Q33" s="93" t="s">
        <v>1470</v>
      </c>
      <c r="R33" s="89"/>
      <c r="S33" s="90" t="s">
        <v>1203</v>
      </c>
    </row>
    <row r="34" spans="1:19" s="20" customFormat="1" ht="42.75" x14ac:dyDescent="0.2">
      <c r="A34" s="89" t="s">
        <v>213</v>
      </c>
      <c r="B34" s="71" t="s">
        <v>994</v>
      </c>
      <c r="C34" s="89" t="s">
        <v>1127</v>
      </c>
      <c r="D34" s="89" t="s">
        <v>1510</v>
      </c>
      <c r="E34" s="90"/>
      <c r="F34" s="90"/>
      <c r="G34" s="90"/>
      <c r="H34" s="90"/>
      <c r="I34" s="90"/>
      <c r="J34" s="89" t="s">
        <v>52</v>
      </c>
      <c r="K34" s="99">
        <v>7</v>
      </c>
      <c r="L34" s="100">
        <v>130126898</v>
      </c>
      <c r="M34" s="100">
        <v>130131013</v>
      </c>
      <c r="N34" s="100" t="s">
        <v>4</v>
      </c>
      <c r="O34" s="89"/>
      <c r="P34" s="89" t="s">
        <v>1209</v>
      </c>
      <c r="Q34" s="87"/>
      <c r="R34" s="89"/>
      <c r="S34" s="90"/>
    </row>
    <row r="35" spans="1:19" s="20" customFormat="1" ht="42.75" x14ac:dyDescent="0.2">
      <c r="A35" s="89" t="s">
        <v>49</v>
      </c>
      <c r="B35" s="71" t="s">
        <v>1144</v>
      </c>
      <c r="C35" s="89" t="s">
        <v>185</v>
      </c>
      <c r="D35" s="95" t="s">
        <v>1615</v>
      </c>
      <c r="E35" s="90"/>
      <c r="F35" s="90"/>
      <c r="G35" s="90"/>
      <c r="H35" s="90"/>
      <c r="I35" s="90"/>
      <c r="J35" s="89" t="s">
        <v>52</v>
      </c>
      <c r="K35" s="95">
        <v>7</v>
      </c>
      <c r="L35" s="95">
        <v>130543453</v>
      </c>
      <c r="M35" s="95">
        <v>130546900</v>
      </c>
      <c r="N35" s="92" t="s">
        <v>4</v>
      </c>
      <c r="O35" s="89"/>
      <c r="P35" s="89" t="s">
        <v>1209</v>
      </c>
      <c r="Q35" s="87"/>
      <c r="R35" s="89"/>
      <c r="S35" s="90"/>
    </row>
    <row r="36" spans="1:19" s="20" customFormat="1" x14ac:dyDescent="0.2">
      <c r="A36" s="89" t="s">
        <v>53</v>
      </c>
      <c r="B36" s="71"/>
      <c r="C36" s="89" t="s">
        <v>185</v>
      </c>
      <c r="D36" s="89" t="s">
        <v>1511</v>
      </c>
      <c r="E36" s="90"/>
      <c r="F36" s="90"/>
      <c r="G36" s="90"/>
      <c r="H36" s="90"/>
      <c r="I36" s="90"/>
      <c r="J36" s="89"/>
      <c r="K36" s="89">
        <v>7</v>
      </c>
      <c r="L36" s="89">
        <v>130146089</v>
      </c>
      <c r="M36" s="89">
        <v>130353598</v>
      </c>
      <c r="N36" s="89" t="s">
        <v>4</v>
      </c>
      <c r="O36" s="89" t="s">
        <v>1208</v>
      </c>
      <c r="P36" s="89" t="s">
        <v>1206</v>
      </c>
      <c r="Q36" s="87"/>
      <c r="R36" s="89"/>
      <c r="S36" s="90"/>
    </row>
    <row r="37" spans="1:19" s="20" customFormat="1" x14ac:dyDescent="0.2">
      <c r="A37" s="89" t="s">
        <v>180</v>
      </c>
      <c r="B37" s="71" t="s">
        <v>181</v>
      </c>
      <c r="C37" s="89" t="s">
        <v>1128</v>
      </c>
      <c r="D37" s="89" t="s">
        <v>1512</v>
      </c>
      <c r="E37" s="90"/>
      <c r="F37" s="90"/>
      <c r="G37" s="90"/>
      <c r="H37" s="90"/>
      <c r="I37" s="90"/>
      <c r="J37" s="89" t="s">
        <v>23</v>
      </c>
      <c r="K37" s="89">
        <v>7</v>
      </c>
      <c r="L37" s="89">
        <v>130417401</v>
      </c>
      <c r="M37" s="89">
        <v>130418888</v>
      </c>
      <c r="N37" s="89" t="s">
        <v>4</v>
      </c>
      <c r="O37" s="89"/>
      <c r="P37" s="89" t="s">
        <v>1209</v>
      </c>
      <c r="Q37" s="87"/>
      <c r="R37" s="89"/>
      <c r="S37" s="90"/>
    </row>
    <row r="38" spans="1:19" s="20" customFormat="1" x14ac:dyDescent="0.2">
      <c r="A38" s="89" t="s">
        <v>78</v>
      </c>
      <c r="B38" s="71" t="s">
        <v>79</v>
      </c>
      <c r="C38" s="89" t="s">
        <v>1164</v>
      </c>
      <c r="D38" s="89" t="s">
        <v>1513</v>
      </c>
      <c r="E38" s="90"/>
      <c r="F38" s="90"/>
      <c r="G38" s="90"/>
      <c r="H38" s="90"/>
      <c r="I38" s="90"/>
      <c r="J38" s="89" t="s">
        <v>52</v>
      </c>
      <c r="K38" s="89">
        <v>8</v>
      </c>
      <c r="L38" s="89">
        <v>1449532</v>
      </c>
      <c r="M38" s="89">
        <v>1656642</v>
      </c>
      <c r="N38" s="89" t="s">
        <v>4</v>
      </c>
      <c r="O38" s="89"/>
      <c r="P38" s="89" t="s">
        <v>1209</v>
      </c>
      <c r="Q38" s="87"/>
      <c r="R38" s="89"/>
      <c r="S38" s="90"/>
    </row>
    <row r="39" spans="1:19" s="20" customFormat="1" x14ac:dyDescent="0.2">
      <c r="A39" s="89" t="s">
        <v>663</v>
      </c>
      <c r="B39" s="71" t="s">
        <v>996</v>
      </c>
      <c r="C39" s="89" t="s">
        <v>1130</v>
      </c>
      <c r="D39" s="89" t="s">
        <v>1514</v>
      </c>
      <c r="E39" s="90"/>
      <c r="F39" s="90"/>
      <c r="G39" s="90"/>
      <c r="H39" s="90"/>
      <c r="I39" s="90"/>
      <c r="J39" s="89" t="s">
        <v>52</v>
      </c>
      <c r="K39" s="89">
        <v>8</v>
      </c>
      <c r="L39" s="89">
        <v>135490031</v>
      </c>
      <c r="M39" s="89">
        <v>135725292</v>
      </c>
      <c r="N39" s="89" t="s">
        <v>4</v>
      </c>
      <c r="O39" s="89"/>
      <c r="P39" s="89" t="s">
        <v>1205</v>
      </c>
      <c r="Q39" s="87"/>
      <c r="R39" s="89"/>
      <c r="S39" s="90"/>
    </row>
    <row r="40" spans="1:19" s="20" customFormat="1" ht="28.5" x14ac:dyDescent="0.2">
      <c r="A40" s="89" t="s">
        <v>659</v>
      </c>
      <c r="B40" s="71" t="s">
        <v>995</v>
      </c>
      <c r="C40" s="89" t="s">
        <v>661</v>
      </c>
      <c r="D40" s="89" t="s">
        <v>1515</v>
      </c>
      <c r="E40" s="90"/>
      <c r="F40" s="90"/>
      <c r="G40" s="90"/>
      <c r="H40" s="90"/>
      <c r="I40" s="90"/>
      <c r="J40" s="89" t="s">
        <v>52</v>
      </c>
      <c r="K40" s="89">
        <v>8</v>
      </c>
      <c r="L40" s="89">
        <v>135610314</v>
      </c>
      <c r="M40" s="89">
        <v>135612932</v>
      </c>
      <c r="N40" s="89" t="s">
        <v>4</v>
      </c>
      <c r="O40" s="89" t="s">
        <v>295</v>
      </c>
      <c r="P40" s="89" t="s">
        <v>1209</v>
      </c>
      <c r="Q40" s="87"/>
      <c r="R40" s="89"/>
      <c r="S40" s="90"/>
    </row>
    <row r="41" spans="1:19" s="20" customFormat="1" ht="42.75" x14ac:dyDescent="0.2">
      <c r="A41" s="89" t="s">
        <v>155</v>
      </c>
      <c r="B41" s="71" t="s">
        <v>156</v>
      </c>
      <c r="C41" s="89" t="s">
        <v>1129</v>
      </c>
      <c r="D41" s="89" t="s">
        <v>1516</v>
      </c>
      <c r="E41" s="90"/>
      <c r="F41" s="90"/>
      <c r="G41" s="90"/>
      <c r="H41" s="90"/>
      <c r="I41" s="90"/>
      <c r="J41" s="89" t="s">
        <v>23</v>
      </c>
      <c r="K41" s="89">
        <v>8</v>
      </c>
      <c r="L41" s="89">
        <v>140613081</v>
      </c>
      <c r="M41" s="89">
        <v>140715299</v>
      </c>
      <c r="N41" s="89" t="s">
        <v>4</v>
      </c>
      <c r="O41" s="89"/>
      <c r="P41" s="89" t="s">
        <v>1209</v>
      </c>
      <c r="Q41" s="87"/>
      <c r="R41" s="89"/>
      <c r="S41" s="90"/>
    </row>
    <row r="42" spans="1:19" s="20" customFormat="1" x14ac:dyDescent="0.2">
      <c r="A42" s="89" t="s">
        <v>662</v>
      </c>
      <c r="B42" s="71"/>
      <c r="C42" s="89" t="s">
        <v>160</v>
      </c>
      <c r="D42" s="101" t="s">
        <v>1621</v>
      </c>
      <c r="E42" s="90"/>
      <c r="F42" s="90"/>
      <c r="G42" s="90"/>
      <c r="H42" s="90"/>
      <c r="I42" s="90"/>
      <c r="J42" s="89" t="s">
        <v>52</v>
      </c>
      <c r="K42" s="72">
        <v>8</v>
      </c>
      <c r="L42" s="75">
        <v>141104993</v>
      </c>
      <c r="M42" s="75">
        <v>141110642</v>
      </c>
      <c r="N42" s="89" t="s">
        <v>4</v>
      </c>
      <c r="O42" s="89"/>
      <c r="P42" s="89" t="s">
        <v>1205</v>
      </c>
      <c r="Q42" s="87"/>
      <c r="R42" s="89"/>
      <c r="S42" s="90"/>
    </row>
    <row r="43" spans="1:19" s="20" customFormat="1" x14ac:dyDescent="0.2">
      <c r="A43" s="89" t="s">
        <v>666</v>
      </c>
      <c r="B43" s="71" t="s">
        <v>997</v>
      </c>
      <c r="C43" s="89" t="s">
        <v>1131</v>
      </c>
      <c r="D43" s="89" t="s">
        <v>1517</v>
      </c>
      <c r="E43" s="91" t="s">
        <v>666</v>
      </c>
      <c r="F43" s="91" t="s">
        <v>1244</v>
      </c>
      <c r="G43" s="92" t="s">
        <v>1215</v>
      </c>
      <c r="H43" s="91" t="s">
        <v>1216</v>
      </c>
      <c r="I43" s="91" t="s">
        <v>23</v>
      </c>
      <c r="J43" s="89" t="s">
        <v>52</v>
      </c>
      <c r="K43" s="89">
        <v>9</v>
      </c>
      <c r="L43" s="89">
        <v>3824127</v>
      </c>
      <c r="M43" s="89">
        <v>4348392</v>
      </c>
      <c r="N43" s="89" t="s">
        <v>1599</v>
      </c>
      <c r="O43" s="89"/>
      <c r="P43" s="89" t="s">
        <v>1209</v>
      </c>
      <c r="Q43" s="93" t="s">
        <v>1470</v>
      </c>
      <c r="R43" s="89" t="s">
        <v>1203</v>
      </c>
      <c r="S43" s="90" t="s">
        <v>1203</v>
      </c>
    </row>
    <row r="44" spans="1:19" s="20" customFormat="1" ht="57" x14ac:dyDescent="0.2">
      <c r="A44" s="89" t="s">
        <v>1193</v>
      </c>
      <c r="B44" s="71" t="s">
        <v>144</v>
      </c>
      <c r="C44" s="89" t="s">
        <v>711</v>
      </c>
      <c r="D44" s="89" t="s">
        <v>1518</v>
      </c>
      <c r="E44" s="91" t="s">
        <v>1193</v>
      </c>
      <c r="F44" s="91" t="s">
        <v>1226</v>
      </c>
      <c r="G44" s="92" t="s">
        <v>1215</v>
      </c>
      <c r="H44" s="91" t="s">
        <v>1216</v>
      </c>
      <c r="I44" s="91" t="s">
        <v>23</v>
      </c>
      <c r="J44" s="89" t="s">
        <v>52</v>
      </c>
      <c r="K44" s="99">
        <v>10</v>
      </c>
      <c r="L44" s="100">
        <v>121577530</v>
      </c>
      <c r="M44" s="100">
        <v>121588662</v>
      </c>
      <c r="N44" s="89" t="s">
        <v>1599</v>
      </c>
      <c r="O44" s="89"/>
      <c r="P44" s="89" t="s">
        <v>1209</v>
      </c>
      <c r="Q44" s="93" t="s">
        <v>1470</v>
      </c>
      <c r="R44" s="89"/>
      <c r="S44" s="90" t="s">
        <v>1203</v>
      </c>
    </row>
    <row r="45" spans="1:19" s="20" customFormat="1" ht="42.75" x14ac:dyDescent="0.2">
      <c r="A45" s="89" t="s">
        <v>113</v>
      </c>
      <c r="B45" s="71" t="s">
        <v>1145</v>
      </c>
      <c r="C45" s="89" t="s">
        <v>1134</v>
      </c>
      <c r="D45" s="89" t="s">
        <v>1519</v>
      </c>
      <c r="E45" s="91" t="s">
        <v>1602</v>
      </c>
      <c r="F45" s="91" t="s">
        <v>1600</v>
      </c>
      <c r="G45" s="92" t="s">
        <v>1601</v>
      </c>
      <c r="H45" s="91" t="s">
        <v>1224</v>
      </c>
      <c r="I45" s="91" t="s">
        <v>52</v>
      </c>
      <c r="J45" s="89" t="s">
        <v>23</v>
      </c>
      <c r="K45" s="89">
        <v>11</v>
      </c>
      <c r="L45" s="89">
        <v>2016406</v>
      </c>
      <c r="M45" s="89">
        <v>2024126</v>
      </c>
      <c r="N45" s="89" t="s">
        <v>1599</v>
      </c>
      <c r="O45" s="89"/>
      <c r="P45" s="89" t="s">
        <v>1209</v>
      </c>
      <c r="Q45" s="93" t="s">
        <v>1470</v>
      </c>
      <c r="R45" s="89"/>
      <c r="S45" s="90" t="s">
        <v>1203</v>
      </c>
    </row>
    <row r="46" spans="1:19" s="20" customFormat="1" ht="28.5" x14ac:dyDescent="0.2">
      <c r="A46" s="89" t="s">
        <v>125</v>
      </c>
      <c r="B46" s="71" t="s">
        <v>126</v>
      </c>
      <c r="C46" s="89" t="s">
        <v>1134</v>
      </c>
      <c r="D46" s="89" t="s">
        <v>1520</v>
      </c>
      <c r="E46" s="92" t="s">
        <v>1459</v>
      </c>
      <c r="F46" s="92" t="s">
        <v>1460</v>
      </c>
      <c r="G46" s="92"/>
      <c r="H46" s="92"/>
      <c r="I46" s="92" t="s">
        <v>52</v>
      </c>
      <c r="J46" s="89" t="s">
        <v>52</v>
      </c>
      <c r="K46" s="89">
        <v>11</v>
      </c>
      <c r="L46" s="89">
        <v>2150342</v>
      </c>
      <c r="M46" s="89">
        <v>2170833</v>
      </c>
      <c r="N46" s="89" t="s">
        <v>1599</v>
      </c>
      <c r="O46" s="89"/>
      <c r="P46" s="89" t="s">
        <v>1209</v>
      </c>
      <c r="Q46" s="88" t="s">
        <v>1471</v>
      </c>
      <c r="R46" s="89"/>
      <c r="S46" s="90" t="s">
        <v>1203</v>
      </c>
    </row>
    <row r="47" spans="1:19" s="20" customFormat="1" x14ac:dyDescent="0.2">
      <c r="A47" s="89" t="s">
        <v>1152</v>
      </c>
      <c r="B47" s="71" t="s">
        <v>1151</v>
      </c>
      <c r="C47" s="89" t="s">
        <v>28</v>
      </c>
      <c r="D47" s="89" t="s">
        <v>1521</v>
      </c>
      <c r="E47" s="90"/>
      <c r="F47" s="90"/>
      <c r="G47" s="90"/>
      <c r="H47" s="90"/>
      <c r="I47" s="90"/>
      <c r="J47" s="89"/>
      <c r="K47" s="99">
        <v>11</v>
      </c>
      <c r="L47" s="100">
        <v>2155364</v>
      </c>
      <c r="M47" s="100">
        <v>2155439</v>
      </c>
      <c r="N47" s="100" t="s">
        <v>4</v>
      </c>
      <c r="O47" s="89"/>
      <c r="P47" s="89" t="s">
        <v>1206</v>
      </c>
      <c r="Q47" s="87"/>
      <c r="R47" s="89"/>
      <c r="S47" s="90"/>
    </row>
    <row r="48" spans="1:19" s="20" customFormat="1" x14ac:dyDescent="0.2">
      <c r="A48" s="89" t="s">
        <v>1165</v>
      </c>
      <c r="B48" s="71" t="s">
        <v>134</v>
      </c>
      <c r="C48" s="89" t="s">
        <v>728</v>
      </c>
      <c r="D48" s="89" t="s">
        <v>1522</v>
      </c>
      <c r="E48" s="90"/>
      <c r="F48" s="90"/>
      <c r="G48" s="90"/>
      <c r="H48" s="90"/>
      <c r="I48" s="90"/>
      <c r="J48" s="89" t="s">
        <v>52</v>
      </c>
      <c r="K48" s="89">
        <v>11</v>
      </c>
      <c r="L48" s="89">
        <v>2161731</v>
      </c>
      <c r="M48" s="89">
        <v>2169894</v>
      </c>
      <c r="N48" s="89" t="s">
        <v>4</v>
      </c>
      <c r="O48" s="89"/>
      <c r="P48" s="89" t="s">
        <v>1209</v>
      </c>
      <c r="Q48" s="87"/>
      <c r="R48" s="89"/>
      <c r="S48" s="90"/>
    </row>
    <row r="49" spans="1:19" s="20" customFormat="1" x14ac:dyDescent="0.2">
      <c r="A49" s="89" t="s">
        <v>151</v>
      </c>
      <c r="B49" s="71" t="s">
        <v>152</v>
      </c>
      <c r="C49" s="89" t="s">
        <v>1134</v>
      </c>
      <c r="D49" s="89" t="s">
        <v>1523</v>
      </c>
      <c r="E49" s="90"/>
      <c r="F49" s="90"/>
      <c r="G49" s="90"/>
      <c r="H49" s="90"/>
      <c r="I49" s="90"/>
      <c r="J49" s="89" t="s">
        <v>52</v>
      </c>
      <c r="K49" s="89">
        <v>11</v>
      </c>
      <c r="L49" s="89">
        <v>2181009</v>
      </c>
      <c r="M49" s="89">
        <v>2182571</v>
      </c>
      <c r="N49" s="89" t="s">
        <v>4</v>
      </c>
      <c r="O49" s="89"/>
      <c r="P49" s="89" t="s">
        <v>1209</v>
      </c>
      <c r="Q49" s="87"/>
      <c r="R49" s="89"/>
      <c r="S49" s="90"/>
    </row>
    <row r="50" spans="1:19" s="20" customFormat="1" ht="71.25" x14ac:dyDescent="0.2">
      <c r="A50" s="89" t="s">
        <v>161</v>
      </c>
      <c r="B50" s="71" t="s">
        <v>162</v>
      </c>
      <c r="C50" s="89" t="s">
        <v>728</v>
      </c>
      <c r="D50" s="89" t="s">
        <v>1524</v>
      </c>
      <c r="E50" s="90"/>
      <c r="F50" s="90"/>
      <c r="G50" s="90"/>
      <c r="H50" s="90"/>
      <c r="I50" s="90"/>
      <c r="J50" s="89" t="s">
        <v>23</v>
      </c>
      <c r="K50" s="89">
        <v>11</v>
      </c>
      <c r="L50" s="89">
        <v>2465914</v>
      </c>
      <c r="M50" s="89">
        <v>2870339</v>
      </c>
      <c r="N50" s="89" t="s">
        <v>4</v>
      </c>
      <c r="O50" s="89"/>
      <c r="P50" s="89" t="s">
        <v>1209</v>
      </c>
      <c r="Q50" s="87"/>
      <c r="R50" s="89"/>
      <c r="S50" s="90"/>
    </row>
    <row r="51" spans="1:19" s="20" customFormat="1" ht="42.75" x14ac:dyDescent="0.2">
      <c r="A51" s="89" t="s">
        <v>175</v>
      </c>
      <c r="B51" s="71" t="s">
        <v>176</v>
      </c>
      <c r="C51" s="89" t="s">
        <v>728</v>
      </c>
      <c r="D51" s="89" t="s">
        <v>1525</v>
      </c>
      <c r="E51" s="91" t="s">
        <v>175</v>
      </c>
      <c r="F51" s="91" t="s">
        <v>1227</v>
      </c>
      <c r="G51" s="92" t="s">
        <v>1215</v>
      </c>
      <c r="H51" s="91" t="s">
        <v>1216</v>
      </c>
      <c r="I51" s="91" t="s">
        <v>23</v>
      </c>
      <c r="J51" s="89" t="s">
        <v>52</v>
      </c>
      <c r="K51" s="89">
        <v>11</v>
      </c>
      <c r="L51" s="89">
        <v>2629558</v>
      </c>
      <c r="M51" s="89">
        <v>2722440</v>
      </c>
      <c r="N51" s="89" t="s">
        <v>1599</v>
      </c>
      <c r="O51" s="89"/>
      <c r="P51" s="89" t="s">
        <v>1209</v>
      </c>
      <c r="Q51" s="93" t="s">
        <v>1470</v>
      </c>
      <c r="R51" s="89"/>
      <c r="S51" s="90" t="s">
        <v>1203</v>
      </c>
    </row>
    <row r="52" spans="1:19" s="20" customFormat="1" x14ac:dyDescent="0.2">
      <c r="A52" s="89" t="s">
        <v>169</v>
      </c>
      <c r="B52" s="71" t="s">
        <v>170</v>
      </c>
      <c r="C52" s="89" t="s">
        <v>723</v>
      </c>
      <c r="D52" s="89" t="s">
        <v>1526</v>
      </c>
      <c r="E52" s="90"/>
      <c r="F52" s="90"/>
      <c r="G52" s="90"/>
      <c r="H52" s="90"/>
      <c r="I52" s="90"/>
      <c r="J52" s="89" t="s">
        <v>23</v>
      </c>
      <c r="K52" s="89">
        <v>11</v>
      </c>
      <c r="L52" s="89">
        <v>2891263</v>
      </c>
      <c r="M52" s="89">
        <v>2893335</v>
      </c>
      <c r="N52" s="89" t="s">
        <v>4</v>
      </c>
      <c r="O52" s="89"/>
      <c r="P52" s="89" t="s">
        <v>1209</v>
      </c>
      <c r="Q52" s="87"/>
      <c r="R52" s="89"/>
      <c r="S52" s="90"/>
    </row>
    <row r="53" spans="1:19" s="20" customFormat="1" ht="28.5" x14ac:dyDescent="0.2">
      <c r="A53" s="89" t="s">
        <v>44</v>
      </c>
      <c r="B53" s="71" t="s">
        <v>45</v>
      </c>
      <c r="C53" s="89" t="s">
        <v>1134</v>
      </c>
      <c r="D53" s="89" t="s">
        <v>1527</v>
      </c>
      <c r="E53" s="90"/>
      <c r="F53" s="90"/>
      <c r="G53" s="90"/>
      <c r="H53" s="90"/>
      <c r="I53" s="90"/>
      <c r="J53" s="89" t="s">
        <v>23</v>
      </c>
      <c r="K53" s="89">
        <v>11</v>
      </c>
      <c r="L53" s="89">
        <v>2904443</v>
      </c>
      <c r="M53" s="89">
        <v>2907111</v>
      </c>
      <c r="N53" s="89" t="s">
        <v>4</v>
      </c>
      <c r="O53" s="89"/>
      <c r="P53" s="89" t="s">
        <v>1209</v>
      </c>
      <c r="Q53" s="87"/>
      <c r="R53" s="89"/>
      <c r="S53" s="90"/>
    </row>
    <row r="54" spans="1:19" s="20" customFormat="1" ht="57" x14ac:dyDescent="0.2">
      <c r="A54" s="89" t="s">
        <v>325</v>
      </c>
      <c r="B54" s="71" t="s">
        <v>326</v>
      </c>
      <c r="C54" s="89" t="s">
        <v>728</v>
      </c>
      <c r="D54" s="89" t="s">
        <v>1528</v>
      </c>
      <c r="E54" s="90"/>
      <c r="F54" s="90"/>
      <c r="G54" s="90"/>
      <c r="H54" s="90"/>
      <c r="I54" s="90"/>
      <c r="J54" s="89" t="s">
        <v>23</v>
      </c>
      <c r="K54" s="89">
        <v>11</v>
      </c>
      <c r="L54" s="89">
        <v>2920951</v>
      </c>
      <c r="M54" s="89">
        <v>2946476</v>
      </c>
      <c r="N54" s="89" t="s">
        <v>4</v>
      </c>
      <c r="O54" s="89" t="s">
        <v>1069</v>
      </c>
      <c r="P54" s="89" t="s">
        <v>1209</v>
      </c>
      <c r="Q54" s="87"/>
      <c r="R54" s="89"/>
      <c r="S54" s="90"/>
    </row>
    <row r="55" spans="1:19" s="20" customFormat="1" ht="28.5" x14ac:dyDescent="0.2">
      <c r="A55" s="89" t="s">
        <v>275</v>
      </c>
      <c r="B55" s="71" t="s">
        <v>276</v>
      </c>
      <c r="C55" s="89" t="s">
        <v>1134</v>
      </c>
      <c r="D55" s="89" t="s">
        <v>1529</v>
      </c>
      <c r="E55" s="90"/>
      <c r="F55" s="90"/>
      <c r="G55" s="90"/>
      <c r="H55" s="90"/>
      <c r="I55" s="90"/>
      <c r="J55" s="89" t="s">
        <v>23</v>
      </c>
      <c r="K55" s="89">
        <v>11</v>
      </c>
      <c r="L55" s="89">
        <v>2949503</v>
      </c>
      <c r="M55" s="89">
        <v>2950685</v>
      </c>
      <c r="N55" s="89" t="s">
        <v>4</v>
      </c>
      <c r="O55" s="89"/>
      <c r="P55" s="89" t="s">
        <v>1209</v>
      </c>
      <c r="Q55" s="87"/>
      <c r="R55" s="89"/>
      <c r="S55" s="90"/>
    </row>
    <row r="56" spans="1:19" s="20" customFormat="1" x14ac:dyDescent="0.2">
      <c r="A56" s="89" t="s">
        <v>252</v>
      </c>
      <c r="B56" s="71" t="s">
        <v>253</v>
      </c>
      <c r="C56" s="89" t="s">
        <v>1133</v>
      </c>
      <c r="D56" s="89" t="s">
        <v>1530</v>
      </c>
      <c r="E56" s="90"/>
      <c r="F56" s="90"/>
      <c r="G56" s="90"/>
      <c r="H56" s="90"/>
      <c r="I56" s="90"/>
      <c r="J56" s="89" t="s">
        <v>23</v>
      </c>
      <c r="K56" s="89">
        <v>11</v>
      </c>
      <c r="L56" s="89">
        <v>3108346</v>
      </c>
      <c r="M56" s="89">
        <v>3187969</v>
      </c>
      <c r="N56" s="89" t="s">
        <v>4</v>
      </c>
      <c r="O56" s="89"/>
      <c r="P56" s="89" t="s">
        <v>1205</v>
      </c>
      <c r="Q56" s="87"/>
      <c r="R56" s="89"/>
      <c r="S56" s="90"/>
    </row>
    <row r="57" spans="1:19" s="20" customFormat="1" x14ac:dyDescent="0.2">
      <c r="A57" s="89" t="s">
        <v>721</v>
      </c>
      <c r="B57" s="71"/>
      <c r="C57" s="89" t="s">
        <v>258</v>
      </c>
      <c r="D57" s="89" t="s">
        <v>1531</v>
      </c>
      <c r="E57" s="90"/>
      <c r="F57" s="90"/>
      <c r="G57" s="90"/>
      <c r="H57" s="90"/>
      <c r="I57" s="90"/>
      <c r="J57" s="89" t="s">
        <v>43</v>
      </c>
      <c r="K57" s="89">
        <v>11</v>
      </c>
      <c r="L57" s="89">
        <v>6947635</v>
      </c>
      <c r="M57" s="89">
        <v>7005863</v>
      </c>
      <c r="N57" s="89" t="s">
        <v>4</v>
      </c>
      <c r="O57" s="89" t="s">
        <v>1207</v>
      </c>
      <c r="P57" s="89" t="s">
        <v>1206</v>
      </c>
      <c r="Q57" s="87"/>
      <c r="R57" s="89"/>
      <c r="S57" s="90"/>
    </row>
    <row r="58" spans="1:19" s="20" customFormat="1" ht="42.75" x14ac:dyDescent="0.2">
      <c r="A58" s="89" t="s">
        <v>715</v>
      </c>
      <c r="B58" s="71" t="s">
        <v>999</v>
      </c>
      <c r="C58" s="89" t="s">
        <v>1132</v>
      </c>
      <c r="D58" s="89" t="s">
        <v>1532</v>
      </c>
      <c r="E58" s="90"/>
      <c r="F58" s="90"/>
      <c r="G58" s="90"/>
      <c r="H58" s="90"/>
      <c r="I58" s="90"/>
      <c r="J58" s="89" t="s">
        <v>52</v>
      </c>
      <c r="K58" s="89">
        <v>11</v>
      </c>
      <c r="L58" s="89">
        <v>32409321</v>
      </c>
      <c r="M58" s="89">
        <v>32457176</v>
      </c>
      <c r="N58" s="89" t="s">
        <v>4</v>
      </c>
      <c r="O58" s="89"/>
      <c r="P58" s="89" t="s">
        <v>1209</v>
      </c>
      <c r="Q58" s="87"/>
      <c r="R58" s="89"/>
      <c r="S58" s="90"/>
    </row>
    <row r="59" spans="1:19" s="20" customFormat="1" ht="28.5" x14ac:dyDescent="0.2">
      <c r="A59" s="89" t="s">
        <v>712</v>
      </c>
      <c r="B59" s="71" t="s">
        <v>998</v>
      </c>
      <c r="C59" s="89" t="s">
        <v>714</v>
      </c>
      <c r="D59" s="89" t="s">
        <v>1533</v>
      </c>
      <c r="E59" s="90"/>
      <c r="F59" s="90"/>
      <c r="G59" s="90"/>
      <c r="H59" s="90"/>
      <c r="I59" s="90"/>
      <c r="J59" s="89" t="s">
        <v>52</v>
      </c>
      <c r="K59" s="89">
        <v>11</v>
      </c>
      <c r="L59" s="89">
        <v>32457064</v>
      </c>
      <c r="M59" s="89">
        <v>32480315</v>
      </c>
      <c r="N59" s="89" t="s">
        <v>4</v>
      </c>
      <c r="O59" s="89" t="s">
        <v>295</v>
      </c>
      <c r="P59" s="89" t="s">
        <v>1209</v>
      </c>
      <c r="Q59" s="87"/>
      <c r="R59" s="89"/>
      <c r="S59" s="90"/>
    </row>
    <row r="60" spans="1:19" s="20" customFormat="1" ht="28.5" x14ac:dyDescent="0.2">
      <c r="A60" s="89" t="s">
        <v>747</v>
      </c>
      <c r="B60" s="71" t="s">
        <v>1000</v>
      </c>
      <c r="C60" s="89" t="s">
        <v>749</v>
      </c>
      <c r="D60" s="89" t="s">
        <v>1534</v>
      </c>
      <c r="E60" s="90"/>
      <c r="F60" s="90"/>
      <c r="G60" s="90"/>
      <c r="H60" s="90"/>
      <c r="I60" s="90"/>
      <c r="J60" s="89" t="s">
        <v>23</v>
      </c>
      <c r="K60" s="89">
        <v>11</v>
      </c>
      <c r="L60" s="89">
        <v>69924408</v>
      </c>
      <c r="M60" s="89">
        <v>70035634</v>
      </c>
      <c r="N60" s="89" t="s">
        <v>4</v>
      </c>
      <c r="O60" s="89" t="s">
        <v>1613</v>
      </c>
      <c r="P60" s="89" t="s">
        <v>1209</v>
      </c>
      <c r="Q60" s="87"/>
      <c r="R60" s="89" t="s">
        <v>1203</v>
      </c>
      <c r="S60" s="90"/>
    </row>
    <row r="61" spans="1:19" s="20" customFormat="1" x14ac:dyDescent="0.2">
      <c r="A61" s="89" t="s">
        <v>750</v>
      </c>
      <c r="B61" s="71" t="s">
        <v>1001</v>
      </c>
      <c r="C61" s="89" t="s">
        <v>752</v>
      </c>
      <c r="D61" s="89" t="s">
        <v>1535</v>
      </c>
      <c r="E61" s="91" t="s">
        <v>750</v>
      </c>
      <c r="F61" s="91" t="s">
        <v>1247</v>
      </c>
      <c r="G61" s="92" t="s">
        <v>1215</v>
      </c>
      <c r="H61" s="91" t="s">
        <v>1216</v>
      </c>
      <c r="I61" s="91" t="s">
        <v>23</v>
      </c>
      <c r="J61" s="89" t="s">
        <v>52</v>
      </c>
      <c r="K61" s="89">
        <v>11</v>
      </c>
      <c r="L61" s="89">
        <v>109963338</v>
      </c>
      <c r="M61" s="89">
        <v>110042566</v>
      </c>
      <c r="N61" s="89" t="s">
        <v>1599</v>
      </c>
      <c r="O61" s="89"/>
      <c r="P61" s="89" t="s">
        <v>1205</v>
      </c>
      <c r="Q61" s="93" t="s">
        <v>1470</v>
      </c>
      <c r="R61" s="89" t="s">
        <v>1203</v>
      </c>
      <c r="S61" s="90" t="s">
        <v>1203</v>
      </c>
    </row>
    <row r="62" spans="1:19" s="20" customFormat="1" x14ac:dyDescent="0.2">
      <c r="A62" s="89" t="s">
        <v>759</v>
      </c>
      <c r="B62" s="71" t="s">
        <v>1002</v>
      </c>
      <c r="C62" s="89" t="s">
        <v>761</v>
      </c>
      <c r="D62" s="89" t="s">
        <v>1536</v>
      </c>
      <c r="E62" s="90"/>
      <c r="F62" s="90"/>
      <c r="G62" s="90"/>
      <c r="H62" s="90"/>
      <c r="I62" s="90"/>
      <c r="J62" s="89" t="s">
        <v>23</v>
      </c>
      <c r="K62" s="89">
        <v>11</v>
      </c>
      <c r="L62" s="89">
        <v>131240373</v>
      </c>
      <c r="M62" s="89">
        <v>132206716</v>
      </c>
      <c r="N62" s="89" t="s">
        <v>4</v>
      </c>
      <c r="O62" s="89"/>
      <c r="P62" s="89" t="s">
        <v>1205</v>
      </c>
      <c r="Q62" s="87"/>
      <c r="R62" s="89"/>
      <c r="S62" s="90"/>
    </row>
    <row r="63" spans="1:19" s="20" customFormat="1" x14ac:dyDescent="0.2">
      <c r="A63" s="89" t="s">
        <v>308</v>
      </c>
      <c r="B63" s="71" t="s">
        <v>309</v>
      </c>
      <c r="C63" s="89" t="s">
        <v>1135</v>
      </c>
      <c r="D63" s="89" t="s">
        <v>1537</v>
      </c>
      <c r="E63" s="90"/>
      <c r="F63" s="90"/>
      <c r="G63" s="90"/>
      <c r="H63" s="90"/>
      <c r="I63" s="90"/>
      <c r="J63" s="89" t="s">
        <v>23</v>
      </c>
      <c r="K63" s="89">
        <v>12</v>
      </c>
      <c r="L63" s="89">
        <v>7276280</v>
      </c>
      <c r="M63" s="89">
        <v>7281538</v>
      </c>
      <c r="N63" s="89" t="s">
        <v>4</v>
      </c>
      <c r="O63" s="89"/>
      <c r="P63" s="89" t="s">
        <v>1205</v>
      </c>
      <c r="Q63" s="87"/>
      <c r="R63" s="89"/>
      <c r="S63" s="90"/>
    </row>
    <row r="64" spans="1:19" s="20" customFormat="1" ht="57" x14ac:dyDescent="0.2">
      <c r="A64" s="89" t="s">
        <v>769</v>
      </c>
      <c r="B64" s="71" t="s">
        <v>1003</v>
      </c>
      <c r="C64" s="89" t="s">
        <v>771</v>
      </c>
      <c r="D64" s="89" t="s">
        <v>1538</v>
      </c>
      <c r="E64" s="90"/>
      <c r="F64" s="90"/>
      <c r="G64" s="90"/>
      <c r="H64" s="90"/>
      <c r="I64" s="90"/>
      <c r="J64" s="89"/>
      <c r="K64" s="89">
        <v>12</v>
      </c>
      <c r="L64" s="89">
        <v>57522276</v>
      </c>
      <c r="M64" s="89">
        <v>57607134</v>
      </c>
      <c r="N64" s="89" t="s">
        <v>4</v>
      </c>
      <c r="O64" s="89"/>
      <c r="P64" s="89" t="s">
        <v>1205</v>
      </c>
      <c r="Q64" s="87"/>
      <c r="R64" s="89"/>
      <c r="S64" s="90"/>
    </row>
    <row r="65" spans="1:19" s="20" customFormat="1" x14ac:dyDescent="0.2">
      <c r="A65" s="89" t="s">
        <v>1046</v>
      </c>
      <c r="B65" s="71"/>
      <c r="C65" s="89" t="s">
        <v>1085</v>
      </c>
      <c r="D65" s="89" t="s">
        <v>1539</v>
      </c>
      <c r="E65" s="90"/>
      <c r="F65" s="90"/>
      <c r="G65" s="90"/>
      <c r="H65" s="90"/>
      <c r="I65" s="90"/>
      <c r="J65" s="89" t="s">
        <v>52</v>
      </c>
      <c r="K65" s="89">
        <v>12</v>
      </c>
      <c r="L65" s="89">
        <v>65444406</v>
      </c>
      <c r="M65" s="89">
        <v>65515346</v>
      </c>
      <c r="N65" s="89" t="s">
        <v>4</v>
      </c>
      <c r="O65" s="89" t="s">
        <v>295</v>
      </c>
      <c r="P65" s="89" t="s">
        <v>1206</v>
      </c>
      <c r="Q65" s="87"/>
      <c r="R65" s="89" t="s">
        <v>1203</v>
      </c>
      <c r="S65" s="90"/>
    </row>
    <row r="66" spans="1:19" s="20" customFormat="1" x14ac:dyDescent="0.2">
      <c r="A66" s="89" t="s">
        <v>786</v>
      </c>
      <c r="B66" s="71" t="s">
        <v>1004</v>
      </c>
      <c r="C66" s="89" t="s">
        <v>788</v>
      </c>
      <c r="D66" s="89" t="s">
        <v>1540</v>
      </c>
      <c r="E66" s="90"/>
      <c r="F66" s="90"/>
      <c r="G66" s="90"/>
      <c r="H66" s="90"/>
      <c r="I66" s="90"/>
      <c r="J66" s="89" t="s">
        <v>23</v>
      </c>
      <c r="K66" s="99">
        <v>13</v>
      </c>
      <c r="L66" s="100">
        <v>28519343</v>
      </c>
      <c r="M66" s="100">
        <v>28519710</v>
      </c>
      <c r="N66" s="100" t="s">
        <v>4</v>
      </c>
      <c r="O66" s="89"/>
      <c r="P66" s="89" t="s">
        <v>1205</v>
      </c>
      <c r="Q66" s="87"/>
      <c r="R66" s="89"/>
      <c r="S66" s="90"/>
    </row>
    <row r="67" spans="1:19" s="20" customFormat="1" ht="28.5" x14ac:dyDescent="0.2">
      <c r="A67" s="89" t="s">
        <v>792</v>
      </c>
      <c r="B67" s="71" t="s">
        <v>1005</v>
      </c>
      <c r="C67" s="89" t="s">
        <v>794</v>
      </c>
      <c r="D67" s="89" t="s">
        <v>1541</v>
      </c>
      <c r="E67" s="92" t="s">
        <v>792</v>
      </c>
      <c r="F67" s="92" t="s">
        <v>1461</v>
      </c>
      <c r="G67" s="92"/>
      <c r="H67" s="92"/>
      <c r="I67" s="92" t="s">
        <v>23</v>
      </c>
      <c r="J67" s="89" t="s">
        <v>23</v>
      </c>
      <c r="K67" s="89">
        <v>13</v>
      </c>
      <c r="L67" s="89">
        <v>48877887</v>
      </c>
      <c r="M67" s="89">
        <v>49056122</v>
      </c>
      <c r="N67" s="89" t="s">
        <v>1599</v>
      </c>
      <c r="O67" s="89"/>
      <c r="P67" s="89" t="s">
        <v>1209</v>
      </c>
      <c r="Q67" s="88" t="s">
        <v>1471</v>
      </c>
      <c r="R67" s="89"/>
      <c r="S67" s="90" t="s">
        <v>1203</v>
      </c>
    </row>
    <row r="68" spans="1:19" s="20" customFormat="1" x14ac:dyDescent="0.2">
      <c r="A68" s="89" t="s">
        <v>1047</v>
      </c>
      <c r="B68" s="71"/>
      <c r="C68" s="89" t="s">
        <v>1086</v>
      </c>
      <c r="D68" s="89" t="s">
        <v>1542</v>
      </c>
      <c r="E68" s="90"/>
      <c r="F68" s="90"/>
      <c r="G68" s="90"/>
      <c r="H68" s="90"/>
      <c r="I68" s="90"/>
      <c r="J68" s="89"/>
      <c r="K68" s="89">
        <v>13</v>
      </c>
      <c r="L68" s="89">
        <v>48963707</v>
      </c>
      <c r="M68" s="89">
        <v>49018840</v>
      </c>
      <c r="N68" s="89" t="s">
        <v>4</v>
      </c>
      <c r="O68" s="89"/>
      <c r="P68" s="89" t="s">
        <v>1206</v>
      </c>
      <c r="Q68" s="87"/>
      <c r="R68" s="89"/>
      <c r="S68" s="90"/>
    </row>
    <row r="69" spans="1:19" s="20" customFormat="1" x14ac:dyDescent="0.2">
      <c r="A69" s="89" t="s">
        <v>807</v>
      </c>
      <c r="B69" s="71"/>
      <c r="C69" s="89" t="s">
        <v>808</v>
      </c>
      <c r="D69" s="89" t="s">
        <v>1543</v>
      </c>
      <c r="E69" s="90"/>
      <c r="F69" s="90"/>
      <c r="G69" s="90"/>
      <c r="H69" s="90"/>
      <c r="I69" s="90"/>
      <c r="J69" s="89" t="s">
        <v>23</v>
      </c>
      <c r="K69" s="89">
        <v>14</v>
      </c>
      <c r="L69" s="89">
        <v>70320848</v>
      </c>
      <c r="M69" s="89">
        <v>70499083</v>
      </c>
      <c r="N69" s="89" t="s">
        <v>4</v>
      </c>
      <c r="O69" s="89"/>
      <c r="P69" s="89" t="s">
        <v>1205</v>
      </c>
      <c r="Q69" s="87"/>
      <c r="R69" s="89"/>
      <c r="S69" s="90"/>
    </row>
    <row r="70" spans="1:19" s="20" customFormat="1" ht="28.5" x14ac:dyDescent="0.2">
      <c r="A70" s="89" t="s">
        <v>81</v>
      </c>
      <c r="B70" s="71" t="s">
        <v>1146</v>
      </c>
      <c r="C70" s="89" t="s">
        <v>1088</v>
      </c>
      <c r="D70" s="89" t="s">
        <v>1544</v>
      </c>
      <c r="E70" s="90"/>
      <c r="F70" s="90"/>
      <c r="G70" s="90"/>
      <c r="H70" s="90"/>
      <c r="I70" s="90"/>
      <c r="J70" s="89" t="s">
        <v>52</v>
      </c>
      <c r="K70" s="89">
        <v>14</v>
      </c>
      <c r="L70" s="89">
        <v>101192042</v>
      </c>
      <c r="M70" s="89">
        <v>101201539</v>
      </c>
      <c r="N70" s="89" t="s">
        <v>4</v>
      </c>
      <c r="O70" s="89"/>
      <c r="P70" s="89" t="s">
        <v>1209</v>
      </c>
      <c r="Q70" s="87"/>
      <c r="R70" s="89"/>
      <c r="S70" s="90"/>
    </row>
    <row r="71" spans="1:19" s="20" customFormat="1" ht="42.75" x14ac:dyDescent="0.2">
      <c r="A71" s="89" t="s">
        <v>196</v>
      </c>
      <c r="B71" s="71" t="s">
        <v>197</v>
      </c>
      <c r="C71" s="89" t="s">
        <v>1088</v>
      </c>
      <c r="D71" s="89" t="s">
        <v>1545</v>
      </c>
      <c r="E71" s="91" t="s">
        <v>196</v>
      </c>
      <c r="F71" s="91" t="s">
        <v>1236</v>
      </c>
      <c r="G71" s="92" t="s">
        <v>1215</v>
      </c>
      <c r="H71" s="91" t="s">
        <v>1216</v>
      </c>
      <c r="I71" s="91" t="s">
        <v>52</v>
      </c>
      <c r="J71" s="89" t="s">
        <v>23</v>
      </c>
      <c r="K71" s="89">
        <v>14</v>
      </c>
      <c r="L71" s="89">
        <v>101245747</v>
      </c>
      <c r="M71" s="89">
        <v>101327368</v>
      </c>
      <c r="N71" s="89" t="s">
        <v>1599</v>
      </c>
      <c r="O71" s="89"/>
      <c r="P71" s="89" t="s">
        <v>1209</v>
      </c>
      <c r="Q71" s="93" t="s">
        <v>1470</v>
      </c>
      <c r="R71" s="89"/>
      <c r="S71" s="90" t="s">
        <v>1203</v>
      </c>
    </row>
    <row r="72" spans="1:19" s="20" customFormat="1" x14ac:dyDescent="0.2">
      <c r="A72" s="89" t="s">
        <v>1154</v>
      </c>
      <c r="B72" s="71"/>
      <c r="C72" s="89" t="s">
        <v>86</v>
      </c>
      <c r="D72" s="89" t="s">
        <v>1546</v>
      </c>
      <c r="E72" s="90"/>
      <c r="F72" s="90"/>
      <c r="G72" s="90"/>
      <c r="H72" s="90"/>
      <c r="I72" s="90"/>
      <c r="J72" s="89"/>
      <c r="K72" s="99">
        <v>14</v>
      </c>
      <c r="L72" s="99">
        <v>101340830</v>
      </c>
      <c r="M72" s="99">
        <v>101340922</v>
      </c>
      <c r="N72" s="99" t="s">
        <v>4</v>
      </c>
      <c r="O72" s="89"/>
      <c r="P72" s="89" t="s">
        <v>1206</v>
      </c>
      <c r="Q72" s="87"/>
      <c r="R72" s="89"/>
      <c r="S72" s="90"/>
    </row>
    <row r="73" spans="1:19" s="20" customFormat="1" ht="28.5" x14ac:dyDescent="0.2">
      <c r="A73" s="89" t="s">
        <v>812</v>
      </c>
      <c r="B73" s="71" t="s">
        <v>1006</v>
      </c>
      <c r="C73" s="89" t="s">
        <v>1177</v>
      </c>
      <c r="D73" s="89" t="s">
        <v>1547</v>
      </c>
      <c r="E73" s="90"/>
      <c r="F73" s="90"/>
      <c r="G73" s="90"/>
      <c r="H73" s="90"/>
      <c r="I73" s="90"/>
      <c r="J73" s="89" t="s">
        <v>52</v>
      </c>
      <c r="K73" s="89">
        <v>14</v>
      </c>
      <c r="L73" s="89">
        <v>101346992</v>
      </c>
      <c r="M73" s="89">
        <v>101351184</v>
      </c>
      <c r="N73" s="89" t="s">
        <v>4</v>
      </c>
      <c r="O73" s="89"/>
      <c r="P73" s="89" t="s">
        <v>1209</v>
      </c>
      <c r="Q73" s="87"/>
      <c r="R73" s="89"/>
      <c r="S73" s="90"/>
    </row>
    <row r="74" spans="1:19" s="20" customFormat="1" ht="28.5" x14ac:dyDescent="0.2">
      <c r="A74" s="89" t="s">
        <v>818</v>
      </c>
      <c r="B74" s="71" t="s">
        <v>1147</v>
      </c>
      <c r="C74" s="89" t="s">
        <v>1088</v>
      </c>
      <c r="D74" s="89" t="s">
        <v>1548</v>
      </c>
      <c r="E74" s="90"/>
      <c r="F74" s="90"/>
      <c r="G74" s="90"/>
      <c r="H74" s="90"/>
      <c r="I74" s="90"/>
      <c r="J74" s="89" t="s">
        <v>23</v>
      </c>
      <c r="K74" s="89">
        <v>14</v>
      </c>
      <c r="L74" s="89">
        <v>101361107</v>
      </c>
      <c r="M74" s="89">
        <v>101402336</v>
      </c>
      <c r="N74" s="89" t="s">
        <v>4</v>
      </c>
      <c r="O74" s="89"/>
      <c r="P74" s="89" t="s">
        <v>1209</v>
      </c>
      <c r="Q74" s="87"/>
      <c r="R74" s="89"/>
      <c r="S74" s="90"/>
    </row>
    <row r="75" spans="1:19" s="20" customFormat="1" x14ac:dyDescent="0.2">
      <c r="A75" s="89" t="s">
        <v>820</v>
      </c>
      <c r="B75" s="71" t="s">
        <v>1008</v>
      </c>
      <c r="C75" s="89" t="s">
        <v>1088</v>
      </c>
      <c r="D75" s="89" t="s">
        <v>1549</v>
      </c>
      <c r="E75" s="90"/>
      <c r="F75" s="90"/>
      <c r="G75" s="90"/>
      <c r="H75" s="90"/>
      <c r="I75" s="90"/>
      <c r="J75" s="89" t="s">
        <v>23</v>
      </c>
      <c r="K75" s="89">
        <v>14</v>
      </c>
      <c r="L75" s="89">
        <v>101391161</v>
      </c>
      <c r="M75" s="89">
        <v>101391229</v>
      </c>
      <c r="N75" s="89" t="s">
        <v>4</v>
      </c>
      <c r="O75" s="89"/>
      <c r="P75" s="89" t="s">
        <v>1205</v>
      </c>
      <c r="Q75" s="87"/>
      <c r="R75" s="89"/>
      <c r="S75" s="90"/>
    </row>
    <row r="76" spans="1:19" s="20" customFormat="1" ht="12.75" customHeight="1" x14ac:dyDescent="0.2">
      <c r="A76" s="89" t="s">
        <v>815</v>
      </c>
      <c r="B76" s="71" t="s">
        <v>1007</v>
      </c>
      <c r="C76" s="89" t="s">
        <v>817</v>
      </c>
      <c r="D76" s="89" t="s">
        <v>1550</v>
      </c>
      <c r="E76" s="90"/>
      <c r="F76" s="90"/>
      <c r="G76" s="90"/>
      <c r="H76" s="90"/>
      <c r="I76" s="90"/>
      <c r="J76" s="89" t="s">
        <v>23</v>
      </c>
      <c r="K76" s="89">
        <v>14</v>
      </c>
      <c r="L76" s="89">
        <v>101416170</v>
      </c>
      <c r="M76" s="89">
        <v>101416241</v>
      </c>
      <c r="N76" s="89" t="s">
        <v>4</v>
      </c>
      <c r="O76" s="89"/>
      <c r="P76" s="89" t="s">
        <v>1205</v>
      </c>
      <c r="Q76" s="87"/>
      <c r="R76" s="89"/>
      <c r="S76" s="90"/>
    </row>
    <row r="77" spans="1:19" s="20" customFormat="1" x14ac:dyDescent="0.2">
      <c r="A77" s="89" t="s">
        <v>1153</v>
      </c>
      <c r="B77" s="71" t="s">
        <v>1070</v>
      </c>
      <c r="C77" s="89" t="s">
        <v>86</v>
      </c>
      <c r="D77" s="89" t="s">
        <v>1551</v>
      </c>
      <c r="E77" s="90"/>
      <c r="F77" s="90"/>
      <c r="G77" s="90"/>
      <c r="H77" s="90"/>
      <c r="I77" s="90"/>
      <c r="J77" s="89" t="s">
        <v>52</v>
      </c>
      <c r="K77" s="99">
        <v>14</v>
      </c>
      <c r="L77" s="99">
        <v>101521024</v>
      </c>
      <c r="M77" s="99">
        <v>101521096</v>
      </c>
      <c r="N77" s="99" t="s">
        <v>4</v>
      </c>
      <c r="O77" s="89" t="s">
        <v>1210</v>
      </c>
      <c r="P77" s="89" t="s">
        <v>1206</v>
      </c>
      <c r="Q77" s="87"/>
      <c r="R77" s="89"/>
      <c r="S77" s="90"/>
    </row>
    <row r="78" spans="1:19" s="20" customFormat="1" ht="28.5" x14ac:dyDescent="0.2">
      <c r="A78" s="89" t="s">
        <v>222</v>
      </c>
      <c r="B78" s="71" t="s">
        <v>223</v>
      </c>
      <c r="C78" s="89" t="s">
        <v>35</v>
      </c>
      <c r="D78" s="89" t="s">
        <v>1552</v>
      </c>
      <c r="E78" s="92" t="s">
        <v>222</v>
      </c>
      <c r="F78" s="92" t="s">
        <v>1462</v>
      </c>
      <c r="G78" s="92"/>
      <c r="H78" s="92"/>
      <c r="I78" s="92" t="s">
        <v>52</v>
      </c>
      <c r="J78" s="89" t="s">
        <v>52</v>
      </c>
      <c r="K78" s="89">
        <v>15</v>
      </c>
      <c r="L78" s="89">
        <v>23807086</v>
      </c>
      <c r="M78" s="89">
        <v>23873064</v>
      </c>
      <c r="N78" s="89" t="s">
        <v>1599</v>
      </c>
      <c r="O78" s="89"/>
      <c r="P78" s="89" t="s">
        <v>1209</v>
      </c>
      <c r="Q78" s="88" t="s">
        <v>1471</v>
      </c>
      <c r="R78" s="89"/>
      <c r="S78" s="90" t="s">
        <v>1203</v>
      </c>
    </row>
    <row r="79" spans="1:19" s="20" customFormat="1" x14ac:dyDescent="0.2">
      <c r="A79" s="89" t="s">
        <v>193</v>
      </c>
      <c r="B79" s="71" t="s">
        <v>194</v>
      </c>
      <c r="C79" s="89" t="s">
        <v>1136</v>
      </c>
      <c r="D79" s="89" t="s">
        <v>1553</v>
      </c>
      <c r="E79" s="92" t="s">
        <v>193</v>
      </c>
      <c r="F79" s="92" t="s">
        <v>1463</v>
      </c>
      <c r="G79" s="92"/>
      <c r="H79" s="92"/>
      <c r="I79" s="92" t="s">
        <v>23</v>
      </c>
      <c r="J79" s="89" t="s">
        <v>52</v>
      </c>
      <c r="K79" s="89">
        <v>15</v>
      </c>
      <c r="L79" s="89">
        <v>23888691</v>
      </c>
      <c r="M79" s="89">
        <v>23894029</v>
      </c>
      <c r="N79" s="89" t="s">
        <v>1599</v>
      </c>
      <c r="O79" s="89"/>
      <c r="P79" s="89" t="s">
        <v>1209</v>
      </c>
      <c r="Q79" s="88" t="s">
        <v>1471</v>
      </c>
      <c r="R79" s="89"/>
      <c r="S79" s="90" t="s">
        <v>1473</v>
      </c>
    </row>
    <row r="80" spans="1:19" s="20" customFormat="1" x14ac:dyDescent="0.2">
      <c r="A80" s="89" t="s">
        <v>234</v>
      </c>
      <c r="B80" s="71" t="s">
        <v>235</v>
      </c>
      <c r="C80" s="89" t="s">
        <v>1136</v>
      </c>
      <c r="D80" s="89" t="s">
        <v>1554</v>
      </c>
      <c r="E80" s="92" t="s">
        <v>234</v>
      </c>
      <c r="F80" s="92" t="s">
        <v>1464</v>
      </c>
      <c r="G80" s="92"/>
      <c r="H80" s="92"/>
      <c r="I80" s="92" t="s">
        <v>23</v>
      </c>
      <c r="J80" s="89" t="s">
        <v>52</v>
      </c>
      <c r="K80" s="89">
        <v>15</v>
      </c>
      <c r="L80" s="89">
        <v>23930565</v>
      </c>
      <c r="M80" s="89">
        <v>23932759</v>
      </c>
      <c r="N80" s="89" t="s">
        <v>1599</v>
      </c>
      <c r="O80" s="89"/>
      <c r="P80" s="89" t="s">
        <v>1209</v>
      </c>
      <c r="Q80" s="88" t="s">
        <v>1471</v>
      </c>
      <c r="R80" s="89"/>
      <c r="S80" s="90" t="s">
        <v>1203</v>
      </c>
    </row>
    <row r="81" spans="1:19" s="20" customFormat="1" x14ac:dyDescent="0.2">
      <c r="A81" s="89" t="s">
        <v>828</v>
      </c>
      <c r="B81" s="71" t="s">
        <v>1009</v>
      </c>
      <c r="C81" s="89" t="s">
        <v>35</v>
      </c>
      <c r="D81" s="89" t="s">
        <v>1555</v>
      </c>
      <c r="E81" s="90"/>
      <c r="F81" s="90"/>
      <c r="G81" s="90"/>
      <c r="H81" s="90"/>
      <c r="I81" s="90"/>
      <c r="J81" s="89" t="s">
        <v>732</v>
      </c>
      <c r="K81" s="89">
        <v>15</v>
      </c>
      <c r="L81" s="89">
        <v>24920541</v>
      </c>
      <c r="M81" s="89">
        <v>24928593</v>
      </c>
      <c r="N81" s="89" t="s">
        <v>4</v>
      </c>
      <c r="O81" s="89"/>
      <c r="P81" s="89" t="s">
        <v>1209</v>
      </c>
      <c r="Q81" s="87"/>
      <c r="R81" s="89"/>
      <c r="S81" s="90"/>
    </row>
    <row r="82" spans="1:19" s="20" customFormat="1" ht="128.25" x14ac:dyDescent="0.2">
      <c r="A82" s="89" t="s">
        <v>1474</v>
      </c>
      <c r="B82" s="71" t="s">
        <v>370</v>
      </c>
      <c r="C82" s="89" t="s">
        <v>831</v>
      </c>
      <c r="D82" s="89" t="s">
        <v>1556</v>
      </c>
      <c r="E82" s="92" t="s">
        <v>369</v>
      </c>
      <c r="F82" s="92" t="s">
        <v>1603</v>
      </c>
      <c r="G82" s="92" t="s">
        <v>1604</v>
      </c>
      <c r="H82" s="91" t="s">
        <v>1216</v>
      </c>
      <c r="I82" s="92" t="s">
        <v>23</v>
      </c>
      <c r="J82" s="89" t="s">
        <v>52</v>
      </c>
      <c r="K82" s="89">
        <v>15</v>
      </c>
      <c r="L82" s="89">
        <v>24671872</v>
      </c>
      <c r="M82" s="89">
        <v>25223870</v>
      </c>
      <c r="N82" s="89" t="s">
        <v>1599</v>
      </c>
      <c r="O82" s="89"/>
      <c r="P82" s="89" t="s">
        <v>1209</v>
      </c>
      <c r="Q82" s="88" t="s">
        <v>1605</v>
      </c>
      <c r="R82" s="89"/>
      <c r="S82" s="90" t="s">
        <v>1606</v>
      </c>
    </row>
    <row r="83" spans="1:19" s="20" customFormat="1" ht="28.5" x14ac:dyDescent="0.2">
      <c r="A83" s="89" t="s">
        <v>348</v>
      </c>
      <c r="B83" s="71" t="s">
        <v>349</v>
      </c>
      <c r="C83" s="89" t="s">
        <v>831</v>
      </c>
      <c r="D83" s="89" t="s">
        <v>1557</v>
      </c>
      <c r="E83" s="90"/>
      <c r="F83" s="90"/>
      <c r="G83" s="90"/>
      <c r="H83" s="90"/>
      <c r="I83" s="90"/>
      <c r="J83" s="89" t="s">
        <v>52</v>
      </c>
      <c r="K83" s="99">
        <v>15</v>
      </c>
      <c r="L83" s="100">
        <v>25227141</v>
      </c>
      <c r="M83" s="100">
        <v>25227215</v>
      </c>
      <c r="N83" s="100" t="s">
        <v>4</v>
      </c>
      <c r="O83" s="89"/>
      <c r="P83" s="89" t="s">
        <v>1205</v>
      </c>
      <c r="Q83" s="87"/>
      <c r="R83" s="89"/>
      <c r="S83" s="90"/>
    </row>
    <row r="84" spans="1:19" s="20" customFormat="1" x14ac:dyDescent="0.2">
      <c r="A84" s="89" t="s">
        <v>366</v>
      </c>
      <c r="B84" s="71" t="s">
        <v>367</v>
      </c>
      <c r="C84" s="89" t="s">
        <v>35</v>
      </c>
      <c r="D84" s="89" t="s">
        <v>1558</v>
      </c>
      <c r="E84" s="90"/>
      <c r="F84" s="90"/>
      <c r="G84" s="90"/>
      <c r="H84" s="90"/>
      <c r="I84" s="90"/>
      <c r="J84" s="89" t="s">
        <v>52</v>
      </c>
      <c r="K84" s="89">
        <v>15</v>
      </c>
      <c r="L84" s="89">
        <v>25230011</v>
      </c>
      <c r="M84" s="89">
        <v>25230320</v>
      </c>
      <c r="N84" s="89" t="s">
        <v>4</v>
      </c>
      <c r="O84" s="89"/>
      <c r="P84" s="89" t="s">
        <v>1209</v>
      </c>
      <c r="Q84" s="87"/>
      <c r="R84" s="89"/>
      <c r="S84" s="90"/>
    </row>
    <row r="85" spans="1:19" s="20" customFormat="1" ht="28.5" x14ac:dyDescent="0.2">
      <c r="A85" s="89" t="s">
        <v>351</v>
      </c>
      <c r="B85" s="71" t="s">
        <v>352</v>
      </c>
      <c r="C85" s="89" t="s">
        <v>831</v>
      </c>
      <c r="D85" s="89" t="s">
        <v>1559</v>
      </c>
      <c r="E85" s="90"/>
      <c r="F85" s="90"/>
      <c r="G85" s="90"/>
      <c r="H85" s="90"/>
      <c r="I85" s="90"/>
      <c r="J85" s="89" t="s">
        <v>52</v>
      </c>
      <c r="K85" s="89">
        <v>15</v>
      </c>
      <c r="L85" s="89">
        <v>25232072</v>
      </c>
      <c r="M85" s="89">
        <v>25232142</v>
      </c>
      <c r="N85" s="89" t="s">
        <v>4</v>
      </c>
      <c r="O85" s="89"/>
      <c r="P85" s="89" t="s">
        <v>1209</v>
      </c>
      <c r="Q85" s="87"/>
      <c r="R85" s="89"/>
      <c r="S85" s="90"/>
    </row>
    <row r="86" spans="1:19" s="20" customFormat="1" x14ac:dyDescent="0.2">
      <c r="A86" s="89" t="s">
        <v>354</v>
      </c>
      <c r="B86" s="71" t="s">
        <v>355</v>
      </c>
      <c r="C86" s="89" t="s">
        <v>831</v>
      </c>
      <c r="D86" s="89" t="s">
        <v>1560</v>
      </c>
      <c r="E86" s="90"/>
      <c r="F86" s="90"/>
      <c r="G86" s="90"/>
      <c r="H86" s="90"/>
      <c r="I86" s="90"/>
      <c r="J86" s="89" t="s">
        <v>52</v>
      </c>
      <c r="K86" s="89">
        <v>15</v>
      </c>
      <c r="L86" s="89">
        <v>25287065</v>
      </c>
      <c r="M86" s="89">
        <v>25287575</v>
      </c>
      <c r="N86" s="89" t="s">
        <v>4</v>
      </c>
      <c r="O86" s="89"/>
      <c r="P86" s="89" t="s">
        <v>1209</v>
      </c>
      <c r="Q86" s="87"/>
      <c r="R86" s="89"/>
      <c r="S86" s="90"/>
    </row>
    <row r="87" spans="1:19" s="20" customFormat="1" ht="28.5" x14ac:dyDescent="0.2">
      <c r="A87" s="89" t="s">
        <v>838</v>
      </c>
      <c r="B87" s="71" t="s">
        <v>1179</v>
      </c>
      <c r="C87" s="89" t="s">
        <v>831</v>
      </c>
      <c r="D87" s="89" t="s">
        <v>1561</v>
      </c>
      <c r="E87" s="90"/>
      <c r="F87" s="90"/>
      <c r="G87" s="90"/>
      <c r="H87" s="90"/>
      <c r="I87" s="90"/>
      <c r="J87" s="89" t="s">
        <v>52</v>
      </c>
      <c r="K87" s="92">
        <v>15</v>
      </c>
      <c r="L87" s="92">
        <v>25296623</v>
      </c>
      <c r="M87" s="92">
        <v>25351750</v>
      </c>
      <c r="N87" s="89" t="s">
        <v>4</v>
      </c>
      <c r="O87" s="89"/>
      <c r="P87" s="89" t="s">
        <v>1209</v>
      </c>
      <c r="Q87" s="87"/>
      <c r="R87" s="89"/>
      <c r="S87" s="90"/>
    </row>
    <row r="88" spans="1:19" s="20" customFormat="1" ht="15" customHeight="1" x14ac:dyDescent="0.2">
      <c r="A88" s="89" t="s">
        <v>360</v>
      </c>
      <c r="B88" s="71" t="s">
        <v>1180</v>
      </c>
      <c r="C88" s="89" t="s">
        <v>831</v>
      </c>
      <c r="D88" s="89" t="s">
        <v>1562</v>
      </c>
      <c r="E88" s="90"/>
      <c r="F88" s="90"/>
      <c r="G88" s="90"/>
      <c r="H88" s="90"/>
      <c r="I88" s="90"/>
      <c r="J88" s="89" t="s">
        <v>52</v>
      </c>
      <c r="K88" s="92">
        <v>15</v>
      </c>
      <c r="L88" s="92">
        <v>25415870</v>
      </c>
      <c r="M88" s="92">
        <v>25515005</v>
      </c>
      <c r="N88" s="89" t="s">
        <v>4</v>
      </c>
      <c r="O88" s="89"/>
      <c r="P88" s="89" t="s">
        <v>1209</v>
      </c>
      <c r="Q88" s="87"/>
      <c r="R88" s="89"/>
      <c r="S88" s="90"/>
    </row>
    <row r="89" spans="1:19" s="20" customFormat="1" x14ac:dyDescent="0.2">
      <c r="A89" s="89" t="s">
        <v>363</v>
      </c>
      <c r="B89" s="71" t="s">
        <v>364</v>
      </c>
      <c r="C89" s="89" t="s">
        <v>831</v>
      </c>
      <c r="D89" s="89" t="s">
        <v>1563</v>
      </c>
      <c r="E89" s="90"/>
      <c r="F89" s="90"/>
      <c r="G89" s="90"/>
      <c r="H89" s="90"/>
      <c r="I89" s="90"/>
      <c r="J89" s="89" t="s">
        <v>52</v>
      </c>
      <c r="K89" s="89">
        <v>15</v>
      </c>
      <c r="L89" s="89">
        <v>25514930</v>
      </c>
      <c r="M89" s="89">
        <v>25515005</v>
      </c>
      <c r="N89" s="89" t="s">
        <v>4</v>
      </c>
      <c r="O89" s="89"/>
      <c r="P89" s="89" t="s">
        <v>1205</v>
      </c>
      <c r="Q89" s="87"/>
      <c r="R89" s="89"/>
      <c r="S89" s="90"/>
    </row>
    <row r="90" spans="1:19" s="20" customFormat="1" ht="28.5" x14ac:dyDescent="0.2">
      <c r="A90" s="89" t="s">
        <v>357</v>
      </c>
      <c r="B90" s="71" t="s">
        <v>358</v>
      </c>
      <c r="C90" s="89" t="s">
        <v>831</v>
      </c>
      <c r="D90" s="89" t="s">
        <v>1564</v>
      </c>
      <c r="E90" s="90"/>
      <c r="F90" s="90"/>
      <c r="G90" s="90"/>
      <c r="H90" s="90"/>
      <c r="I90" s="90"/>
      <c r="J90" s="89" t="s">
        <v>52</v>
      </c>
      <c r="K90" s="89">
        <v>15</v>
      </c>
      <c r="L90" s="89">
        <v>25523490</v>
      </c>
      <c r="M90" s="89">
        <v>25523556</v>
      </c>
      <c r="N90" s="89" t="s">
        <v>4</v>
      </c>
      <c r="O90" s="89"/>
      <c r="P90" s="89" t="s">
        <v>1209</v>
      </c>
      <c r="Q90" s="87"/>
      <c r="R90" s="89"/>
      <c r="S90" s="90"/>
    </row>
    <row r="91" spans="1:19" s="20" customFormat="1" ht="42.75" x14ac:dyDescent="0.2">
      <c r="A91" s="89" t="s">
        <v>403</v>
      </c>
      <c r="B91" s="71" t="s">
        <v>404</v>
      </c>
      <c r="C91" s="89" t="s">
        <v>1136</v>
      </c>
      <c r="D91" s="89" t="s">
        <v>1565</v>
      </c>
      <c r="E91" s="90"/>
      <c r="F91" s="90"/>
      <c r="G91" s="90"/>
      <c r="H91" s="90"/>
      <c r="I91" s="90"/>
      <c r="J91" s="89" t="s">
        <v>23</v>
      </c>
      <c r="K91" s="89">
        <v>15</v>
      </c>
      <c r="L91" s="89">
        <v>25582381</v>
      </c>
      <c r="M91" s="89">
        <v>25684128</v>
      </c>
      <c r="N91" s="89" t="s">
        <v>4</v>
      </c>
      <c r="O91" s="89"/>
      <c r="P91" s="89" t="s">
        <v>1209</v>
      </c>
      <c r="Q91" s="87"/>
      <c r="R91" s="89"/>
      <c r="S91" s="90"/>
    </row>
    <row r="92" spans="1:19" s="20" customFormat="1" ht="28.5" x14ac:dyDescent="0.2">
      <c r="A92" s="89" t="s">
        <v>30</v>
      </c>
      <c r="B92" s="71" t="s">
        <v>31</v>
      </c>
      <c r="C92" s="89" t="s">
        <v>1136</v>
      </c>
      <c r="D92" s="89" t="s">
        <v>1566</v>
      </c>
      <c r="E92" s="90"/>
      <c r="F92" s="90"/>
      <c r="G92" s="90"/>
      <c r="H92" s="90"/>
      <c r="I92" s="90"/>
      <c r="J92" s="89" t="s">
        <v>23</v>
      </c>
      <c r="K92" s="89">
        <v>15</v>
      </c>
      <c r="L92" s="89">
        <v>25922420</v>
      </c>
      <c r="M92" s="89">
        <v>26110317</v>
      </c>
      <c r="N92" s="89" t="s">
        <v>4</v>
      </c>
      <c r="O92" s="89"/>
      <c r="P92" s="89" t="s">
        <v>1205</v>
      </c>
      <c r="Q92" s="87"/>
      <c r="R92" s="89"/>
      <c r="S92" s="90"/>
    </row>
    <row r="93" spans="1:19" s="20" customFormat="1" x14ac:dyDescent="0.2">
      <c r="A93" s="89" t="s">
        <v>1155</v>
      </c>
      <c r="B93" s="71" t="s">
        <v>1156</v>
      </c>
      <c r="C93" s="89" t="s">
        <v>1098</v>
      </c>
      <c r="D93" s="95" t="s">
        <v>1622</v>
      </c>
      <c r="E93" s="90"/>
      <c r="F93" s="90"/>
      <c r="G93" s="90"/>
      <c r="H93" s="90"/>
      <c r="I93" s="90"/>
      <c r="J93" s="89" t="s">
        <v>52</v>
      </c>
      <c r="K93" s="95">
        <v>15</v>
      </c>
      <c r="L93" s="95">
        <v>32554507</v>
      </c>
      <c r="M93" s="95">
        <v>32554887</v>
      </c>
      <c r="N93" s="89" t="s">
        <v>4</v>
      </c>
      <c r="O93" s="89" t="s">
        <v>1071</v>
      </c>
      <c r="P93" s="89" t="s">
        <v>1206</v>
      </c>
      <c r="Q93" s="87"/>
      <c r="R93" s="89"/>
      <c r="S93" s="90"/>
    </row>
    <row r="94" spans="1:19" s="20" customFormat="1" x14ac:dyDescent="0.2">
      <c r="A94" s="89" t="s">
        <v>853</v>
      </c>
      <c r="B94" s="71" t="s">
        <v>1010</v>
      </c>
      <c r="C94" s="89" t="s">
        <v>1137</v>
      </c>
      <c r="D94" s="89" t="s">
        <v>1567</v>
      </c>
      <c r="E94" s="92" t="s">
        <v>1465</v>
      </c>
      <c r="F94" s="92" t="s">
        <v>1466</v>
      </c>
      <c r="G94" s="92"/>
      <c r="H94" s="92"/>
      <c r="I94" s="92" t="s">
        <v>23</v>
      </c>
      <c r="J94" s="89" t="s">
        <v>52</v>
      </c>
      <c r="K94" s="99">
        <v>15</v>
      </c>
      <c r="L94" s="99">
        <v>99189092</v>
      </c>
      <c r="M94" s="99">
        <v>99409650</v>
      </c>
      <c r="N94" s="89" t="s">
        <v>1599</v>
      </c>
      <c r="O94" s="89" t="s">
        <v>1071</v>
      </c>
      <c r="P94" s="89" t="s">
        <v>1209</v>
      </c>
      <c r="Q94" s="88" t="s">
        <v>1471</v>
      </c>
      <c r="R94" s="89"/>
      <c r="S94" s="90" t="s">
        <v>1473</v>
      </c>
    </row>
    <row r="95" spans="1:19" s="20" customFormat="1" x14ac:dyDescent="0.2">
      <c r="A95" s="89" t="s">
        <v>860</v>
      </c>
      <c r="B95" s="71" t="s">
        <v>1148</v>
      </c>
      <c r="C95" s="89" t="s">
        <v>858</v>
      </c>
      <c r="D95" s="89" t="s">
        <v>1568</v>
      </c>
      <c r="E95" s="90"/>
      <c r="F95" s="90"/>
      <c r="G95" s="90"/>
      <c r="H95" s="90"/>
      <c r="I95" s="90"/>
      <c r="J95" s="89" t="s">
        <v>23</v>
      </c>
      <c r="K95" s="89">
        <v>16</v>
      </c>
      <c r="L95" s="89">
        <v>3415099</v>
      </c>
      <c r="M95" s="89">
        <v>3536960</v>
      </c>
      <c r="N95" s="89" t="s">
        <v>4</v>
      </c>
      <c r="O95" s="89"/>
      <c r="P95" s="89" t="s">
        <v>1209</v>
      </c>
      <c r="Q95" s="87"/>
      <c r="R95" s="89"/>
      <c r="S95" s="90"/>
    </row>
    <row r="96" spans="1:19" s="20" customFormat="1" x14ac:dyDescent="0.2">
      <c r="A96" s="89" t="s">
        <v>434</v>
      </c>
      <c r="B96" s="71"/>
      <c r="C96" s="89" t="s">
        <v>1138</v>
      </c>
      <c r="D96" s="89" t="s">
        <v>1569</v>
      </c>
      <c r="E96" s="91" t="s">
        <v>434</v>
      </c>
      <c r="F96" s="91" t="s">
        <v>1237</v>
      </c>
      <c r="G96" s="92" t="s">
        <v>1215</v>
      </c>
      <c r="H96" s="91" t="s">
        <v>1216</v>
      </c>
      <c r="I96" s="91" t="s">
        <v>52</v>
      </c>
      <c r="J96" s="89" t="s">
        <v>23</v>
      </c>
      <c r="K96" s="89">
        <v>16</v>
      </c>
      <c r="L96" s="89">
        <v>3486104</v>
      </c>
      <c r="M96" s="89">
        <v>3494155</v>
      </c>
      <c r="N96" s="89" t="s">
        <v>1599</v>
      </c>
      <c r="O96" s="89"/>
      <c r="P96" s="89" t="s">
        <v>1209</v>
      </c>
      <c r="Q96" s="93" t="s">
        <v>1470</v>
      </c>
      <c r="R96" s="89"/>
      <c r="S96" s="90" t="s">
        <v>1203</v>
      </c>
    </row>
    <row r="97" spans="1:19" s="20" customFormat="1" x14ac:dyDescent="0.2">
      <c r="A97" s="89" t="s">
        <v>874</v>
      </c>
      <c r="B97" s="71" t="s">
        <v>1011</v>
      </c>
      <c r="C97" s="89" t="s">
        <v>1139</v>
      </c>
      <c r="D97" s="89" t="s">
        <v>1570</v>
      </c>
      <c r="E97" s="90"/>
      <c r="F97" s="90"/>
      <c r="G97" s="90"/>
      <c r="H97" s="90"/>
      <c r="I97" s="90"/>
      <c r="J97" s="89"/>
      <c r="K97" s="89">
        <v>17</v>
      </c>
      <c r="L97" s="89">
        <v>7565097</v>
      </c>
      <c r="M97" s="89">
        <v>7590856</v>
      </c>
      <c r="N97" s="89" t="s">
        <v>4</v>
      </c>
      <c r="O97" s="89"/>
      <c r="P97" s="89" t="s">
        <v>1205</v>
      </c>
      <c r="Q97" s="87"/>
      <c r="R97" s="89"/>
      <c r="S97" s="90"/>
    </row>
    <row r="98" spans="1:19" s="20" customFormat="1" ht="28.5" x14ac:dyDescent="0.2">
      <c r="A98" s="89" t="s">
        <v>388</v>
      </c>
      <c r="B98" s="71" t="s">
        <v>389</v>
      </c>
      <c r="C98" s="89" t="s">
        <v>1140</v>
      </c>
      <c r="D98" s="89" t="s">
        <v>1571</v>
      </c>
      <c r="E98" s="90"/>
      <c r="F98" s="90"/>
      <c r="G98" s="90"/>
      <c r="H98" s="90"/>
      <c r="I98" s="90"/>
      <c r="J98" s="89" t="s">
        <v>23</v>
      </c>
      <c r="K98" s="89">
        <v>18</v>
      </c>
      <c r="L98" s="89">
        <v>44554573</v>
      </c>
      <c r="M98" s="89">
        <v>44556449</v>
      </c>
      <c r="N98" s="89" t="s">
        <v>4</v>
      </c>
      <c r="O98" s="89"/>
      <c r="P98" s="89" t="s">
        <v>1205</v>
      </c>
      <c r="Q98" s="87"/>
      <c r="R98" s="89"/>
      <c r="S98" s="90"/>
    </row>
    <row r="99" spans="1:19" s="20" customFormat="1" ht="28.5" x14ac:dyDescent="0.2">
      <c r="A99" s="89" t="s">
        <v>902</v>
      </c>
      <c r="B99" s="71" t="s">
        <v>1012</v>
      </c>
      <c r="C99" s="89" t="s">
        <v>1141</v>
      </c>
      <c r="D99" s="89" t="s">
        <v>1572</v>
      </c>
      <c r="E99" s="91" t="s">
        <v>902</v>
      </c>
      <c r="F99" s="91" t="s">
        <v>1252</v>
      </c>
      <c r="G99" s="92" t="s">
        <v>1215</v>
      </c>
      <c r="H99" s="91" t="s">
        <v>1216</v>
      </c>
      <c r="I99" s="91" t="s">
        <v>23</v>
      </c>
      <c r="J99" s="89" t="s">
        <v>52</v>
      </c>
      <c r="K99" s="89">
        <v>19</v>
      </c>
      <c r="L99" s="89">
        <v>10244021</v>
      </c>
      <c r="M99" s="89">
        <v>10341962</v>
      </c>
      <c r="N99" s="89" t="s">
        <v>1599</v>
      </c>
      <c r="O99" s="89"/>
      <c r="P99" s="89" t="s">
        <v>1209</v>
      </c>
      <c r="Q99" s="93" t="s">
        <v>1470</v>
      </c>
      <c r="R99" s="89" t="s">
        <v>1203</v>
      </c>
      <c r="S99" s="90" t="s">
        <v>1203</v>
      </c>
    </row>
    <row r="100" spans="1:19" s="20" customFormat="1" x14ac:dyDescent="0.2">
      <c r="A100" s="89" t="s">
        <v>1101</v>
      </c>
      <c r="B100" s="71"/>
      <c r="C100" s="71" t="s">
        <v>1166</v>
      </c>
      <c r="D100" s="89" t="s">
        <v>1573</v>
      </c>
      <c r="E100" s="90"/>
      <c r="F100" s="90"/>
      <c r="G100" s="90"/>
      <c r="H100" s="90"/>
      <c r="I100" s="90"/>
      <c r="J100" s="89" t="s">
        <v>23</v>
      </c>
      <c r="K100" s="89">
        <v>19</v>
      </c>
      <c r="L100" s="89">
        <v>41725108</v>
      </c>
      <c r="M100" s="89">
        <v>41767671</v>
      </c>
      <c r="N100" s="89" t="s">
        <v>4</v>
      </c>
      <c r="O100" s="89" t="s">
        <v>1068</v>
      </c>
      <c r="P100" s="89" t="s">
        <v>1206</v>
      </c>
      <c r="Q100" s="87"/>
      <c r="R100" s="89"/>
      <c r="S100" s="90"/>
    </row>
    <row r="101" spans="1:19" s="20" customFormat="1" x14ac:dyDescent="0.2">
      <c r="A101" s="89" t="s">
        <v>1157</v>
      </c>
      <c r="B101" s="71" t="s">
        <v>1181</v>
      </c>
      <c r="C101" s="89" t="s">
        <v>1106</v>
      </c>
      <c r="D101" s="89" t="s">
        <v>1574</v>
      </c>
      <c r="E101" s="91" t="s">
        <v>1157</v>
      </c>
      <c r="F101" s="91" t="s">
        <v>1228</v>
      </c>
      <c r="G101" s="92" t="s">
        <v>1215</v>
      </c>
      <c r="H101" s="91" t="s">
        <v>1216</v>
      </c>
      <c r="I101" s="91" t="s">
        <v>23</v>
      </c>
      <c r="J101" s="89" t="s">
        <v>1211</v>
      </c>
      <c r="K101" s="89">
        <v>19</v>
      </c>
      <c r="L101" s="89">
        <v>54024235</v>
      </c>
      <c r="M101" s="89">
        <v>54083523</v>
      </c>
      <c r="N101" s="89" t="s">
        <v>1599</v>
      </c>
      <c r="O101" s="89" t="s">
        <v>1068</v>
      </c>
      <c r="P101" s="89" t="s">
        <v>1206</v>
      </c>
      <c r="Q101" s="93" t="s">
        <v>1470</v>
      </c>
      <c r="R101" s="89"/>
      <c r="S101" s="90" t="s">
        <v>1203</v>
      </c>
    </row>
    <row r="102" spans="1:19" s="20" customFormat="1" ht="28.5" x14ac:dyDescent="0.2">
      <c r="A102" s="89" t="s">
        <v>1058</v>
      </c>
      <c r="B102" s="71" t="s">
        <v>1160</v>
      </c>
      <c r="C102" s="89" t="s">
        <v>931</v>
      </c>
      <c r="D102" s="89" t="s">
        <v>1575</v>
      </c>
      <c r="E102" s="91" t="s">
        <v>1058</v>
      </c>
      <c r="F102" s="91" t="s">
        <v>1253</v>
      </c>
      <c r="G102" s="92" t="s">
        <v>1215</v>
      </c>
      <c r="H102" s="91" t="s">
        <v>1216</v>
      </c>
      <c r="I102" s="91" t="s">
        <v>23</v>
      </c>
      <c r="J102" s="89" t="s">
        <v>52</v>
      </c>
      <c r="K102" s="99">
        <v>19</v>
      </c>
      <c r="L102" s="99">
        <v>54150900</v>
      </c>
      <c r="M102" s="99">
        <v>54265684</v>
      </c>
      <c r="N102" s="99" t="s">
        <v>1599</v>
      </c>
      <c r="O102" s="89"/>
      <c r="P102" s="89" t="s">
        <v>1209</v>
      </c>
      <c r="Q102" s="93" t="s">
        <v>1470</v>
      </c>
      <c r="R102" s="89" t="s">
        <v>1203</v>
      </c>
      <c r="S102" s="90" t="s">
        <v>1473</v>
      </c>
    </row>
    <row r="103" spans="1:19" s="20" customFormat="1" ht="28.5" x14ac:dyDescent="0.2">
      <c r="A103" s="89" t="s">
        <v>929</v>
      </c>
      <c r="B103" s="71" t="s">
        <v>1015</v>
      </c>
      <c r="C103" s="89" t="s">
        <v>931</v>
      </c>
      <c r="D103" s="89" t="s">
        <v>1576</v>
      </c>
      <c r="E103" s="90"/>
      <c r="F103" s="90"/>
      <c r="G103" s="90"/>
      <c r="H103" s="90"/>
      <c r="I103" s="90"/>
      <c r="J103" s="89" t="s">
        <v>23</v>
      </c>
      <c r="K103" s="89">
        <v>19</v>
      </c>
      <c r="L103" s="89">
        <v>55464498</v>
      </c>
      <c r="M103" s="89">
        <v>55512510</v>
      </c>
      <c r="N103" s="89" t="s">
        <v>4</v>
      </c>
      <c r="O103" s="89"/>
      <c r="P103" s="89" t="s">
        <v>1205</v>
      </c>
      <c r="Q103" s="87"/>
      <c r="R103" s="89"/>
      <c r="S103" s="90"/>
    </row>
    <row r="104" spans="1:19" s="20" customFormat="1" x14ac:dyDescent="0.2">
      <c r="A104" s="89" t="s">
        <v>426</v>
      </c>
      <c r="B104" s="71" t="s">
        <v>427</v>
      </c>
      <c r="C104" s="89" t="s">
        <v>1167</v>
      </c>
      <c r="D104" s="89" t="s">
        <v>1577</v>
      </c>
      <c r="E104" s="90"/>
      <c r="F104" s="90"/>
      <c r="G104" s="90"/>
      <c r="H104" s="90"/>
      <c r="I104" s="90"/>
      <c r="J104" s="89" t="s">
        <v>52</v>
      </c>
      <c r="K104" s="89">
        <v>19</v>
      </c>
      <c r="L104" s="89">
        <v>57285920</v>
      </c>
      <c r="M104" s="89">
        <v>57352097</v>
      </c>
      <c r="N104" s="89" t="s">
        <v>4</v>
      </c>
      <c r="O104" s="89"/>
      <c r="P104" s="89" t="s">
        <v>1209</v>
      </c>
      <c r="Q104" s="87"/>
      <c r="R104" s="89"/>
      <c r="S104" s="90"/>
    </row>
    <row r="105" spans="1:19" s="20" customFormat="1" x14ac:dyDescent="0.2">
      <c r="A105" s="89" t="s">
        <v>270</v>
      </c>
      <c r="B105" s="71" t="s">
        <v>1013</v>
      </c>
      <c r="C105" s="89" t="s">
        <v>1167</v>
      </c>
      <c r="D105" s="89" t="s">
        <v>1578</v>
      </c>
      <c r="E105" s="91" t="s">
        <v>270</v>
      </c>
      <c r="F105" s="91" t="s">
        <v>1229</v>
      </c>
      <c r="G105" s="92" t="s">
        <v>1215</v>
      </c>
      <c r="H105" s="91" t="s">
        <v>1216</v>
      </c>
      <c r="I105" s="91" t="s">
        <v>23</v>
      </c>
      <c r="J105" s="89" t="s">
        <v>52</v>
      </c>
      <c r="K105" s="89">
        <v>19</v>
      </c>
      <c r="L105" s="89">
        <v>57321445</v>
      </c>
      <c r="M105" s="89">
        <v>57353128</v>
      </c>
      <c r="N105" s="89" t="s">
        <v>1599</v>
      </c>
      <c r="O105" s="89"/>
      <c r="P105" s="89" t="s">
        <v>1209</v>
      </c>
      <c r="Q105" s="93" t="s">
        <v>1470</v>
      </c>
      <c r="R105" s="89"/>
      <c r="S105" s="90" t="s">
        <v>1203</v>
      </c>
    </row>
    <row r="106" spans="1:19" s="20" customFormat="1" ht="28.5" x14ac:dyDescent="0.2">
      <c r="A106" s="89" t="s">
        <v>219</v>
      </c>
      <c r="B106" s="71" t="s">
        <v>1014</v>
      </c>
      <c r="C106" s="89" t="s">
        <v>1107</v>
      </c>
      <c r="D106" s="89" t="s">
        <v>1579</v>
      </c>
      <c r="E106" s="90"/>
      <c r="F106" s="90"/>
      <c r="G106" s="90"/>
      <c r="H106" s="90"/>
      <c r="I106" s="90"/>
      <c r="J106" s="89" t="s">
        <v>52</v>
      </c>
      <c r="K106" s="89">
        <v>19</v>
      </c>
      <c r="L106" s="89">
        <v>57352270</v>
      </c>
      <c r="M106" s="89">
        <v>57359924</v>
      </c>
      <c r="N106" s="89" t="s">
        <v>4</v>
      </c>
      <c r="O106" s="89"/>
      <c r="P106" s="89" t="s">
        <v>1209</v>
      </c>
      <c r="Q106" s="87"/>
      <c r="R106" s="89"/>
      <c r="S106" s="90"/>
    </row>
    <row r="107" spans="1:19" s="20" customFormat="1" x14ac:dyDescent="0.2">
      <c r="A107" s="89" t="s">
        <v>973</v>
      </c>
      <c r="B107" s="71"/>
      <c r="C107" s="89" t="s">
        <v>974</v>
      </c>
      <c r="D107" s="89" t="s">
        <v>1580</v>
      </c>
      <c r="E107" s="90"/>
      <c r="F107" s="90"/>
      <c r="G107" s="90"/>
      <c r="H107" s="90"/>
      <c r="I107" s="90"/>
      <c r="J107" s="89" t="s">
        <v>975</v>
      </c>
      <c r="K107" s="89">
        <v>22</v>
      </c>
      <c r="L107" s="89">
        <v>18893541</v>
      </c>
      <c r="M107" s="89">
        <v>18901751</v>
      </c>
      <c r="N107" s="89" t="s">
        <v>4</v>
      </c>
      <c r="O107" s="89"/>
      <c r="P107" s="89" t="s">
        <v>1205</v>
      </c>
      <c r="Q107" s="87"/>
      <c r="R107" s="89"/>
      <c r="S107" s="90"/>
    </row>
    <row r="108" spans="1:19" s="20" customFormat="1" x14ac:dyDescent="0.2">
      <c r="A108" s="89" t="s">
        <v>976</v>
      </c>
      <c r="B108" s="71"/>
      <c r="C108" s="89" t="s">
        <v>1143</v>
      </c>
      <c r="D108" s="89" t="s">
        <v>1581</v>
      </c>
      <c r="E108" s="90"/>
      <c r="F108" s="90"/>
      <c r="G108" s="90"/>
      <c r="H108" s="90"/>
      <c r="I108" s="90"/>
      <c r="J108" s="89" t="s">
        <v>975</v>
      </c>
      <c r="K108" s="89">
        <v>22</v>
      </c>
      <c r="L108" s="89">
        <v>20301799</v>
      </c>
      <c r="M108" s="89">
        <v>20307603</v>
      </c>
      <c r="N108" s="89" t="s">
        <v>4</v>
      </c>
      <c r="O108" s="89"/>
      <c r="P108" s="89" t="s">
        <v>1205</v>
      </c>
      <c r="Q108" s="87"/>
      <c r="R108" s="89"/>
      <c r="S108" s="90"/>
    </row>
    <row r="109" spans="1:19" s="20" customFormat="1" x14ac:dyDescent="0.2">
      <c r="A109" s="89" t="s">
        <v>1061</v>
      </c>
      <c r="B109" s="71"/>
      <c r="C109" s="89" t="s">
        <v>1109</v>
      </c>
      <c r="D109" s="89" t="s">
        <v>1582</v>
      </c>
      <c r="E109" s="90"/>
      <c r="F109" s="90"/>
      <c r="G109" s="90"/>
      <c r="H109" s="90"/>
      <c r="I109" s="90"/>
      <c r="J109" s="89"/>
      <c r="K109" s="89">
        <v>20</v>
      </c>
      <c r="L109" s="89">
        <v>23728190</v>
      </c>
      <c r="M109" s="89">
        <v>23731905</v>
      </c>
      <c r="N109" s="89" t="s">
        <v>4</v>
      </c>
      <c r="O109" s="89"/>
      <c r="P109" s="89" t="s">
        <v>1206</v>
      </c>
      <c r="Q109" s="87"/>
      <c r="R109" s="89"/>
      <c r="S109" s="90"/>
    </row>
    <row r="110" spans="1:19" s="20" customFormat="1" ht="28.5" x14ac:dyDescent="0.2">
      <c r="A110" s="89" t="s">
        <v>939</v>
      </c>
      <c r="B110" s="71" t="s">
        <v>1149</v>
      </c>
      <c r="C110" s="89" t="s">
        <v>1109</v>
      </c>
      <c r="D110" s="89" t="s">
        <v>1583</v>
      </c>
      <c r="E110" s="91" t="s">
        <v>939</v>
      </c>
      <c r="F110" s="91" t="s">
        <v>1230</v>
      </c>
      <c r="G110" s="92" t="s">
        <v>1215</v>
      </c>
      <c r="H110" s="91" t="s">
        <v>1216</v>
      </c>
      <c r="I110" s="91" t="s">
        <v>23</v>
      </c>
      <c r="J110" s="89" t="s">
        <v>52</v>
      </c>
      <c r="K110" s="99">
        <v>20</v>
      </c>
      <c r="L110" s="100">
        <v>30134929</v>
      </c>
      <c r="M110" s="100">
        <v>30136019</v>
      </c>
      <c r="N110" s="100" t="s">
        <v>1599</v>
      </c>
      <c r="O110" s="89"/>
      <c r="P110" s="89" t="s">
        <v>1209</v>
      </c>
      <c r="Q110" s="93" t="s">
        <v>1470</v>
      </c>
      <c r="R110" s="89"/>
      <c r="S110" s="90" t="s">
        <v>1203</v>
      </c>
    </row>
    <row r="111" spans="1:19" s="20" customFormat="1" x14ac:dyDescent="0.2">
      <c r="A111" s="89" t="s">
        <v>40</v>
      </c>
      <c r="B111" s="71" t="s">
        <v>41</v>
      </c>
      <c r="C111" s="89" t="s">
        <v>1168</v>
      </c>
      <c r="D111" s="89" t="s">
        <v>1584</v>
      </c>
      <c r="E111" s="90"/>
      <c r="F111" s="90"/>
      <c r="G111" s="90"/>
      <c r="H111" s="90"/>
      <c r="I111" s="90"/>
      <c r="J111" s="89" t="s">
        <v>43</v>
      </c>
      <c r="K111" s="89">
        <v>20</v>
      </c>
      <c r="L111" s="89">
        <v>36120874</v>
      </c>
      <c r="M111" s="89">
        <v>36156333</v>
      </c>
      <c r="N111" s="89" t="s">
        <v>4</v>
      </c>
      <c r="O111" s="89"/>
      <c r="P111" s="89" t="s">
        <v>1209</v>
      </c>
      <c r="Q111" s="87"/>
      <c r="R111" s="89"/>
      <c r="S111" s="90"/>
    </row>
    <row r="112" spans="1:19" s="20" customFormat="1" x14ac:dyDescent="0.2">
      <c r="A112" s="89" t="s">
        <v>243</v>
      </c>
      <c r="B112" s="71" t="s">
        <v>1016</v>
      </c>
      <c r="C112" s="89" t="s">
        <v>1169</v>
      </c>
      <c r="D112" s="89" t="s">
        <v>1585</v>
      </c>
      <c r="E112" s="91" t="s">
        <v>243</v>
      </c>
      <c r="F112" s="91" t="s">
        <v>1231</v>
      </c>
      <c r="G112" s="92" t="s">
        <v>1215</v>
      </c>
      <c r="H112" s="91" t="s">
        <v>1216</v>
      </c>
      <c r="I112" s="91" t="s">
        <v>23</v>
      </c>
      <c r="J112" s="89" t="s">
        <v>52</v>
      </c>
      <c r="K112" s="89">
        <v>20</v>
      </c>
      <c r="L112" s="89">
        <v>36147042</v>
      </c>
      <c r="M112" s="89">
        <v>36152092</v>
      </c>
      <c r="N112" s="89" t="s">
        <v>1599</v>
      </c>
      <c r="O112" s="89"/>
      <c r="P112" s="89" t="s">
        <v>1209</v>
      </c>
      <c r="Q112" s="93" t="s">
        <v>1470</v>
      </c>
      <c r="R112" s="89"/>
      <c r="S112" s="90" t="s">
        <v>1203</v>
      </c>
    </row>
    <row r="113" spans="1:19" s="20" customFormat="1" x14ac:dyDescent="0.2">
      <c r="A113" s="89" t="s">
        <v>1066</v>
      </c>
      <c r="B113" s="71"/>
      <c r="C113" s="89" t="s">
        <v>1111</v>
      </c>
      <c r="D113" s="89" t="s">
        <v>1586</v>
      </c>
      <c r="E113" s="90"/>
      <c r="F113" s="90"/>
      <c r="G113" s="90"/>
      <c r="H113" s="90"/>
      <c r="I113" s="90"/>
      <c r="J113" s="89" t="s">
        <v>52</v>
      </c>
      <c r="K113" s="89">
        <v>21</v>
      </c>
      <c r="L113" s="89">
        <v>41382926</v>
      </c>
      <c r="M113" s="89">
        <v>42219065</v>
      </c>
      <c r="N113" s="89" t="s">
        <v>4</v>
      </c>
      <c r="O113" s="89"/>
      <c r="P113" s="89" t="s">
        <v>1206</v>
      </c>
      <c r="Q113" s="87"/>
      <c r="R113" s="89" t="s">
        <v>1203</v>
      </c>
      <c r="S113" s="90"/>
    </row>
    <row r="114" spans="1:19" s="20" customFormat="1" ht="57" x14ac:dyDescent="0.2">
      <c r="A114" s="89" t="s">
        <v>1199</v>
      </c>
      <c r="B114" s="71" t="s">
        <v>1201</v>
      </c>
      <c r="C114" s="89" t="s">
        <v>958</v>
      </c>
      <c r="D114" s="89" t="s">
        <v>1587</v>
      </c>
      <c r="E114" s="91" t="s">
        <v>1199</v>
      </c>
      <c r="F114" s="91" t="s">
        <v>1232</v>
      </c>
      <c r="G114" s="92" t="s">
        <v>1215</v>
      </c>
      <c r="H114" s="91" t="s">
        <v>1224</v>
      </c>
      <c r="I114" s="91" t="s">
        <v>23</v>
      </c>
      <c r="J114" s="89" t="s">
        <v>52</v>
      </c>
      <c r="K114" s="99">
        <v>20</v>
      </c>
      <c r="L114" s="100">
        <v>42136320</v>
      </c>
      <c r="M114" s="100">
        <v>42170535</v>
      </c>
      <c r="N114" s="100" t="s">
        <v>1599</v>
      </c>
      <c r="O114" s="89"/>
      <c r="P114" s="89" t="s">
        <v>1209</v>
      </c>
      <c r="Q114" s="93" t="s">
        <v>1470</v>
      </c>
      <c r="R114" s="89"/>
      <c r="S114" s="90" t="s">
        <v>1203</v>
      </c>
    </row>
    <row r="115" spans="1:19" s="20" customFormat="1" x14ac:dyDescent="0.2">
      <c r="A115" s="89" t="s">
        <v>950</v>
      </c>
      <c r="B115" s="71" t="s">
        <v>1018</v>
      </c>
      <c r="C115" s="89" t="s">
        <v>958</v>
      </c>
      <c r="D115" s="89" t="s">
        <v>1588</v>
      </c>
      <c r="E115" s="90"/>
      <c r="F115" s="90"/>
      <c r="G115" s="90"/>
      <c r="H115" s="90"/>
      <c r="I115" s="90"/>
      <c r="J115" s="89" t="s">
        <v>52</v>
      </c>
      <c r="K115" s="89">
        <v>20</v>
      </c>
      <c r="L115" s="89">
        <v>42187608</v>
      </c>
      <c r="M115" s="89">
        <v>42216877</v>
      </c>
      <c r="N115" s="89" t="s">
        <v>4</v>
      </c>
      <c r="O115" s="89"/>
      <c r="P115" s="89" t="s">
        <v>1205</v>
      </c>
      <c r="Q115" s="87"/>
      <c r="R115" s="89"/>
      <c r="S115" s="90"/>
    </row>
    <row r="116" spans="1:19" s="20" customFormat="1" x14ac:dyDescent="0.2">
      <c r="A116" s="89" t="s">
        <v>947</v>
      </c>
      <c r="B116" s="71" t="s">
        <v>1017</v>
      </c>
      <c r="C116" s="89" t="s">
        <v>958</v>
      </c>
      <c r="D116" s="89" t="s">
        <v>1589</v>
      </c>
      <c r="E116" s="90"/>
      <c r="F116" s="90"/>
      <c r="G116" s="90"/>
      <c r="H116" s="90"/>
      <c r="I116" s="90"/>
      <c r="J116" s="89" t="s">
        <v>52</v>
      </c>
      <c r="K116" s="89">
        <v>20</v>
      </c>
      <c r="L116" s="89">
        <v>42875887</v>
      </c>
      <c r="M116" s="89">
        <v>42909013</v>
      </c>
      <c r="N116" s="89" t="s">
        <v>4</v>
      </c>
      <c r="O116" s="89"/>
      <c r="P116" s="89" t="s">
        <v>1205</v>
      </c>
      <c r="Q116" s="87"/>
      <c r="R116" s="89"/>
      <c r="S116" s="90"/>
    </row>
    <row r="117" spans="1:19" x14ac:dyDescent="0.2">
      <c r="A117" s="89" t="s">
        <v>1159</v>
      </c>
      <c r="B117" s="71" t="s">
        <v>1020</v>
      </c>
      <c r="C117" s="89" t="s">
        <v>1142</v>
      </c>
      <c r="D117" s="89" t="s">
        <v>1590</v>
      </c>
      <c r="J117" s="89" t="s">
        <v>52</v>
      </c>
      <c r="K117" s="99">
        <v>20</v>
      </c>
      <c r="L117" s="100">
        <v>57392670</v>
      </c>
      <c r="M117" s="100">
        <v>57392749</v>
      </c>
      <c r="N117" s="100" t="s">
        <v>4</v>
      </c>
      <c r="P117" s="89" t="s">
        <v>1205</v>
      </c>
    </row>
    <row r="118" spans="1:19" x14ac:dyDescent="0.2">
      <c r="A118" s="89" t="s">
        <v>1158</v>
      </c>
      <c r="B118" s="71" t="s">
        <v>1019</v>
      </c>
      <c r="C118" s="89" t="s">
        <v>1142</v>
      </c>
      <c r="D118" s="89" t="s">
        <v>1591</v>
      </c>
      <c r="J118" s="89" t="s">
        <v>52</v>
      </c>
      <c r="K118" s="99">
        <v>20</v>
      </c>
      <c r="L118" s="100">
        <v>57393281</v>
      </c>
      <c r="M118" s="100">
        <v>57393368</v>
      </c>
      <c r="N118" s="100" t="s">
        <v>4</v>
      </c>
      <c r="P118" s="89" t="s">
        <v>1205</v>
      </c>
    </row>
    <row r="119" spans="1:19" ht="28.5" x14ac:dyDescent="0.2">
      <c r="A119" s="89" t="s">
        <v>1182</v>
      </c>
      <c r="B119" s="71" t="s">
        <v>97</v>
      </c>
      <c r="C119" s="89" t="s">
        <v>1142</v>
      </c>
      <c r="D119" s="89" t="s">
        <v>1592</v>
      </c>
      <c r="E119" s="91" t="s">
        <v>1182</v>
      </c>
      <c r="F119" s="91" t="s">
        <v>1233</v>
      </c>
      <c r="G119" s="92" t="s">
        <v>1215</v>
      </c>
      <c r="H119" s="91" t="s">
        <v>1224</v>
      </c>
      <c r="I119" s="91" t="s">
        <v>23</v>
      </c>
      <c r="J119" s="89" t="s">
        <v>52</v>
      </c>
      <c r="K119" s="99">
        <v>20</v>
      </c>
      <c r="L119" s="100">
        <v>57393973</v>
      </c>
      <c r="M119" s="100">
        <v>57426138</v>
      </c>
      <c r="N119" s="100" t="s">
        <v>1599</v>
      </c>
      <c r="P119" s="89" t="s">
        <v>1205</v>
      </c>
      <c r="Q119" s="93" t="s">
        <v>1470</v>
      </c>
      <c r="S119" s="90" t="s">
        <v>1203</v>
      </c>
    </row>
    <row r="120" spans="1:19" ht="71.25" x14ac:dyDescent="0.2">
      <c r="A120" s="89" t="s">
        <v>89</v>
      </c>
      <c r="B120" s="71" t="s">
        <v>90</v>
      </c>
      <c r="C120" s="89" t="s">
        <v>1110</v>
      </c>
      <c r="D120" s="89" t="s">
        <v>1593</v>
      </c>
      <c r="E120" s="91" t="s">
        <v>1607</v>
      </c>
      <c r="F120" s="91" t="s">
        <v>1608</v>
      </c>
      <c r="G120" s="92" t="s">
        <v>1215</v>
      </c>
      <c r="H120" s="91" t="s">
        <v>1216</v>
      </c>
      <c r="I120" s="91" t="s">
        <v>1612</v>
      </c>
      <c r="J120" s="89" t="s">
        <v>43</v>
      </c>
      <c r="K120" s="89">
        <v>20</v>
      </c>
      <c r="L120" s="89">
        <v>57413694</v>
      </c>
      <c r="M120" s="89">
        <v>57486247</v>
      </c>
      <c r="N120" s="89" t="s">
        <v>1599</v>
      </c>
      <c r="P120" s="89" t="s">
        <v>1209</v>
      </c>
      <c r="Q120" s="93" t="s">
        <v>1470</v>
      </c>
      <c r="S120" s="90" t="s">
        <v>1606</v>
      </c>
    </row>
    <row r="121" spans="1:19" s="73" customFormat="1" x14ac:dyDescent="0.2">
      <c r="A121" s="90"/>
      <c r="B121" s="96"/>
      <c r="C121" s="90"/>
      <c r="D121" s="90"/>
      <c r="E121" s="76" t="s">
        <v>1183</v>
      </c>
      <c r="F121" s="76" t="s">
        <v>1214</v>
      </c>
      <c r="G121" s="77" t="s">
        <v>1215</v>
      </c>
      <c r="H121" s="76" t="s">
        <v>1216</v>
      </c>
      <c r="I121" s="76" t="s">
        <v>23</v>
      </c>
      <c r="J121" s="78"/>
      <c r="K121" s="76">
        <v>1</v>
      </c>
      <c r="L121" s="77">
        <v>40024971</v>
      </c>
      <c r="M121" s="90">
        <v>40026520</v>
      </c>
      <c r="N121" s="90" t="s">
        <v>1212</v>
      </c>
      <c r="O121" s="90"/>
      <c r="P121" s="90"/>
      <c r="Q121" s="93" t="s">
        <v>1470</v>
      </c>
      <c r="R121" s="90"/>
      <c r="S121" s="90"/>
    </row>
    <row r="122" spans="1:19" s="73" customFormat="1" x14ac:dyDescent="0.2">
      <c r="A122" s="90"/>
      <c r="B122" s="96"/>
      <c r="C122" s="90"/>
      <c r="D122" s="90"/>
      <c r="E122" s="76" t="s">
        <v>1189</v>
      </c>
      <c r="F122" s="76" t="s">
        <v>1222</v>
      </c>
      <c r="G122" s="77" t="s">
        <v>1215</v>
      </c>
      <c r="H122" s="76" t="s">
        <v>1216</v>
      </c>
      <c r="I122" s="76" t="s">
        <v>23</v>
      </c>
      <c r="J122" s="77"/>
      <c r="K122" s="76">
        <v>7</v>
      </c>
      <c r="L122" s="90">
        <v>154861569</v>
      </c>
      <c r="M122" s="90">
        <v>154863381</v>
      </c>
      <c r="N122" s="90" t="s">
        <v>1212</v>
      </c>
      <c r="O122" s="90"/>
      <c r="P122" s="90"/>
      <c r="Q122" s="93" t="s">
        <v>1470</v>
      </c>
      <c r="R122" s="90"/>
    </row>
    <row r="123" spans="1:19" s="73" customFormat="1" x14ac:dyDescent="0.2">
      <c r="A123" s="90"/>
      <c r="B123" s="96"/>
      <c r="C123" s="90"/>
      <c r="D123" s="90"/>
      <c r="E123" s="76" t="s">
        <v>1190</v>
      </c>
      <c r="F123" s="76" t="s">
        <v>1223</v>
      </c>
      <c r="G123" s="77" t="s">
        <v>1215</v>
      </c>
      <c r="H123" s="76" t="s">
        <v>1224</v>
      </c>
      <c r="I123" s="76" t="s">
        <v>23</v>
      </c>
      <c r="J123" s="77"/>
      <c r="K123" s="76">
        <v>8</v>
      </c>
      <c r="L123" s="90">
        <v>37605517</v>
      </c>
      <c r="M123" s="90">
        <v>37605978</v>
      </c>
      <c r="N123" s="90" t="s">
        <v>1212</v>
      </c>
      <c r="O123" s="90"/>
      <c r="P123" s="90"/>
      <c r="Q123" s="93" t="s">
        <v>1470</v>
      </c>
      <c r="R123" s="90"/>
    </row>
    <row r="124" spans="1:19" s="73" customFormat="1" x14ac:dyDescent="0.2">
      <c r="A124" s="90"/>
      <c r="B124" s="96"/>
      <c r="C124" s="90"/>
      <c r="D124" s="90"/>
      <c r="E124" s="76" t="s">
        <v>1191</v>
      </c>
      <c r="F124" s="76" t="s">
        <v>1225</v>
      </c>
      <c r="G124" s="77" t="s">
        <v>1215</v>
      </c>
      <c r="H124" s="76" t="s">
        <v>1216</v>
      </c>
      <c r="I124" s="76" t="s">
        <v>23</v>
      </c>
      <c r="J124" s="77"/>
      <c r="K124" s="76">
        <v>8</v>
      </c>
      <c r="L124" s="90">
        <v>141107717</v>
      </c>
      <c r="M124" s="90">
        <v>141111080</v>
      </c>
      <c r="N124" s="90" t="s">
        <v>1212</v>
      </c>
      <c r="O124" s="90"/>
      <c r="P124" s="90"/>
      <c r="Q124" s="93" t="s">
        <v>1470</v>
      </c>
      <c r="R124" s="90"/>
    </row>
    <row r="125" spans="1:19" s="73" customFormat="1" x14ac:dyDescent="0.2">
      <c r="A125" s="90"/>
      <c r="B125" s="96"/>
      <c r="C125" s="90"/>
      <c r="D125" s="90"/>
      <c r="E125" s="76" t="s">
        <v>1200</v>
      </c>
      <c r="F125" s="76" t="s">
        <v>1234</v>
      </c>
      <c r="G125" s="77" t="s">
        <v>1215</v>
      </c>
      <c r="H125" s="76" t="s">
        <v>1216</v>
      </c>
      <c r="I125" s="76" t="s">
        <v>23</v>
      </c>
      <c r="J125" s="77"/>
      <c r="K125" s="76">
        <v>22</v>
      </c>
      <c r="L125" s="90">
        <v>42077939</v>
      </c>
      <c r="M125" s="90">
        <v>42078723</v>
      </c>
      <c r="N125" s="90" t="s">
        <v>1212</v>
      </c>
      <c r="O125" s="90"/>
      <c r="P125" s="90"/>
      <c r="Q125" s="93" t="s">
        <v>1470</v>
      </c>
      <c r="R125" s="90"/>
    </row>
    <row r="126" spans="1:19" s="73" customFormat="1" x14ac:dyDescent="0.2">
      <c r="A126" s="90"/>
      <c r="B126" s="96"/>
      <c r="C126" s="90"/>
      <c r="D126" s="90"/>
      <c r="E126" s="77" t="s">
        <v>1467</v>
      </c>
      <c r="F126" s="77" t="s">
        <v>1468</v>
      </c>
      <c r="G126" s="77"/>
      <c r="H126" s="77"/>
      <c r="I126" s="77" t="s">
        <v>23</v>
      </c>
      <c r="J126" s="90"/>
      <c r="K126" s="77">
        <v>21</v>
      </c>
      <c r="L126" s="90">
        <v>40757510</v>
      </c>
      <c r="M126" s="90">
        <v>40758276</v>
      </c>
      <c r="N126" s="90" t="s">
        <v>1212</v>
      </c>
      <c r="O126" s="90"/>
      <c r="P126" s="90"/>
      <c r="Q126" s="87" t="s">
        <v>1471</v>
      </c>
      <c r="R126" s="90"/>
    </row>
    <row r="127" spans="1:19" s="73" customFormat="1" x14ac:dyDescent="0.2">
      <c r="A127" s="90"/>
      <c r="B127" s="96"/>
      <c r="C127" s="90"/>
      <c r="D127" s="90"/>
      <c r="E127" s="76" t="s">
        <v>1184</v>
      </c>
      <c r="F127" s="76" t="s">
        <v>1239</v>
      </c>
      <c r="G127" s="77" t="s">
        <v>1215</v>
      </c>
      <c r="H127" s="76" t="s">
        <v>1216</v>
      </c>
      <c r="I127" s="76" t="s">
        <v>23</v>
      </c>
      <c r="J127" s="77"/>
      <c r="K127" s="76">
        <v>3</v>
      </c>
      <c r="L127" s="90">
        <v>182816738</v>
      </c>
      <c r="M127" s="90">
        <v>182817626</v>
      </c>
      <c r="N127" s="90" t="s">
        <v>1212</v>
      </c>
      <c r="O127" s="90"/>
      <c r="P127" s="90"/>
      <c r="Q127" s="93" t="s">
        <v>1470</v>
      </c>
      <c r="R127" s="90" t="s">
        <v>1203</v>
      </c>
    </row>
    <row r="128" spans="1:19" s="73" customFormat="1" x14ac:dyDescent="0.2">
      <c r="A128" s="90"/>
      <c r="B128" s="96"/>
      <c r="C128" s="90"/>
      <c r="D128" s="90"/>
      <c r="E128" s="76" t="s">
        <v>1185</v>
      </c>
      <c r="F128" s="76" t="s">
        <v>1240</v>
      </c>
      <c r="G128" s="77" t="s">
        <v>1215</v>
      </c>
      <c r="H128" s="76" t="s">
        <v>1216</v>
      </c>
      <c r="I128" s="76" t="s">
        <v>23</v>
      </c>
      <c r="J128" s="77"/>
      <c r="K128" s="76">
        <v>5</v>
      </c>
      <c r="L128" s="90">
        <v>58334676</v>
      </c>
      <c r="M128" s="90">
        <v>58335954</v>
      </c>
      <c r="N128" s="90" t="s">
        <v>1212</v>
      </c>
      <c r="O128" s="90"/>
      <c r="P128" s="90"/>
      <c r="Q128" s="93" t="s">
        <v>1470</v>
      </c>
      <c r="R128" s="90" t="s">
        <v>1203</v>
      </c>
    </row>
    <row r="129" spans="1:18" s="73" customFormat="1" x14ac:dyDescent="0.2">
      <c r="A129" s="90"/>
      <c r="B129" s="96"/>
      <c r="C129" s="90"/>
      <c r="D129" s="90"/>
      <c r="E129" s="76" t="s">
        <v>1188</v>
      </c>
      <c r="F129" s="76" t="s">
        <v>1243</v>
      </c>
      <c r="G129" s="77" t="s">
        <v>1215</v>
      </c>
      <c r="H129" s="76" t="s">
        <v>1216</v>
      </c>
      <c r="I129" s="76" t="s">
        <v>23</v>
      </c>
      <c r="J129" s="77"/>
      <c r="K129" s="76">
        <v>7</v>
      </c>
      <c r="L129" s="90">
        <v>134671024</v>
      </c>
      <c r="M129" s="90">
        <v>134671987</v>
      </c>
      <c r="N129" s="90" t="s">
        <v>1212</v>
      </c>
      <c r="O129" s="90"/>
      <c r="P129" s="90"/>
      <c r="Q129" s="93" t="s">
        <v>1470</v>
      </c>
      <c r="R129" s="90" t="s">
        <v>1203</v>
      </c>
    </row>
    <row r="130" spans="1:18" s="73" customFormat="1" x14ac:dyDescent="0.2">
      <c r="A130" s="90"/>
      <c r="B130" s="96"/>
      <c r="C130" s="90"/>
      <c r="D130" s="90"/>
      <c r="E130" s="76" t="s">
        <v>1192</v>
      </c>
      <c r="F130" s="76" t="s">
        <v>1245</v>
      </c>
      <c r="G130" s="77" t="s">
        <v>1215</v>
      </c>
      <c r="H130" s="76" t="s">
        <v>1216</v>
      </c>
      <c r="I130" s="76" t="s">
        <v>23</v>
      </c>
      <c r="J130" s="77"/>
      <c r="K130" s="76">
        <v>9</v>
      </c>
      <c r="L130" s="90">
        <v>37800484</v>
      </c>
      <c r="M130" s="90">
        <v>37801319</v>
      </c>
      <c r="N130" s="90" t="s">
        <v>1212</v>
      </c>
      <c r="O130" s="90"/>
      <c r="P130" s="90"/>
      <c r="Q130" s="93" t="s">
        <v>1470</v>
      </c>
      <c r="R130" s="90" t="s">
        <v>1203</v>
      </c>
    </row>
    <row r="131" spans="1:18" s="73" customFormat="1" x14ac:dyDescent="0.2">
      <c r="A131" s="90"/>
      <c r="B131" s="96"/>
      <c r="C131" s="90"/>
      <c r="D131" s="90"/>
      <c r="E131" s="76" t="s">
        <v>1194</v>
      </c>
      <c r="F131" s="76" t="s">
        <v>1246</v>
      </c>
      <c r="G131" s="77" t="s">
        <v>1215</v>
      </c>
      <c r="H131" s="76" t="s">
        <v>1216</v>
      </c>
      <c r="I131" s="76" t="s">
        <v>23</v>
      </c>
      <c r="J131" s="77"/>
      <c r="K131" s="76">
        <v>10</v>
      </c>
      <c r="L131" s="90">
        <v>128993810</v>
      </c>
      <c r="M131" s="90">
        <v>128995192</v>
      </c>
      <c r="N131" s="90" t="s">
        <v>1212</v>
      </c>
      <c r="O131" s="90"/>
      <c r="P131" s="90"/>
      <c r="Q131" s="93" t="s">
        <v>1470</v>
      </c>
      <c r="R131" s="90" t="s">
        <v>1203</v>
      </c>
    </row>
    <row r="132" spans="1:18" s="73" customFormat="1" x14ac:dyDescent="0.2">
      <c r="A132" s="90"/>
      <c r="B132" s="96"/>
      <c r="C132" s="90"/>
      <c r="D132" s="90"/>
      <c r="E132" s="76" t="s">
        <v>1195</v>
      </c>
      <c r="F132" s="76" t="s">
        <v>1248</v>
      </c>
      <c r="G132" s="77" t="s">
        <v>1215</v>
      </c>
      <c r="H132" s="76" t="s">
        <v>1216</v>
      </c>
      <c r="I132" s="76" t="s">
        <v>23</v>
      </c>
      <c r="J132" s="77"/>
      <c r="K132" s="76">
        <v>13</v>
      </c>
      <c r="L132" s="90">
        <v>33001250</v>
      </c>
      <c r="M132" s="90">
        <v>33002597</v>
      </c>
      <c r="N132" s="90" t="s">
        <v>1212</v>
      </c>
      <c r="O132" s="90"/>
      <c r="P132" s="90"/>
      <c r="Q132" s="93" t="s">
        <v>1470</v>
      </c>
      <c r="R132" s="90" t="s">
        <v>1203</v>
      </c>
    </row>
    <row r="133" spans="1:18" s="73" customFormat="1" x14ac:dyDescent="0.2">
      <c r="A133" s="90"/>
      <c r="B133" s="96"/>
      <c r="C133" s="90"/>
      <c r="D133" s="90"/>
      <c r="E133" s="76" t="s">
        <v>1196</v>
      </c>
      <c r="F133" s="76" t="s">
        <v>1249</v>
      </c>
      <c r="G133" s="77" t="s">
        <v>1215</v>
      </c>
      <c r="H133" s="76" t="s">
        <v>1216</v>
      </c>
      <c r="I133" s="76" t="s">
        <v>23</v>
      </c>
      <c r="J133" s="77"/>
      <c r="K133" s="76">
        <v>15</v>
      </c>
      <c r="L133" s="90">
        <v>93614758</v>
      </c>
      <c r="M133" s="90">
        <v>93616588</v>
      </c>
      <c r="N133" s="90" t="s">
        <v>1212</v>
      </c>
      <c r="O133" s="90"/>
      <c r="P133" s="90"/>
      <c r="Q133" s="93" t="s">
        <v>1470</v>
      </c>
      <c r="R133" s="90" t="s">
        <v>1203</v>
      </c>
    </row>
    <row r="134" spans="1:18" s="73" customFormat="1" x14ac:dyDescent="0.2">
      <c r="A134" s="90"/>
      <c r="B134" s="96"/>
      <c r="C134" s="90"/>
      <c r="D134" s="90"/>
      <c r="E134" s="76" t="s">
        <v>1197</v>
      </c>
      <c r="F134" s="76" t="s">
        <v>1250</v>
      </c>
      <c r="G134" s="77" t="s">
        <v>1215</v>
      </c>
      <c r="H134" s="76" t="s">
        <v>1216</v>
      </c>
      <c r="I134" s="76" t="s">
        <v>23</v>
      </c>
      <c r="J134" s="77"/>
      <c r="K134" s="76">
        <v>17</v>
      </c>
      <c r="L134" s="90">
        <v>66596999</v>
      </c>
      <c r="M134" s="90">
        <v>66597500</v>
      </c>
      <c r="N134" s="90" t="s">
        <v>1212</v>
      </c>
      <c r="O134" s="90"/>
      <c r="P134" s="90"/>
      <c r="Q134" s="93" t="s">
        <v>1470</v>
      </c>
      <c r="R134" s="90" t="s">
        <v>1203</v>
      </c>
    </row>
    <row r="135" spans="1:18" s="73" customFormat="1" x14ac:dyDescent="0.2">
      <c r="A135" s="90"/>
      <c r="B135" s="96"/>
      <c r="C135" s="90"/>
      <c r="D135" s="90"/>
      <c r="E135" s="76" t="s">
        <v>1198</v>
      </c>
      <c r="F135" s="76" t="s">
        <v>1251</v>
      </c>
      <c r="G135" s="77" t="s">
        <v>1215</v>
      </c>
      <c r="H135" s="76" t="s">
        <v>1216</v>
      </c>
      <c r="I135" s="76" t="s">
        <v>23</v>
      </c>
      <c r="J135" s="77"/>
      <c r="K135" s="76">
        <v>18</v>
      </c>
      <c r="L135" s="90">
        <v>32956850</v>
      </c>
      <c r="M135" s="90">
        <v>32957683</v>
      </c>
      <c r="N135" s="90" t="s">
        <v>1212</v>
      </c>
      <c r="O135" s="90"/>
      <c r="P135" s="90"/>
      <c r="Q135" s="93" t="s">
        <v>1470</v>
      </c>
      <c r="R135" s="90" t="s">
        <v>1203</v>
      </c>
    </row>
    <row r="136" spans="1:18" s="73" customFormat="1" x14ac:dyDescent="0.2">
      <c r="A136" s="90"/>
      <c r="B136" s="96"/>
      <c r="C136" s="90"/>
      <c r="D136" s="90"/>
      <c r="E136" s="77" t="s">
        <v>1255</v>
      </c>
      <c r="F136" s="79" t="s">
        <v>1254</v>
      </c>
      <c r="G136" s="77" t="s">
        <v>1215</v>
      </c>
      <c r="H136" s="77" t="s">
        <v>1216</v>
      </c>
      <c r="I136" s="77" t="s">
        <v>23</v>
      </c>
      <c r="J136" s="77"/>
      <c r="K136" s="79">
        <v>1</v>
      </c>
      <c r="L136" s="90">
        <v>6684860</v>
      </c>
      <c r="M136" s="90">
        <v>6685996</v>
      </c>
      <c r="N136" s="90" t="s">
        <v>1212</v>
      </c>
      <c r="O136" s="90" t="s">
        <v>1611</v>
      </c>
      <c r="P136" s="90"/>
      <c r="Q136" s="87" t="s">
        <v>1469</v>
      </c>
      <c r="R136" s="90" t="s">
        <v>1203</v>
      </c>
    </row>
    <row r="137" spans="1:18" s="73" customFormat="1" x14ac:dyDescent="0.2">
      <c r="A137" s="90"/>
      <c r="B137" s="96"/>
      <c r="C137" s="90"/>
      <c r="D137" s="90"/>
      <c r="E137" s="77" t="s">
        <v>1257</v>
      </c>
      <c r="F137" s="79" t="s">
        <v>1256</v>
      </c>
      <c r="G137" s="77" t="s">
        <v>1215</v>
      </c>
      <c r="H137" s="77" t="s">
        <v>1216</v>
      </c>
      <c r="I137" s="77" t="s">
        <v>23</v>
      </c>
      <c r="J137" s="77"/>
      <c r="K137" s="79">
        <v>1</v>
      </c>
      <c r="L137" s="90">
        <v>19614429</v>
      </c>
      <c r="M137" s="90">
        <v>19615702</v>
      </c>
      <c r="N137" s="90" t="s">
        <v>1212</v>
      </c>
      <c r="O137" s="90" t="s">
        <v>1611</v>
      </c>
      <c r="P137" s="90"/>
      <c r="Q137" s="87" t="s">
        <v>1469</v>
      </c>
      <c r="R137" s="90" t="s">
        <v>1203</v>
      </c>
    </row>
    <row r="138" spans="1:18" s="73" customFormat="1" x14ac:dyDescent="0.2">
      <c r="A138" s="90"/>
      <c r="B138" s="96"/>
      <c r="C138" s="90"/>
      <c r="D138" s="90"/>
      <c r="E138" s="77" t="s">
        <v>1259</v>
      </c>
      <c r="F138" s="79" t="s">
        <v>1258</v>
      </c>
      <c r="G138" s="77" t="s">
        <v>1215</v>
      </c>
      <c r="H138" s="77" t="s">
        <v>1216</v>
      </c>
      <c r="I138" s="77" t="s">
        <v>23</v>
      </c>
      <c r="J138" s="77"/>
      <c r="K138" s="79">
        <v>1</v>
      </c>
      <c r="L138" s="90">
        <v>36184400</v>
      </c>
      <c r="M138" s="90">
        <v>36184863</v>
      </c>
      <c r="N138" s="90" t="s">
        <v>1212</v>
      </c>
      <c r="O138" s="90" t="s">
        <v>1611</v>
      </c>
      <c r="P138" s="90"/>
      <c r="Q138" s="87" t="s">
        <v>1469</v>
      </c>
      <c r="R138" s="90" t="s">
        <v>1203</v>
      </c>
    </row>
    <row r="139" spans="1:18" s="73" customFormat="1" x14ac:dyDescent="0.2">
      <c r="A139" s="90"/>
      <c r="B139" s="96"/>
      <c r="C139" s="90"/>
      <c r="D139" s="90"/>
      <c r="E139" s="77" t="s">
        <v>1261</v>
      </c>
      <c r="F139" s="79" t="s">
        <v>1260</v>
      </c>
      <c r="G139" s="77" t="s">
        <v>1235</v>
      </c>
      <c r="H139" s="77" t="s">
        <v>1224</v>
      </c>
      <c r="I139" s="77" t="s">
        <v>23</v>
      </c>
      <c r="J139" s="77"/>
      <c r="K139" s="79">
        <v>1</v>
      </c>
      <c r="L139" s="90">
        <v>38200920</v>
      </c>
      <c r="M139" s="90">
        <v>38201123</v>
      </c>
      <c r="N139" s="90" t="s">
        <v>1212</v>
      </c>
      <c r="O139" s="90" t="s">
        <v>1611</v>
      </c>
      <c r="P139" s="90"/>
      <c r="Q139" s="87" t="s">
        <v>1469</v>
      </c>
      <c r="R139" s="90" t="s">
        <v>1203</v>
      </c>
    </row>
    <row r="140" spans="1:18" s="73" customFormat="1" x14ac:dyDescent="0.2">
      <c r="A140" s="90"/>
      <c r="B140" s="96"/>
      <c r="C140" s="90"/>
      <c r="D140" s="90"/>
      <c r="E140" s="77" t="s">
        <v>1263</v>
      </c>
      <c r="F140" s="79" t="s">
        <v>1262</v>
      </c>
      <c r="G140" s="77" t="s">
        <v>1235</v>
      </c>
      <c r="H140" s="77" t="s">
        <v>1224</v>
      </c>
      <c r="I140" s="77" t="s">
        <v>23</v>
      </c>
      <c r="J140" s="77"/>
      <c r="K140" s="79">
        <v>1</v>
      </c>
      <c r="L140" s="90">
        <v>54940382</v>
      </c>
      <c r="M140" s="90">
        <v>54941170</v>
      </c>
      <c r="N140" s="90" t="s">
        <v>1212</v>
      </c>
      <c r="O140" s="90" t="s">
        <v>1611</v>
      </c>
      <c r="P140" s="90"/>
      <c r="Q140" s="87" t="s">
        <v>1469</v>
      </c>
      <c r="R140" s="90" t="s">
        <v>1203</v>
      </c>
    </row>
    <row r="141" spans="1:18" s="73" customFormat="1" x14ac:dyDescent="0.2">
      <c r="A141" s="90"/>
      <c r="B141" s="96"/>
      <c r="C141" s="90"/>
      <c r="D141" s="90"/>
      <c r="E141" s="77" t="s">
        <v>1265</v>
      </c>
      <c r="F141" s="79" t="s">
        <v>1264</v>
      </c>
      <c r="G141" s="77" t="s">
        <v>1215</v>
      </c>
      <c r="H141" s="77" t="s">
        <v>1216</v>
      </c>
      <c r="I141" s="77" t="s">
        <v>23</v>
      </c>
      <c r="J141" s="77"/>
      <c r="K141" s="79">
        <v>1</v>
      </c>
      <c r="L141" s="90">
        <v>55504848</v>
      </c>
      <c r="M141" s="90">
        <v>55506512</v>
      </c>
      <c r="N141" s="90" t="s">
        <v>1212</v>
      </c>
      <c r="O141" s="90" t="s">
        <v>1611</v>
      </c>
      <c r="P141" s="90"/>
      <c r="Q141" s="87" t="s">
        <v>1469</v>
      </c>
      <c r="R141" s="90" t="s">
        <v>1203</v>
      </c>
    </row>
    <row r="142" spans="1:18" s="73" customFormat="1" x14ac:dyDescent="0.2">
      <c r="A142" s="90"/>
      <c r="B142" s="96"/>
      <c r="C142" s="90"/>
      <c r="D142" s="90"/>
      <c r="E142" s="77" t="s">
        <v>1267</v>
      </c>
      <c r="F142" s="79" t="s">
        <v>1266</v>
      </c>
      <c r="G142" s="77" t="s">
        <v>1215</v>
      </c>
      <c r="H142" s="77" t="s">
        <v>1216</v>
      </c>
      <c r="I142" s="77" t="s">
        <v>23</v>
      </c>
      <c r="J142" s="77"/>
      <c r="K142" s="79">
        <v>1</v>
      </c>
      <c r="L142" s="90">
        <v>67772896</v>
      </c>
      <c r="M142" s="90">
        <v>67773725</v>
      </c>
      <c r="N142" s="90" t="s">
        <v>1212</v>
      </c>
      <c r="O142" s="90" t="s">
        <v>1611</v>
      </c>
      <c r="P142" s="90"/>
      <c r="Q142" s="87" t="s">
        <v>1469</v>
      </c>
      <c r="R142" s="90" t="s">
        <v>1203</v>
      </c>
    </row>
    <row r="143" spans="1:18" s="73" customFormat="1" x14ac:dyDescent="0.2">
      <c r="A143" s="90"/>
      <c r="B143" s="96"/>
      <c r="C143" s="90"/>
      <c r="D143" s="90"/>
      <c r="E143" s="77" t="s">
        <v>1269</v>
      </c>
      <c r="F143" s="79" t="s">
        <v>1268</v>
      </c>
      <c r="G143" s="77" t="s">
        <v>1235</v>
      </c>
      <c r="H143" s="77" t="s">
        <v>1216</v>
      </c>
      <c r="I143" s="77" t="s">
        <v>23</v>
      </c>
      <c r="J143" s="77"/>
      <c r="K143" s="79">
        <v>1</v>
      </c>
      <c r="L143" s="90">
        <v>175568216</v>
      </c>
      <c r="M143" s="90">
        <v>175568710</v>
      </c>
      <c r="N143" s="90" t="s">
        <v>1212</v>
      </c>
      <c r="O143" s="90" t="s">
        <v>1611</v>
      </c>
      <c r="P143" s="90"/>
      <c r="Q143" s="87" t="s">
        <v>1469</v>
      </c>
      <c r="R143" s="90" t="s">
        <v>1203</v>
      </c>
    </row>
    <row r="144" spans="1:18" s="73" customFormat="1" x14ac:dyDescent="0.2">
      <c r="A144" s="90"/>
      <c r="B144" s="96"/>
      <c r="C144" s="90"/>
      <c r="D144" s="90"/>
      <c r="E144" s="77" t="s">
        <v>1271</v>
      </c>
      <c r="F144" s="79" t="s">
        <v>1270</v>
      </c>
      <c r="G144" s="77" t="s">
        <v>1272</v>
      </c>
      <c r="H144" s="77" t="s">
        <v>1216</v>
      </c>
      <c r="I144" s="77" t="s">
        <v>23</v>
      </c>
      <c r="J144" s="77"/>
      <c r="K144" s="79">
        <v>1</v>
      </c>
      <c r="L144" s="90">
        <v>181286640</v>
      </c>
      <c r="M144" s="90">
        <v>181287967</v>
      </c>
      <c r="N144" s="90" t="s">
        <v>1212</v>
      </c>
      <c r="O144" s="90" t="s">
        <v>1611</v>
      </c>
      <c r="P144" s="90"/>
      <c r="Q144" s="87" t="s">
        <v>1469</v>
      </c>
      <c r="R144" s="90" t="s">
        <v>1203</v>
      </c>
    </row>
    <row r="145" spans="1:18" s="73" customFormat="1" x14ac:dyDescent="0.2">
      <c r="A145" s="90"/>
      <c r="B145" s="96"/>
      <c r="C145" s="90"/>
      <c r="D145" s="90"/>
      <c r="E145" s="77" t="s">
        <v>1274</v>
      </c>
      <c r="F145" s="79" t="s">
        <v>1273</v>
      </c>
      <c r="G145" s="77" t="s">
        <v>1215</v>
      </c>
      <c r="H145" s="77" t="s">
        <v>1216</v>
      </c>
      <c r="I145" s="77" t="s">
        <v>23</v>
      </c>
      <c r="J145" s="77"/>
      <c r="K145" s="79">
        <v>1</v>
      </c>
      <c r="L145" s="90">
        <v>209848306</v>
      </c>
      <c r="M145" s="90">
        <v>209849445</v>
      </c>
      <c r="N145" s="90" t="s">
        <v>1212</v>
      </c>
      <c r="O145" s="90" t="s">
        <v>1611</v>
      </c>
      <c r="P145" s="90"/>
      <c r="Q145" s="87" t="s">
        <v>1469</v>
      </c>
      <c r="R145" s="90" t="s">
        <v>1203</v>
      </c>
    </row>
    <row r="146" spans="1:18" s="73" customFormat="1" x14ac:dyDescent="0.2">
      <c r="A146" s="90"/>
      <c r="B146" s="96"/>
      <c r="C146" s="90"/>
      <c r="D146" s="90"/>
      <c r="E146" s="77" t="s">
        <v>1276</v>
      </c>
      <c r="F146" s="79" t="s">
        <v>1275</v>
      </c>
      <c r="G146" s="77" t="s">
        <v>1235</v>
      </c>
      <c r="H146" s="77" t="s">
        <v>1216</v>
      </c>
      <c r="I146" s="77" t="s">
        <v>23</v>
      </c>
      <c r="J146" s="77"/>
      <c r="K146" s="79">
        <v>1</v>
      </c>
      <c r="L146" s="90">
        <v>211589678</v>
      </c>
      <c r="M146" s="90">
        <v>211590292</v>
      </c>
      <c r="N146" s="90" t="s">
        <v>1212</v>
      </c>
      <c r="O146" s="90" t="s">
        <v>1611</v>
      </c>
      <c r="P146" s="90"/>
      <c r="Q146" s="87" t="s">
        <v>1469</v>
      </c>
      <c r="R146" s="90" t="s">
        <v>1203</v>
      </c>
    </row>
    <row r="147" spans="1:18" s="73" customFormat="1" x14ac:dyDescent="0.2">
      <c r="A147" s="90"/>
      <c r="B147" s="96"/>
      <c r="C147" s="90"/>
      <c r="D147" s="90"/>
      <c r="E147" s="77" t="s">
        <v>1278</v>
      </c>
      <c r="F147" s="79" t="s">
        <v>1277</v>
      </c>
      <c r="G147" s="77" t="s">
        <v>1215</v>
      </c>
      <c r="H147" s="77" t="s">
        <v>1216</v>
      </c>
      <c r="I147" s="77" t="s">
        <v>23</v>
      </c>
      <c r="J147" s="77"/>
      <c r="K147" s="79">
        <v>2</v>
      </c>
      <c r="L147" s="90">
        <v>27484942</v>
      </c>
      <c r="M147" s="90">
        <v>27488313</v>
      </c>
      <c r="N147" s="90" t="s">
        <v>1212</v>
      </c>
      <c r="O147" s="90" t="s">
        <v>1611</v>
      </c>
      <c r="P147" s="90"/>
      <c r="Q147" s="87" t="s">
        <v>1469</v>
      </c>
      <c r="R147" s="90" t="s">
        <v>1203</v>
      </c>
    </row>
    <row r="148" spans="1:18" s="73" customFormat="1" x14ac:dyDescent="0.2">
      <c r="A148" s="90"/>
      <c r="B148" s="96"/>
      <c r="C148" s="90"/>
      <c r="D148" s="90"/>
      <c r="E148" s="77" t="s">
        <v>1280</v>
      </c>
      <c r="F148" s="79" t="s">
        <v>1279</v>
      </c>
      <c r="G148" s="77" t="s">
        <v>1235</v>
      </c>
      <c r="H148" s="77" t="s">
        <v>1216</v>
      </c>
      <c r="I148" s="77" t="s">
        <v>23</v>
      </c>
      <c r="J148" s="77"/>
      <c r="K148" s="79">
        <v>2</v>
      </c>
      <c r="L148" s="90">
        <v>42067938</v>
      </c>
      <c r="M148" s="90">
        <v>42068648</v>
      </c>
      <c r="N148" s="90" t="s">
        <v>1212</v>
      </c>
      <c r="O148" s="90" t="s">
        <v>1611</v>
      </c>
      <c r="P148" s="90"/>
      <c r="Q148" s="87" t="s">
        <v>1469</v>
      </c>
      <c r="R148" s="90" t="s">
        <v>1203</v>
      </c>
    </row>
    <row r="149" spans="1:18" s="73" customFormat="1" x14ac:dyDescent="0.2">
      <c r="A149" s="90"/>
      <c r="B149" s="96"/>
      <c r="C149" s="90"/>
      <c r="D149" s="90"/>
      <c r="E149" s="77" t="s">
        <v>1282</v>
      </c>
      <c r="F149" s="79" t="s">
        <v>1281</v>
      </c>
      <c r="G149" s="77" t="s">
        <v>1215</v>
      </c>
      <c r="H149" s="77" t="s">
        <v>1216</v>
      </c>
      <c r="I149" s="77" t="s">
        <v>23</v>
      </c>
      <c r="J149" s="77"/>
      <c r="K149" s="79">
        <v>2</v>
      </c>
      <c r="L149" s="90">
        <v>45231226</v>
      </c>
      <c r="M149" s="90">
        <v>45232888</v>
      </c>
      <c r="N149" s="90" t="s">
        <v>1212</v>
      </c>
      <c r="O149" s="90" t="s">
        <v>1611</v>
      </c>
      <c r="P149" s="90"/>
      <c r="Q149" s="87" t="s">
        <v>1469</v>
      </c>
      <c r="R149" s="90" t="s">
        <v>1203</v>
      </c>
    </row>
    <row r="150" spans="1:18" s="73" customFormat="1" x14ac:dyDescent="0.2">
      <c r="A150" s="90"/>
      <c r="B150" s="96"/>
      <c r="C150" s="90"/>
      <c r="D150" s="90"/>
      <c r="E150" s="77" t="s">
        <v>1284</v>
      </c>
      <c r="F150" s="79" t="s">
        <v>1283</v>
      </c>
      <c r="G150" s="77" t="s">
        <v>1215</v>
      </c>
      <c r="H150" s="77" t="s">
        <v>1216</v>
      </c>
      <c r="I150" s="77" t="s">
        <v>23</v>
      </c>
      <c r="J150" s="77"/>
      <c r="K150" s="79">
        <v>2</v>
      </c>
      <c r="L150" s="90">
        <v>196933266</v>
      </c>
      <c r="M150" s="90">
        <v>196934154</v>
      </c>
      <c r="N150" s="90" t="s">
        <v>1212</v>
      </c>
      <c r="O150" s="90" t="s">
        <v>1611</v>
      </c>
      <c r="P150" s="90"/>
      <c r="Q150" s="87" t="s">
        <v>1469</v>
      </c>
      <c r="R150" s="90" t="s">
        <v>1203</v>
      </c>
    </row>
    <row r="151" spans="1:18" s="73" customFormat="1" x14ac:dyDescent="0.2">
      <c r="A151" s="90"/>
      <c r="B151" s="96"/>
      <c r="C151" s="90"/>
      <c r="D151" s="90"/>
      <c r="E151" s="77" t="s">
        <v>1286</v>
      </c>
      <c r="F151" s="79" t="s">
        <v>1285</v>
      </c>
      <c r="G151" s="77" t="s">
        <v>1215</v>
      </c>
      <c r="H151" s="77" t="s">
        <v>1216</v>
      </c>
      <c r="I151" s="77" t="s">
        <v>23</v>
      </c>
      <c r="J151" s="77"/>
      <c r="K151" s="79">
        <v>2</v>
      </c>
      <c r="L151" s="90">
        <v>229045958</v>
      </c>
      <c r="M151" s="90">
        <v>229046785</v>
      </c>
      <c r="N151" s="90" t="s">
        <v>1212</v>
      </c>
      <c r="O151" s="90" t="s">
        <v>1611</v>
      </c>
      <c r="P151" s="90"/>
      <c r="Q151" s="87" t="s">
        <v>1469</v>
      </c>
      <c r="R151" s="90" t="s">
        <v>1203</v>
      </c>
    </row>
    <row r="152" spans="1:18" s="73" customFormat="1" x14ac:dyDescent="0.2">
      <c r="A152" s="90"/>
      <c r="B152" s="96"/>
      <c r="C152" s="90"/>
      <c r="D152" s="90"/>
      <c r="E152" s="77" t="s">
        <v>1288</v>
      </c>
      <c r="F152" s="79" t="s">
        <v>1287</v>
      </c>
      <c r="G152" s="77" t="s">
        <v>1215</v>
      </c>
      <c r="H152" s="77" t="s">
        <v>1216</v>
      </c>
      <c r="I152" s="77" t="s">
        <v>23</v>
      </c>
      <c r="J152" s="77"/>
      <c r="K152" s="79">
        <v>3</v>
      </c>
      <c r="L152" s="90">
        <v>30936070</v>
      </c>
      <c r="M152" s="90">
        <v>30936531</v>
      </c>
      <c r="N152" s="90" t="s">
        <v>1212</v>
      </c>
      <c r="O152" s="90" t="s">
        <v>1611</v>
      </c>
      <c r="P152" s="90"/>
      <c r="Q152" s="87" t="s">
        <v>1469</v>
      </c>
      <c r="R152" s="90" t="s">
        <v>1203</v>
      </c>
    </row>
    <row r="153" spans="1:18" s="73" customFormat="1" x14ac:dyDescent="0.2">
      <c r="A153" s="90"/>
      <c r="B153" s="96"/>
      <c r="C153" s="90"/>
      <c r="D153" s="90"/>
      <c r="E153" s="77" t="s">
        <v>1290</v>
      </c>
      <c r="F153" s="79" t="s">
        <v>1289</v>
      </c>
      <c r="G153" s="77" t="s">
        <v>1215</v>
      </c>
      <c r="H153" s="77" t="s">
        <v>1216</v>
      </c>
      <c r="I153" s="77" t="s">
        <v>23</v>
      </c>
      <c r="J153" s="77"/>
      <c r="K153" s="79">
        <v>3</v>
      </c>
      <c r="L153" s="90">
        <v>49314155</v>
      </c>
      <c r="M153" s="90">
        <v>49314920</v>
      </c>
      <c r="N153" s="90" t="s">
        <v>1212</v>
      </c>
      <c r="O153" s="90" t="s">
        <v>1611</v>
      </c>
      <c r="P153" s="90"/>
      <c r="Q153" s="87" t="s">
        <v>1469</v>
      </c>
      <c r="R153" s="90" t="s">
        <v>1203</v>
      </c>
    </row>
    <row r="154" spans="1:18" s="73" customFormat="1" x14ac:dyDescent="0.2">
      <c r="A154" s="90"/>
      <c r="B154" s="96"/>
      <c r="C154" s="90"/>
      <c r="D154" s="90"/>
      <c r="E154" s="77" t="s">
        <v>1292</v>
      </c>
      <c r="F154" s="79" t="s">
        <v>1291</v>
      </c>
      <c r="G154" s="77" t="s">
        <v>1215</v>
      </c>
      <c r="H154" s="77" t="s">
        <v>1216</v>
      </c>
      <c r="I154" s="77" t="s">
        <v>23</v>
      </c>
      <c r="J154" s="77"/>
      <c r="K154" s="79">
        <v>3</v>
      </c>
      <c r="L154" s="90">
        <v>51740741</v>
      </c>
      <c r="M154" s="90">
        <v>51741473</v>
      </c>
      <c r="N154" s="90" t="s">
        <v>1212</v>
      </c>
      <c r="O154" s="90" t="s">
        <v>1611</v>
      </c>
      <c r="P154" s="90"/>
      <c r="Q154" s="87" t="s">
        <v>1469</v>
      </c>
      <c r="R154" s="90" t="s">
        <v>1203</v>
      </c>
    </row>
    <row r="155" spans="1:18" s="73" customFormat="1" x14ac:dyDescent="0.2">
      <c r="A155" s="90"/>
      <c r="B155" s="96"/>
      <c r="C155" s="90"/>
      <c r="D155" s="90"/>
      <c r="E155" s="77" t="s">
        <v>1294</v>
      </c>
      <c r="F155" s="79" t="s">
        <v>1293</v>
      </c>
      <c r="G155" s="77" t="s">
        <v>1215</v>
      </c>
      <c r="H155" s="77" t="s">
        <v>1216</v>
      </c>
      <c r="I155" s="77" t="s">
        <v>23</v>
      </c>
      <c r="J155" s="77"/>
      <c r="K155" s="79">
        <v>3</v>
      </c>
      <c r="L155" s="90">
        <v>128336483</v>
      </c>
      <c r="M155" s="90">
        <v>128337044</v>
      </c>
      <c r="N155" s="90" t="s">
        <v>1212</v>
      </c>
      <c r="O155" s="90" t="s">
        <v>1611</v>
      </c>
      <c r="P155" s="90"/>
      <c r="Q155" s="87" t="s">
        <v>1469</v>
      </c>
      <c r="R155" s="90" t="s">
        <v>1203</v>
      </c>
    </row>
    <row r="156" spans="1:18" s="73" customFormat="1" x14ac:dyDescent="0.2">
      <c r="A156" s="90"/>
      <c r="B156" s="96"/>
      <c r="C156" s="90"/>
      <c r="D156" s="90"/>
      <c r="E156" s="77" t="s">
        <v>1296</v>
      </c>
      <c r="F156" s="79" t="s">
        <v>1295</v>
      </c>
      <c r="G156" s="77" t="s">
        <v>1235</v>
      </c>
      <c r="H156" s="77" t="s">
        <v>1224</v>
      </c>
      <c r="I156" s="77" t="s">
        <v>23</v>
      </c>
      <c r="J156" s="77"/>
      <c r="K156" s="79">
        <v>3</v>
      </c>
      <c r="L156" s="90">
        <v>128564782</v>
      </c>
      <c r="M156" s="90">
        <v>128565090</v>
      </c>
      <c r="N156" s="90" t="s">
        <v>1212</v>
      </c>
      <c r="O156" s="90" t="s">
        <v>1611</v>
      </c>
      <c r="P156" s="90"/>
      <c r="Q156" s="87" t="s">
        <v>1469</v>
      </c>
      <c r="R156" s="90" t="s">
        <v>1203</v>
      </c>
    </row>
    <row r="157" spans="1:18" s="73" customFormat="1" x14ac:dyDescent="0.2">
      <c r="A157" s="90"/>
      <c r="B157" s="96"/>
      <c r="C157" s="90"/>
      <c r="D157" s="90"/>
      <c r="E157" s="77" t="s">
        <v>1298</v>
      </c>
      <c r="F157" s="79" t="s">
        <v>1297</v>
      </c>
      <c r="G157" s="77" t="s">
        <v>1215</v>
      </c>
      <c r="H157" s="77" t="s">
        <v>1216</v>
      </c>
      <c r="I157" s="77" t="s">
        <v>23</v>
      </c>
      <c r="J157" s="77"/>
      <c r="K157" s="79">
        <v>3</v>
      </c>
      <c r="L157" s="90">
        <v>192126023</v>
      </c>
      <c r="M157" s="90">
        <v>192127457</v>
      </c>
      <c r="N157" s="90" t="s">
        <v>1212</v>
      </c>
      <c r="O157" s="90" t="s">
        <v>1611</v>
      </c>
      <c r="P157" s="90"/>
      <c r="Q157" s="87" t="s">
        <v>1469</v>
      </c>
      <c r="R157" s="90" t="s">
        <v>1203</v>
      </c>
    </row>
    <row r="158" spans="1:18" s="73" customFormat="1" x14ac:dyDescent="0.2">
      <c r="A158" s="90"/>
      <c r="B158" s="96"/>
      <c r="C158" s="90"/>
      <c r="D158" s="90"/>
      <c r="E158" s="77" t="s">
        <v>1300</v>
      </c>
      <c r="F158" s="79" t="s">
        <v>1299</v>
      </c>
      <c r="G158" s="77" t="s">
        <v>1215</v>
      </c>
      <c r="H158" s="77" t="s">
        <v>1216</v>
      </c>
      <c r="I158" s="77" t="s">
        <v>23</v>
      </c>
      <c r="J158" s="77"/>
      <c r="K158" s="79">
        <v>3</v>
      </c>
      <c r="L158" s="90">
        <v>196756621</v>
      </c>
      <c r="M158" s="90">
        <v>196756875</v>
      </c>
      <c r="N158" s="90" t="s">
        <v>1212</v>
      </c>
      <c r="O158" s="90" t="s">
        <v>1611</v>
      </c>
      <c r="P158" s="90"/>
      <c r="Q158" s="87" t="s">
        <v>1469</v>
      </c>
      <c r="R158" s="90" t="s">
        <v>1203</v>
      </c>
    </row>
    <row r="159" spans="1:18" s="73" customFormat="1" x14ac:dyDescent="0.2">
      <c r="A159" s="90"/>
      <c r="B159" s="96"/>
      <c r="C159" s="90"/>
      <c r="D159" s="90"/>
      <c r="E159" s="77" t="s">
        <v>1302</v>
      </c>
      <c r="F159" s="79" t="s">
        <v>1301</v>
      </c>
      <c r="G159" s="77" t="s">
        <v>1235</v>
      </c>
      <c r="H159" s="77" t="s">
        <v>1216</v>
      </c>
      <c r="I159" s="77" t="s">
        <v>23</v>
      </c>
      <c r="J159" s="77"/>
      <c r="K159" s="79">
        <v>4</v>
      </c>
      <c r="L159" s="90">
        <v>6107021</v>
      </c>
      <c r="M159" s="90">
        <v>6107791</v>
      </c>
      <c r="N159" s="90" t="s">
        <v>1212</v>
      </c>
      <c r="O159" s="90" t="s">
        <v>1611</v>
      </c>
      <c r="P159" s="90"/>
      <c r="Q159" s="87" t="s">
        <v>1469</v>
      </c>
      <c r="R159" s="90" t="s">
        <v>1203</v>
      </c>
    </row>
    <row r="160" spans="1:18" s="73" customFormat="1" x14ac:dyDescent="0.2">
      <c r="A160" s="90"/>
      <c r="B160" s="96"/>
      <c r="C160" s="90"/>
      <c r="D160" s="90"/>
      <c r="E160" s="77" t="s">
        <v>1304</v>
      </c>
      <c r="F160" s="79" t="s">
        <v>1303</v>
      </c>
      <c r="G160" s="77" t="s">
        <v>1235</v>
      </c>
      <c r="H160" s="77" t="s">
        <v>1216</v>
      </c>
      <c r="I160" s="77" t="s">
        <v>23</v>
      </c>
      <c r="J160" s="77"/>
      <c r="K160" s="79">
        <v>4</v>
      </c>
      <c r="L160" s="90">
        <v>93226245</v>
      </c>
      <c r="M160" s="90">
        <v>93227270</v>
      </c>
      <c r="N160" s="90" t="s">
        <v>1212</v>
      </c>
      <c r="O160" s="90" t="s">
        <v>1611</v>
      </c>
      <c r="P160" s="90"/>
      <c r="Q160" s="87" t="s">
        <v>1469</v>
      </c>
      <c r="R160" s="90" t="s">
        <v>1203</v>
      </c>
    </row>
    <row r="161" spans="1:18" s="73" customFormat="1" x14ac:dyDescent="0.2">
      <c r="A161" s="90"/>
      <c r="B161" s="96"/>
      <c r="C161" s="90"/>
      <c r="D161" s="90"/>
      <c r="E161" s="77" t="s">
        <v>1306</v>
      </c>
      <c r="F161" s="79" t="s">
        <v>1305</v>
      </c>
      <c r="G161" s="77" t="s">
        <v>1215</v>
      </c>
      <c r="H161" s="77" t="s">
        <v>1224</v>
      </c>
      <c r="I161" s="77" t="s">
        <v>23</v>
      </c>
      <c r="J161" s="77"/>
      <c r="K161" s="79">
        <v>4</v>
      </c>
      <c r="L161" s="90">
        <v>102711702</v>
      </c>
      <c r="M161" s="90">
        <v>102712397</v>
      </c>
      <c r="N161" s="90" t="s">
        <v>1212</v>
      </c>
      <c r="O161" s="90" t="s">
        <v>1611</v>
      </c>
      <c r="P161" s="90"/>
      <c r="Q161" s="87" t="s">
        <v>1469</v>
      </c>
      <c r="R161" s="90" t="s">
        <v>1203</v>
      </c>
    </row>
    <row r="162" spans="1:18" s="73" customFormat="1" x14ac:dyDescent="0.2">
      <c r="A162" s="90"/>
      <c r="B162" s="96"/>
      <c r="C162" s="90"/>
      <c r="D162" s="90"/>
      <c r="E162" s="77" t="s">
        <v>1308</v>
      </c>
      <c r="F162" s="79" t="s">
        <v>1307</v>
      </c>
      <c r="G162" s="77" t="s">
        <v>1215</v>
      </c>
      <c r="H162" s="77" t="s">
        <v>1216</v>
      </c>
      <c r="I162" s="77" t="s">
        <v>23</v>
      </c>
      <c r="J162" s="77"/>
      <c r="K162" s="79">
        <v>4</v>
      </c>
      <c r="L162" s="90">
        <v>187065417</v>
      </c>
      <c r="M162" s="90">
        <v>187066505</v>
      </c>
      <c r="N162" s="90" t="s">
        <v>1212</v>
      </c>
      <c r="O162" s="90" t="s">
        <v>1611</v>
      </c>
      <c r="P162" s="90"/>
      <c r="Q162" s="87" t="s">
        <v>1469</v>
      </c>
      <c r="R162" s="90" t="s">
        <v>1203</v>
      </c>
    </row>
    <row r="163" spans="1:18" s="73" customFormat="1" x14ac:dyDescent="0.2">
      <c r="A163" s="90"/>
      <c r="B163" s="96"/>
      <c r="C163" s="90"/>
      <c r="D163" s="90"/>
      <c r="E163" s="77" t="s">
        <v>1310</v>
      </c>
      <c r="F163" s="79" t="s">
        <v>1309</v>
      </c>
      <c r="G163" s="77" t="s">
        <v>1215</v>
      </c>
      <c r="H163" s="77" t="s">
        <v>1216</v>
      </c>
      <c r="I163" s="77" t="s">
        <v>23</v>
      </c>
      <c r="J163" s="77"/>
      <c r="K163" s="79">
        <v>5</v>
      </c>
      <c r="L163" s="90">
        <v>1594021</v>
      </c>
      <c r="M163" s="90">
        <v>1595048</v>
      </c>
      <c r="N163" s="90" t="s">
        <v>1212</v>
      </c>
      <c r="O163" s="90" t="s">
        <v>1611</v>
      </c>
      <c r="P163" s="90"/>
      <c r="Q163" s="87" t="s">
        <v>1469</v>
      </c>
      <c r="R163" s="90" t="s">
        <v>1203</v>
      </c>
    </row>
    <row r="164" spans="1:18" s="73" customFormat="1" x14ac:dyDescent="0.2">
      <c r="A164" s="90"/>
      <c r="B164" s="96"/>
      <c r="C164" s="90"/>
      <c r="D164" s="90"/>
      <c r="E164" s="77" t="s">
        <v>1313</v>
      </c>
      <c r="F164" s="79" t="s">
        <v>1312</v>
      </c>
      <c r="G164" s="77" t="s">
        <v>1235</v>
      </c>
      <c r="H164" s="77" t="s">
        <v>1216</v>
      </c>
      <c r="I164" s="77" t="s">
        <v>23</v>
      </c>
      <c r="J164" s="77"/>
      <c r="K164" s="79">
        <v>5</v>
      </c>
      <c r="L164" s="90">
        <v>178593785</v>
      </c>
      <c r="M164" s="90">
        <v>178594990</v>
      </c>
      <c r="N164" s="90" t="s">
        <v>1212</v>
      </c>
      <c r="O164" s="90" t="s">
        <v>1611</v>
      </c>
      <c r="P164" s="90"/>
      <c r="Q164" s="87" t="s">
        <v>1469</v>
      </c>
      <c r="R164" s="90" t="s">
        <v>1203</v>
      </c>
    </row>
    <row r="165" spans="1:18" s="73" customFormat="1" x14ac:dyDescent="0.2">
      <c r="A165" s="90"/>
      <c r="B165" s="96"/>
      <c r="C165" s="90"/>
      <c r="D165" s="90"/>
      <c r="E165" s="77" t="s">
        <v>1315</v>
      </c>
      <c r="F165" s="79" t="s">
        <v>1314</v>
      </c>
      <c r="G165" s="77" t="s">
        <v>1215</v>
      </c>
      <c r="H165" s="77" t="s">
        <v>1216</v>
      </c>
      <c r="I165" s="77" t="s">
        <v>23</v>
      </c>
      <c r="J165" s="77"/>
      <c r="K165" s="79">
        <v>6</v>
      </c>
      <c r="L165" s="90">
        <v>14117480</v>
      </c>
      <c r="M165" s="90">
        <v>14118415</v>
      </c>
      <c r="N165" s="90" t="s">
        <v>1212</v>
      </c>
      <c r="O165" s="90" t="s">
        <v>1611</v>
      </c>
      <c r="P165" s="90"/>
      <c r="Q165" s="87" t="s">
        <v>1469</v>
      </c>
      <c r="R165" s="90" t="s">
        <v>1203</v>
      </c>
    </row>
    <row r="166" spans="1:18" s="73" customFormat="1" x14ac:dyDescent="0.2">
      <c r="A166" s="90"/>
      <c r="B166" s="96"/>
      <c r="C166" s="90"/>
      <c r="D166" s="90"/>
      <c r="E166" s="77" t="s">
        <v>1317</v>
      </c>
      <c r="F166" s="79" t="s">
        <v>1316</v>
      </c>
      <c r="G166" s="77" t="s">
        <v>1215</v>
      </c>
      <c r="H166" s="77" t="s">
        <v>1216</v>
      </c>
      <c r="I166" s="77" t="s">
        <v>23</v>
      </c>
      <c r="J166" s="77"/>
      <c r="K166" s="79">
        <v>6</v>
      </c>
      <c r="L166" s="90">
        <v>18387077</v>
      </c>
      <c r="M166" s="90">
        <v>18387809</v>
      </c>
      <c r="N166" s="90" t="s">
        <v>1212</v>
      </c>
      <c r="O166" s="90" t="s">
        <v>1611</v>
      </c>
      <c r="P166" s="90"/>
      <c r="Q166" s="87" t="s">
        <v>1469</v>
      </c>
      <c r="R166" s="90" t="s">
        <v>1203</v>
      </c>
    </row>
    <row r="167" spans="1:18" s="73" customFormat="1" x14ac:dyDescent="0.2">
      <c r="A167" s="90"/>
      <c r="B167" s="96"/>
      <c r="C167" s="90"/>
      <c r="D167" s="90"/>
      <c r="E167" s="77" t="s">
        <v>1319</v>
      </c>
      <c r="F167" s="79" t="s">
        <v>1318</v>
      </c>
      <c r="G167" s="77" t="s">
        <v>1215</v>
      </c>
      <c r="H167" s="77" t="s">
        <v>1216</v>
      </c>
      <c r="I167" s="77" t="s">
        <v>23</v>
      </c>
      <c r="J167" s="77"/>
      <c r="K167" s="79">
        <v>6</v>
      </c>
      <c r="L167" s="90">
        <v>31627653</v>
      </c>
      <c r="M167" s="90">
        <v>31628935</v>
      </c>
      <c r="N167" s="90" t="s">
        <v>1212</v>
      </c>
      <c r="O167" s="90" t="s">
        <v>1611</v>
      </c>
      <c r="P167" s="90"/>
      <c r="Q167" s="87" t="s">
        <v>1469</v>
      </c>
      <c r="R167" s="90" t="s">
        <v>1203</v>
      </c>
    </row>
    <row r="168" spans="1:18" s="73" customFormat="1" x14ac:dyDescent="0.2">
      <c r="A168" s="90"/>
      <c r="B168" s="96"/>
      <c r="C168" s="90"/>
      <c r="D168" s="90"/>
      <c r="E168" s="77" t="s">
        <v>1321</v>
      </c>
      <c r="F168" s="79" t="s">
        <v>1320</v>
      </c>
      <c r="G168" s="77" t="s">
        <v>1235</v>
      </c>
      <c r="H168" s="77" t="s">
        <v>1216</v>
      </c>
      <c r="I168" s="77" t="s">
        <v>23</v>
      </c>
      <c r="J168" s="77"/>
      <c r="K168" s="79">
        <v>6</v>
      </c>
      <c r="L168" s="90">
        <v>37616410</v>
      </c>
      <c r="M168" s="90">
        <v>37617124</v>
      </c>
      <c r="N168" s="90" t="s">
        <v>1212</v>
      </c>
      <c r="O168" s="90" t="s">
        <v>1611</v>
      </c>
      <c r="P168" s="90"/>
      <c r="Q168" s="87" t="s">
        <v>1469</v>
      </c>
      <c r="R168" s="90" t="s">
        <v>1203</v>
      </c>
    </row>
    <row r="169" spans="1:18" s="73" customFormat="1" x14ac:dyDescent="0.2">
      <c r="A169" s="90"/>
      <c r="B169" s="96"/>
      <c r="C169" s="90"/>
      <c r="D169" s="90"/>
      <c r="E169" s="77" t="s">
        <v>1323</v>
      </c>
      <c r="F169" s="79" t="s">
        <v>1322</v>
      </c>
      <c r="G169" s="77" t="s">
        <v>1215</v>
      </c>
      <c r="H169" s="77" t="s">
        <v>1216</v>
      </c>
      <c r="I169" s="77" t="s">
        <v>23</v>
      </c>
      <c r="J169" s="77"/>
      <c r="K169" s="79">
        <v>6</v>
      </c>
      <c r="L169" s="90">
        <v>39901897</v>
      </c>
      <c r="M169" s="90">
        <v>39902693</v>
      </c>
      <c r="N169" s="90" t="s">
        <v>1212</v>
      </c>
      <c r="O169" s="90" t="s">
        <v>1611</v>
      </c>
      <c r="P169" s="90"/>
      <c r="Q169" s="87" t="s">
        <v>1469</v>
      </c>
      <c r="R169" s="90" t="s">
        <v>1203</v>
      </c>
    </row>
    <row r="170" spans="1:18" s="73" customFormat="1" x14ac:dyDescent="0.2">
      <c r="A170" s="90"/>
      <c r="B170" s="96"/>
      <c r="C170" s="90"/>
      <c r="D170" s="90"/>
      <c r="E170" s="77" t="s">
        <v>1325</v>
      </c>
      <c r="F170" s="79" t="s">
        <v>1324</v>
      </c>
      <c r="G170" s="77" t="s">
        <v>1235</v>
      </c>
      <c r="H170" s="77" t="s">
        <v>1216</v>
      </c>
      <c r="I170" s="77" t="s">
        <v>23</v>
      </c>
      <c r="J170" s="77"/>
      <c r="K170" s="79">
        <v>6</v>
      </c>
      <c r="L170" s="90">
        <v>161188022</v>
      </c>
      <c r="M170" s="90">
        <v>161188822</v>
      </c>
      <c r="N170" s="90" t="s">
        <v>1212</v>
      </c>
      <c r="O170" s="90" t="s">
        <v>1611</v>
      </c>
      <c r="P170" s="90"/>
      <c r="Q170" s="87" t="s">
        <v>1469</v>
      </c>
      <c r="R170" s="90" t="s">
        <v>1203</v>
      </c>
    </row>
    <row r="171" spans="1:18" s="73" customFormat="1" x14ac:dyDescent="0.2">
      <c r="A171" s="90"/>
      <c r="B171" s="96"/>
      <c r="C171" s="90"/>
      <c r="D171" s="90"/>
      <c r="E171" s="77" t="s">
        <v>1327</v>
      </c>
      <c r="F171" s="79" t="s">
        <v>1326</v>
      </c>
      <c r="G171" s="77" t="s">
        <v>1215</v>
      </c>
      <c r="H171" s="77" t="s">
        <v>1216</v>
      </c>
      <c r="I171" s="77" t="s">
        <v>23</v>
      </c>
      <c r="J171" s="77"/>
      <c r="K171" s="79">
        <v>7</v>
      </c>
      <c r="L171" s="90">
        <v>12609907</v>
      </c>
      <c r="M171" s="90">
        <v>12610833</v>
      </c>
      <c r="N171" s="90" t="s">
        <v>1212</v>
      </c>
      <c r="O171" s="90" t="s">
        <v>1611</v>
      </c>
      <c r="P171" s="90"/>
      <c r="Q171" s="87" t="s">
        <v>1469</v>
      </c>
      <c r="R171" s="90" t="s">
        <v>1203</v>
      </c>
    </row>
    <row r="172" spans="1:18" s="73" customFormat="1" x14ac:dyDescent="0.2">
      <c r="A172" s="90"/>
      <c r="B172" s="96"/>
      <c r="C172" s="90"/>
      <c r="D172" s="90"/>
      <c r="E172" s="77" t="s">
        <v>1329</v>
      </c>
      <c r="F172" s="79" t="s">
        <v>1328</v>
      </c>
      <c r="G172" s="77" t="s">
        <v>1235</v>
      </c>
      <c r="H172" s="77" t="s">
        <v>1216</v>
      </c>
      <c r="I172" s="77" t="s">
        <v>23</v>
      </c>
      <c r="J172" s="77"/>
      <c r="K172" s="79">
        <v>7</v>
      </c>
      <c r="L172" s="90">
        <v>22122473</v>
      </c>
      <c r="M172" s="90">
        <v>22123315</v>
      </c>
      <c r="N172" s="90" t="s">
        <v>1212</v>
      </c>
      <c r="O172" s="90" t="s">
        <v>1611</v>
      </c>
      <c r="P172" s="90"/>
      <c r="Q172" s="87" t="s">
        <v>1469</v>
      </c>
      <c r="R172" s="90" t="s">
        <v>1203</v>
      </c>
    </row>
    <row r="173" spans="1:18" s="73" customFormat="1" x14ac:dyDescent="0.2">
      <c r="A173" s="90"/>
      <c r="B173" s="96"/>
      <c r="C173" s="90"/>
      <c r="D173" s="90"/>
      <c r="E173" s="77" t="s">
        <v>1331</v>
      </c>
      <c r="F173" s="79" t="s">
        <v>1330</v>
      </c>
      <c r="G173" s="77" t="s">
        <v>1215</v>
      </c>
      <c r="H173" s="77" t="s">
        <v>1216</v>
      </c>
      <c r="I173" s="77" t="s">
        <v>23</v>
      </c>
      <c r="J173" s="77"/>
      <c r="K173" s="79">
        <v>7</v>
      </c>
      <c r="L173" s="90">
        <v>24323128</v>
      </c>
      <c r="M173" s="90">
        <v>24325371</v>
      </c>
      <c r="N173" s="90" t="s">
        <v>1212</v>
      </c>
      <c r="O173" s="90" t="s">
        <v>1611</v>
      </c>
      <c r="P173" s="90"/>
      <c r="Q173" s="87" t="s">
        <v>1469</v>
      </c>
      <c r="R173" s="90" t="s">
        <v>1203</v>
      </c>
    </row>
    <row r="174" spans="1:18" s="73" customFormat="1" x14ac:dyDescent="0.2">
      <c r="A174" s="90"/>
      <c r="B174" s="96"/>
      <c r="C174" s="90"/>
      <c r="D174" s="90"/>
      <c r="E174" s="77" t="s">
        <v>1333</v>
      </c>
      <c r="F174" s="79" t="s">
        <v>1332</v>
      </c>
      <c r="G174" s="77" t="s">
        <v>1215</v>
      </c>
      <c r="H174" s="77" t="s">
        <v>1216</v>
      </c>
      <c r="I174" s="77" t="s">
        <v>23</v>
      </c>
      <c r="J174" s="77"/>
      <c r="K174" s="79">
        <v>7</v>
      </c>
      <c r="L174" s="90">
        <v>43151828</v>
      </c>
      <c r="M174" s="90">
        <v>43153950</v>
      </c>
      <c r="N174" s="90" t="s">
        <v>1212</v>
      </c>
      <c r="O174" s="90" t="s">
        <v>1611</v>
      </c>
      <c r="P174" s="90"/>
      <c r="Q174" s="87" t="s">
        <v>1469</v>
      </c>
      <c r="R174" s="90" t="s">
        <v>1203</v>
      </c>
    </row>
    <row r="175" spans="1:18" s="73" customFormat="1" x14ac:dyDescent="0.2">
      <c r="A175" s="90"/>
      <c r="B175" s="96"/>
      <c r="C175" s="90"/>
      <c r="D175" s="90"/>
      <c r="E175" s="77" t="s">
        <v>1335</v>
      </c>
      <c r="F175" s="79" t="s">
        <v>1334</v>
      </c>
      <c r="G175" s="77" t="s">
        <v>1235</v>
      </c>
      <c r="H175" s="77" t="s">
        <v>1224</v>
      </c>
      <c r="I175" s="77" t="s">
        <v>23</v>
      </c>
      <c r="J175" s="77"/>
      <c r="K175" s="79">
        <v>7</v>
      </c>
      <c r="L175" s="90">
        <v>81240257</v>
      </c>
      <c r="M175" s="90">
        <v>81240667</v>
      </c>
      <c r="N175" s="90" t="s">
        <v>1212</v>
      </c>
      <c r="O175" s="90" t="s">
        <v>1611</v>
      </c>
      <c r="P175" s="90"/>
      <c r="Q175" s="87" t="s">
        <v>1469</v>
      </c>
      <c r="R175" s="90" t="s">
        <v>1203</v>
      </c>
    </row>
    <row r="176" spans="1:18" s="73" customFormat="1" x14ac:dyDescent="0.2">
      <c r="A176" s="90"/>
      <c r="B176" s="96"/>
      <c r="C176" s="90"/>
      <c r="D176" s="90"/>
      <c r="E176" s="77" t="s">
        <v>1337</v>
      </c>
      <c r="F176" s="79" t="s">
        <v>1336</v>
      </c>
      <c r="G176" s="77" t="s">
        <v>1235</v>
      </c>
      <c r="H176" s="77" t="s">
        <v>1216</v>
      </c>
      <c r="I176" s="77" t="s">
        <v>23</v>
      </c>
      <c r="J176" s="77"/>
      <c r="K176" s="79">
        <v>7</v>
      </c>
      <c r="L176" s="90">
        <v>100091181</v>
      </c>
      <c r="M176" s="90">
        <v>100091786</v>
      </c>
      <c r="N176" s="90" t="s">
        <v>1212</v>
      </c>
      <c r="O176" s="90" t="s">
        <v>1611</v>
      </c>
      <c r="P176" s="90"/>
      <c r="Q176" s="87" t="s">
        <v>1469</v>
      </c>
      <c r="R176" s="90" t="s">
        <v>1203</v>
      </c>
    </row>
    <row r="177" spans="1:18" s="73" customFormat="1" x14ac:dyDescent="0.2">
      <c r="A177" s="90"/>
      <c r="B177" s="96"/>
      <c r="C177" s="90"/>
      <c r="D177" s="90"/>
      <c r="E177" s="77" t="s">
        <v>1339</v>
      </c>
      <c r="F177" s="79" t="s">
        <v>1338</v>
      </c>
      <c r="G177" s="77" t="s">
        <v>1215</v>
      </c>
      <c r="H177" s="77" t="s">
        <v>1216</v>
      </c>
      <c r="I177" s="77" t="s">
        <v>23</v>
      </c>
      <c r="J177" s="77"/>
      <c r="K177" s="79">
        <v>7</v>
      </c>
      <c r="L177" s="90">
        <v>101006052</v>
      </c>
      <c r="M177" s="90">
        <v>101006963</v>
      </c>
      <c r="N177" s="90" t="s">
        <v>1212</v>
      </c>
      <c r="O177" s="90" t="s">
        <v>1611</v>
      </c>
      <c r="P177" s="90"/>
      <c r="Q177" s="87" t="s">
        <v>1469</v>
      </c>
      <c r="R177" s="90" t="s">
        <v>1203</v>
      </c>
    </row>
    <row r="178" spans="1:18" s="73" customFormat="1" x14ac:dyDescent="0.2">
      <c r="A178" s="90"/>
      <c r="B178" s="96"/>
      <c r="C178" s="90"/>
      <c r="D178" s="90"/>
      <c r="E178" s="77" t="s">
        <v>1341</v>
      </c>
      <c r="F178" s="79" t="s">
        <v>1340</v>
      </c>
      <c r="G178" s="77" t="s">
        <v>1215</v>
      </c>
      <c r="H178" s="77" t="s">
        <v>1216</v>
      </c>
      <c r="I178" s="77" t="s">
        <v>23</v>
      </c>
      <c r="J178" s="77"/>
      <c r="K178" s="79">
        <v>7</v>
      </c>
      <c r="L178" s="90">
        <v>106300098</v>
      </c>
      <c r="M178" s="90">
        <v>106302548</v>
      </c>
      <c r="N178" s="90" t="s">
        <v>1212</v>
      </c>
      <c r="O178" s="90" t="s">
        <v>1611</v>
      </c>
      <c r="P178" s="90"/>
      <c r="Q178" s="87" t="s">
        <v>1469</v>
      </c>
      <c r="R178" s="90" t="s">
        <v>1203</v>
      </c>
    </row>
    <row r="179" spans="1:18" s="73" customFormat="1" x14ac:dyDescent="0.2">
      <c r="A179" s="90"/>
      <c r="B179" s="96"/>
      <c r="C179" s="90"/>
      <c r="D179" s="90"/>
      <c r="E179" s="77" t="s">
        <v>1343</v>
      </c>
      <c r="F179" s="79" t="s">
        <v>1342</v>
      </c>
      <c r="G179" s="77" t="s">
        <v>1235</v>
      </c>
      <c r="H179" s="77" t="s">
        <v>1216</v>
      </c>
      <c r="I179" s="77" t="s">
        <v>23</v>
      </c>
      <c r="J179" s="77"/>
      <c r="K179" s="79">
        <v>7</v>
      </c>
      <c r="L179" s="90">
        <v>149389444</v>
      </c>
      <c r="M179" s="90">
        <v>149389941</v>
      </c>
      <c r="N179" s="90" t="s">
        <v>1212</v>
      </c>
      <c r="O179" s="90" t="s">
        <v>1611</v>
      </c>
      <c r="P179" s="90"/>
      <c r="Q179" s="87" t="s">
        <v>1469</v>
      </c>
      <c r="R179" s="90" t="s">
        <v>1203</v>
      </c>
    </row>
    <row r="180" spans="1:18" s="73" customFormat="1" x14ac:dyDescent="0.2">
      <c r="A180" s="90"/>
      <c r="B180" s="96"/>
      <c r="C180" s="90"/>
      <c r="D180" s="90"/>
      <c r="E180" s="77" t="s">
        <v>1345</v>
      </c>
      <c r="F180" s="79" t="s">
        <v>1344</v>
      </c>
      <c r="G180" s="77" t="s">
        <v>1235</v>
      </c>
      <c r="H180" s="77" t="s">
        <v>1216</v>
      </c>
      <c r="I180" s="77" t="s">
        <v>23</v>
      </c>
      <c r="J180" s="77"/>
      <c r="K180" s="79">
        <v>7</v>
      </c>
      <c r="L180" s="90">
        <v>154585539</v>
      </c>
      <c r="M180" s="90">
        <v>154586375</v>
      </c>
      <c r="N180" s="90" t="s">
        <v>1212</v>
      </c>
      <c r="O180" s="90" t="s">
        <v>1611</v>
      </c>
      <c r="P180" s="90"/>
      <c r="Q180" s="87" t="s">
        <v>1469</v>
      </c>
      <c r="R180" s="90" t="s">
        <v>1203</v>
      </c>
    </row>
    <row r="181" spans="1:18" s="73" customFormat="1" x14ac:dyDescent="0.2">
      <c r="A181" s="90"/>
      <c r="B181" s="96"/>
      <c r="C181" s="90"/>
      <c r="D181" s="90"/>
      <c r="E181" s="77" t="s">
        <v>1347</v>
      </c>
      <c r="F181" s="79" t="s">
        <v>1346</v>
      </c>
      <c r="G181" s="77" t="s">
        <v>1215</v>
      </c>
      <c r="H181" s="77" t="s">
        <v>1216</v>
      </c>
      <c r="I181" s="77" t="s">
        <v>23</v>
      </c>
      <c r="J181" s="77"/>
      <c r="K181" s="79">
        <v>8</v>
      </c>
      <c r="L181" s="90">
        <v>11659497</v>
      </c>
      <c r="M181" s="90">
        <v>11660209</v>
      </c>
      <c r="N181" s="90" t="s">
        <v>1212</v>
      </c>
      <c r="O181" s="90" t="s">
        <v>1611</v>
      </c>
      <c r="P181" s="90"/>
      <c r="Q181" s="87" t="s">
        <v>1469</v>
      </c>
      <c r="R181" s="90" t="s">
        <v>1203</v>
      </c>
    </row>
    <row r="182" spans="1:18" s="73" customFormat="1" x14ac:dyDescent="0.2">
      <c r="A182" s="90"/>
      <c r="B182" s="96"/>
      <c r="C182" s="90"/>
      <c r="D182" s="90"/>
      <c r="E182" s="77" t="s">
        <v>1349</v>
      </c>
      <c r="F182" s="79" t="s">
        <v>1348</v>
      </c>
      <c r="G182" s="77" t="s">
        <v>1215</v>
      </c>
      <c r="H182" s="77" t="s">
        <v>1224</v>
      </c>
      <c r="I182" s="77" t="s">
        <v>23</v>
      </c>
      <c r="J182" s="77"/>
      <c r="K182" s="79">
        <v>8</v>
      </c>
      <c r="L182" s="90">
        <v>27182871</v>
      </c>
      <c r="M182" s="90">
        <v>27183342</v>
      </c>
      <c r="N182" s="90" t="s">
        <v>1212</v>
      </c>
      <c r="O182" s="90" t="s">
        <v>1611</v>
      </c>
      <c r="P182" s="90"/>
      <c r="Q182" s="87" t="s">
        <v>1469</v>
      </c>
      <c r="R182" s="90" t="s">
        <v>1203</v>
      </c>
    </row>
    <row r="183" spans="1:18" s="73" customFormat="1" x14ac:dyDescent="0.2">
      <c r="A183" s="90"/>
      <c r="B183" s="96"/>
      <c r="C183" s="90"/>
      <c r="D183" s="90"/>
      <c r="E183" s="77" t="s">
        <v>1351</v>
      </c>
      <c r="F183" s="79" t="s">
        <v>1350</v>
      </c>
      <c r="G183" s="77" t="s">
        <v>1235</v>
      </c>
      <c r="H183" s="77" t="s">
        <v>1216</v>
      </c>
      <c r="I183" s="77" t="s">
        <v>23</v>
      </c>
      <c r="J183" s="77"/>
      <c r="K183" s="79">
        <v>8</v>
      </c>
      <c r="L183" s="90">
        <v>61626185</v>
      </c>
      <c r="M183" s="90">
        <v>61627281</v>
      </c>
      <c r="N183" s="90" t="s">
        <v>1212</v>
      </c>
      <c r="O183" s="90" t="s">
        <v>1611</v>
      </c>
      <c r="P183" s="90"/>
      <c r="Q183" s="87" t="s">
        <v>1469</v>
      </c>
      <c r="R183" s="90" t="s">
        <v>1203</v>
      </c>
    </row>
    <row r="184" spans="1:18" s="73" customFormat="1" x14ac:dyDescent="0.2">
      <c r="A184" s="90"/>
      <c r="B184" s="96"/>
      <c r="C184" s="90"/>
      <c r="D184" s="90"/>
      <c r="E184" s="77" t="s">
        <v>1353</v>
      </c>
      <c r="F184" s="79" t="s">
        <v>1352</v>
      </c>
      <c r="G184" s="77" t="s">
        <v>1215</v>
      </c>
      <c r="H184" s="77" t="s">
        <v>1216</v>
      </c>
      <c r="I184" s="77" t="s">
        <v>23</v>
      </c>
      <c r="J184" s="77"/>
      <c r="K184" s="79">
        <v>9</v>
      </c>
      <c r="L184" s="90">
        <v>73568</v>
      </c>
      <c r="M184" s="90">
        <v>73835</v>
      </c>
      <c r="N184" s="90" t="s">
        <v>1212</v>
      </c>
      <c r="O184" s="90" t="s">
        <v>1611</v>
      </c>
      <c r="P184" s="90"/>
      <c r="Q184" s="87" t="s">
        <v>1469</v>
      </c>
      <c r="R184" s="90" t="s">
        <v>1203</v>
      </c>
    </row>
    <row r="185" spans="1:18" s="73" customFormat="1" x14ac:dyDescent="0.2">
      <c r="A185" s="90"/>
      <c r="B185" s="96"/>
      <c r="C185" s="90"/>
      <c r="D185" s="90"/>
      <c r="E185" s="77" t="s">
        <v>1355</v>
      </c>
      <c r="F185" s="79" t="s">
        <v>1354</v>
      </c>
      <c r="G185" s="77" t="s">
        <v>1215</v>
      </c>
      <c r="H185" s="77" t="s">
        <v>1216</v>
      </c>
      <c r="I185" s="77" t="s">
        <v>23</v>
      </c>
      <c r="J185" s="77"/>
      <c r="K185" s="79">
        <v>9</v>
      </c>
      <c r="L185" s="90">
        <v>34989434</v>
      </c>
      <c r="M185" s="90">
        <v>34989605</v>
      </c>
      <c r="N185" s="90" t="s">
        <v>1212</v>
      </c>
      <c r="O185" s="90" t="s">
        <v>1611</v>
      </c>
      <c r="P185" s="90"/>
      <c r="Q185" s="87" t="s">
        <v>1469</v>
      </c>
      <c r="R185" s="90" t="s">
        <v>1203</v>
      </c>
    </row>
    <row r="186" spans="1:18" s="73" customFormat="1" x14ac:dyDescent="0.2">
      <c r="A186" s="90"/>
      <c r="B186" s="96"/>
      <c r="C186" s="90"/>
      <c r="D186" s="90"/>
      <c r="E186" s="77" t="s">
        <v>1357</v>
      </c>
      <c r="F186" s="79" t="s">
        <v>1356</v>
      </c>
      <c r="G186" s="77" t="s">
        <v>1235</v>
      </c>
      <c r="H186" s="77" t="s">
        <v>1216</v>
      </c>
      <c r="I186" s="77" t="s">
        <v>23</v>
      </c>
      <c r="J186" s="77"/>
      <c r="K186" s="79">
        <v>9</v>
      </c>
      <c r="L186" s="90">
        <v>140301079</v>
      </c>
      <c r="M186" s="90">
        <v>140302117</v>
      </c>
      <c r="N186" s="90" t="s">
        <v>1212</v>
      </c>
      <c r="O186" s="90" t="s">
        <v>1611</v>
      </c>
      <c r="P186" s="90"/>
      <c r="Q186" s="87" t="s">
        <v>1469</v>
      </c>
      <c r="R186" s="90" t="s">
        <v>1203</v>
      </c>
    </row>
    <row r="187" spans="1:18" s="73" customFormat="1" x14ac:dyDescent="0.2">
      <c r="A187" s="90"/>
      <c r="B187" s="96"/>
      <c r="C187" s="90"/>
      <c r="D187" s="90"/>
      <c r="E187" s="77" t="s">
        <v>1359</v>
      </c>
      <c r="F187" s="79" t="s">
        <v>1358</v>
      </c>
      <c r="G187" s="77" t="s">
        <v>1215</v>
      </c>
      <c r="H187" s="77" t="s">
        <v>1216</v>
      </c>
      <c r="I187" s="77" t="s">
        <v>23</v>
      </c>
      <c r="J187" s="77"/>
      <c r="K187" s="79">
        <v>10</v>
      </c>
      <c r="L187" s="90">
        <v>11936672</v>
      </c>
      <c r="M187" s="90">
        <v>11937255</v>
      </c>
      <c r="N187" s="90" t="s">
        <v>1212</v>
      </c>
      <c r="O187" s="90" t="s">
        <v>1611</v>
      </c>
      <c r="P187" s="90"/>
      <c r="Q187" s="87" t="s">
        <v>1469</v>
      </c>
      <c r="R187" s="90" t="s">
        <v>1203</v>
      </c>
    </row>
    <row r="188" spans="1:18" s="73" customFormat="1" x14ac:dyDescent="0.2">
      <c r="A188" s="90"/>
      <c r="B188" s="96"/>
      <c r="C188" s="90"/>
      <c r="D188" s="90"/>
      <c r="E188" s="77" t="s">
        <v>1361</v>
      </c>
      <c r="F188" s="79" t="s">
        <v>1360</v>
      </c>
      <c r="G188" s="77" t="s">
        <v>1215</v>
      </c>
      <c r="H188" s="77" t="s">
        <v>1216</v>
      </c>
      <c r="I188" s="77" t="s">
        <v>23</v>
      </c>
      <c r="J188" s="77"/>
      <c r="K188" s="79">
        <v>10</v>
      </c>
      <c r="L188" s="90">
        <v>15761192</v>
      </c>
      <c r="M188" s="90">
        <v>15762312</v>
      </c>
      <c r="N188" s="90" t="s">
        <v>1212</v>
      </c>
      <c r="O188" s="90" t="s">
        <v>1611</v>
      </c>
      <c r="P188" s="90"/>
      <c r="Q188" s="87" t="s">
        <v>1469</v>
      </c>
      <c r="R188" s="90" t="s">
        <v>1203</v>
      </c>
    </row>
    <row r="189" spans="1:18" s="73" customFormat="1" x14ac:dyDescent="0.2">
      <c r="A189" s="90"/>
      <c r="B189" s="96"/>
      <c r="C189" s="90"/>
      <c r="D189" s="90"/>
      <c r="E189" s="77" t="s">
        <v>1363</v>
      </c>
      <c r="F189" s="79" t="s">
        <v>1362</v>
      </c>
      <c r="G189" s="77" t="s">
        <v>1215</v>
      </c>
      <c r="H189" s="77" t="s">
        <v>1216</v>
      </c>
      <c r="I189" s="77" t="s">
        <v>23</v>
      </c>
      <c r="J189" s="77"/>
      <c r="K189" s="79">
        <v>10</v>
      </c>
      <c r="L189" s="90">
        <v>27702309</v>
      </c>
      <c r="M189" s="90">
        <v>27703547</v>
      </c>
      <c r="N189" s="90" t="s">
        <v>1212</v>
      </c>
      <c r="O189" s="90" t="s">
        <v>1611</v>
      </c>
      <c r="P189" s="90"/>
      <c r="Q189" s="87" t="s">
        <v>1469</v>
      </c>
      <c r="R189" s="90" t="s">
        <v>1203</v>
      </c>
    </row>
    <row r="190" spans="1:18" s="73" customFormat="1" x14ac:dyDescent="0.2">
      <c r="A190" s="90"/>
      <c r="B190" s="96"/>
      <c r="C190" s="90"/>
      <c r="D190" s="90"/>
      <c r="E190" s="77" t="s">
        <v>1365</v>
      </c>
      <c r="F190" s="79" t="s">
        <v>1364</v>
      </c>
      <c r="G190" s="77" t="s">
        <v>1215</v>
      </c>
      <c r="H190" s="77" t="s">
        <v>1216</v>
      </c>
      <c r="I190" s="77" t="s">
        <v>23</v>
      </c>
      <c r="J190" s="77"/>
      <c r="K190" s="79">
        <v>10</v>
      </c>
      <c r="L190" s="90">
        <v>65224441</v>
      </c>
      <c r="M190" s="90">
        <v>65225999</v>
      </c>
      <c r="N190" s="90" t="s">
        <v>1212</v>
      </c>
      <c r="O190" s="90" t="s">
        <v>1611</v>
      </c>
      <c r="P190" s="90"/>
      <c r="Q190" s="87" t="s">
        <v>1469</v>
      </c>
      <c r="R190" s="90" t="s">
        <v>1203</v>
      </c>
    </row>
    <row r="191" spans="1:18" s="73" customFormat="1" x14ac:dyDescent="0.2">
      <c r="A191" s="90"/>
      <c r="B191" s="96"/>
      <c r="C191" s="90"/>
      <c r="D191" s="90"/>
      <c r="E191" s="77" t="s">
        <v>1367</v>
      </c>
      <c r="F191" s="79" t="s">
        <v>1366</v>
      </c>
      <c r="G191" s="77" t="s">
        <v>1215</v>
      </c>
      <c r="H191" s="77" t="s">
        <v>1216</v>
      </c>
      <c r="I191" s="77" t="s">
        <v>23</v>
      </c>
      <c r="J191" s="77"/>
      <c r="K191" s="79">
        <v>10</v>
      </c>
      <c r="L191" s="90">
        <v>103534501</v>
      </c>
      <c r="M191" s="90">
        <v>103536348</v>
      </c>
      <c r="N191" s="90" t="s">
        <v>1212</v>
      </c>
      <c r="O191" s="90" t="s">
        <v>1611</v>
      </c>
      <c r="P191" s="90"/>
      <c r="Q191" s="87" t="s">
        <v>1469</v>
      </c>
      <c r="R191" s="90" t="s">
        <v>1203</v>
      </c>
    </row>
    <row r="192" spans="1:18" s="73" customFormat="1" x14ac:dyDescent="0.2">
      <c r="A192" s="90"/>
      <c r="B192" s="96"/>
      <c r="C192" s="90"/>
      <c r="D192" s="90"/>
      <c r="E192" s="77" t="s">
        <v>1369</v>
      </c>
      <c r="F192" s="77" t="s">
        <v>1368</v>
      </c>
      <c r="G192" s="77" t="s">
        <v>1215</v>
      </c>
      <c r="H192" s="77" t="s">
        <v>1216</v>
      </c>
      <c r="I192" s="77" t="s">
        <v>23</v>
      </c>
      <c r="J192" s="77"/>
      <c r="K192" s="77">
        <v>10</v>
      </c>
      <c r="L192" s="90">
        <v>135278717</v>
      </c>
      <c r="M192" s="90">
        <v>135279147</v>
      </c>
      <c r="N192" s="90" t="s">
        <v>1212</v>
      </c>
      <c r="O192" s="90" t="s">
        <v>1611</v>
      </c>
      <c r="P192" s="90"/>
      <c r="Q192" s="87" t="s">
        <v>1469</v>
      </c>
      <c r="R192" s="90" t="s">
        <v>1203</v>
      </c>
    </row>
    <row r="193" spans="1:18" s="73" customFormat="1" x14ac:dyDescent="0.2">
      <c r="A193" s="90"/>
      <c r="B193" s="96"/>
      <c r="C193" s="90"/>
      <c r="D193" s="90"/>
      <c r="E193" s="77" t="s">
        <v>1371</v>
      </c>
      <c r="F193" s="77" t="s">
        <v>1370</v>
      </c>
      <c r="G193" s="77" t="s">
        <v>1372</v>
      </c>
      <c r="H193" s="77" t="s">
        <v>1216</v>
      </c>
      <c r="I193" s="77" t="s">
        <v>23</v>
      </c>
      <c r="J193" s="77"/>
      <c r="K193" s="77">
        <v>10</v>
      </c>
      <c r="L193" s="90">
        <v>135341528</v>
      </c>
      <c r="M193" s="90">
        <v>135343280</v>
      </c>
      <c r="N193" s="90" t="s">
        <v>1212</v>
      </c>
      <c r="O193" s="90" t="s">
        <v>1611</v>
      </c>
      <c r="P193" s="90"/>
      <c r="Q193" s="87" t="s">
        <v>1469</v>
      </c>
      <c r="R193" s="90" t="s">
        <v>1203</v>
      </c>
    </row>
    <row r="194" spans="1:18" s="73" customFormat="1" x14ac:dyDescent="0.2">
      <c r="A194" s="90"/>
      <c r="B194" s="96"/>
      <c r="C194" s="90"/>
      <c r="D194" s="90"/>
      <c r="E194" s="77" t="s">
        <v>1374</v>
      </c>
      <c r="F194" s="79" t="s">
        <v>1373</v>
      </c>
      <c r="G194" s="77" t="s">
        <v>1215</v>
      </c>
      <c r="H194" s="77" t="s">
        <v>1224</v>
      </c>
      <c r="I194" s="77" t="s">
        <v>23</v>
      </c>
      <c r="J194" s="77"/>
      <c r="K194" s="79">
        <v>11</v>
      </c>
      <c r="L194" s="90">
        <v>3662967</v>
      </c>
      <c r="M194" s="90">
        <v>3663842</v>
      </c>
      <c r="N194" s="90" t="s">
        <v>1212</v>
      </c>
      <c r="O194" s="90" t="s">
        <v>1611</v>
      </c>
      <c r="P194" s="90"/>
      <c r="Q194" s="87" t="s">
        <v>1469</v>
      </c>
      <c r="R194" s="90" t="s">
        <v>1203</v>
      </c>
    </row>
    <row r="195" spans="1:18" s="73" customFormat="1" x14ac:dyDescent="0.2">
      <c r="A195" s="90"/>
      <c r="B195" s="96"/>
      <c r="C195" s="90"/>
      <c r="D195" s="90"/>
      <c r="E195" s="77" t="s">
        <v>1376</v>
      </c>
      <c r="F195" s="79" t="s">
        <v>1375</v>
      </c>
      <c r="G195" s="77" t="s">
        <v>1215</v>
      </c>
      <c r="H195" s="77" t="s">
        <v>1216</v>
      </c>
      <c r="I195" s="77" t="s">
        <v>23</v>
      </c>
      <c r="J195" s="77"/>
      <c r="K195" s="79">
        <v>11</v>
      </c>
      <c r="L195" s="90">
        <v>10562070</v>
      </c>
      <c r="M195" s="90">
        <v>10563302</v>
      </c>
      <c r="N195" s="90" t="s">
        <v>1212</v>
      </c>
      <c r="O195" s="90" t="s">
        <v>1611</v>
      </c>
      <c r="P195" s="90"/>
      <c r="Q195" s="87" t="s">
        <v>1469</v>
      </c>
      <c r="R195" s="90" t="s">
        <v>1203</v>
      </c>
    </row>
    <row r="196" spans="1:18" s="73" customFormat="1" x14ac:dyDescent="0.2">
      <c r="A196" s="90"/>
      <c r="B196" s="96"/>
      <c r="C196" s="90"/>
      <c r="D196" s="90"/>
      <c r="E196" s="77" t="s">
        <v>1378</v>
      </c>
      <c r="F196" s="79" t="s">
        <v>1377</v>
      </c>
      <c r="G196" s="77" t="s">
        <v>1272</v>
      </c>
      <c r="H196" s="77" t="s">
        <v>1216</v>
      </c>
      <c r="I196" s="77" t="s">
        <v>23</v>
      </c>
      <c r="J196" s="77"/>
      <c r="K196" s="79">
        <v>11</v>
      </c>
      <c r="L196" s="90">
        <v>19366443</v>
      </c>
      <c r="M196" s="90">
        <v>19368277</v>
      </c>
      <c r="N196" s="90" t="s">
        <v>1212</v>
      </c>
      <c r="O196" s="90" t="s">
        <v>1611</v>
      </c>
      <c r="P196" s="90"/>
      <c r="Q196" s="87" t="s">
        <v>1469</v>
      </c>
      <c r="R196" s="90" t="s">
        <v>1203</v>
      </c>
    </row>
    <row r="197" spans="1:18" s="73" customFormat="1" x14ac:dyDescent="0.2">
      <c r="A197" s="90"/>
      <c r="B197" s="96"/>
      <c r="C197" s="90"/>
      <c r="D197" s="90"/>
      <c r="E197" s="77" t="s">
        <v>1380</v>
      </c>
      <c r="F197" s="79" t="s">
        <v>1379</v>
      </c>
      <c r="G197" s="77" t="s">
        <v>1235</v>
      </c>
      <c r="H197" s="77" t="s">
        <v>1216</v>
      </c>
      <c r="I197" s="77" t="s">
        <v>23</v>
      </c>
      <c r="J197" s="77"/>
      <c r="K197" s="79">
        <v>11</v>
      </c>
      <c r="L197" s="90">
        <v>45201741</v>
      </c>
      <c r="M197" s="90">
        <v>45202557</v>
      </c>
      <c r="N197" s="90" t="s">
        <v>1212</v>
      </c>
      <c r="O197" s="90" t="s">
        <v>1611</v>
      </c>
      <c r="P197" s="90"/>
      <c r="Q197" s="87" t="s">
        <v>1469</v>
      </c>
      <c r="R197" s="90" t="s">
        <v>1203</v>
      </c>
    </row>
    <row r="198" spans="1:18" s="73" customFormat="1" x14ac:dyDescent="0.2">
      <c r="A198" s="90"/>
      <c r="B198" s="96"/>
      <c r="C198" s="90"/>
      <c r="D198" s="90"/>
      <c r="E198" s="77" t="s">
        <v>1382</v>
      </c>
      <c r="F198" s="79" t="s">
        <v>1381</v>
      </c>
      <c r="G198" s="77" t="s">
        <v>1235</v>
      </c>
      <c r="H198" s="77" t="s">
        <v>1216</v>
      </c>
      <c r="I198" s="77" t="s">
        <v>23</v>
      </c>
      <c r="J198" s="77"/>
      <c r="K198" s="79">
        <v>11</v>
      </c>
      <c r="L198" s="90">
        <v>45921134</v>
      </c>
      <c r="M198" s="90">
        <v>45922184</v>
      </c>
      <c r="N198" s="90" t="s">
        <v>1212</v>
      </c>
      <c r="O198" s="90" t="s">
        <v>1611</v>
      </c>
      <c r="P198" s="90"/>
      <c r="Q198" s="87" t="s">
        <v>1469</v>
      </c>
      <c r="R198" s="90" t="s">
        <v>1203</v>
      </c>
    </row>
    <row r="199" spans="1:18" s="73" customFormat="1" x14ac:dyDescent="0.2">
      <c r="A199" s="90"/>
      <c r="B199" s="96"/>
      <c r="C199" s="90"/>
      <c r="D199" s="90"/>
      <c r="E199" s="77" t="s">
        <v>1384</v>
      </c>
      <c r="F199" s="79" t="s">
        <v>1383</v>
      </c>
      <c r="G199" s="77" t="s">
        <v>1215</v>
      </c>
      <c r="H199" s="77" t="s">
        <v>1216</v>
      </c>
      <c r="I199" s="77" t="s">
        <v>23</v>
      </c>
      <c r="J199" s="77"/>
      <c r="K199" s="79">
        <v>11</v>
      </c>
      <c r="L199" s="90">
        <v>68451396</v>
      </c>
      <c r="M199" s="90">
        <v>68452097</v>
      </c>
      <c r="N199" s="90" t="s">
        <v>1212</v>
      </c>
      <c r="O199" s="90" t="s">
        <v>1611</v>
      </c>
      <c r="P199" s="90"/>
      <c r="Q199" s="87" t="s">
        <v>1469</v>
      </c>
      <c r="R199" s="90" t="s">
        <v>1203</v>
      </c>
    </row>
    <row r="200" spans="1:18" s="73" customFormat="1" x14ac:dyDescent="0.2">
      <c r="A200" s="90"/>
      <c r="B200" s="96"/>
      <c r="C200" s="90"/>
      <c r="D200" s="90"/>
      <c r="E200" s="77" t="s">
        <v>1386</v>
      </c>
      <c r="F200" s="79" t="s">
        <v>1385</v>
      </c>
      <c r="G200" s="77" t="s">
        <v>1372</v>
      </c>
      <c r="H200" s="77" t="s">
        <v>1216</v>
      </c>
      <c r="I200" s="77" t="s">
        <v>23</v>
      </c>
      <c r="J200" s="77"/>
      <c r="K200" s="79">
        <v>12</v>
      </c>
      <c r="L200" s="90">
        <v>4433587</v>
      </c>
      <c r="M200" s="90">
        <v>4433983</v>
      </c>
      <c r="N200" s="90" t="s">
        <v>1212</v>
      </c>
      <c r="O200" s="90" t="s">
        <v>1611</v>
      </c>
      <c r="P200" s="90"/>
      <c r="Q200" s="87" t="s">
        <v>1469</v>
      </c>
      <c r="R200" s="90" t="s">
        <v>1203</v>
      </c>
    </row>
    <row r="201" spans="1:18" s="73" customFormat="1" x14ac:dyDescent="0.2">
      <c r="A201" s="90"/>
      <c r="B201" s="96"/>
      <c r="C201" s="90"/>
      <c r="D201" s="90"/>
      <c r="E201" s="77" t="s">
        <v>1388</v>
      </c>
      <c r="F201" s="79" t="s">
        <v>1387</v>
      </c>
      <c r="G201" s="77" t="s">
        <v>1215</v>
      </c>
      <c r="H201" s="77" t="s">
        <v>1216</v>
      </c>
      <c r="I201" s="77" t="s">
        <v>23</v>
      </c>
      <c r="J201" s="77"/>
      <c r="K201" s="79">
        <v>12</v>
      </c>
      <c r="L201" s="90">
        <v>22487219</v>
      </c>
      <c r="M201" s="90">
        <v>22488465</v>
      </c>
      <c r="N201" s="90" t="s">
        <v>1212</v>
      </c>
      <c r="O201" s="90" t="s">
        <v>1611</v>
      </c>
      <c r="P201" s="90"/>
      <c r="Q201" s="87" t="s">
        <v>1469</v>
      </c>
      <c r="R201" s="90" t="s">
        <v>1203</v>
      </c>
    </row>
    <row r="202" spans="1:18" s="73" customFormat="1" x14ac:dyDescent="0.2">
      <c r="A202" s="90"/>
      <c r="B202" s="96"/>
      <c r="C202" s="90"/>
      <c r="D202" s="90"/>
      <c r="E202" s="77" t="s">
        <v>1390</v>
      </c>
      <c r="F202" s="79" t="s">
        <v>1389</v>
      </c>
      <c r="G202" s="77" t="s">
        <v>1215</v>
      </c>
      <c r="H202" s="77" t="s">
        <v>1216</v>
      </c>
      <c r="I202" s="77" t="s">
        <v>23</v>
      </c>
      <c r="J202" s="77"/>
      <c r="K202" s="79">
        <v>12</v>
      </c>
      <c r="L202" s="90">
        <v>65218069</v>
      </c>
      <c r="M202" s="90">
        <v>65218869</v>
      </c>
      <c r="N202" s="90" t="s">
        <v>1212</v>
      </c>
      <c r="O202" s="90" t="s">
        <v>1611</v>
      </c>
      <c r="P202" s="90"/>
      <c r="Q202" s="87" t="s">
        <v>1469</v>
      </c>
      <c r="R202" s="90" t="s">
        <v>1203</v>
      </c>
    </row>
    <row r="203" spans="1:18" s="73" customFormat="1" x14ac:dyDescent="0.2">
      <c r="A203" s="90"/>
      <c r="B203" s="96"/>
      <c r="C203" s="90"/>
      <c r="D203" s="90"/>
      <c r="E203" s="77" t="s">
        <v>1392</v>
      </c>
      <c r="F203" s="79" t="s">
        <v>1391</v>
      </c>
      <c r="G203" s="77" t="s">
        <v>1215</v>
      </c>
      <c r="H203" s="77" t="s">
        <v>1216</v>
      </c>
      <c r="I203" s="77" t="s">
        <v>23</v>
      </c>
      <c r="J203" s="77"/>
      <c r="K203" s="79">
        <v>13</v>
      </c>
      <c r="L203" s="90">
        <v>51417469</v>
      </c>
      <c r="M203" s="90">
        <v>51418614</v>
      </c>
      <c r="N203" s="90" t="s">
        <v>1212</v>
      </c>
      <c r="O203" s="90" t="s">
        <v>1611</v>
      </c>
      <c r="P203" s="90"/>
      <c r="Q203" s="87" t="s">
        <v>1469</v>
      </c>
      <c r="R203" s="90" t="s">
        <v>1203</v>
      </c>
    </row>
    <row r="204" spans="1:18" s="73" customFormat="1" x14ac:dyDescent="0.2">
      <c r="A204" s="90"/>
      <c r="B204" s="96"/>
      <c r="C204" s="90"/>
      <c r="D204" s="90"/>
      <c r="E204" s="77" t="s">
        <v>1394</v>
      </c>
      <c r="F204" s="79" t="s">
        <v>1393</v>
      </c>
      <c r="G204" s="77" t="s">
        <v>1215</v>
      </c>
      <c r="H204" s="77" t="s">
        <v>1216</v>
      </c>
      <c r="I204" s="77" t="s">
        <v>23</v>
      </c>
      <c r="J204" s="77"/>
      <c r="K204" s="79">
        <v>13</v>
      </c>
      <c r="L204" s="90">
        <v>70680712</v>
      </c>
      <c r="M204" s="90">
        <v>70683111</v>
      </c>
      <c r="N204" s="90" t="s">
        <v>1212</v>
      </c>
      <c r="O204" s="90" t="s">
        <v>1611</v>
      </c>
      <c r="P204" s="90"/>
      <c r="Q204" s="87" t="s">
        <v>1469</v>
      </c>
      <c r="R204" s="90" t="s">
        <v>1203</v>
      </c>
    </row>
    <row r="205" spans="1:18" s="73" customFormat="1" x14ac:dyDescent="0.2">
      <c r="A205" s="90"/>
      <c r="B205" s="96"/>
      <c r="C205" s="90"/>
      <c r="D205" s="90"/>
      <c r="E205" s="77" t="s">
        <v>1396</v>
      </c>
      <c r="F205" s="79" t="s">
        <v>1395</v>
      </c>
      <c r="G205" s="77" t="s">
        <v>1215</v>
      </c>
      <c r="H205" s="77" t="s">
        <v>1216</v>
      </c>
      <c r="I205" s="77" t="s">
        <v>23</v>
      </c>
      <c r="J205" s="77"/>
      <c r="K205" s="79">
        <v>14</v>
      </c>
      <c r="L205" s="90">
        <v>24563095</v>
      </c>
      <c r="M205" s="90">
        <v>24564067</v>
      </c>
      <c r="N205" s="90" t="s">
        <v>1212</v>
      </c>
      <c r="O205" s="90" t="s">
        <v>1611</v>
      </c>
      <c r="P205" s="90"/>
      <c r="Q205" s="87" t="s">
        <v>1469</v>
      </c>
      <c r="R205" s="90" t="s">
        <v>1203</v>
      </c>
    </row>
    <row r="206" spans="1:18" s="73" customFormat="1" x14ac:dyDescent="0.2">
      <c r="A206" s="90"/>
      <c r="B206" s="96"/>
      <c r="C206" s="90"/>
      <c r="D206" s="90"/>
      <c r="E206" s="77" t="s">
        <v>1398</v>
      </c>
      <c r="F206" s="79" t="s">
        <v>1397</v>
      </c>
      <c r="G206" s="77" t="s">
        <v>1215</v>
      </c>
      <c r="H206" s="77" t="s">
        <v>1216</v>
      </c>
      <c r="I206" s="77" t="s">
        <v>23</v>
      </c>
      <c r="J206" s="77"/>
      <c r="K206" s="79">
        <v>14</v>
      </c>
      <c r="L206" s="90">
        <v>52734156</v>
      </c>
      <c r="M206" s="90">
        <v>52736420</v>
      </c>
      <c r="N206" s="90" t="s">
        <v>1212</v>
      </c>
      <c r="O206" s="90" t="s">
        <v>1611</v>
      </c>
      <c r="P206" s="90"/>
      <c r="Q206" s="87" t="s">
        <v>1469</v>
      </c>
      <c r="R206" s="90" t="s">
        <v>1203</v>
      </c>
    </row>
    <row r="207" spans="1:18" s="73" customFormat="1" x14ac:dyDescent="0.2">
      <c r="A207" s="90"/>
      <c r="B207" s="96"/>
      <c r="C207" s="90"/>
      <c r="D207" s="90"/>
      <c r="E207" s="77" t="s">
        <v>1400</v>
      </c>
      <c r="F207" s="79" t="s">
        <v>1399</v>
      </c>
      <c r="G207" s="77" t="s">
        <v>1235</v>
      </c>
      <c r="H207" s="77" t="s">
        <v>1216</v>
      </c>
      <c r="I207" s="77" t="s">
        <v>23</v>
      </c>
      <c r="J207" s="77"/>
      <c r="K207" s="79">
        <v>14</v>
      </c>
      <c r="L207" s="90">
        <v>105830606</v>
      </c>
      <c r="M207" s="90">
        <v>105830859</v>
      </c>
      <c r="N207" s="90" t="s">
        <v>1212</v>
      </c>
      <c r="O207" s="90" t="s">
        <v>1611</v>
      </c>
      <c r="P207" s="90"/>
      <c r="Q207" s="87" t="s">
        <v>1469</v>
      </c>
      <c r="R207" s="90" t="s">
        <v>1203</v>
      </c>
    </row>
    <row r="208" spans="1:18" s="73" customFormat="1" x14ac:dyDescent="0.2">
      <c r="A208" s="90"/>
      <c r="B208" s="96"/>
      <c r="C208" s="90"/>
      <c r="D208" s="90"/>
      <c r="E208" s="77" t="s">
        <v>1402</v>
      </c>
      <c r="F208" s="79" t="s">
        <v>1401</v>
      </c>
      <c r="G208" s="77" t="s">
        <v>1215</v>
      </c>
      <c r="H208" s="77" t="s">
        <v>1216</v>
      </c>
      <c r="I208" s="77" t="s">
        <v>23</v>
      </c>
      <c r="J208" s="77"/>
      <c r="K208" s="79">
        <v>15</v>
      </c>
      <c r="L208" s="90">
        <v>45314789</v>
      </c>
      <c r="M208" s="90">
        <v>45315642</v>
      </c>
      <c r="N208" s="90" t="s">
        <v>1212</v>
      </c>
      <c r="O208" s="90" t="s">
        <v>1611</v>
      </c>
      <c r="P208" s="90"/>
      <c r="Q208" s="87" t="s">
        <v>1469</v>
      </c>
      <c r="R208" s="90" t="s">
        <v>1203</v>
      </c>
    </row>
    <row r="209" spans="1:18" s="73" customFormat="1" x14ac:dyDescent="0.2">
      <c r="A209" s="90"/>
      <c r="B209" s="96"/>
      <c r="C209" s="90"/>
      <c r="D209" s="90"/>
      <c r="E209" s="77" t="s">
        <v>1404</v>
      </c>
      <c r="F209" s="79" t="s">
        <v>1403</v>
      </c>
      <c r="G209" s="77" t="s">
        <v>1215</v>
      </c>
      <c r="H209" s="77" t="s">
        <v>1216</v>
      </c>
      <c r="I209" s="77" t="s">
        <v>23</v>
      </c>
      <c r="J209" s="77"/>
      <c r="K209" s="79">
        <v>15</v>
      </c>
      <c r="L209" s="90">
        <v>76030565</v>
      </c>
      <c r="M209" s="90">
        <v>76031591</v>
      </c>
      <c r="N209" s="90" t="s">
        <v>1212</v>
      </c>
      <c r="O209" s="90" t="s">
        <v>1611</v>
      </c>
      <c r="P209" s="90"/>
      <c r="Q209" s="87" t="s">
        <v>1469</v>
      </c>
      <c r="R209" s="90" t="s">
        <v>1203</v>
      </c>
    </row>
    <row r="210" spans="1:18" s="73" customFormat="1" x14ac:dyDescent="0.2">
      <c r="A210" s="90"/>
      <c r="B210" s="96"/>
      <c r="C210" s="90"/>
      <c r="D210" s="90"/>
      <c r="E210" s="77" t="s">
        <v>1406</v>
      </c>
      <c r="F210" s="79" t="s">
        <v>1405</v>
      </c>
      <c r="G210" s="77" t="s">
        <v>1215</v>
      </c>
      <c r="H210" s="77" t="s">
        <v>1216</v>
      </c>
      <c r="I210" s="77" t="s">
        <v>23</v>
      </c>
      <c r="J210" s="77"/>
      <c r="K210" s="79">
        <v>15</v>
      </c>
      <c r="L210" s="90">
        <v>79382548</v>
      </c>
      <c r="M210" s="90">
        <v>79383980</v>
      </c>
      <c r="N210" s="90" t="s">
        <v>1212</v>
      </c>
      <c r="O210" s="90" t="s">
        <v>1611</v>
      </c>
      <c r="P210" s="90"/>
      <c r="Q210" s="87" t="s">
        <v>1469</v>
      </c>
      <c r="R210" s="90" t="s">
        <v>1203</v>
      </c>
    </row>
    <row r="211" spans="1:18" s="73" customFormat="1" x14ac:dyDescent="0.2">
      <c r="A211" s="90"/>
      <c r="B211" s="96"/>
      <c r="C211" s="90"/>
      <c r="D211" s="90"/>
      <c r="E211" s="77" t="s">
        <v>1408</v>
      </c>
      <c r="F211" s="79" t="s">
        <v>1407</v>
      </c>
      <c r="G211" s="77" t="s">
        <v>1272</v>
      </c>
      <c r="H211" s="77" t="s">
        <v>1216</v>
      </c>
      <c r="I211" s="77" t="s">
        <v>23</v>
      </c>
      <c r="J211" s="77"/>
      <c r="K211" s="79">
        <v>15</v>
      </c>
      <c r="L211" s="90">
        <v>101626335</v>
      </c>
      <c r="M211" s="90">
        <v>101626824</v>
      </c>
      <c r="N211" s="90" t="s">
        <v>1212</v>
      </c>
      <c r="O211" s="90" t="s">
        <v>1611</v>
      </c>
      <c r="P211" s="90"/>
      <c r="Q211" s="87" t="s">
        <v>1469</v>
      </c>
      <c r="R211" s="90" t="s">
        <v>1203</v>
      </c>
    </row>
    <row r="212" spans="1:18" s="73" customFormat="1" x14ac:dyDescent="0.2">
      <c r="A212" s="90"/>
      <c r="B212" s="96"/>
      <c r="C212" s="90"/>
      <c r="D212" s="90"/>
      <c r="E212" s="77" t="s">
        <v>1410</v>
      </c>
      <c r="F212" s="79" t="s">
        <v>1409</v>
      </c>
      <c r="G212" s="77" t="s">
        <v>1235</v>
      </c>
      <c r="H212" s="77" t="s">
        <v>1216</v>
      </c>
      <c r="I212" s="77" t="s">
        <v>23</v>
      </c>
      <c r="J212" s="77"/>
      <c r="K212" s="79">
        <v>16</v>
      </c>
      <c r="L212" s="90">
        <v>863240</v>
      </c>
      <c r="M212" s="90">
        <v>863884</v>
      </c>
      <c r="N212" s="90" t="s">
        <v>1212</v>
      </c>
      <c r="O212" s="90" t="s">
        <v>1611</v>
      </c>
      <c r="P212" s="90"/>
      <c r="Q212" s="87" t="s">
        <v>1469</v>
      </c>
      <c r="R212" s="90" t="s">
        <v>1203</v>
      </c>
    </row>
    <row r="213" spans="1:18" s="73" customFormat="1" x14ac:dyDescent="0.2">
      <c r="A213" s="90"/>
      <c r="B213" s="96"/>
      <c r="C213" s="90"/>
      <c r="D213" s="90"/>
      <c r="E213" s="77" t="s">
        <v>1412</v>
      </c>
      <c r="F213" s="79" t="s">
        <v>1411</v>
      </c>
      <c r="G213" s="77" t="s">
        <v>1235</v>
      </c>
      <c r="H213" s="77" t="s">
        <v>1216</v>
      </c>
      <c r="I213" s="77" t="s">
        <v>23</v>
      </c>
      <c r="J213" s="77"/>
      <c r="K213" s="79">
        <v>16</v>
      </c>
      <c r="L213" s="90">
        <v>30816719</v>
      </c>
      <c r="M213" s="90">
        <v>30817779</v>
      </c>
      <c r="N213" s="90" t="s">
        <v>1212</v>
      </c>
      <c r="O213" s="90" t="s">
        <v>1611</v>
      </c>
      <c r="P213" s="90"/>
      <c r="Q213" s="87" t="s">
        <v>1469</v>
      </c>
      <c r="R213" s="90" t="s">
        <v>1203</v>
      </c>
    </row>
    <row r="214" spans="1:18" s="73" customFormat="1" x14ac:dyDescent="0.2">
      <c r="A214" s="90"/>
      <c r="B214" s="96"/>
      <c r="C214" s="90"/>
      <c r="D214" s="90"/>
      <c r="E214" s="77" t="s">
        <v>1414</v>
      </c>
      <c r="F214" s="79" t="s">
        <v>1413</v>
      </c>
      <c r="G214" s="77" t="s">
        <v>1215</v>
      </c>
      <c r="H214" s="77" t="s">
        <v>1216</v>
      </c>
      <c r="I214" s="77" t="s">
        <v>23</v>
      </c>
      <c r="J214" s="77"/>
      <c r="K214" s="79">
        <v>16</v>
      </c>
      <c r="L214" s="90">
        <v>48399731</v>
      </c>
      <c r="M214" s="90">
        <v>48400475</v>
      </c>
      <c r="N214" s="90" t="s">
        <v>1212</v>
      </c>
      <c r="O214" s="90" t="s">
        <v>1611</v>
      </c>
      <c r="P214" s="90"/>
      <c r="Q214" s="87" t="s">
        <v>1469</v>
      </c>
      <c r="R214" s="90" t="s">
        <v>1203</v>
      </c>
    </row>
    <row r="215" spans="1:18" s="73" customFormat="1" x14ac:dyDescent="0.2">
      <c r="A215" s="90"/>
      <c r="B215" s="96"/>
      <c r="C215" s="90"/>
      <c r="D215" s="90"/>
      <c r="E215" s="77" t="s">
        <v>1416</v>
      </c>
      <c r="F215" s="79" t="s">
        <v>1415</v>
      </c>
      <c r="G215" s="77" t="s">
        <v>1235</v>
      </c>
      <c r="H215" s="77" t="s">
        <v>1224</v>
      </c>
      <c r="I215" s="77" t="s">
        <v>23</v>
      </c>
      <c r="J215" s="77"/>
      <c r="K215" s="79">
        <v>16</v>
      </c>
      <c r="L215" s="90">
        <v>58534681</v>
      </c>
      <c r="M215" s="90">
        <v>58535556</v>
      </c>
      <c r="N215" s="90" t="s">
        <v>1212</v>
      </c>
      <c r="O215" s="90" t="s">
        <v>1611</v>
      </c>
      <c r="P215" s="90"/>
      <c r="Q215" s="87" t="s">
        <v>1469</v>
      </c>
      <c r="R215" s="90" t="s">
        <v>1203</v>
      </c>
    </row>
    <row r="216" spans="1:18" s="73" customFormat="1" x14ac:dyDescent="0.2">
      <c r="A216" s="90"/>
      <c r="B216" s="96"/>
      <c r="C216" s="90"/>
      <c r="D216" s="90"/>
      <c r="E216" s="77" t="s">
        <v>1418</v>
      </c>
      <c r="F216" s="79" t="s">
        <v>1417</v>
      </c>
      <c r="G216" s="77" t="s">
        <v>1215</v>
      </c>
      <c r="H216" s="77" t="s">
        <v>1216</v>
      </c>
      <c r="I216" s="77" t="s">
        <v>23</v>
      </c>
      <c r="J216" s="77"/>
      <c r="K216" s="79">
        <v>16</v>
      </c>
      <c r="L216" s="90">
        <v>66637919</v>
      </c>
      <c r="M216" s="90">
        <v>66639593</v>
      </c>
      <c r="N216" s="90" t="s">
        <v>1212</v>
      </c>
      <c r="O216" s="90" t="s">
        <v>1611</v>
      </c>
      <c r="P216" s="90"/>
      <c r="Q216" s="87" t="s">
        <v>1469</v>
      </c>
      <c r="R216" s="90" t="s">
        <v>1203</v>
      </c>
    </row>
    <row r="217" spans="1:18" s="73" customFormat="1" x14ac:dyDescent="0.2">
      <c r="A217" s="90"/>
      <c r="B217" s="96"/>
      <c r="C217" s="90"/>
      <c r="D217" s="90"/>
      <c r="E217" s="77" t="s">
        <v>1420</v>
      </c>
      <c r="F217" s="79" t="s">
        <v>1419</v>
      </c>
      <c r="G217" s="77" t="s">
        <v>1215</v>
      </c>
      <c r="H217" s="77" t="s">
        <v>1216</v>
      </c>
      <c r="I217" s="77" t="s">
        <v>23</v>
      </c>
      <c r="J217" s="77"/>
      <c r="K217" s="79">
        <v>16</v>
      </c>
      <c r="L217" s="90">
        <v>68572892</v>
      </c>
      <c r="M217" s="90">
        <v>68573971</v>
      </c>
      <c r="N217" s="90" t="s">
        <v>1212</v>
      </c>
      <c r="O217" s="90" t="s">
        <v>1611</v>
      </c>
      <c r="P217" s="90"/>
      <c r="Q217" s="87" t="s">
        <v>1469</v>
      </c>
      <c r="R217" s="90" t="s">
        <v>1203</v>
      </c>
    </row>
    <row r="218" spans="1:18" s="73" customFormat="1" x14ac:dyDescent="0.2">
      <c r="A218" s="90"/>
      <c r="B218" s="96"/>
      <c r="C218" s="90"/>
      <c r="D218" s="90"/>
      <c r="E218" s="77" t="s">
        <v>1422</v>
      </c>
      <c r="F218" s="79" t="s">
        <v>1421</v>
      </c>
      <c r="G218" s="77" t="s">
        <v>1215</v>
      </c>
      <c r="H218" s="77" t="s">
        <v>1216</v>
      </c>
      <c r="I218" s="77" t="s">
        <v>23</v>
      </c>
      <c r="J218" s="77"/>
      <c r="K218" s="79">
        <v>16</v>
      </c>
      <c r="L218" s="90">
        <v>74734230</v>
      </c>
      <c r="M218" s="90">
        <v>74734885</v>
      </c>
      <c r="N218" s="90" t="s">
        <v>1212</v>
      </c>
      <c r="O218" s="90" t="s">
        <v>1611</v>
      </c>
      <c r="P218" s="90"/>
      <c r="Q218" s="87" t="s">
        <v>1469</v>
      </c>
      <c r="R218" s="90" t="s">
        <v>1203</v>
      </c>
    </row>
    <row r="219" spans="1:18" s="73" customFormat="1" x14ac:dyDescent="0.2">
      <c r="A219" s="90"/>
      <c r="B219" s="96"/>
      <c r="C219" s="90"/>
      <c r="D219" s="90"/>
      <c r="E219" s="77" t="s">
        <v>1424</v>
      </c>
      <c r="F219" s="79" t="s">
        <v>1423</v>
      </c>
      <c r="G219" s="77" t="s">
        <v>1235</v>
      </c>
      <c r="H219" s="77" t="s">
        <v>1224</v>
      </c>
      <c r="I219" s="77" t="s">
        <v>23</v>
      </c>
      <c r="J219" s="77"/>
      <c r="K219" s="79">
        <v>16</v>
      </c>
      <c r="L219" s="90">
        <v>78079569</v>
      </c>
      <c r="M219" s="90">
        <v>78080193</v>
      </c>
      <c r="N219" s="90" t="s">
        <v>1212</v>
      </c>
      <c r="O219" s="90" t="s">
        <v>1611</v>
      </c>
      <c r="P219" s="90"/>
      <c r="Q219" s="87" t="s">
        <v>1469</v>
      </c>
      <c r="R219" s="90" t="s">
        <v>1203</v>
      </c>
    </row>
    <row r="220" spans="1:18" s="73" customFormat="1" x14ac:dyDescent="0.2">
      <c r="A220" s="90"/>
      <c r="B220" s="96"/>
      <c r="C220" s="90"/>
      <c r="D220" s="90"/>
      <c r="E220" s="77" t="s">
        <v>1426</v>
      </c>
      <c r="F220" s="79" t="s">
        <v>1425</v>
      </c>
      <c r="G220" s="77" t="s">
        <v>1215</v>
      </c>
      <c r="H220" s="77" t="s">
        <v>1216</v>
      </c>
      <c r="I220" s="77" t="s">
        <v>23</v>
      </c>
      <c r="J220" s="77"/>
      <c r="K220" s="79">
        <v>17</v>
      </c>
      <c r="L220" s="90">
        <v>259426</v>
      </c>
      <c r="M220" s="90">
        <v>260589</v>
      </c>
      <c r="N220" s="90" t="s">
        <v>1212</v>
      </c>
      <c r="O220" s="90" t="s">
        <v>1611</v>
      </c>
      <c r="P220" s="90"/>
      <c r="Q220" s="87" t="s">
        <v>1469</v>
      </c>
      <c r="R220" s="90" t="s">
        <v>1203</v>
      </c>
    </row>
    <row r="221" spans="1:18" s="73" customFormat="1" x14ac:dyDescent="0.2">
      <c r="A221" s="90"/>
      <c r="B221" s="96"/>
      <c r="C221" s="90"/>
      <c r="D221" s="90"/>
      <c r="E221" s="98" t="s">
        <v>1428</v>
      </c>
      <c r="F221" s="79" t="s">
        <v>1427</v>
      </c>
      <c r="G221" s="77" t="s">
        <v>1215</v>
      </c>
      <c r="H221" s="77" t="s">
        <v>1216</v>
      </c>
      <c r="I221" s="77" t="s">
        <v>23</v>
      </c>
      <c r="J221" s="77"/>
      <c r="K221" s="79">
        <v>17</v>
      </c>
      <c r="L221" s="90">
        <v>56609082</v>
      </c>
      <c r="M221" s="90">
        <v>56609687</v>
      </c>
      <c r="N221" s="90" t="s">
        <v>1212</v>
      </c>
      <c r="O221" s="90" t="s">
        <v>1611</v>
      </c>
      <c r="P221" s="90"/>
      <c r="Q221" s="87" t="s">
        <v>1469</v>
      </c>
      <c r="R221" s="90" t="s">
        <v>1203</v>
      </c>
    </row>
    <row r="222" spans="1:18" s="73" customFormat="1" x14ac:dyDescent="0.2">
      <c r="A222" s="90"/>
      <c r="B222" s="96"/>
      <c r="C222" s="90"/>
      <c r="D222" s="90"/>
      <c r="E222" s="77" t="s">
        <v>1430</v>
      </c>
      <c r="F222" s="79" t="s">
        <v>1429</v>
      </c>
      <c r="G222" s="77" t="s">
        <v>1235</v>
      </c>
      <c r="H222" s="77" t="s">
        <v>1216</v>
      </c>
      <c r="I222" s="77" t="s">
        <v>23</v>
      </c>
      <c r="J222" s="77"/>
      <c r="K222" s="79">
        <v>18</v>
      </c>
      <c r="L222" s="90">
        <v>60051870</v>
      </c>
      <c r="M222" s="90">
        <v>60052464</v>
      </c>
      <c r="N222" s="90" t="s">
        <v>1212</v>
      </c>
      <c r="O222" s="90" t="s">
        <v>1611</v>
      </c>
      <c r="P222" s="90"/>
      <c r="Q222" s="87" t="s">
        <v>1469</v>
      </c>
      <c r="R222" s="90" t="s">
        <v>1203</v>
      </c>
    </row>
    <row r="223" spans="1:18" s="73" customFormat="1" x14ac:dyDescent="0.2">
      <c r="A223" s="90"/>
      <c r="B223" s="96"/>
      <c r="C223" s="90"/>
      <c r="D223" s="90"/>
      <c r="E223" s="77" t="s">
        <v>1432</v>
      </c>
      <c r="F223" s="79" t="s">
        <v>1431</v>
      </c>
      <c r="G223" s="77" t="s">
        <v>1235</v>
      </c>
      <c r="H223" s="77" t="s">
        <v>1216</v>
      </c>
      <c r="I223" s="77" t="s">
        <v>23</v>
      </c>
      <c r="J223" s="77"/>
      <c r="K223" s="79">
        <v>19</v>
      </c>
      <c r="L223" s="90">
        <v>1324834</v>
      </c>
      <c r="M223" s="90">
        <v>1325348</v>
      </c>
      <c r="N223" s="90" t="s">
        <v>1212</v>
      </c>
      <c r="O223" s="90" t="s">
        <v>1611</v>
      </c>
      <c r="P223" s="90"/>
      <c r="Q223" s="87" t="s">
        <v>1469</v>
      </c>
      <c r="R223" s="90" t="s">
        <v>1203</v>
      </c>
    </row>
    <row r="224" spans="1:18" s="73" customFormat="1" x14ac:dyDescent="0.2">
      <c r="A224" s="90"/>
      <c r="B224" s="96"/>
      <c r="C224" s="90"/>
      <c r="D224" s="90"/>
      <c r="E224" s="77" t="s">
        <v>1434</v>
      </c>
      <c r="F224" s="79" t="s">
        <v>1433</v>
      </c>
      <c r="G224" s="77" t="s">
        <v>1215</v>
      </c>
      <c r="H224" s="77" t="s">
        <v>1224</v>
      </c>
      <c r="I224" s="77" t="s">
        <v>23</v>
      </c>
      <c r="J224" s="77"/>
      <c r="K224" s="79">
        <v>19</v>
      </c>
      <c r="L224" s="90">
        <v>11784246</v>
      </c>
      <c r="M224" s="90">
        <v>11785337</v>
      </c>
      <c r="N224" s="90" t="s">
        <v>1212</v>
      </c>
      <c r="O224" s="90" t="s">
        <v>1611</v>
      </c>
      <c r="P224" s="90"/>
      <c r="Q224" s="87" t="s">
        <v>1469</v>
      </c>
      <c r="R224" s="90" t="s">
        <v>1203</v>
      </c>
    </row>
    <row r="225" spans="1:18" s="73" customFormat="1" x14ac:dyDescent="0.2">
      <c r="A225" s="90"/>
      <c r="B225" s="96"/>
      <c r="C225" s="90"/>
      <c r="D225" s="90"/>
      <c r="E225" s="77" t="s">
        <v>1436</v>
      </c>
      <c r="F225" s="79" t="s">
        <v>1435</v>
      </c>
      <c r="G225" s="77" t="s">
        <v>1215</v>
      </c>
      <c r="H225" s="77" t="s">
        <v>1224</v>
      </c>
      <c r="I225" s="77" t="s">
        <v>23</v>
      </c>
      <c r="J225" s="77"/>
      <c r="K225" s="79">
        <v>19</v>
      </c>
      <c r="L225" s="90">
        <v>12075601</v>
      </c>
      <c r="M225" s="90">
        <v>12076549</v>
      </c>
      <c r="N225" s="90" t="s">
        <v>1212</v>
      </c>
      <c r="O225" s="90" t="s">
        <v>1611</v>
      </c>
      <c r="P225" s="90"/>
      <c r="Q225" s="87" t="s">
        <v>1469</v>
      </c>
      <c r="R225" s="90" t="s">
        <v>1203</v>
      </c>
    </row>
    <row r="226" spans="1:18" s="73" customFormat="1" x14ac:dyDescent="0.2">
      <c r="A226" s="90"/>
      <c r="B226" s="96"/>
      <c r="C226" s="90"/>
      <c r="D226" s="90"/>
      <c r="E226" s="77" t="s">
        <v>1438</v>
      </c>
      <c r="F226" s="79" t="s">
        <v>1437</v>
      </c>
      <c r="G226" s="77" t="s">
        <v>1235</v>
      </c>
      <c r="H226" s="77" t="s">
        <v>1216</v>
      </c>
      <c r="I226" s="77" t="s">
        <v>23</v>
      </c>
      <c r="J226" s="77"/>
      <c r="K226" s="79">
        <v>19</v>
      </c>
      <c r="L226" s="90">
        <v>17438249</v>
      </c>
      <c r="M226" s="90">
        <v>17439339</v>
      </c>
      <c r="N226" s="90" t="s">
        <v>1212</v>
      </c>
      <c r="O226" s="90" t="s">
        <v>1611</v>
      </c>
      <c r="P226" s="90"/>
      <c r="Q226" s="87" t="s">
        <v>1469</v>
      </c>
      <c r="R226" s="90" t="s">
        <v>1203</v>
      </c>
    </row>
    <row r="227" spans="1:18" s="73" customFormat="1" x14ac:dyDescent="0.2">
      <c r="A227" s="90"/>
      <c r="B227" s="96"/>
      <c r="C227" s="90"/>
      <c r="D227" s="90"/>
      <c r="E227" s="77" t="s">
        <v>1440</v>
      </c>
      <c r="F227" s="79" t="s">
        <v>1439</v>
      </c>
      <c r="G227" s="77" t="s">
        <v>1235</v>
      </c>
      <c r="H227" s="77" t="s">
        <v>1216</v>
      </c>
      <c r="I227" s="77" t="s">
        <v>23</v>
      </c>
      <c r="J227" s="77"/>
      <c r="K227" s="79">
        <v>20</v>
      </c>
      <c r="L227" s="90">
        <v>30618874</v>
      </c>
      <c r="M227" s="90">
        <v>30619244</v>
      </c>
      <c r="N227" s="90" t="s">
        <v>1212</v>
      </c>
      <c r="O227" s="90" t="s">
        <v>1611</v>
      </c>
      <c r="P227" s="90"/>
      <c r="Q227" s="87" t="s">
        <v>1469</v>
      </c>
      <c r="R227" s="90" t="s">
        <v>1203</v>
      </c>
    </row>
    <row r="228" spans="1:18" s="73" customFormat="1" x14ac:dyDescent="0.2">
      <c r="A228" s="90"/>
      <c r="B228" s="96"/>
      <c r="C228" s="90"/>
      <c r="D228" s="90"/>
      <c r="E228" s="77" t="s">
        <v>1442</v>
      </c>
      <c r="F228" s="79" t="s">
        <v>1441</v>
      </c>
      <c r="G228" s="77" t="s">
        <v>1215</v>
      </c>
      <c r="H228" s="77" t="s">
        <v>1216</v>
      </c>
      <c r="I228" s="77" t="s">
        <v>23</v>
      </c>
      <c r="J228" s="77"/>
      <c r="K228" s="79">
        <v>20</v>
      </c>
      <c r="L228" s="90">
        <v>34638489</v>
      </c>
      <c r="M228" s="90">
        <v>34639686</v>
      </c>
      <c r="N228" s="90" t="s">
        <v>1212</v>
      </c>
      <c r="O228" s="90" t="s">
        <v>1611</v>
      </c>
      <c r="P228" s="90"/>
      <c r="Q228" s="87" t="s">
        <v>1469</v>
      </c>
      <c r="R228" s="90" t="s">
        <v>1203</v>
      </c>
    </row>
    <row r="229" spans="1:18" s="73" customFormat="1" x14ac:dyDescent="0.2">
      <c r="A229" s="90"/>
      <c r="B229" s="96"/>
      <c r="C229" s="90"/>
      <c r="D229" s="90"/>
      <c r="E229" s="77" t="s">
        <v>1444</v>
      </c>
      <c r="F229" s="79" t="s">
        <v>1443</v>
      </c>
      <c r="G229" s="77" t="s">
        <v>1215</v>
      </c>
      <c r="H229" s="77" t="s">
        <v>1216</v>
      </c>
      <c r="I229" s="77" t="s">
        <v>23</v>
      </c>
      <c r="J229" s="77"/>
      <c r="K229" s="79">
        <v>20</v>
      </c>
      <c r="L229" s="90">
        <v>52789646</v>
      </c>
      <c r="M229" s="90">
        <v>52791472</v>
      </c>
      <c r="N229" s="90" t="s">
        <v>1212</v>
      </c>
      <c r="O229" s="90" t="s">
        <v>1611</v>
      </c>
      <c r="P229" s="90"/>
      <c r="Q229" s="87" t="s">
        <v>1469</v>
      </c>
      <c r="R229" s="90" t="s">
        <v>1203</v>
      </c>
    </row>
    <row r="230" spans="1:18" s="73" customFormat="1" x14ac:dyDescent="0.2">
      <c r="A230" s="90"/>
      <c r="B230" s="96"/>
      <c r="C230" s="90"/>
      <c r="D230" s="90"/>
      <c r="E230" s="77" t="s">
        <v>1446</v>
      </c>
      <c r="F230" s="79" t="s">
        <v>1445</v>
      </c>
      <c r="G230" s="77" t="s">
        <v>1272</v>
      </c>
      <c r="H230" s="77" t="s">
        <v>1216</v>
      </c>
      <c r="I230" s="77" t="s">
        <v>23</v>
      </c>
      <c r="J230" s="77"/>
      <c r="K230" s="79">
        <v>20</v>
      </c>
      <c r="L230" s="90">
        <v>60540388</v>
      </c>
      <c r="M230" s="90">
        <v>60541082</v>
      </c>
      <c r="N230" s="90" t="s">
        <v>1212</v>
      </c>
      <c r="O230" s="90" t="s">
        <v>1611</v>
      </c>
      <c r="P230" s="90"/>
      <c r="Q230" s="87" t="s">
        <v>1469</v>
      </c>
      <c r="R230" s="90" t="s">
        <v>1203</v>
      </c>
    </row>
    <row r="231" spans="1:18" s="73" customFormat="1" x14ac:dyDescent="0.2">
      <c r="A231" s="90"/>
      <c r="B231" s="96"/>
      <c r="C231" s="90"/>
      <c r="D231" s="90"/>
      <c r="E231" s="77" t="s">
        <v>1448</v>
      </c>
      <c r="F231" s="79" t="s">
        <v>1447</v>
      </c>
      <c r="G231" s="77" t="s">
        <v>1215</v>
      </c>
      <c r="H231" s="77" t="s">
        <v>1216</v>
      </c>
      <c r="I231" s="77" t="s">
        <v>23</v>
      </c>
      <c r="J231" s="77"/>
      <c r="K231" s="79">
        <v>21</v>
      </c>
      <c r="L231" s="90">
        <v>42218551</v>
      </c>
      <c r="M231" s="90">
        <v>42219853</v>
      </c>
      <c r="N231" s="90" t="s">
        <v>1212</v>
      </c>
      <c r="O231" s="90" t="s">
        <v>1611</v>
      </c>
      <c r="P231" s="90"/>
      <c r="Q231" s="87" t="s">
        <v>1469</v>
      </c>
      <c r="R231" s="90" t="s">
        <v>1203</v>
      </c>
    </row>
    <row r="232" spans="1:18" s="73" customFormat="1" x14ac:dyDescent="0.2">
      <c r="A232" s="90"/>
      <c r="B232" s="96"/>
      <c r="C232" s="90"/>
      <c r="D232" s="90"/>
      <c r="E232" s="77" t="s">
        <v>1450</v>
      </c>
      <c r="F232" s="79" t="s">
        <v>1449</v>
      </c>
      <c r="G232" s="77" t="s">
        <v>1235</v>
      </c>
      <c r="H232" s="77" t="s">
        <v>1216</v>
      </c>
      <c r="I232" s="77" t="s">
        <v>23</v>
      </c>
      <c r="J232" s="77"/>
      <c r="K232" s="79">
        <v>21</v>
      </c>
      <c r="L232" s="90">
        <v>48087452</v>
      </c>
      <c r="M232" s="90">
        <v>48088150</v>
      </c>
      <c r="N232" s="90" t="s">
        <v>1212</v>
      </c>
      <c r="O232" s="90" t="s">
        <v>1611</v>
      </c>
      <c r="P232" s="90"/>
      <c r="Q232" s="87" t="s">
        <v>1469</v>
      </c>
      <c r="R232" s="90" t="s">
        <v>1203</v>
      </c>
    </row>
    <row r="233" spans="1:18" s="73" customFormat="1" x14ac:dyDescent="0.2">
      <c r="A233" s="90"/>
      <c r="B233" s="96"/>
      <c r="C233" s="90"/>
      <c r="D233" s="90"/>
      <c r="E233" s="77" t="s">
        <v>1452</v>
      </c>
      <c r="F233" s="79" t="s">
        <v>1451</v>
      </c>
      <c r="G233" s="77" t="s">
        <v>1235</v>
      </c>
      <c r="H233" s="77" t="s">
        <v>1216</v>
      </c>
      <c r="I233" s="77" t="s">
        <v>23</v>
      </c>
      <c r="J233" s="77"/>
      <c r="K233" s="79">
        <v>22</v>
      </c>
      <c r="L233" s="90">
        <v>19973978</v>
      </c>
      <c r="M233" s="90">
        <v>19974866</v>
      </c>
      <c r="N233" s="90" t="s">
        <v>1212</v>
      </c>
      <c r="O233" s="90" t="s">
        <v>1611</v>
      </c>
      <c r="P233" s="90"/>
      <c r="Q233" s="87" t="s">
        <v>1469</v>
      </c>
      <c r="R233" s="90" t="s">
        <v>1203</v>
      </c>
    </row>
    <row r="234" spans="1:18" s="73" customFormat="1" x14ac:dyDescent="0.2">
      <c r="A234" s="90"/>
      <c r="B234" s="96"/>
      <c r="C234" s="90"/>
      <c r="D234" s="90"/>
      <c r="E234" s="77" t="s">
        <v>1454</v>
      </c>
      <c r="F234" s="79" t="s">
        <v>1453</v>
      </c>
      <c r="G234" s="77" t="s">
        <v>1215</v>
      </c>
      <c r="H234" s="77" t="s">
        <v>1224</v>
      </c>
      <c r="I234" s="77" t="s">
        <v>23</v>
      </c>
      <c r="J234" s="77"/>
      <c r="K234" s="79">
        <v>22</v>
      </c>
      <c r="L234" s="90">
        <v>32026380</v>
      </c>
      <c r="M234" s="90">
        <v>32026975</v>
      </c>
      <c r="N234" s="90" t="s">
        <v>1212</v>
      </c>
      <c r="O234" s="90" t="s">
        <v>1611</v>
      </c>
      <c r="P234" s="90"/>
      <c r="Q234" s="87" t="s">
        <v>1469</v>
      </c>
      <c r="R234" s="90" t="s">
        <v>1203</v>
      </c>
    </row>
    <row r="235" spans="1:18" s="73" customFormat="1" x14ac:dyDescent="0.2">
      <c r="A235" s="90"/>
      <c r="B235" s="96"/>
      <c r="C235" s="90"/>
      <c r="D235" s="90"/>
      <c r="E235" s="77" t="s">
        <v>1456</v>
      </c>
      <c r="F235" s="79" t="s">
        <v>1455</v>
      </c>
      <c r="G235" s="77" t="s">
        <v>1235</v>
      </c>
      <c r="H235" s="77" t="s">
        <v>1216</v>
      </c>
      <c r="I235" s="77" t="s">
        <v>23</v>
      </c>
      <c r="J235" s="77"/>
      <c r="K235" s="79">
        <v>22</v>
      </c>
      <c r="L235" s="90">
        <v>37464839</v>
      </c>
      <c r="M235" s="90">
        <v>37465279</v>
      </c>
      <c r="N235" s="90" t="s">
        <v>1212</v>
      </c>
      <c r="O235" s="90" t="s">
        <v>1611</v>
      </c>
      <c r="P235" s="90"/>
      <c r="Q235" s="87" t="s">
        <v>1469</v>
      </c>
      <c r="R235" s="90" t="s">
        <v>1203</v>
      </c>
    </row>
    <row r="236" spans="1:18" ht="15" x14ac:dyDescent="0.25">
      <c r="K236" s="97"/>
    </row>
    <row r="237" spans="1:18" ht="15" x14ac:dyDescent="0.25">
      <c r="K237" s="97"/>
    </row>
    <row r="238" spans="1:18" ht="15" x14ac:dyDescent="0.25">
      <c r="K238" s="97"/>
    </row>
    <row r="239" spans="1:18" ht="15" x14ac:dyDescent="0.25">
      <c r="K239" s="97"/>
    </row>
    <row r="240" spans="1:18" ht="15" x14ac:dyDescent="0.25">
      <c r="K240" s="97"/>
    </row>
    <row r="241" spans="11:11" ht="15" x14ac:dyDescent="0.25">
      <c r="K241" s="97"/>
    </row>
    <row r="242" spans="11:11" ht="15" x14ac:dyDescent="0.25">
      <c r="K242" s="97"/>
    </row>
    <row r="243" spans="11:11" ht="15" x14ac:dyDescent="0.25">
      <c r="K243" s="97"/>
    </row>
    <row r="244" spans="11:11" ht="15" x14ac:dyDescent="0.25">
      <c r="K244" s="97"/>
    </row>
    <row r="245" spans="11:11" ht="15" x14ac:dyDescent="0.25">
      <c r="K245" s="97"/>
    </row>
    <row r="246" spans="11:11" ht="15" x14ac:dyDescent="0.25">
      <c r="K246" s="97"/>
    </row>
    <row r="247" spans="11:11" ht="15" x14ac:dyDescent="0.25">
      <c r="K247" s="97"/>
    </row>
    <row r="248" spans="11:11" ht="15" x14ac:dyDescent="0.25">
      <c r="K248" s="97"/>
    </row>
    <row r="249" spans="11:11" ht="15" x14ac:dyDescent="0.25">
      <c r="K249" s="97"/>
    </row>
    <row r="250" spans="11:11" ht="15" x14ac:dyDescent="0.25">
      <c r="K250" s="97"/>
    </row>
    <row r="251" spans="11:11" ht="15" x14ac:dyDescent="0.25">
      <c r="K251" s="97"/>
    </row>
    <row r="252" spans="11:11" ht="15" x14ac:dyDescent="0.25">
      <c r="K252" s="97"/>
    </row>
    <row r="253" spans="11:11" ht="15" x14ac:dyDescent="0.25">
      <c r="K253" s="97"/>
    </row>
  </sheetData>
  <conditionalFormatting sqref="E1">
    <cfRule type="duplicateValues" dxfId="44" priority="52"/>
  </conditionalFormatting>
  <conditionalFormatting sqref="E8">
    <cfRule type="duplicateValues" dxfId="43" priority="50"/>
  </conditionalFormatting>
  <conditionalFormatting sqref="E9">
    <cfRule type="duplicateValues" dxfId="42" priority="49"/>
  </conditionalFormatting>
  <conditionalFormatting sqref="E15:E16">
    <cfRule type="duplicateValues" dxfId="41" priority="47"/>
  </conditionalFormatting>
  <conditionalFormatting sqref="E18">
    <cfRule type="duplicateValues" dxfId="40" priority="46"/>
  </conditionalFormatting>
  <conditionalFormatting sqref="E24">
    <cfRule type="duplicateValues" dxfId="39" priority="45"/>
  </conditionalFormatting>
  <conditionalFormatting sqref="E43">
    <cfRule type="duplicateValues" dxfId="38" priority="44"/>
  </conditionalFormatting>
  <conditionalFormatting sqref="E51">
    <cfRule type="duplicateValues" dxfId="37" priority="43"/>
  </conditionalFormatting>
  <conditionalFormatting sqref="E61">
    <cfRule type="duplicateValues" dxfId="36" priority="42"/>
  </conditionalFormatting>
  <conditionalFormatting sqref="E67">
    <cfRule type="duplicateValues" dxfId="35" priority="41"/>
  </conditionalFormatting>
  <conditionalFormatting sqref="E71">
    <cfRule type="duplicateValues" dxfId="34" priority="40"/>
  </conditionalFormatting>
  <conditionalFormatting sqref="E78:E80">
    <cfRule type="duplicateValues" dxfId="33" priority="39"/>
  </conditionalFormatting>
  <conditionalFormatting sqref="E96">
    <cfRule type="duplicateValues" dxfId="32" priority="37"/>
  </conditionalFormatting>
  <conditionalFormatting sqref="E99">
    <cfRule type="duplicateValues" dxfId="31" priority="35"/>
  </conditionalFormatting>
  <conditionalFormatting sqref="E101">
    <cfRule type="duplicateValues" dxfId="30" priority="34"/>
  </conditionalFormatting>
  <conditionalFormatting sqref="E102">
    <cfRule type="duplicateValues" dxfId="29" priority="33"/>
  </conditionalFormatting>
  <conditionalFormatting sqref="E105">
    <cfRule type="duplicateValues" dxfId="28" priority="32"/>
  </conditionalFormatting>
  <conditionalFormatting sqref="E110">
    <cfRule type="duplicateValues" dxfId="27" priority="31"/>
  </conditionalFormatting>
  <conditionalFormatting sqref="E112">
    <cfRule type="duplicateValues" dxfId="26" priority="30"/>
  </conditionalFormatting>
  <conditionalFormatting sqref="E114">
    <cfRule type="duplicateValues" dxfId="25" priority="29"/>
  </conditionalFormatting>
  <conditionalFormatting sqref="E119">
    <cfRule type="duplicateValues" dxfId="24" priority="28"/>
  </conditionalFormatting>
  <conditionalFormatting sqref="E44">
    <cfRule type="duplicateValues" dxfId="23" priority="27"/>
  </conditionalFormatting>
  <conditionalFormatting sqref="E29">
    <cfRule type="duplicateValues" dxfId="22" priority="26"/>
  </conditionalFormatting>
  <conditionalFormatting sqref="E33">
    <cfRule type="duplicateValues" dxfId="21" priority="25"/>
  </conditionalFormatting>
  <conditionalFormatting sqref="E120">
    <cfRule type="duplicateValues" dxfId="20" priority="24"/>
  </conditionalFormatting>
  <conditionalFormatting sqref="E46">
    <cfRule type="duplicateValues" dxfId="19" priority="20"/>
  </conditionalFormatting>
  <conditionalFormatting sqref="E6">
    <cfRule type="duplicateValues" dxfId="18" priority="19"/>
  </conditionalFormatting>
  <conditionalFormatting sqref="E94">
    <cfRule type="duplicateValues" dxfId="17" priority="18"/>
  </conditionalFormatting>
  <conditionalFormatting sqref="E4">
    <cfRule type="duplicateValues" dxfId="16" priority="53"/>
  </conditionalFormatting>
  <conditionalFormatting sqref="E7">
    <cfRule type="duplicateValues" dxfId="15" priority="14"/>
  </conditionalFormatting>
  <conditionalFormatting sqref="E12">
    <cfRule type="duplicateValues" dxfId="14" priority="12"/>
  </conditionalFormatting>
  <conditionalFormatting sqref="A12">
    <cfRule type="duplicateValues" dxfId="13" priority="11"/>
  </conditionalFormatting>
  <conditionalFormatting sqref="E45">
    <cfRule type="duplicateValues" dxfId="12" priority="104"/>
  </conditionalFormatting>
  <conditionalFormatting sqref="E82">
    <cfRule type="duplicateValues" dxfId="11" priority="106"/>
  </conditionalFormatting>
  <conditionalFormatting sqref="E121">
    <cfRule type="duplicateValues" dxfId="10" priority="10"/>
  </conditionalFormatting>
  <conditionalFormatting sqref="E122:E124">
    <cfRule type="duplicateValues" dxfId="9" priority="9"/>
  </conditionalFormatting>
  <conditionalFormatting sqref="E125">
    <cfRule type="duplicateValues" dxfId="8" priority="8"/>
  </conditionalFormatting>
  <conditionalFormatting sqref="E126">
    <cfRule type="duplicateValues" dxfId="7" priority="7"/>
  </conditionalFormatting>
  <conditionalFormatting sqref="E127:E128">
    <cfRule type="duplicateValues" dxfId="6" priority="6"/>
  </conditionalFormatting>
  <conditionalFormatting sqref="E129">
    <cfRule type="duplicateValues" dxfId="5" priority="5"/>
  </conditionalFormatting>
  <conditionalFormatting sqref="E130:E131">
    <cfRule type="duplicateValues" dxfId="4" priority="4"/>
  </conditionalFormatting>
  <conditionalFormatting sqref="E132:E135">
    <cfRule type="duplicateValues" dxfId="3" priority="3"/>
  </conditionalFormatting>
  <conditionalFormatting sqref="E136:E235">
    <cfRule type="duplicateValues" dxfId="2" priority="108"/>
  </conditionalFormatting>
  <conditionalFormatting sqref="A14">
    <cfRule type="duplicateValues" dxfId="1" priority="1"/>
  </conditionalFormatting>
  <conditionalFormatting sqref="A13 A2:A11 A15:A120">
    <cfRule type="duplicateValues" dxfId="0" priority="111"/>
  </conditionalFormatting>
  <hyperlinks>
    <hyperlink ref="A4" r:id="rId1" display="http://www.geneimprint.com/site/genes/Homo_sapiens_DIRAS3" xr:uid="{00000000-0004-0000-0300-000000000000}"/>
    <hyperlink ref="B4" r:id="rId2" display="http://www.geneimprint.com/site/genes/Homo_sapiens_DIRAS3" xr:uid="{00000000-0004-0000-0300-000001000000}"/>
    <hyperlink ref="A3" r:id="rId3" display="http://www.geneimprint.com/site/genes/Homo_sapiens_RNU5D-1" xr:uid="{00000000-0004-0000-0300-000002000000}"/>
    <hyperlink ref="B3" r:id="rId4" display="http://www.geneimprint.com/site/genes/Homo_sapiens_RNU5D-1" xr:uid="{00000000-0004-0000-0300-000003000000}"/>
    <hyperlink ref="A2" r:id="rId5" display="http://www.geneimprint.com/site/genes/Homo_sapiens_TP73" xr:uid="{00000000-0004-0000-0300-000004000000}"/>
    <hyperlink ref="B2" r:id="rId6" display="http://www.geneimprint.com/site/genes/Homo_sapiens_TP73" xr:uid="{00000000-0004-0000-0300-000005000000}"/>
    <hyperlink ref="A5" r:id="rId7" display="http://www.geneimprint.com/site/genes/Homo_sapiens_LRRTM1" xr:uid="{00000000-0004-0000-0300-000006000000}"/>
    <hyperlink ref="B5" r:id="rId8" display="http://www.geneimprint.com/site/genes/Homo_sapiens_LRRTM1" xr:uid="{00000000-0004-0000-0300-000007000000}"/>
    <hyperlink ref="A6" r:id="rId9" display="http://www.geneimprint.com/site/genes/Homo_sapiens_GPR1" xr:uid="{00000000-0004-0000-0300-000008000000}"/>
    <hyperlink ref="B6" r:id="rId10" display="http://www.geneimprint.com/site/genes/Homo_sapiens_GPR1" xr:uid="{00000000-0004-0000-0300-000009000000}"/>
    <hyperlink ref="A7" r:id="rId11" display="http://www.geneimprint.com/site/genes/Homo_sapiens_ZDBF2" xr:uid="{00000000-0004-0000-0300-00000A000000}"/>
    <hyperlink ref="B7" r:id="rId12" display="http://www.geneimprint.com/site/genes/Homo_sapiens_ZDBF2" xr:uid="{00000000-0004-0000-0300-00000B000000}"/>
    <hyperlink ref="A8" r:id="rId13" display="http://www.geneimprint.com/site/genes/Homo_sapiens_NAP1L5" xr:uid="{00000000-0004-0000-0300-00000C000000}"/>
    <hyperlink ref="B8" r:id="rId14" display="http://www.geneimprint.com/site/genes/Homo_sapiens_NAP1L5" xr:uid="{00000000-0004-0000-0300-00000D000000}"/>
    <hyperlink ref="A10" r:id="rId15" display="http://www.geneimprint.com/site/genes/Homo_sapiens_ERAP2" xr:uid="{00000000-0004-0000-0300-00000E000000}"/>
    <hyperlink ref="B10" r:id="rId16" display="http://www.geneimprint.com/site/genes/Homo_sapiens_ERAP2" xr:uid="{00000000-0004-0000-0300-00000F000000}"/>
    <hyperlink ref="A11" r:id="rId17" display="http://www.geneimprint.com/site/genes/Homo_sapiens_VTRNA2-1" xr:uid="{00000000-0004-0000-0300-000010000000}"/>
    <hyperlink ref="B11" r:id="rId18" display="http://www.geneimprint.com/site/genes/Homo_sapiens_VTRNA2-1" xr:uid="{00000000-0004-0000-0300-000011000000}"/>
    <hyperlink ref="A13" r:id="rId19" display="http://www.geneimprint.com/site/genes/Homo_sapiens_ADTRP" xr:uid="{00000000-0004-0000-0300-000012000000}"/>
    <hyperlink ref="B13" r:id="rId20" display="http://www.geneimprint.com/site/genes/Homo_sapiens_ADTRP" xr:uid="{00000000-0004-0000-0300-000013000000}"/>
    <hyperlink ref="A15" r:id="rId21" display="http://www.geneimprint.com/site/genes/Homo_sapiens_LIN28B" xr:uid="{00000000-0004-0000-0300-000014000000}"/>
    <hyperlink ref="B15" r:id="rId22" display="http://www.geneimprint.com/site/genes/Homo_sapiens_LIN28B" xr:uid="{00000000-0004-0000-0300-000015000000}"/>
    <hyperlink ref="A16" r:id="rId23" display="http://www.geneimprint.com/site/genes/Homo_sapiens_AIM1" xr:uid="{00000000-0004-0000-0300-000016000000}"/>
    <hyperlink ref="B16" r:id="rId24" display="http://www.geneimprint.com/site/genes/Homo_sapiens_AIM1" xr:uid="{00000000-0004-0000-0300-000017000000}"/>
    <hyperlink ref="A18" r:id="rId25" display="http://www.geneimprint.com/site/genes/Homo_sapiens_PLAGL1" xr:uid="{00000000-0004-0000-0300-000018000000}"/>
    <hyperlink ref="B18" r:id="rId26" display="http://www.geneimprint.com/site/genes/Homo_sapiens_PLAGL1" xr:uid="{00000000-0004-0000-0300-000019000000}"/>
    <hyperlink ref="A19" r:id="rId27" display="http://www.geneimprint.com/site/genes/Homo_sapiens_HYMAI" xr:uid="{00000000-0004-0000-0300-00001A000000}"/>
    <hyperlink ref="B19" r:id="rId28" display="http://www.geneimprint.com/site/genes/Homo_sapiens_HYMAI" xr:uid="{00000000-0004-0000-0300-00001B000000}"/>
    <hyperlink ref="A20" r:id="rId29" display="http://www.geneimprint.com/site/genes/Homo_sapiens_SLC22A2" xr:uid="{00000000-0004-0000-0300-00001C000000}"/>
    <hyperlink ref="B20" r:id="rId30" display="http://www.geneimprint.com/site/genes/Homo_sapiens_SLC22A2" xr:uid="{00000000-0004-0000-0300-00001D000000}"/>
    <hyperlink ref="A21" r:id="rId31" display="http://www.geneimprint.com/site/genes/Homo_sapiens_SLC22A3" xr:uid="{00000000-0004-0000-0300-00001E000000}"/>
    <hyperlink ref="B21" r:id="rId32" display="http://www.geneimprint.com/site/genes/Homo_sapiens_SLC22A3" xr:uid="{00000000-0004-0000-0300-00001F000000}"/>
    <hyperlink ref="A24" r:id="rId33" display="http://www.geneimprint.com/site/genes/Homo_sapiens_GRB10" xr:uid="{00000000-0004-0000-0300-000020000000}"/>
    <hyperlink ref="B24" r:id="rId34" display="http://www.geneimprint.com/site/genes/Homo_sapiens_GRB10" xr:uid="{00000000-0004-0000-0300-000021000000}"/>
    <hyperlink ref="A23" r:id="rId35" display="http://www.geneimprint.com/site/genes/Homo_sapiens_DDC" xr:uid="{00000000-0004-0000-0300-000022000000}"/>
    <hyperlink ref="B23" r:id="rId36" display="http://www.geneimprint.com/site/genes/Homo_sapiens_DDC" xr:uid="{00000000-0004-0000-0300-000023000000}"/>
    <hyperlink ref="A29" r:id="rId37" display="http://www.geneimprint.com/site/genes/Homo_sapiens_PEG10" xr:uid="{00000000-0004-0000-0300-000024000000}"/>
    <hyperlink ref="B29" r:id="rId38" display="http://www.geneimprint.com/site/genes/Homo_sapiens_PEG10" xr:uid="{00000000-0004-0000-0300-000025000000}"/>
    <hyperlink ref="A25" r:id="rId39" display="http://www.geneimprint.com/site/genes/Homo_sapiens_MAGI2" xr:uid="{00000000-0004-0000-0300-000026000000}"/>
    <hyperlink ref="B25" r:id="rId40" display="http://www.geneimprint.com/site/genes/Homo_sapiens_MAGI2" xr:uid="{00000000-0004-0000-0300-000027000000}"/>
    <hyperlink ref="A28" r:id="rId41" display="http://www.geneimprint.com/site/genes/Homo_sapiens_SGCE" xr:uid="{00000000-0004-0000-0300-000028000000}"/>
    <hyperlink ref="B28" r:id="rId42" display="http://www.geneimprint.com/site/genes/Homo_sapiens_SGCE" xr:uid="{00000000-0004-0000-0300-000029000000}"/>
    <hyperlink ref="A30" r:id="rId43" display="http://www.geneimprint.com/site/genes/Homo_sapiens_PPP1R9A" xr:uid="{00000000-0004-0000-0300-00002A000000}"/>
    <hyperlink ref="B30" r:id="rId44" display="http://www.geneimprint.com/site/genes/Homo_sapiens_PPP1R9A" xr:uid="{00000000-0004-0000-0300-00002B000000}"/>
    <hyperlink ref="A27" r:id="rId45" display="http://www.geneimprint.com/site/genes/Homo_sapiens_TFPI2" xr:uid="{00000000-0004-0000-0300-00002C000000}"/>
    <hyperlink ref="B27" r:id="rId46" display="http://www.geneimprint.com/site/genes/Homo_sapiens_TFPI2" xr:uid="{00000000-0004-0000-0300-00002D000000}"/>
    <hyperlink ref="A31" r:id="rId47" display="http://www.geneimprint.com/site/genes/Homo_sapiens_DLX5" xr:uid="{00000000-0004-0000-0300-00002E000000}"/>
    <hyperlink ref="B31" r:id="rId48" display="http://www.geneimprint.com/site/genes/Homo_sapiens_DLX5" xr:uid="{00000000-0004-0000-0300-00002F000000}"/>
    <hyperlink ref="A33" r:id="rId49" display="http://www.geneimprint.com/site/genes/Homo_sapiens_MEST" xr:uid="{00000000-0004-0000-0300-000030000000}"/>
    <hyperlink ref="B33" r:id="rId50" display="http://www.geneimprint.com/site/genes/Homo_sapiens_MEST" xr:uid="{00000000-0004-0000-0300-000031000000}"/>
    <hyperlink ref="A32" r:id="rId51" display="http://www.geneimprint.com/site/genes/Homo_sapiens_CPA4" xr:uid="{00000000-0004-0000-0300-000032000000}"/>
    <hyperlink ref="B32" r:id="rId52" display="http://www.geneimprint.com/site/genes/Homo_sapiens_CPA4" xr:uid="{00000000-0004-0000-0300-000033000000}"/>
    <hyperlink ref="A35" r:id="rId53" display="http://www.geneimprint.com/site/genes/Homo_sapiens_COPG2IT1" xr:uid="{00000000-0004-0000-0300-000034000000}"/>
    <hyperlink ref="B35" r:id="rId54" display="http://www.geneimprint.com/site/genes/Homo_sapiens_COPG2IT1" xr:uid="{00000000-0004-0000-0300-000035000000}"/>
    <hyperlink ref="A34" r:id="rId55" display="http://www.geneimprint.com/site/genes/Homo_sapiens_MESTIT1" xr:uid="{00000000-0004-0000-0300-000036000000}"/>
    <hyperlink ref="B34" r:id="rId56" display="http://www.geneimprint.com/site/genes/Homo_sapiens_MESTIT1" xr:uid="{00000000-0004-0000-0300-000037000000}"/>
    <hyperlink ref="A37" r:id="rId57" display="http://www.geneimprint.com/site/genes/Homo_sapiens_KLF14" xr:uid="{00000000-0004-0000-0300-000038000000}"/>
    <hyperlink ref="B37" r:id="rId58" display="http://www.geneimprint.com/site/genes/Homo_sapiens_KLF14" xr:uid="{00000000-0004-0000-0300-000039000000}"/>
    <hyperlink ref="A38" r:id="rId59" display="http://www.geneimprint.com/site/genes/Homo_sapiens_DLGAP2" xr:uid="{00000000-0004-0000-0300-00003A000000}"/>
    <hyperlink ref="B38" r:id="rId60" display="http://www.geneimprint.com/site/genes/Homo_sapiens_DLGAP2" xr:uid="{00000000-0004-0000-0300-00003B000000}"/>
    <hyperlink ref="A41" r:id="rId61" display="http://www.geneimprint.com/site/genes/Homo_sapiens_KCNK9" xr:uid="{00000000-0004-0000-0300-00003C000000}"/>
    <hyperlink ref="B41" r:id="rId62" display="http://www.geneimprint.com/site/genes/Homo_sapiens_KCNK9" xr:uid="{00000000-0004-0000-0300-00003D000000}"/>
    <hyperlink ref="A40" r:id="rId63" display="http://www.geneimprint.com/site/genes/Homo_sapiens_ZFAT-AS1" xr:uid="{00000000-0004-0000-0300-00003E000000}"/>
    <hyperlink ref="B40" r:id="rId64" display="http://www.geneimprint.com/site/genes/Homo_sapiens_ZFAT-AS1" xr:uid="{00000000-0004-0000-0300-00003F000000}"/>
    <hyperlink ref="A42" r:id="rId65" display="http://www.geneimprint.com/site/genes/Homo_sapiens_PEG13" xr:uid="{00000000-0004-0000-0300-000040000000}"/>
    <hyperlink ref="B42" r:id="rId66" display="http://www.geneimprint.com/site/genes/Homo_sapiens_PEG13" xr:uid="{00000000-0004-0000-0300-000041000000}"/>
    <hyperlink ref="A39" r:id="rId67" display="http://www.geneimprint.com/site/genes/Homo_sapiens_ZFAT" xr:uid="{00000000-0004-0000-0300-000042000000}"/>
    <hyperlink ref="B39" r:id="rId68" display="http://www.geneimprint.com/site/genes/Homo_sapiens_ZFAT" xr:uid="{00000000-0004-0000-0300-000043000000}"/>
    <hyperlink ref="A43" r:id="rId69" display="http://www.geneimprint.com/site/genes/Homo_sapiens_GLIS3" xr:uid="{00000000-0004-0000-0300-000044000000}"/>
    <hyperlink ref="B43" r:id="rId70" display="http://www.geneimprint.com/site/genes/Homo_sapiens_GLIS3" xr:uid="{00000000-0004-0000-0300-000045000000}"/>
    <hyperlink ref="A44" r:id="rId71" display="http://www.geneimprint.com/site/genes/Homo_sapiens_INPP5F_V2" xr:uid="{00000000-0004-0000-0300-000046000000}"/>
    <hyperlink ref="B44" r:id="rId72" display="http://www.geneimprint.com/site/genes/Homo_sapiens_INPP5F_V2" xr:uid="{00000000-0004-0000-0300-000047000000}"/>
    <hyperlink ref="A59" r:id="rId73" display="http://www.geneimprint.com/site/genes/Homo_sapiens_WT1-AS" xr:uid="{00000000-0004-0000-0300-000048000000}"/>
    <hyperlink ref="B59" r:id="rId74" display="http://www.geneimprint.com/site/genes/Homo_sapiens_WT1-AS" xr:uid="{00000000-0004-0000-0300-000049000000}"/>
    <hyperlink ref="A58" r:id="rId75" display="http://www.geneimprint.com/site/genes/Homo_sapiens_WT1" xr:uid="{00000000-0004-0000-0300-00004A000000}"/>
    <hyperlink ref="B58" r:id="rId76" display="http://www.geneimprint.com/site/genes/Homo_sapiens_WT1" xr:uid="{00000000-0004-0000-0300-00004B000000}"/>
    <hyperlink ref="A51" r:id="rId77" display="http://www.geneimprint.com/site/genes/Homo_sapiens_KCNQ1OT1" xr:uid="{00000000-0004-0000-0300-00004C000000}"/>
    <hyperlink ref="B51" r:id="rId78" display="http://www.geneimprint.com/site/genes/Homo_sapiens_KCNQ1OT1" xr:uid="{00000000-0004-0000-0300-00004D000000}"/>
    <hyperlink ref="A56" r:id="rId79" display="http://www.geneimprint.com/site/genes/Homo_sapiens_OSBPL5" xr:uid="{00000000-0004-0000-0300-00004E000000}"/>
    <hyperlink ref="B56" r:id="rId80" display="http://www.geneimprint.com/site/genes/Homo_sapiens_OSBPL5" xr:uid="{00000000-0004-0000-0300-00004F000000}"/>
    <hyperlink ref="A52" r:id="rId81" display="http://www.geneimprint.com/site/genes/Homo_sapiens_KCNQ1DN" xr:uid="{00000000-0004-0000-0300-000050000000}"/>
    <hyperlink ref="B52" r:id="rId82" display="http://www.geneimprint.com/site/genes/Homo_sapiens_KCNQ1DN" xr:uid="{00000000-0004-0000-0300-000051000000}"/>
    <hyperlink ref="A50" r:id="rId83" display="http://www.geneimprint.com/site/genes/Homo_sapiens_KCNQ1" xr:uid="{00000000-0004-0000-0300-000052000000}"/>
    <hyperlink ref="B50" r:id="rId84" display="http://www.geneimprint.com/site/genes/Homo_sapiens_KCNQ1" xr:uid="{00000000-0004-0000-0300-000053000000}"/>
    <hyperlink ref="A45" r:id="rId85" display="http://www.geneimprint.com/site/genes/Homo_sapiens_H19" xr:uid="{00000000-0004-0000-0300-000054000000}"/>
    <hyperlink ref="B45" r:id="rId86" display="http://www.geneimprint.com/site/genes/Homo_sapiens_H19" xr:uid="{00000000-0004-0000-0300-000055000000}"/>
    <hyperlink ref="A53" r:id="rId87" display="http://www.geneimprint.com/site/genes/Homo_sapiens_CDKN1C" xr:uid="{00000000-0004-0000-0300-000056000000}"/>
    <hyperlink ref="B53" r:id="rId88" display="http://www.geneimprint.com/site/genes/Homo_sapiens_CDKN1C" xr:uid="{00000000-0004-0000-0300-000057000000}"/>
    <hyperlink ref="A55" r:id="rId89" display="http://www.geneimprint.com/site/genes/Homo_sapiens_PHLDA2" xr:uid="{00000000-0004-0000-0300-000058000000}"/>
    <hyperlink ref="B55" r:id="rId90" display="http://www.geneimprint.com/site/genes/Homo_sapiens_PHLDA2" xr:uid="{00000000-0004-0000-0300-000059000000}"/>
    <hyperlink ref="A48" r:id="rId91" display="http://www.geneimprint.com/site/genes/Homo_sapiens_IGF2AS" xr:uid="{00000000-0004-0000-0300-00005A000000}"/>
    <hyperlink ref="B48" r:id="rId92" display="http://www.geneimprint.com/site/genes/Homo_sapiens_IGF2AS" xr:uid="{00000000-0004-0000-0300-00005B000000}"/>
    <hyperlink ref="A54" r:id="rId93" display="http://www.geneimprint.com/site/genes/Homo_sapiens_SLC22A18" xr:uid="{00000000-0004-0000-0300-00005C000000}"/>
    <hyperlink ref="B54" r:id="rId94" display="http://www.geneimprint.com/site/genes/Homo_sapiens_SLC22A18" xr:uid="{00000000-0004-0000-0300-00005D000000}"/>
    <hyperlink ref="A49" r:id="rId95" display="http://www.geneimprint.com/site/genes/Homo_sapiens_INS" xr:uid="{00000000-0004-0000-0300-00005E000000}"/>
    <hyperlink ref="B49" r:id="rId96" display="http://www.geneimprint.com/site/genes/Homo_sapiens_INS" xr:uid="{00000000-0004-0000-0300-00005F000000}"/>
    <hyperlink ref="A46" r:id="rId97" display="http://www.geneimprint.com/site/genes/Homo_sapiens_IGF2" xr:uid="{00000000-0004-0000-0300-000060000000}"/>
    <hyperlink ref="B46" r:id="rId98" display="http://www.geneimprint.com/site/genes/Homo_sapiens_IGF2" xr:uid="{00000000-0004-0000-0300-000061000000}"/>
    <hyperlink ref="A60" r:id="rId99" display="http://www.geneimprint.com/site/genes/Homo_sapiens_ANO1" xr:uid="{00000000-0004-0000-0300-000062000000}"/>
    <hyperlink ref="B60" r:id="rId100" display="http://www.geneimprint.com/site/genes/Homo_sapiens_ANO1" xr:uid="{00000000-0004-0000-0300-000063000000}"/>
    <hyperlink ref="A61" r:id="rId101" display="http://www.geneimprint.com/site/genes/Homo_sapiens_ZC3H12C" xr:uid="{00000000-0004-0000-0300-000064000000}"/>
    <hyperlink ref="B61" r:id="rId102" display="http://www.geneimprint.com/site/genes/Homo_sapiens_ZC3H12C" xr:uid="{00000000-0004-0000-0300-000065000000}"/>
    <hyperlink ref="A62" r:id="rId103" display="http://www.geneimprint.com/site/genes/Homo_sapiens_NTM" xr:uid="{00000000-0004-0000-0300-000066000000}"/>
    <hyperlink ref="B62" r:id="rId104" display="http://www.geneimprint.com/site/genes/Homo_sapiens_NTM" xr:uid="{00000000-0004-0000-0300-000067000000}"/>
    <hyperlink ref="A63" r:id="rId105" display="http://www.geneimprint.com/site/genes/Homo_sapiens_RBP5" xr:uid="{00000000-0004-0000-0300-000068000000}"/>
    <hyperlink ref="B63" r:id="rId106" display="http://www.geneimprint.com/site/genes/Homo_sapiens_RBP5" xr:uid="{00000000-0004-0000-0300-000069000000}"/>
    <hyperlink ref="A64" r:id="rId107" display="http://www.geneimprint.com/site/genes/Homo_sapiens_LRP1" xr:uid="{00000000-0004-0000-0300-00006A000000}"/>
    <hyperlink ref="B64" r:id="rId108" display="http://www.geneimprint.com/site/genes/Homo_sapiens_LRP1" xr:uid="{00000000-0004-0000-0300-00006B000000}"/>
    <hyperlink ref="A66" r:id="rId109" display="http://www.geneimprint.com/site/genes/Homo_sapiens_ATP5F1EP2" xr:uid="{00000000-0004-0000-0300-00006C000000}"/>
    <hyperlink ref="B66" r:id="rId110" display="http://www.geneimprint.com/site/genes/Homo_sapiens_ATP5F1EP2" xr:uid="{00000000-0004-0000-0300-00006D000000}"/>
    <hyperlink ref="A67" r:id="rId111" display="http://www.geneimprint.com/site/genes/Homo_sapiens_RB1" xr:uid="{00000000-0004-0000-0300-00006E000000}"/>
    <hyperlink ref="B67" r:id="rId112" display="http://www.geneimprint.com/site/genes/Homo_sapiens_RB1" xr:uid="{00000000-0004-0000-0300-00006F000000}"/>
    <hyperlink ref="A69" r:id="rId113" display="http://www.geneimprint.com/site/genes/Homo_sapiens_SMOC1" xr:uid="{00000000-0004-0000-0300-000070000000}"/>
    <hyperlink ref="B69" r:id="rId114" display="http://www.geneimprint.com/site/genes/Homo_sapiens_SMOC1" xr:uid="{00000000-0004-0000-0300-000071000000}"/>
    <hyperlink ref="A70" r:id="rId115" display="http://www.geneimprint.com/site/genes/Homo_sapiens_DLK1" xr:uid="{00000000-0004-0000-0300-000072000000}"/>
    <hyperlink ref="B70" r:id="rId116" display="http://www.geneimprint.com/site/genes/Homo_sapiens_DLK1" xr:uid="{00000000-0004-0000-0300-000073000000}"/>
    <hyperlink ref="A71" r:id="rId117" display="http://www.geneimprint.com/site/genes/Homo_sapiens_MEG3" xr:uid="{00000000-0004-0000-0300-000074000000}"/>
    <hyperlink ref="B71" r:id="rId118" display="http://www.geneimprint.com/site/genes/Homo_sapiens_MEG3" xr:uid="{00000000-0004-0000-0300-000075000000}"/>
    <hyperlink ref="A73" r:id="rId119" display="http://www.geneimprint.com/site/genes/Homo_sapiens_RTL1" xr:uid="{00000000-0004-0000-0300-000076000000}"/>
    <hyperlink ref="B73" r:id="rId120" display="http://www.geneimprint.com/site/genes/Homo_sapiens_RTL1" xr:uid="{00000000-0004-0000-0300-000077000000}"/>
    <hyperlink ref="A76" r:id="rId121" display="http://www.geneimprint.com/site/genes/Homo_sapiens_SNORD114-1" xr:uid="{00000000-0004-0000-0300-000078000000}"/>
    <hyperlink ref="B76" r:id="rId122" display="http://www.geneimprint.com/site/genes/Homo_sapiens_SNORD114-1" xr:uid="{00000000-0004-0000-0300-000079000000}"/>
    <hyperlink ref="A74" r:id="rId123" display="http://www.geneimprint.com/site/genes/Homo_sapiens_MEG8" xr:uid="{00000000-0004-0000-0300-00007A000000}"/>
    <hyperlink ref="B74" r:id="rId124" display="http://www.geneimprint.com/site/genes/Homo_sapiens_MEG8" xr:uid="{00000000-0004-0000-0300-00007B000000}"/>
    <hyperlink ref="A75" r:id="rId125" display="http://www.geneimprint.com/site/genes/Homo_sapiens_SNORD113-1" xr:uid="{00000000-0004-0000-0300-00007C000000}"/>
    <hyperlink ref="B75" r:id="rId126" display="http://www.geneimprint.com/site/genes/Homo_sapiens_SNORD113-1" xr:uid="{00000000-0004-0000-0300-00007D000000}"/>
    <hyperlink ref="A79" r:id="rId127" display="http://www.geneimprint.com/site/genes/Homo_sapiens_MAGEL2" xr:uid="{00000000-0004-0000-0300-00007E000000}"/>
    <hyperlink ref="B79" r:id="rId128" display="http://www.geneimprint.com/site/genes/Homo_sapiens_MAGEL2" xr:uid="{00000000-0004-0000-0300-00007F000000}"/>
    <hyperlink ref="A78" r:id="rId129" display="http://www.geneimprint.com/site/genes/Homo_sapiens_MKRN3" xr:uid="{00000000-0004-0000-0300-000080000000}"/>
    <hyperlink ref="B78" r:id="rId130" display="http://www.geneimprint.com/site/genes/Homo_sapiens_MKRN3" xr:uid="{00000000-0004-0000-0300-000081000000}"/>
    <hyperlink ref="A91" r:id="rId131" display="http://www.geneimprint.com/site/genes/Homo_sapiens_UBE3A" xr:uid="{00000000-0004-0000-0300-000082000000}"/>
    <hyperlink ref="B91" r:id="rId132" display="http://www.geneimprint.com/site/genes/Homo_sapiens_UBE3A" xr:uid="{00000000-0004-0000-0300-000083000000}"/>
    <hyperlink ref="A81" r:id="rId133" display="http://www.geneimprint.com/site/genes/Homo_sapiens_NPAP1" xr:uid="{00000000-0004-0000-0300-000084000000}"/>
    <hyperlink ref="B81" r:id="rId134" display="http://www.geneimprint.com/site/genes/Homo_sapiens_NPAP1" xr:uid="{00000000-0004-0000-0300-000085000000}"/>
    <hyperlink ref="A86" r:id="rId135" display="http://www.geneimprint.com/site/genes/Homo_sapiens_SNORD109A" xr:uid="{00000000-0004-0000-0300-000086000000}"/>
    <hyperlink ref="B86" r:id="rId136" display="http://www.geneimprint.com/site/genes/Homo_sapiens_SNORD109A" xr:uid="{00000000-0004-0000-0300-000087000000}"/>
    <hyperlink ref="A85" r:id="rId137" display="http://www.geneimprint.com/site/genes/Homo_sapiens_SNORD108" xr:uid="{00000000-0004-0000-0300-000088000000}"/>
    <hyperlink ref="B85" r:id="rId138" display="http://www.geneimprint.com/site/genes/Homo_sapiens_SNORD108" xr:uid="{00000000-0004-0000-0300-000089000000}"/>
    <hyperlink ref="A83" r:id="rId139" display="http://www.geneimprint.com/site/genes/Homo_sapiens_SNORD107" xr:uid="{00000000-0004-0000-0300-00008A000000}"/>
    <hyperlink ref="B83" r:id="rId140" display="http://www.geneimprint.com/site/genes/Homo_sapiens_SNORD107" xr:uid="{00000000-0004-0000-0300-00008B000000}"/>
    <hyperlink ref="A90" r:id="rId141" display="http://www.geneimprint.com/site/genes/Homo_sapiens_SNORD109B" xr:uid="{00000000-0004-0000-0300-00008C000000}"/>
    <hyperlink ref="B90" r:id="rId142" display="http://www.geneimprint.com/site/genes/Homo_sapiens_SNORD109B" xr:uid="{00000000-0004-0000-0300-00008D000000}"/>
    <hyperlink ref="A92" r:id="rId143" display="http://www.geneimprint.com/site/genes/Homo_sapiens_ATP10A" xr:uid="{00000000-0004-0000-0300-00008E000000}"/>
    <hyperlink ref="B92" r:id="rId144" display="http://www.geneimprint.com/site/genes/Homo_sapiens_ATP10A" xr:uid="{00000000-0004-0000-0300-00008F000000}"/>
    <hyperlink ref="A82" r:id="rId145" display="http://www.geneimprint.com/site/genes/Homo_sapiens_SNRPN" xr:uid="{00000000-0004-0000-0300-000090000000}"/>
    <hyperlink ref="B82" r:id="rId146" display="http://www.geneimprint.com/site/genes/Homo_sapiens_SNRPN" xr:uid="{00000000-0004-0000-0300-000091000000}"/>
    <hyperlink ref="A87" r:id="rId147" display="http://www.geneimprint.com/site/genes/Homo_sapiens_SNORD116@" xr:uid="{00000000-0004-0000-0300-000092000000}"/>
    <hyperlink ref="B87" r:id="rId148" display="http://www.geneimprint.com/site/genes/Homo_sapiens_SNORD116@" xr:uid="{00000000-0004-0000-0300-000093000000}"/>
    <hyperlink ref="A89" r:id="rId149" display="http://www.geneimprint.com/site/genes/Homo_sapiens_SNORD115-48" xr:uid="{00000000-0004-0000-0300-000094000000}"/>
    <hyperlink ref="B89" r:id="rId150" display="http://www.geneimprint.com/site/genes/Homo_sapiens_SNORD115-48" xr:uid="{00000000-0004-0000-0300-000095000000}"/>
    <hyperlink ref="A88" r:id="rId151" display="http://www.geneimprint.com/site/genes/Homo_sapiens_SNORD115@" xr:uid="{00000000-0004-0000-0300-000096000000}"/>
    <hyperlink ref="B88" r:id="rId152" display="http://www.geneimprint.com/site/genes/Homo_sapiens_SNORD115@" xr:uid="{00000000-0004-0000-0300-000097000000}"/>
    <hyperlink ref="A80" r:id="rId153" display="http://www.geneimprint.com/site/genes/Homo_sapiens_NDN" xr:uid="{00000000-0004-0000-0300-000098000000}"/>
    <hyperlink ref="B80" r:id="rId154" display="http://www.geneimprint.com/site/genes/Homo_sapiens_NDN" xr:uid="{00000000-0004-0000-0300-000099000000}"/>
    <hyperlink ref="A84" r:id="rId155" display="http://www.geneimprint.com/site/genes/Homo_sapiens_SNORD64" xr:uid="{00000000-0004-0000-0300-00009A000000}"/>
    <hyperlink ref="B84" r:id="rId156" display="http://www.geneimprint.com/site/genes/Homo_sapiens_SNORD64" xr:uid="{00000000-0004-0000-0300-00009B000000}"/>
    <hyperlink ref="A94" r:id="rId157" display="http://www.geneimprint.com/site/genes/Homo_sapiens_IRAIN" xr:uid="{00000000-0004-0000-0300-00009C000000}"/>
    <hyperlink ref="B94" r:id="rId158" display="http://www.geneimprint.com/site/genes/Homo_sapiens_IRAIN" xr:uid="{00000000-0004-0000-0300-00009D000000}"/>
    <hyperlink ref="A96" r:id="rId159" display="http://www.geneimprint.com/site/genes/Homo_sapiens_ZNF597" xr:uid="{00000000-0004-0000-0300-00009E000000}"/>
    <hyperlink ref="B96" r:id="rId160" display="http://www.geneimprint.com/site/genes/Homo_sapiens_ZNF597" xr:uid="{00000000-0004-0000-0300-00009F000000}"/>
    <hyperlink ref="A95" r:id="rId161" display="http://www.geneimprint.com/site/genes/Homo_sapiens_NAA60" xr:uid="{00000000-0004-0000-0300-0000A0000000}"/>
    <hyperlink ref="B95" r:id="rId162" display="http://www.geneimprint.com/site/genes/Homo_sapiens_NAA60" xr:uid="{00000000-0004-0000-0300-0000A1000000}"/>
    <hyperlink ref="A97" r:id="rId163" display="http://www.geneimprint.com/site/genes/Homo_sapiens_TP53" xr:uid="{00000000-0004-0000-0300-0000A2000000}"/>
    <hyperlink ref="B97" r:id="rId164" display="http://www.geneimprint.com/site/genes/Homo_sapiens_TP53" xr:uid="{00000000-0004-0000-0300-0000A3000000}"/>
    <hyperlink ref="A98" r:id="rId165" display="http://www.geneimprint.com/site/genes/Homo_sapiens_TCEB3C" xr:uid="{00000000-0004-0000-0300-0000A4000000}"/>
    <hyperlink ref="B98" r:id="rId166" display="http://www.geneimprint.com/site/genes/Homo_sapiens_TCEB3C" xr:uid="{00000000-0004-0000-0300-0000A5000000}"/>
    <hyperlink ref="A99" r:id="rId167" display="http://www.geneimprint.com/site/genes/Homo_sapiens_DNMT1" xr:uid="{00000000-0004-0000-0300-0000A6000000}"/>
    <hyperlink ref="B99" r:id="rId168" display="http://www.geneimprint.com/site/genes/Homo_sapiens_DNMT1" xr:uid="{00000000-0004-0000-0300-0000A7000000}"/>
    <hyperlink ref="A104" r:id="rId169" display="http://www.geneimprint.com/site/genes/Homo_sapiens_ZIM2" xr:uid="{00000000-0004-0000-0300-0000A8000000}"/>
    <hyperlink ref="B104" r:id="rId170" display="http://www.geneimprint.com/site/genes/Homo_sapiens_ZIM2" xr:uid="{00000000-0004-0000-0300-0000A9000000}"/>
    <hyperlink ref="A105" r:id="rId171" display="http://www.geneimprint.com/site/genes/Homo_sapiens_PEG3" xr:uid="{00000000-0004-0000-0300-0000AA000000}"/>
    <hyperlink ref="B105" r:id="rId172" display="http://www.geneimprint.com/site/genes/Homo_sapiens_PEG3" xr:uid="{00000000-0004-0000-0300-0000AB000000}"/>
    <hyperlink ref="A106" r:id="rId173" display="http://www.geneimprint.com/site/genes/Homo_sapiens_MIMT1" xr:uid="{00000000-0004-0000-0300-0000AC000000}"/>
    <hyperlink ref="B106" r:id="rId174" display="http://www.geneimprint.com/site/genes/Homo_sapiens_MIMT1" xr:uid="{00000000-0004-0000-0300-0000AD000000}"/>
    <hyperlink ref="A103" r:id="rId175" display="http://www.geneimprint.com/site/genes/Homo_sapiens_NLRP2" xr:uid="{00000000-0004-0000-0300-0000AE000000}"/>
    <hyperlink ref="B103" r:id="rId176" display="http://www.geneimprint.com/site/genes/Homo_sapiens_NLRP2" xr:uid="{00000000-0004-0000-0300-0000AF000000}"/>
    <hyperlink ref="A102" r:id="rId177" display="http://www.geneimprint.com/site/genes/Homo_sapiens_MIR371A" xr:uid="{00000000-0004-0000-0300-0000B0000000}"/>
    <hyperlink ref="B102" r:id="rId178" display="http://www.geneimprint.com/site/genes/Homo_sapiens_MIR371A" xr:uid="{00000000-0004-0000-0300-0000B1000000}"/>
    <hyperlink ref="A110" r:id="rId179" display="http://www.geneimprint.com/site/genes/Homo_sapiens_PSIMCT-1" xr:uid="{00000000-0004-0000-0300-0000B2000000}"/>
    <hyperlink ref="A111" r:id="rId180" display="http://www.geneimprint.com/site/genes/Homo_sapiens_BLCAP" xr:uid="{00000000-0004-0000-0300-0000B3000000}"/>
    <hyperlink ref="B111" r:id="rId181" display="http://www.geneimprint.com/site/genes/Homo_sapiens_BLCAP" xr:uid="{00000000-0004-0000-0300-0000B4000000}"/>
    <hyperlink ref="A112" r:id="rId182" display="http://www.geneimprint.com/site/genes/Homo_sapiens_NNAT" xr:uid="{00000000-0004-0000-0300-0000B5000000}"/>
    <hyperlink ref="B112" r:id="rId183" display="http://www.geneimprint.com/site/genes/Homo_sapiens_NNAT" xr:uid="{00000000-0004-0000-0300-0000B6000000}"/>
    <hyperlink ref="A116" r:id="rId184" display="http://www.geneimprint.com/site/genes/Homo_sapiens_GDAP1L1" xr:uid="{00000000-0004-0000-0300-0000B7000000}"/>
    <hyperlink ref="B116" r:id="rId185" display="http://www.geneimprint.com/site/genes/Homo_sapiens_GDAP1L1" xr:uid="{00000000-0004-0000-0300-0000B8000000}"/>
    <hyperlink ref="A115" r:id="rId186" display="http://www.geneimprint.com/site/genes/Homo_sapiens_SGK2" xr:uid="{00000000-0004-0000-0300-0000B9000000}"/>
    <hyperlink ref="B115" r:id="rId187" display="http://www.geneimprint.com/site/genes/Homo_sapiens_SGK2" xr:uid="{00000000-0004-0000-0300-0000BA000000}"/>
    <hyperlink ref="A120" r:id="rId188" display="http://www.geneimprint.com/site/genes/Homo_sapiens_GNAS" xr:uid="{00000000-0004-0000-0300-0000BB000000}"/>
    <hyperlink ref="B120" r:id="rId189" display="http://www.geneimprint.com/site/genes/Homo_sapiens_GNAS" xr:uid="{00000000-0004-0000-0300-0000BC000000}"/>
    <hyperlink ref="A114" r:id="rId190" display="http://www.geneimprint.com/site/genes/Homo_sapiens_L3MBTL" xr:uid="{00000000-0004-0000-0300-0000BD000000}"/>
    <hyperlink ref="B114" r:id="rId191" display="http://www.geneimprint.com/site/genes/Homo_sapiens_L3MBTL" xr:uid="{00000000-0004-0000-0300-0000BE000000}"/>
    <hyperlink ref="A119" r:id="rId192" display="http://www.geneimprint.com/site/genes/Homo_sapiens_GNASAS" xr:uid="{00000000-0004-0000-0300-0000BF000000}"/>
    <hyperlink ref="B119" r:id="rId193" display="http://www.geneimprint.com/site/genes/Homo_sapiens_GNASAS" xr:uid="{00000000-0004-0000-0300-0000C0000000}"/>
    <hyperlink ref="A118" r:id="rId194" display="http://www.geneimprint.com/site/genes/Homo_sapiens_MIR298" xr:uid="{00000000-0004-0000-0300-0000C1000000}"/>
    <hyperlink ref="B118" r:id="rId195" display="http://www.geneimprint.com/site/genes/Homo_sapiens_MIR298" xr:uid="{00000000-0004-0000-0300-0000C2000000}"/>
    <hyperlink ref="A117" r:id="rId196" display="http://www.geneimprint.com/site/genes/Homo_sapiens_MIR296" xr:uid="{00000000-0004-0000-0300-0000C3000000}"/>
    <hyperlink ref="B117" r:id="rId197" display="http://www.geneimprint.com/site/genes/Homo_sapiens_MIR296" xr:uid="{00000000-0004-0000-0300-0000C4000000}"/>
    <hyperlink ref="A107" r:id="rId198" display="http://www.geneimprint.com/site/genes/Homo_sapiens_DGCR6" xr:uid="{00000000-0004-0000-0300-0000C5000000}"/>
    <hyperlink ref="B107" r:id="rId199" display="http://www.geneimprint.com/site/genes/Homo_sapiens_DGCR6" xr:uid="{00000000-0004-0000-0300-0000C6000000}"/>
    <hyperlink ref="A108" r:id="rId200" display="http://www.geneimprint.com/site/genes/Homo_sapiens_DGCR6L" xr:uid="{00000000-0004-0000-0300-0000C7000000}"/>
    <hyperlink ref="B108" r:id="rId201" display="http://www.geneimprint.com/site/genes/Homo_sapiens_DGCR6L" xr:uid="{00000000-0004-0000-0300-0000C8000000}"/>
    <hyperlink ref="A12" r:id="rId202" display="http://www.geneimprint.com/site/genes/Homo_sapiens_FAM50B" xr:uid="{00000000-0004-0000-0300-0000C9000000}"/>
    <hyperlink ref="B12" r:id="rId203" display="http://www.geneimprint.com/site/genes/Homo_sapiens_FAM50B" xr:uid="{00000000-0004-0000-0300-0000CA000000}"/>
    <hyperlink ref="A14" r:id="rId204" display="http://www.geneimprint.com/site/genes/Homo_sapiens_TNDM" xr:uid="{00000000-0004-0000-0300-0000CB000000}"/>
    <hyperlink ref="B14" r:id="rId205" display="http://www.geneimprint.com/site/genes/Homo_sapiens_TNDM" xr:uid="{00000000-0004-0000-0300-0000CC000000}"/>
  </hyperlinks>
  <pageMargins left="0.7" right="0.7" top="0.75" bottom="0.75" header="0.3" footer="0.3"/>
  <pageSetup paperSize="9" orientation="portrait" r:id="rId206"/>
  <legacyDrawing r:id="rId20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Jirtlelab vs Otego</vt:lpstr>
      <vt:lpstr>Giulia update Oct 2018</vt:lpstr>
      <vt:lpstr>Consensus imprinted genes</vt:lpstr>
      <vt:lpstr>Imprinted genes and DMRs</vt:lpstr>
    </vt:vector>
  </TitlesOfParts>
  <Company>BC Children's Hospital Research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Lab</dc:creator>
  <cp:lastModifiedBy>Victor Yuan</cp:lastModifiedBy>
  <dcterms:created xsi:type="dcterms:W3CDTF">2018-10-23T19:35:31Z</dcterms:created>
  <dcterms:modified xsi:type="dcterms:W3CDTF">2019-12-13T18:21:16Z</dcterms:modified>
</cp:coreProperties>
</file>