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00"/>
  </bookViews>
  <sheets>
    <sheet name="开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<sst xmlns="http://schemas.openxmlformats.org/spreadsheetml/2006/main" count="79" uniqueCount="62">
  <si>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x月绩效考核表</t>
  </si>
  <si>
    <t>姓名:</t>
  </si>
  <si>
    <t>姓名</t>
  </si>
  <si>
    <t>部门:</t>
  </si>
  <si>
    <t>研发</t>
  </si>
  <si>
    <t>岗位：</t>
  </si>
  <si>
    <t>前端开发</t>
  </si>
  <si>
    <t>考核周期 ：</t>
  </si>
  <si>
    <t>2026.2.1-2025.2.28</t>
  </si>
  <si>
    <t>一、业务管理（100分）</t>
  </si>
  <si>
    <t>维度</t>
  </si>
  <si>
    <t>指标</t>
  </si>
  <si>
    <t>指标说明
（指标含义、计算公式或说明）</t>
  </si>
  <si>
    <t>目标要求</t>
  </si>
  <si>
    <t>考核依据</t>
  </si>
  <si>
    <t>评分等级</t>
  </si>
  <si>
    <t>分值</t>
  </si>
  <si>
    <t>实际完成情况</t>
  </si>
  <si>
    <t>自评分</t>
  </si>
  <si>
    <t>上级评分</t>
  </si>
  <si>
    <t>结果指标(50分)</t>
  </si>
  <si>
    <t>产品规划(30分)</t>
  </si>
  <si>
    <t>研发中心</t>
  </si>
  <si>
    <t>技术任务(20分)</t>
  </si>
  <si>
    <t>1、任务</t>
  </si>
  <si>
    <t>2、任务</t>
  </si>
  <si>
    <t>1、Al编程工具使用</t>
  </si>
  <si>
    <t>1、完成4个需求开发，并导出session记录</t>
  </si>
  <si>
    <t>过程指标(50分)</t>
  </si>
  <si>
    <t>开发规范</t>
  </si>
  <si>
    <t>按照设计要求输出设计文档</t>
  </si>
  <si>
    <t>未作1次：扣2分/次；
未作2次：扣5分/次；
未作3次：扣10分/次；
加2-5分（周期）。</t>
  </si>
  <si>
    <t>外部投诉</t>
  </si>
  <si>
    <t>线上问题响应处理效率</t>
  </si>
  <si>
    <t>1.致命问题未按规定及时响应不得分
2.严重问题未按规定时间及时响应每个扣5分
3.一般问题未按规定时间及时响应每个扣2-3分</t>
  </si>
  <si>
    <t>质量要求</t>
  </si>
  <si>
    <t>生产质量</t>
  </si>
  <si>
    <t>测试报告
研发部\客成部</t>
  </si>
  <si>
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</si>
  <si>
    <t>测试质量，团队提测需求的测试质量分</t>
  </si>
  <si>
    <t>测试部</t>
  </si>
  <si>
    <t>1、提测后影响测试流程者，每处扣3分。
2、提测后被打回，每次5分。
任务周期内零Bug，加2-5（周期）。</t>
  </si>
  <si>
    <t>关键指标</t>
  </si>
  <si>
    <t>熟悉使用，Cursor, OpenCode,ClaudeCode</t>
  </si>
  <si>
    <t>熟练使用Cursor,OpenCode,ClaudeCode进行需求开发</t>
  </si>
  <si>
    <t>/</t>
  </si>
  <si>
    <t>未完成；扣3-5分。</t>
  </si>
  <si>
    <t>团队AI工具使用经验分享</t>
  </si>
  <si>
    <t>完成4场AI使用学习或培训</t>
  </si>
  <si>
    <t>加分项</t>
  </si>
  <si>
    <t>对公司/部门/员工有重大突出贡献/优良影响对事例可酌情加5-15分(包含历史顽固问题解决、创新项目、主动承担等)</t>
  </si>
  <si>
    <t>二、价值观</t>
  </si>
  <si>
    <t>红线</t>
  </si>
  <si>
    <t>职业素养</t>
  </si>
  <si>
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</si>
  <si>
    <t>人事行政部</t>
  </si>
  <si>
    <t>考核指标签字确认栏</t>
  </si>
  <si>
    <t>被考核者签字：</t>
  </si>
  <si>
    <t>上级签字：</t>
  </si>
  <si>
    <t>时间：</t>
  </si>
  <si>
    <t>考核结果签字确认栏</t>
  </si>
  <si>
    <t>说明：
1、每个月末28号前部门负责人须与员工沟通制定次月绩效考核，双方签字后于次月3号前反馈签字版绩效考核方案至人事行政部存档备案，作为绩效考核依据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</si>
</sst>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Microsoft YaHei Bold"/>
      <charset val="134"/>
    </font>
    <font>
      <sz val="20"/>
      <color theme="1"/>
      <name val="Microsoft YaHei Bold"/>
      <charset val="134"/>
    </font>
    <font>
      <sz val="11"/>
      <color theme="1"/>
      <name val="Microsoft YaHei Bold"/>
      <charset val="134"/>
    </font>
    <font>
      <sz val="14"/>
      <name val="Microsoft YaHei Bold"/>
      <charset val="134"/>
    </font>
    <font>
      <sz val="12"/>
      <name val="Microsoft YaHei Bold"/>
      <charset val="134"/>
    </font>
    <font>
      <u/>
      <sz val="12"/>
      <name val="Microsoft YaHei Bold"/>
      <charset val="134"/>
    </font>
    <font>
      <sz val="12"/>
      <color indexed="8"/>
      <name val="Microsoft YaHei Bold"/>
      <charset val="134"/>
    </font>
    <font>
      <sz val="12"/>
      <color rgb="FF000000"/>
      <name val="Microsoft YaHei Bold"/>
      <charset val="134"/>
    </font>
    <font>
      <sz val="12"/>
      <name val="Microsoft YaHei"/>
      <charset val="134"/>
    </font>
    <font>
      <sz val="12"/>
      <color rgb="FF000000"/>
      <name val="Microsoft YaHei"/>
      <charset val="134"/>
    </font>
    <font>
      <u/>
      <sz val="11"/>
      <color rgb="FF0000FF"/>
      <name val="Microsoft YaHei Bold"/>
      <charset val="0"/>
    </font>
    <font>
      <u/>
      <sz val="11"/>
      <color rgb="FF800080"/>
      <name val="Microsoft YaHei Bold"/>
      <charset val="0"/>
    </font>
    <font>
      <sz val="12"/>
      <color theme="1"/>
      <name val="Microsoft YaHei"/>
      <charset val="134"/>
    </font>
    <font>
      <sz val="12"/>
      <color rgb="FFFF0000"/>
      <name val="Microsoft YaHei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6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7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center" vertical="center" wrapText="1"/>
    </xf>
    <xf numFmtId="0" fontId="11" fillId="0" borderId="1" xfId="6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2" fillId="0" borderId="1" xfId="6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"/>
  <dimension ref="A1:K24"/>
  <sheetViews>
    <sheetView tabSelected="1" zoomScale="66" zoomScaleNormal="66" topLeftCell="A5" workbookViewId="0">
      <selection activeCell="C14" sqref="C14:C15"/>
    </sheetView>
  </sheetViews>
  <sheetFormatPr defaultColWidth="9" defaultRowHeight="27.2"/>
  <cols>
    <col min="1" max="1" width="19.75" style="3" customWidth="1"/>
    <col min="2" max="2" width="19.3839285714286" style="3" customWidth="1"/>
    <col min="3" max="3" width="67.0714285714286" style="3" customWidth="1"/>
    <col min="4" max="4" width="58.1517857142857" style="4" customWidth="1"/>
    <col min="5" max="5" width="15.7678571428571" style="3" customWidth="1"/>
    <col min="6" max="6" width="42.6517857142857" style="3" customWidth="1"/>
    <col min="7" max="7" width="13.2678571428571" style="3" customWidth="1"/>
    <col min="8" max="8" width="108.607142857143" style="4" customWidth="1"/>
    <col min="9" max="9" width="20.5178571428571" style="3" customWidth="1"/>
    <col min="10" max="10" width="24.5714285714286" style="3" customWidth="1"/>
    <col min="11" max="11" width="51.0982142857143" style="3" customWidth="1"/>
    <col min="12" max="26" width="9" style="3"/>
    <col min="27" max="16384" width="9" style="5"/>
  </cols>
  <sheetData>
    <row r="1" s="1" customFormat="1" ht="26.25" customHeight="1" spans="1:1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="2" customFormat="1" ht="32.25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8"/>
      <c r="F2" s="9"/>
      <c r="G2" s="7" t="s">
        <v>5</v>
      </c>
      <c r="H2" s="7" t="s">
        <v>6</v>
      </c>
      <c r="I2" s="7" t="s">
        <v>7</v>
      </c>
      <c r="J2" s="10" t="s">
        <v>8</v>
      </c>
    </row>
    <row r="3" s="1" customFormat="1" ht="30" customHeight="1" spans="1:11">
      <c r="A3" s="7" t="s">
        <v>9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44" customHeight="1" spans="1:11">
      <c r="A4" s="11" t="s">
        <v>10</v>
      </c>
      <c r="B4" s="11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1" t="s">
        <v>16</v>
      </c>
      <c r="H4" s="13" t="s">
        <v>17</v>
      </c>
      <c r="I4" s="13" t="s">
        <v>18</v>
      </c>
      <c r="J4" s="13" t="s">
        <v>19</v>
      </c>
    </row>
    <row r="5" s="1" customFormat="1" ht="91" customHeight="1" spans="1:11">
      <c r="A5" s="14" t="s">
        <v>20</v>
      </c>
      <c r="B5" s="15" t="s">
        <v>21</v>
      </c>
      <c r="C5" s="16"/>
      <c r="D5" s="17"/>
      <c r="E5" s="18" t="s">
        <v>22</v>
      </c>
      <c r="F5" s="19"/>
      <c r="G5" s="20">
        <v>30</v>
      </c>
      <c r="H5" s="21"/>
      <c r="I5" s="18"/>
      <c r="J5" s="18"/>
      <c r="K5" s="22"/>
    </row>
    <row r="6" s="1" customFormat="1" ht="44" customHeight="1" spans="1:11">
      <c r="A6" s="23"/>
      <c r="B6" s="15" t="s">
        <v>23</v>
      </c>
      <c r="C6" s="16" t="s">
        <v>24</v>
      </c>
      <c r="D6" s="17"/>
      <c r="E6" s="24" t="s">
        <v>22</v>
      </c>
      <c r="F6" s="19"/>
      <c r="G6" s="25">
        <v>10</v>
      </c>
      <c r="H6" s="21"/>
      <c r="I6" s="18"/>
      <c r="J6" s="18"/>
      <c r="K6" s="22"/>
    </row>
    <row r="7" s="1" customFormat="1" ht="44" customHeight="1" spans="1:11">
      <c r="A7" s="23"/>
      <c r="B7" s="15"/>
      <c r="C7" s="16" t="s">
        <v>25</v>
      </c>
      <c r="D7" s="17"/>
      <c r="E7" s="24"/>
      <c r="F7" s="19"/>
      <c r="G7" s="25"/>
      <c r="H7" s="21"/>
      <c r="I7" s="18"/>
      <c r="J7" s="18"/>
      <c r="K7" s="22"/>
    </row>
    <row r="8" s="1" customFormat="1" ht="44" customHeight="1" spans="1:11">
      <c r="A8" s="23"/>
      <c r="B8" s="15"/>
      <c r="C8" s="16"/>
      <c r="D8" s="17"/>
      <c r="E8" s="24"/>
      <c r="F8" s="19"/>
      <c r="G8" s="25"/>
      <c r="H8" s="21"/>
      <c r="I8" s="18"/>
      <c r="J8" s="18"/>
      <c r="K8" s="22"/>
    </row>
    <row r="9" s="1" customFormat="1" ht="47" customHeight="1" spans="1:11">
      <c r="A9" s="23"/>
      <c r="B9" s="15"/>
      <c r="C9" s="16" t="s">
        <v>26</v>
      </c>
      <c r="D9" s="17" t="s">
        <v>27</v>
      </c>
      <c r="E9" s="24"/>
      <c r="F9" s="19"/>
      <c r="G9" s="20">
        <v>10</v>
      </c>
      <c r="H9" s="21"/>
      <c r="I9" s="18"/>
      <c r="J9" s="18"/>
      <c r="K9" s="22"/>
    </row>
    <row r="10" s="1" customFormat="1" ht="117" customHeight="1" spans="1:11">
      <c r="A10" s="26" t="s">
        <v>28</v>
      </c>
      <c r="B10" s="20" t="s">
        <v>29</v>
      </c>
      <c r="C10" s="16" t="s">
        <v>30</v>
      </c>
      <c r="D10" s="17"/>
      <c r="E10" s="27" t="s">
        <v>22</v>
      </c>
      <c r="F10" s="17" t="s">
        <v>31</v>
      </c>
      <c r="G10" s="20">
        <v>5</v>
      </c>
      <c r="H10" s="21"/>
      <c r="I10" s="18"/>
      <c r="J10" s="18"/>
      <c r="K10" s="22"/>
    </row>
    <row r="11" s="1" customFormat="1" ht="119" customHeight="1" spans="1:11">
      <c r="A11" s="28"/>
      <c r="B11" s="20" t="s">
        <v>32</v>
      </c>
      <c r="C11" s="16" t="s">
        <v>33</v>
      </c>
      <c r="D11" s="17"/>
      <c r="E11" s="27" t="s">
        <v>22</v>
      </c>
      <c r="F11" s="17" t="s">
        <v>34</v>
      </c>
      <c r="G11" s="20">
        <v>5</v>
      </c>
      <c r="H11" s="29"/>
      <c r="I11" s="18"/>
      <c r="J11" s="18"/>
    </row>
    <row r="12" s="1" customFormat="1" ht="121" customHeight="1" spans="1:11">
      <c r="A12" s="28"/>
      <c r="B12" s="18" t="s">
        <v>35</v>
      </c>
      <c r="C12" s="16" t="s">
        <v>36</v>
      </c>
      <c r="D12" s="17"/>
      <c r="E12" s="27" t="s">
        <v>37</v>
      </c>
      <c r="F12" s="17" t="s">
        <v>38</v>
      </c>
      <c r="G12" s="20">
        <v>10</v>
      </c>
      <c r="H12" s="30"/>
      <c r="I12" s="18"/>
      <c r="J12" s="18"/>
    </row>
    <row r="13" s="1" customFormat="1" ht="102" customHeight="1" spans="1:11">
      <c r="A13" s="28"/>
      <c r="B13" s="18"/>
      <c r="C13" s="16" t="s">
        <v>39</v>
      </c>
      <c r="D13" s="17"/>
      <c r="E13" s="31" t="s">
        <v>40</v>
      </c>
      <c r="F13" s="16" t="s">
        <v>41</v>
      </c>
      <c r="G13" s="20">
        <v>10</v>
      </c>
      <c r="H13" s="32"/>
      <c r="I13" s="18"/>
      <c r="J13" s="18"/>
    </row>
    <row r="14" s="1" customFormat="1" ht="44" customHeight="1" spans="1:11">
      <c r="A14" s="28"/>
      <c r="B14" s="33" t="s">
        <v>42</v>
      </c>
      <c r="C14" s="16" t="s">
        <v>43</v>
      </c>
      <c r="D14" s="34" t="s">
        <v>44</v>
      </c>
      <c r="E14" s="35" t="s">
        <v>45</v>
      </c>
      <c r="F14" s="36" t="s">
        <v>46</v>
      </c>
      <c r="G14" s="37">
        <v>10</v>
      </c>
      <c r="H14" s="38"/>
      <c r="I14" s="18"/>
      <c r="J14" s="18"/>
    </row>
    <row r="15" s="1" customFormat="1" ht="39" customHeight="1" spans="1:11">
      <c r="A15" s="39"/>
      <c r="B15" s="40"/>
      <c r="C15" s="16" t="s">
        <v>47</v>
      </c>
      <c r="D15" s="17" t="s">
        <v>48</v>
      </c>
      <c r="E15" s="31" t="s">
        <v>45</v>
      </c>
      <c r="F15" s="41" t="s">
        <v>46</v>
      </c>
      <c r="G15" s="21">
        <v>10</v>
      </c>
      <c r="H15" s="38"/>
      <c r="I15" s="18"/>
      <c r="J15" s="18"/>
    </row>
    <row r="16" s="1" customFormat="1" ht="39" customHeight="1" spans="1:11">
      <c r="A16" s="42" t="s">
        <v>49</v>
      </c>
      <c r="B16" s="43" t="s">
        <v>49</v>
      </c>
      <c r="C16" s="44" t="s">
        <v>50</v>
      </c>
      <c r="D16" s="45"/>
      <c r="E16" s="45"/>
      <c r="F16" s="46"/>
      <c r="G16" s="20">
        <f>SUM(G5:G15)</f>
        <v>100</v>
      </c>
      <c r="H16" s="38"/>
      <c r="I16" s="18"/>
      <c r="J16" s="18"/>
    </row>
    <row r="17" s="1" customFormat="1" ht="28" customHeight="1" spans="1:10">
      <c r="A17" s="8" t="s">
        <v>51</v>
      </c>
      <c r="B17" s="47"/>
      <c r="C17" s="47"/>
      <c r="D17" s="47"/>
      <c r="E17" s="47"/>
      <c r="F17" s="47"/>
      <c r="G17" s="47"/>
      <c r="H17" s="47"/>
      <c r="I17" s="47"/>
      <c r="J17" s="9"/>
    </row>
    <row r="18" s="1" customFormat="1" ht="34" spans="1:10">
      <c r="A18" s="11" t="s">
        <v>10</v>
      </c>
      <c r="B18" s="11" t="s">
        <v>11</v>
      </c>
      <c r="C18" s="12" t="s">
        <v>12</v>
      </c>
      <c r="D18" s="12" t="s">
        <v>13</v>
      </c>
      <c r="E18" s="12" t="s">
        <v>14</v>
      </c>
      <c r="F18" s="48" t="s">
        <v>17</v>
      </c>
      <c r="G18" s="49"/>
      <c r="H18" s="50"/>
      <c r="I18" s="13" t="s">
        <v>18</v>
      </c>
      <c r="J18" s="13" t="s">
        <v>19</v>
      </c>
    </row>
    <row r="19" s="1" customFormat="1" ht="17" spans="1:10">
      <c r="A19" s="51" t="s">
        <v>52</v>
      </c>
      <c r="B19" s="51" t="s">
        <v>53</v>
      </c>
      <c r="C19" s="52" t="s">
        <v>54</v>
      </c>
      <c r="D19" s="51"/>
      <c r="E19" s="53" t="s">
        <v>55</v>
      </c>
      <c r="F19" s="54"/>
      <c r="G19" s="55"/>
      <c r="H19" s="56"/>
      <c r="I19" s="57"/>
      <c r="J19" s="57"/>
    </row>
    <row r="20" s="1" customFormat="1" ht="29.25" customHeight="1" spans="1:10">
      <c r="A20" s="58"/>
      <c r="B20" s="58"/>
      <c r="C20" s="58"/>
      <c r="D20" s="59"/>
      <c r="E20" s="58"/>
      <c r="F20" s="58"/>
      <c r="G20" s="58"/>
      <c r="H20" s="59"/>
      <c r="I20" s="60">
        <f>SUM(I1:I13)+I19</f>
        <v>0</v>
      </c>
      <c r="J20" s="60">
        <f>SUM(J5:J16)+J19</f>
        <v>0</v>
      </c>
    </row>
    <row r="21" s="1" customFormat="1" ht="35" customHeight="1" spans="1:10">
      <c r="A21" s="61" t="s">
        <v>56</v>
      </c>
      <c r="B21" s="61" t="s">
        <v>57</v>
      </c>
      <c r="C21" s="61"/>
      <c r="D21" s="61" t="s">
        <v>58</v>
      </c>
      <c r="E21" s="62"/>
      <c r="F21" s="62"/>
      <c r="G21" s="62"/>
      <c r="H21" s="61" t="s">
        <v>59</v>
      </c>
      <c r="I21" s="63"/>
      <c r="J21" s="64"/>
    </row>
    <row r="22" s="1" customFormat="1" ht="35" customHeight="1" spans="1:10">
      <c r="A22" s="61" t="s">
        <v>60</v>
      </c>
      <c r="B22" s="61" t="s">
        <v>57</v>
      </c>
      <c r="C22" s="61"/>
      <c r="D22" s="61" t="s">
        <v>58</v>
      </c>
      <c r="E22" s="48"/>
      <c r="F22" s="49"/>
      <c r="G22" s="50"/>
      <c r="H22" s="61" t="s">
        <v>59</v>
      </c>
      <c r="I22" s="63"/>
      <c r="J22" s="64"/>
    </row>
    <row r="23" s="1" customFormat="1" ht="68" customHeight="1" spans="1:10">
      <c r="A23" s="65" t="s">
        <v>61</v>
      </c>
      <c r="B23" s="66"/>
      <c r="C23" s="66"/>
      <c r="D23" s="67"/>
      <c r="E23" s="66"/>
      <c r="F23" s="66"/>
      <c r="G23" s="66"/>
      <c r="H23" s="67"/>
      <c r="I23" s="66"/>
      <c r="J23" s="68"/>
    </row>
    <row r="24" s="3" customFormat="1" ht="68" customHeight="1" spans="1:10">
      <c r="D24" s="4"/>
      <c r="H24" s="4"/>
    </row>
  </sheetData>
  <mergeCells count="21">
    <mergeCell ref="A1:J1"/>
    <mergeCell ref="E2:F2"/>
    <mergeCell ref="A3:J3"/>
    <mergeCell ref="C16:F16"/>
    <mergeCell ref="A17:J17"/>
    <mergeCell ref="F18:H18"/>
    <mergeCell ref="C19:D19"/>
    <mergeCell ref="F19:H19"/>
    <mergeCell ref="A20:H20"/>
    <mergeCell ref="E21:G21"/>
    <mergeCell ref="I21:J21"/>
    <mergeCell ref="E22:G22"/>
    <mergeCell ref="I22:J22"/>
    <mergeCell ref="A23:J23"/>
    <mergeCell ref="A5:A9"/>
    <mergeCell ref="A10:A15"/>
    <mergeCell ref="B6:B9"/>
    <mergeCell ref="B12:B13"/>
    <mergeCell ref="B14:B15"/>
    <mergeCell ref="E6:E9"/>
    <mergeCell ref="G6: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salex</cp:lastModifiedBy>
  <dcterms:created xsi:type="dcterms:W3CDTF">2025-08-20T11:37:00Z</dcterms:created>
  <dcterms:modified xsi:type="dcterms:W3CDTF">2026-03-09T10:22:20Z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EFBC64AA44AC554811CBBF6828E00343_43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