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树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 Bold"/>
      <charset val="134"/>
      <sz val="14"/>
    </font>
    <font>
      <name val="宋体"/>
      <charset val="134"/>
      <color theme="1"/>
      <sz val="11"/>
      <scheme val="minor"/>
    </font>
    <font>
      <name val="Microsoft YaHei Bold"/>
      <charset val="134"/>
      <sz val="12"/>
    </font>
    <font>
      <name val="Microsoft YaHei Bold"/>
      <charset val="134"/>
      <sz val="12"/>
      <u val="single"/>
    </font>
    <font>
      <name val="Microsoft YaHei Bold"/>
      <charset val="134"/>
      <color indexed="8"/>
      <sz val="12"/>
    </font>
    <font>
      <name val="Microsoft YaHei Bold"/>
      <charset val="134"/>
      <color rgb="FF000000"/>
      <sz val="12"/>
    </font>
    <font>
      <name val="Microsoft YaHei Bold"/>
      <charset val="134"/>
      <color theme="1"/>
      <sz val="11"/>
    </font>
    <font>
      <name val="Microsoft YaHei"/>
      <charset val="134"/>
      <sz val="12"/>
    </font>
    <font>
      <name val="Microsoft YaHei"/>
      <charset val="134"/>
      <color rgb="FF000000"/>
      <sz val="12"/>
    </font>
    <font>
      <name val="Microsoft YaHei Bold"/>
      <charset val="134"/>
      <color theme="1"/>
      <sz val="12"/>
    </font>
    <font>
      <name val="Microsoft YaHei Bold"/>
      <charset val="0"/>
      <color rgb="FF0000FF"/>
      <sz val="11"/>
      <u val="single"/>
    </font>
    <font>
      <name val="Microsoft YaHei Bold"/>
      <charset val="0"/>
      <color rgb="FF800080"/>
      <sz val="11"/>
      <u val="single"/>
    </font>
    <font>
      <name val="Microsoft YaHei"/>
      <charset val="134"/>
      <color theme="1"/>
      <sz val="12"/>
    </font>
    <font>
      <name val="Microsoft YaHei Bold"/>
      <charset val="134"/>
      <color rgb="FFFF0000"/>
      <sz val="12"/>
    </font>
    <font>
      <name val="Microsoft YaHei Bold"/>
      <charset val="134"/>
      <color theme="1"/>
      <sz val="2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8" fillId="0" borderId="7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9" fontId="3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14" fillId="3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9.75" customWidth="1" min="1" max="1"/>
    <col width="19.3839285714286" customWidth="1" min="2" max="2"/>
    <col width="67.0714285714286" customWidth="1" min="3" max="3"/>
    <col width="58.1517857142857" customWidth="1" min="4" max="4"/>
    <col width="15.7678571428571" customWidth="1" min="5" max="5"/>
    <col width="42.6517857142857" customWidth="1" min="6" max="6"/>
    <col width="13.2678571428571" customWidth="1" min="7" max="7"/>
    <col width="108.607142857143" customWidth="1" min="8" max="8"/>
    <col width="20.5178571428571" customWidth="1" min="9" max="9"/>
    <col width="24.5714285714286" customWidth="1" min="10" max="10"/>
    <col width="51.0982142857143" customWidth="1" min="11" max="11"/>
    <col width="9" customWidth="1" min="12" max="12"/>
    <col width="9" customWidth="1" min="27" max="27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周树梧</t>
        </is>
      </c>
      <c r="C2" s="4" t="inlineStr">
        <is>
          <t>部门:</t>
        </is>
      </c>
      <c r="D2" s="4" t="inlineStr">
        <is>
          <t>研发</t>
        </is>
      </c>
      <c r="E2" s="4" t="n"/>
      <c r="F2" s="3" t="n"/>
      <c r="G2" s="4" t="inlineStr">
        <is>
          <t>岗位：</t>
        </is>
      </c>
      <c r="H2" s="4" t="inlineStr">
        <is>
          <t>前端开发</t>
        </is>
      </c>
      <c r="I2" s="4" t="inlineStr">
        <is>
          <t>考核周期 ：</t>
        </is>
      </c>
      <c r="J2" s="5" t="inlineStr">
        <is>
          <t>2026.3.1-2026.3.31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44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91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>【定开】【田猫优选】购买有礼新增消费有礼活动子类型</t>
        </is>
      </c>
      <c r="D5" s="12" t="inlineStr">
        <is>
          <t>按时提测、按时上线</t>
        </is>
      </c>
      <c r="E5" s="13" t="inlineStr">
        <is>
          <t>研发中心</t>
        </is>
      </c>
      <c r="F5" s="12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4" t="n">
        <v>10</v>
      </c>
      <c r="H5" s="15" t="n"/>
      <c r="I5" s="13" t="n"/>
      <c r="J5" s="13" t="n"/>
      <c r="K5" s="16" t="n"/>
    </row>
    <row r="6" ht="44" customHeight="1">
      <c r="A6" s="17" t="n"/>
      <c r="B6" s="18" t="n"/>
      <c r="C6" s="11" t="inlineStr">
        <is>
          <t>app迭代开发及问题修复</t>
        </is>
      </c>
      <c r="D6" s="12" t="inlineStr">
        <is>
          <t>按时提测、按时上线</t>
        </is>
      </c>
      <c r="E6" s="18" t="n"/>
      <c r="F6" s="18" t="n"/>
      <c r="G6" s="14" t="n">
        <v>5</v>
      </c>
      <c r="H6" s="15" t="n"/>
      <c r="I6" s="13" t="n"/>
      <c r="J6" s="13" t="n"/>
      <c r="K6" s="16" t="n"/>
    </row>
    <row r="7" ht="44" customHeight="1">
      <c r="A7" s="17" t="n"/>
      <c r="B7" s="19" t="n"/>
      <c r="C7" s="11" t="inlineStr">
        <is>
          <t>【锦诺】门店工单：针对门店采购单/门店售后单-平台的工单流转</t>
        </is>
      </c>
      <c r="D7" s="12" t="inlineStr">
        <is>
          <t>按时提测、按时上线</t>
        </is>
      </c>
      <c r="E7" s="19" t="n"/>
      <c r="F7" s="18" t="n"/>
      <c r="G7" s="14" t="n">
        <v>15</v>
      </c>
      <c r="H7" s="15" t="n"/>
      <c r="I7" s="13" t="n"/>
      <c r="J7" s="13" t="n"/>
      <c r="K7" s="16" t="n"/>
    </row>
    <row r="8" ht="63" customHeight="1">
      <c r="A8" s="17" t="n"/>
      <c r="B8" s="10" t="inlineStr">
        <is>
          <t>技术任务(20分)</t>
        </is>
      </c>
      <c r="C8" s="11" t="inlineStr">
        <is>
          <t>1、App 支持h5调用系统相机拍照或从系统相册选择图片，实现图片选择与上传功能。</t>
        </is>
      </c>
      <c r="D8" s="12" t="inlineStr">
        <is>
          <t>支持调用系统相机拍照、支持从系统相册选择图片、选择后自动回传图片并展示</t>
        </is>
      </c>
      <c r="E8" s="20" t="inlineStr">
        <is>
          <t>研发中心</t>
        </is>
      </c>
      <c r="F8" s="18" t="n"/>
      <c r="G8" s="14" t="n">
        <v>10</v>
      </c>
      <c r="H8" s="15" t="n"/>
      <c r="I8" s="13" t="n"/>
      <c r="J8" s="13" t="n"/>
      <c r="K8" s="16" t="n"/>
    </row>
    <row r="9" ht="63" customHeight="1">
      <c r="A9" s="21" t="n"/>
      <c r="B9" s="19" t="n"/>
      <c r="C9" s="11" t="inlineStr">
        <is>
          <t>1、Al编程工具使用</t>
        </is>
      </c>
      <c r="D9" s="12" t="inlineStr">
        <is>
          <t>1、完成4个需求开发，并导出session记录</t>
        </is>
      </c>
      <c r="E9" s="20" t="inlineStr">
        <is>
          <t>研发中心</t>
        </is>
      </c>
      <c r="F9" s="19" t="n"/>
      <c r="G9" s="14" t="n">
        <v>10</v>
      </c>
      <c r="H9" s="15" t="n"/>
      <c r="I9" s="13" t="n"/>
      <c r="J9" s="13" t="n"/>
      <c r="K9" s="16" t="n"/>
    </row>
    <row r="10" ht="117" customHeight="1">
      <c r="A10" s="8" t="inlineStr">
        <is>
          <t>过程指标(50分)</t>
        </is>
      </c>
      <c r="B10" s="14" t="inlineStr">
        <is>
          <t>开发规范</t>
        </is>
      </c>
      <c r="C10" s="11" t="inlineStr">
        <is>
          <t>按照设计要求输出设计文档</t>
        </is>
      </c>
      <c r="D10" s="12" t="n"/>
      <c r="E10" s="20" t="inlineStr">
        <is>
          <t>研发中心</t>
        </is>
      </c>
      <c r="F10" s="12" t="inlineStr">
        <is>
          <t>未作1次：扣2分/次；
未作2次：扣5分/次；
未作3次：扣10分/次；
加2-5分（周期）。</t>
        </is>
      </c>
      <c r="G10" s="14" t="n">
        <v>5</v>
      </c>
      <c r="H10" s="15" t="n"/>
      <c r="I10" s="13" t="n"/>
      <c r="J10" s="13" t="n"/>
      <c r="K10" s="16" t="n"/>
    </row>
    <row r="11" ht="119" customHeight="1">
      <c r="A11" s="18" t="n"/>
      <c r="B11" s="14" t="inlineStr">
        <is>
          <t>外部投诉</t>
        </is>
      </c>
      <c r="C11" s="11" t="inlineStr">
        <is>
          <t>线上问题响应处理效率</t>
        </is>
      </c>
      <c r="D11" s="12" t="n"/>
      <c r="E11" s="20" t="inlineStr">
        <is>
          <t>研发中心</t>
        </is>
      </c>
      <c r="F11" s="12" t="inlineStr">
        <is>
          <t>1.致命问题未按规定及时响应不得分
2.严重问题未按规定时间及时响应每个扣5分
3.一般问题未按规定时间及时响应每个扣2-3分</t>
        </is>
      </c>
      <c r="G11" s="14" t="n">
        <v>5</v>
      </c>
      <c r="H11" s="22" t="n"/>
      <c r="I11" s="13" t="n"/>
      <c r="J11" s="13" t="n"/>
    </row>
    <row r="12" ht="121" customHeight="1">
      <c r="A12" s="18" t="n"/>
      <c r="B12" s="13" t="inlineStr">
        <is>
          <t>质量要求</t>
        </is>
      </c>
      <c r="C12" s="11" t="inlineStr">
        <is>
          <t>生产质量</t>
        </is>
      </c>
      <c r="D12" s="12" t="n"/>
      <c r="E12" s="20" t="inlineStr">
        <is>
          <t>测试报告
研发部\客成部</t>
        </is>
      </c>
      <c r="F12" s="12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2" s="14" t="n">
        <v>10</v>
      </c>
      <c r="H12" s="22" t="n"/>
      <c r="I12" s="13" t="n"/>
      <c r="J12" s="13" t="n"/>
    </row>
    <row r="13" ht="102" customHeight="1">
      <c r="A13" s="18" t="n"/>
      <c r="B13" s="19" t="n"/>
      <c r="C13" s="11" t="inlineStr">
        <is>
          <t>测试质量，团队提测需求的测试质量分</t>
        </is>
      </c>
      <c r="D13" s="12" t="n"/>
      <c r="E13" s="10" t="inlineStr">
        <is>
          <t>测试部</t>
        </is>
      </c>
      <c r="F13" s="11" t="inlineStr">
        <is>
          <t>1、提测后影响测试流程者，每处扣3分。
2、提测后被打回，每次5分。
任务周期内零Bug，加2-5（周期）。</t>
        </is>
      </c>
      <c r="G13" s="14" t="n">
        <v>10</v>
      </c>
      <c r="H13" s="23" t="n"/>
      <c r="I13" s="13" t="n"/>
      <c r="J13" s="13" t="n"/>
    </row>
    <row r="14" ht="44" customHeight="1">
      <c r="A14" s="18" t="n"/>
      <c r="B14" s="24" t="inlineStr">
        <is>
          <t>关键指标</t>
        </is>
      </c>
      <c r="C14" s="11" t="inlineStr">
        <is>
          <t>熟悉使用，Cursor, OpenCode,ClaudeCode</t>
        </is>
      </c>
      <c r="D14" s="25" t="inlineStr">
        <is>
          <t>熟练使用Cursor,OpenCode,ClaudeCode进行需求开发</t>
        </is>
      </c>
      <c r="E14" s="24" t="inlineStr">
        <is>
          <t>/</t>
        </is>
      </c>
      <c r="F14" s="26" t="inlineStr">
        <is>
          <t>未完成；扣3-5分。</t>
        </is>
      </c>
      <c r="G14" s="27" t="n">
        <v>10</v>
      </c>
      <c r="H14" s="28" t="n"/>
      <c r="I14" s="13" t="n"/>
      <c r="J14" s="13" t="n"/>
    </row>
    <row r="15" ht="39" customHeight="1">
      <c r="A15" s="19" t="n"/>
      <c r="B15" s="19" t="n"/>
      <c r="C15" s="11" t="inlineStr">
        <is>
          <t>团队AI工具使用经验分享</t>
        </is>
      </c>
      <c r="D15" s="12" t="inlineStr">
        <is>
          <t>完成4场AI使用学习或培训</t>
        </is>
      </c>
      <c r="E15" s="10" t="inlineStr">
        <is>
          <t>/</t>
        </is>
      </c>
      <c r="F15" s="29" t="inlineStr">
        <is>
          <t>未完成；扣3-5分。</t>
        </is>
      </c>
      <c r="G15" s="15" t="n">
        <v>10</v>
      </c>
      <c r="H15" s="28" t="n"/>
      <c r="I15" s="13" t="n"/>
      <c r="J15" s="13" t="n"/>
    </row>
    <row r="16" ht="39" customHeight="1">
      <c r="A16" s="30" t="inlineStr">
        <is>
          <t>加分项</t>
        </is>
      </c>
      <c r="B16" s="31" t="inlineStr">
        <is>
          <t>加分项</t>
        </is>
      </c>
      <c r="C16" s="32" t="inlineStr">
        <is>
          <t>对公司/部门/员工有重大突出贡献/优良影响对事例可酌情加5-15分(包含历史顽固问题解决、创新项目、主动承担等)</t>
        </is>
      </c>
      <c r="D16" s="2" t="n"/>
      <c r="E16" s="2" t="n"/>
      <c r="F16" s="3" t="n"/>
      <c r="G16" s="14">
        <f>SUM(G5:G15)</f>
        <v/>
      </c>
      <c r="H16" s="28" t="n"/>
      <c r="I16" s="13" t="n"/>
      <c r="J16" s="13" t="n"/>
    </row>
    <row r="17" ht="28" customHeight="1">
      <c r="A17" s="4" t="inlineStr">
        <is>
          <t>二、价值观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 ht="36" customHeight="1">
      <c r="A18" s="6" t="inlineStr">
        <is>
          <t>维度</t>
        </is>
      </c>
      <c r="B18" s="6" t="inlineStr">
        <is>
          <t>指标</t>
        </is>
      </c>
      <c r="C18" s="7" t="inlineStr">
        <is>
          <t>指标说明
（指标含义、计算公式或说明）</t>
        </is>
      </c>
      <c r="D18" s="7" t="inlineStr">
        <is>
          <t>目标要求</t>
        </is>
      </c>
      <c r="E18" s="7" t="inlineStr">
        <is>
          <t>考核依据</t>
        </is>
      </c>
      <c r="F18" s="8" t="inlineStr">
        <is>
          <t>实际完成情况</t>
        </is>
      </c>
      <c r="G18" s="2" t="n"/>
      <c r="H18" s="3" t="n"/>
      <c r="I18" s="8" t="inlineStr">
        <is>
          <t>自评分</t>
        </is>
      </c>
      <c r="J18" s="8" t="inlineStr">
        <is>
          <t>上级评分</t>
        </is>
      </c>
    </row>
    <row r="19" ht="18" customHeight="1">
      <c r="A19" s="33" t="inlineStr">
        <is>
          <t>红线</t>
        </is>
      </c>
      <c r="B19" s="33" t="inlineStr">
        <is>
          <t>职业素养</t>
        </is>
      </c>
      <c r="C19" s="34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9" s="3" t="n"/>
      <c r="E19" s="35" t="inlineStr">
        <is>
          <t>人事行政部</t>
        </is>
      </c>
      <c r="F19" s="7" t="n"/>
      <c r="G19" s="2" t="n"/>
      <c r="H19" s="3" t="n"/>
      <c r="I19" s="36" t="n"/>
      <c r="J19" s="36" t="n"/>
    </row>
    <row r="20" ht="29.25" customHeight="1">
      <c r="A20" s="37" t="n"/>
      <c r="B20" s="2" t="n"/>
      <c r="C20" s="2" t="n"/>
      <c r="D20" s="2" t="n"/>
      <c r="E20" s="2" t="n"/>
      <c r="F20" s="2" t="n"/>
      <c r="G20" s="2" t="n"/>
      <c r="H20" s="3" t="n"/>
      <c r="I20" s="38">
        <f>SUM(I1:I13)+I19</f>
        <v/>
      </c>
      <c r="J20" s="38">
        <f>SUM(J5:J16)+J19</f>
        <v/>
      </c>
    </row>
    <row r="21" ht="35" customHeight="1">
      <c r="A21" s="39" t="inlineStr">
        <is>
          <t>考核指标签字确认栏</t>
        </is>
      </c>
      <c r="B21" s="39" t="inlineStr">
        <is>
          <t>被考核者签字：</t>
        </is>
      </c>
      <c r="C21" s="39" t="n"/>
      <c r="D21" s="39" t="inlineStr">
        <is>
          <t>上级签字：</t>
        </is>
      </c>
      <c r="E21" s="40" t="n"/>
      <c r="F21" s="2" t="n"/>
      <c r="G21" s="3" t="n"/>
      <c r="H21" s="39" t="inlineStr">
        <is>
          <t>时间：</t>
        </is>
      </c>
      <c r="I21" s="39" t="n"/>
      <c r="J21" s="3" t="n"/>
    </row>
    <row r="22" ht="35" customHeight="1">
      <c r="A22" s="39" t="inlineStr">
        <is>
          <t>考核结果签字确认栏</t>
        </is>
      </c>
      <c r="B22" s="39" t="inlineStr">
        <is>
          <t>被考核者签字：</t>
        </is>
      </c>
      <c r="C22" s="39" t="n"/>
      <c r="D22" s="39" t="inlineStr">
        <is>
          <t>上级签字：</t>
        </is>
      </c>
      <c r="E22" s="8" t="n"/>
      <c r="F22" s="2" t="n"/>
      <c r="G22" s="3" t="n"/>
      <c r="H22" s="39" t="inlineStr">
        <is>
          <t>时间：</t>
        </is>
      </c>
      <c r="I22" s="39" t="n"/>
      <c r="J22" s="3" t="n"/>
    </row>
    <row r="23" ht="68" customHeight="1">
      <c r="A23" s="34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 ht="68" customHeight="1">
      <c r="D24" s="41" t="n"/>
      <c r="H24" s="41" t="n"/>
    </row>
  </sheetData>
  <mergeCells count="22">
    <mergeCell ref="A23:J23"/>
    <mergeCell ref="F18:H18"/>
    <mergeCell ref="B12:B13"/>
    <mergeCell ref="A17:J17"/>
    <mergeCell ref="B8:B9"/>
    <mergeCell ref="B14:B15"/>
    <mergeCell ref="B5:B7"/>
    <mergeCell ref="I22:J22"/>
    <mergeCell ref="I21:J21"/>
    <mergeCell ref="A1:J1"/>
    <mergeCell ref="E22:G22"/>
    <mergeCell ref="E2:F2"/>
    <mergeCell ref="C16:F16"/>
    <mergeCell ref="E5:E7"/>
    <mergeCell ref="E21:G21"/>
    <mergeCell ref="A5:A8"/>
    <mergeCell ref="F5:F9"/>
    <mergeCell ref="F19:H19"/>
    <mergeCell ref="A20:H20"/>
    <mergeCell ref="A3:J3"/>
    <mergeCell ref="C19:D1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2026-03-09T12:13:41Z</dcterms:created>
  <dcterms:modified xsi:type="dcterms:W3CDTF">2026-03-09T12:13:41Z</dcterms:modified>
</cp:coreProperties>
</file>