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曹振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微软雅黑"/>
      <charset val="134"/>
      <sz val="12"/>
    </font>
    <font>
      <name val="微软雅黑"/>
      <charset val="134"/>
      <color theme="1"/>
      <sz val="12"/>
    </font>
    <font>
      <name val="Microsoft YaHei Bold"/>
      <charset val="134"/>
      <color theme="1"/>
      <sz val="12"/>
    </font>
    <font>
      <name val="Microsoft YaHei"/>
      <charset val="134"/>
      <color rgb="FF000000"/>
      <sz val="12"/>
    </font>
    <font>
      <name val="Microsoft YaHei"/>
      <charset val="134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  <font>
      <name val="Microsoft YaHei Bold"/>
      <charset val="134"/>
      <color theme="1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3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5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2" borderId="7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6" fillId="4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曹振辉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69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APP支持免登状态直接可访问，商品详情、底部微页面导航测试</t>
        </is>
      </c>
      <c r="D5" s="12" t="inlineStr">
        <is>
          <t>按时提测、按时上线</t>
        </is>
      </c>
      <c r="E5" s="13" t="inlineStr">
        <is>
          <t>研发中心</t>
        </is>
      </c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10</v>
      </c>
      <c r="H5" s="16" t="n"/>
      <c r="I5" s="13" t="n"/>
      <c r="J5" s="13" t="n"/>
      <c r="K5" s="17" t="n"/>
    </row>
    <row r="6" ht="69" customHeight="1">
      <c r="A6" s="18" t="n"/>
      <c r="B6" s="19" t="n"/>
      <c r="C6" s="11" t="inlineStr">
        <is>
          <t>APP微页面组件功能，补充支持商学院组件</t>
        </is>
      </c>
      <c r="D6" s="12" t="inlineStr">
        <is>
          <t>按时提测、按时上线</t>
        </is>
      </c>
      <c r="E6" s="19" t="n"/>
      <c r="F6" s="19" t="n"/>
      <c r="G6" s="15" t="n">
        <v>10</v>
      </c>
      <c r="H6" s="16" t="n"/>
      <c r="I6" s="13" t="n"/>
      <c r="J6" s="13" t="n"/>
      <c r="K6" s="17" t="n"/>
    </row>
    <row r="7" ht="69" customHeight="1">
      <c r="A7" s="18" t="n"/>
      <c r="B7" s="20" t="n"/>
      <c r="C7" s="21" t="inlineStr">
        <is>
          <t>APPUI调整：启动页调整</t>
        </is>
      </c>
      <c r="D7" s="12" t="inlineStr">
        <is>
          <t>实现打包发版</t>
        </is>
      </c>
      <c r="E7" s="20" t="n"/>
      <c r="F7" s="20" t="n"/>
      <c r="G7" s="15" t="n">
        <v>10</v>
      </c>
      <c r="H7" s="16" t="n"/>
      <c r="I7" s="13" t="n"/>
      <c r="J7" s="13" t="n"/>
      <c r="K7" s="17" t="n"/>
    </row>
    <row r="8" ht="44" customHeight="1">
      <c r="A8" s="18" t="n"/>
      <c r="B8" s="10" t="inlineStr">
        <is>
          <t>技术任务(20分)</t>
        </is>
      </c>
      <c r="C8" s="21" t="inlineStr">
        <is>
          <t>app网络判断优化，隐私弹窗、更新弹窗优化</t>
        </is>
      </c>
      <c r="D8" s="22" t="inlineStr">
        <is>
          <t>在任何页面都可实现弹窗</t>
        </is>
      </c>
      <c r="E8" s="14" t="inlineStr">
        <is>
          <t>研发中心</t>
        </is>
      </c>
      <c r="F8" s="23" t="n"/>
      <c r="G8" s="15" t="n">
        <v>10</v>
      </c>
      <c r="H8" s="16" t="n"/>
      <c r="I8" s="13" t="n"/>
      <c r="J8" s="13" t="n"/>
      <c r="K8" s="17" t="n"/>
    </row>
    <row r="9" ht="47" customHeight="1">
      <c r="A9" s="18" t="n"/>
      <c r="B9" s="20" t="n"/>
      <c r="C9" s="24" t="inlineStr">
        <is>
          <t>1、Al编程工具使用</t>
        </is>
      </c>
      <c r="D9" s="22" t="inlineStr">
        <is>
          <t>1、完成4个需求开发，并导出session记录</t>
        </is>
      </c>
      <c r="E9" s="20" t="n"/>
      <c r="F9" s="23" t="n"/>
      <c r="G9" s="15" t="n">
        <v>10</v>
      </c>
      <c r="H9" s="16" t="n"/>
      <c r="I9" s="13" t="n"/>
      <c r="J9" s="13" t="n"/>
      <c r="K9" s="17" t="n"/>
    </row>
    <row r="10" ht="117" customHeight="1">
      <c r="A10" s="8" t="inlineStr">
        <is>
          <t>过程指标(50分)</t>
        </is>
      </c>
      <c r="B10" s="15" t="inlineStr">
        <is>
          <t>开发规范</t>
        </is>
      </c>
      <c r="C10" s="24" t="inlineStr">
        <is>
          <t>按照设计要求输出设计文档</t>
        </is>
      </c>
      <c r="D10" s="22" t="n"/>
      <c r="E10" s="14" t="inlineStr">
        <is>
          <t>研发中心</t>
        </is>
      </c>
      <c r="F10" s="22" t="inlineStr">
        <is>
          <t>未作1次：扣2分/次；
未作2次：扣5分/次；
未作3次：扣10分/次；
加2-5分（周期）。</t>
        </is>
      </c>
      <c r="G10" s="15" t="n">
        <v>5</v>
      </c>
      <c r="H10" s="16" t="n"/>
      <c r="I10" s="13" t="n"/>
      <c r="J10" s="13" t="n"/>
      <c r="K10" s="17" t="n"/>
    </row>
    <row r="11" ht="119" customHeight="1">
      <c r="A11" s="19" t="n"/>
      <c r="B11" s="15" t="inlineStr">
        <is>
          <t>外部投诉</t>
        </is>
      </c>
      <c r="C11" s="24" t="inlineStr">
        <is>
          <t>线上问题响应处理效率</t>
        </is>
      </c>
      <c r="D11" s="22" t="n"/>
      <c r="E11" s="14" t="inlineStr">
        <is>
          <t>研发中心</t>
        </is>
      </c>
      <c r="F11" s="22" t="inlineStr">
        <is>
          <t>1.致命问题未按规定及时响应不得分
2.严重问题未按规定时间及时响应每个扣5分
3.一般问题未按规定时间及时响应每个扣2-3分</t>
        </is>
      </c>
      <c r="G11" s="15" t="n">
        <v>5</v>
      </c>
      <c r="H11" s="25" t="n"/>
      <c r="I11" s="13" t="n"/>
      <c r="J11" s="13" t="n"/>
    </row>
    <row r="12" ht="121" customHeight="1">
      <c r="A12" s="19" t="n"/>
      <c r="B12" s="13" t="inlineStr">
        <is>
          <t>质量要求</t>
        </is>
      </c>
      <c r="C12" s="24" t="inlineStr">
        <is>
          <t>生产质量</t>
        </is>
      </c>
      <c r="D12" s="22" t="n"/>
      <c r="E12" s="14" t="inlineStr">
        <is>
          <t>测试报告
研发部\客成部</t>
        </is>
      </c>
      <c r="F12" s="22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2" s="15" t="n">
        <v>10</v>
      </c>
      <c r="H12" s="25" t="n"/>
      <c r="I12" s="13" t="n"/>
      <c r="J12" s="13" t="n"/>
    </row>
    <row r="13" ht="102" customHeight="1">
      <c r="A13" s="19" t="n"/>
      <c r="B13" s="20" t="n"/>
      <c r="C13" s="24" t="inlineStr">
        <is>
          <t>测试质量，团队提测需求的测试质量分</t>
        </is>
      </c>
      <c r="D13" s="22" t="n"/>
      <c r="E13" s="10" t="inlineStr">
        <is>
          <t>测试部</t>
        </is>
      </c>
      <c r="F13" s="24" t="inlineStr">
        <is>
          <t>1、提测后影响测试流程者，每处扣3分。
2、提测后被打回，每次5分。
任务周期内零Bug，加2-5（周期）。</t>
        </is>
      </c>
      <c r="G13" s="15" t="n">
        <v>10</v>
      </c>
      <c r="H13" s="26" t="n"/>
      <c r="I13" s="13" t="n"/>
      <c r="J13" s="13" t="n"/>
    </row>
    <row r="14" ht="44" customHeight="1">
      <c r="A14" s="19" t="n"/>
      <c r="B14" s="27" t="inlineStr">
        <is>
          <t>关键指标</t>
        </is>
      </c>
      <c r="C14" s="24" t="inlineStr">
        <is>
          <t>熟悉使用，Cursor, OpenCode,ClaudeCode</t>
        </is>
      </c>
      <c r="D14" s="28" t="inlineStr">
        <is>
          <t>熟练使用Cursor,OpenCode,ClaudeCode进行需求开发</t>
        </is>
      </c>
      <c r="E14" s="27" t="inlineStr">
        <is>
          <t>/</t>
        </is>
      </c>
      <c r="F14" s="29" t="inlineStr">
        <is>
          <t>未完成；扣3-5分。</t>
        </is>
      </c>
      <c r="G14" s="30" t="n">
        <v>10</v>
      </c>
      <c r="H14" s="31" t="n"/>
      <c r="I14" s="13" t="n"/>
      <c r="J14" s="13" t="n"/>
    </row>
    <row r="15" ht="39" customHeight="1">
      <c r="A15" s="20" t="n"/>
      <c r="B15" s="20" t="n"/>
      <c r="C15" s="24" t="inlineStr">
        <is>
          <t>团队AI工具使用经验分享</t>
        </is>
      </c>
      <c r="D15" s="22" t="inlineStr">
        <is>
          <t>完成4场AI使用学习或培训</t>
        </is>
      </c>
      <c r="E15" s="10" t="inlineStr">
        <is>
          <t>/</t>
        </is>
      </c>
      <c r="F15" s="32" t="inlineStr">
        <is>
          <t>未完成；扣3-5分。</t>
        </is>
      </c>
      <c r="G15" s="16" t="n">
        <v>10</v>
      </c>
      <c r="H15" s="31" t="n"/>
      <c r="I15" s="13" t="n"/>
      <c r="J15" s="13" t="n"/>
    </row>
    <row r="16" ht="39" customHeight="1">
      <c r="A16" s="33" t="inlineStr">
        <is>
          <t>加分项</t>
        </is>
      </c>
      <c r="B16" s="34" t="inlineStr">
        <is>
          <t>加分项</t>
        </is>
      </c>
      <c r="C16" s="35" t="inlineStr">
        <is>
          <t>对公司/部门/员工有重大突出贡献/优良影响对事例可酌情加5-15分(包含历史顽固问题解决、创新项目、主动承担等)</t>
        </is>
      </c>
      <c r="D16" s="2" t="n"/>
      <c r="E16" s="2" t="n"/>
      <c r="F16" s="3" t="n"/>
      <c r="G16" s="15">
        <f>SUM(G5:G15)</f>
        <v/>
      </c>
      <c r="H16" s="31" t="n"/>
      <c r="I16" s="13" t="n"/>
      <c r="J16" s="13" t="n"/>
    </row>
    <row r="17" ht="28" customHeight="1">
      <c r="A17" s="4" t="inlineStr">
        <is>
          <t>二、价值观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36" customHeight="1">
      <c r="A18" s="6" t="inlineStr">
        <is>
          <t>维度</t>
        </is>
      </c>
      <c r="B18" s="6" t="inlineStr">
        <is>
          <t>指标</t>
        </is>
      </c>
      <c r="C18" s="7" t="inlineStr">
        <is>
          <t>指标说明
（指标含义、计算公式或说明）</t>
        </is>
      </c>
      <c r="D18" s="7" t="inlineStr">
        <is>
          <t>目标要求</t>
        </is>
      </c>
      <c r="E18" s="7" t="inlineStr">
        <is>
          <t>考核依据</t>
        </is>
      </c>
      <c r="F18" s="8" t="inlineStr">
        <is>
          <t>实际完成情况</t>
        </is>
      </c>
      <c r="G18" s="2" t="n"/>
      <c r="H18" s="3" t="n"/>
      <c r="I18" s="8" t="inlineStr">
        <is>
          <t>自评分</t>
        </is>
      </c>
      <c r="J18" s="8" t="inlineStr">
        <is>
          <t>上级评分</t>
        </is>
      </c>
    </row>
    <row r="19" ht="18" customHeight="1">
      <c r="A19" s="36" t="inlineStr">
        <is>
          <t>红线</t>
        </is>
      </c>
      <c r="B19" s="36" t="inlineStr">
        <is>
          <t>职业素养</t>
        </is>
      </c>
      <c r="C19" s="37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9" s="3" t="n"/>
      <c r="E19" s="38" t="inlineStr">
        <is>
          <t>人事行政部</t>
        </is>
      </c>
      <c r="F19" s="7" t="n"/>
      <c r="G19" s="2" t="n"/>
      <c r="H19" s="3" t="n"/>
      <c r="I19" s="39" t="n"/>
      <c r="J19" s="39" t="n"/>
    </row>
    <row r="20" ht="29.25" customHeight="1">
      <c r="A20" s="40" t="n"/>
      <c r="B20" s="2" t="n"/>
      <c r="C20" s="2" t="n"/>
      <c r="D20" s="2" t="n"/>
      <c r="E20" s="2" t="n"/>
      <c r="F20" s="2" t="n"/>
      <c r="G20" s="2" t="n"/>
      <c r="H20" s="3" t="n"/>
      <c r="I20" s="41">
        <f>SUM(I1:I13)+I19</f>
        <v/>
      </c>
      <c r="J20" s="41">
        <f>SUM(J5:J16)+J19</f>
        <v/>
      </c>
    </row>
    <row r="21" ht="35" customHeight="1">
      <c r="A21" s="42" t="inlineStr">
        <is>
          <t>考核指标签字确认栏</t>
        </is>
      </c>
      <c r="B21" s="42" t="inlineStr">
        <is>
          <t>被考核者签字：</t>
        </is>
      </c>
      <c r="C21" s="42" t="n"/>
      <c r="D21" s="42" t="inlineStr">
        <is>
          <t>上级签字：</t>
        </is>
      </c>
      <c r="E21" s="43" t="n"/>
      <c r="F21" s="2" t="n"/>
      <c r="G21" s="3" t="n"/>
      <c r="H21" s="42" t="inlineStr">
        <is>
          <t>时间：</t>
        </is>
      </c>
      <c r="I21" s="42" t="n"/>
      <c r="J21" s="3" t="n"/>
    </row>
    <row r="22" ht="35" customHeight="1">
      <c r="A22" s="42" t="inlineStr">
        <is>
          <t>考核结果签字确认栏</t>
        </is>
      </c>
      <c r="B22" s="42" t="inlineStr">
        <is>
          <t>被考核者签字：</t>
        </is>
      </c>
      <c r="C22" s="42" t="n"/>
      <c r="D22" s="42" t="inlineStr">
        <is>
          <t>上级签字：</t>
        </is>
      </c>
      <c r="E22" s="8" t="n"/>
      <c r="F22" s="2" t="n"/>
      <c r="G22" s="3" t="n"/>
      <c r="H22" s="42" t="inlineStr">
        <is>
          <t>时间：</t>
        </is>
      </c>
      <c r="I22" s="42" t="n"/>
      <c r="J22" s="3" t="n"/>
    </row>
    <row r="23" ht="68" customHeight="1">
      <c r="A23" s="37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68" customHeight="1">
      <c r="D24" s="44" t="n"/>
      <c r="H24" s="44" t="n"/>
    </row>
  </sheetData>
  <mergeCells count="23">
    <mergeCell ref="A23:J23"/>
    <mergeCell ref="E8:E9"/>
    <mergeCell ref="F18:H18"/>
    <mergeCell ref="A5:A9"/>
    <mergeCell ref="A17:J17"/>
    <mergeCell ref="B12:B13"/>
    <mergeCell ref="B8:B9"/>
    <mergeCell ref="B14:B15"/>
    <mergeCell ref="B5:B7"/>
    <mergeCell ref="I22:J22"/>
    <mergeCell ref="I21:J21"/>
    <mergeCell ref="A1:J1"/>
    <mergeCell ref="E22:G22"/>
    <mergeCell ref="E2:F2"/>
    <mergeCell ref="C16:F16"/>
    <mergeCell ref="E5:E7"/>
    <mergeCell ref="E21:G21"/>
    <mergeCell ref="F5:F7"/>
    <mergeCell ref="F19:H19"/>
    <mergeCell ref="A20:H20"/>
    <mergeCell ref="A3:J3"/>
    <mergeCell ref="C19:D1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2026-03-09T12:13:39Z</dcterms:created>
  <dcterms:modified xsi:type="dcterms:W3CDTF">2026-03-09T12:13:39Z</dcterms:modified>
</cp:coreProperties>
</file>