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00" activeTab="6"/>
  </bookViews>
  <sheets>
    <sheet name="汇总" sheetId="1" r:id="rId1"/>
    <sheet name="吴铝" sheetId="2" r:id="rId2"/>
    <sheet name="陈铁梁" sheetId="3" r:id="rId3"/>
    <sheet name="曹振辉" sheetId="4" r:id="rId4"/>
    <sheet name="唐尧" sheetId="5" r:id="rId5"/>
    <sheet name="汤显文" sheetId="6" r:id="rId6"/>
    <sheet name="陈方杰" sheetId="7" r:id="rId7"/>
    <sheet name="刘子昱" sheetId="8" r:id="rId8"/>
    <sheet name="李金涛" sheetId="9" r:id="rId9"/>
    <sheet name="熊思" sheetId="10" r:id="rId10"/>
    <sheet name="刘奕君" sheetId="11" r:id="rId11"/>
    <sheet name="方乐" sheetId="12" r:id="rId12"/>
    <sheet name="文武" sheetId="13" r:id="rId13"/>
    <sheet name="周树梧" sheetId="14" r:id="rId14"/>
    <sheet name="戴婕妤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<sst xmlns="http://schemas.openxmlformats.org/spreadsheetml/2006/main" count="1302" uniqueCount="223">
  <si>
    <t>2026年    03 月    研发      部/中心绩效明细表</t>
  </si>
  <si>
    <t>序号</t>
  </si>
  <si>
    <t>部门</t>
  </si>
  <si>
    <t>岗位</t>
  </si>
  <si>
    <t>姓名
（点击进入）</t>
  </si>
  <si>
    <t>绩效分数</t>
  </si>
  <si>
    <t>绩效系数</t>
  </si>
  <si>
    <t>绩效等级</t>
  </si>
  <si>
    <t>绩优或绩差人员关键事实说明</t>
  </si>
  <si>
    <t>开发部</t>
  </si>
  <si>
    <t>前端主管</t>
  </si>
  <si>
    <t>吴铝</t>
  </si>
  <si>
    <t>前端开发</t>
  </si>
  <si>
    <t>文武</t>
  </si>
  <si>
    <t>陈方杰</t>
  </si>
  <si>
    <t>唐尧</t>
  </si>
  <si>
    <t>陈铁梁</t>
  </si>
  <si>
    <t>李金涛</t>
  </si>
  <si>
    <t>刘子昱</t>
  </si>
  <si>
    <t>戴婕妤</t>
  </si>
  <si>
    <t>熊思</t>
  </si>
  <si>
    <t>曹振辉</t>
  </si>
  <si>
    <t>方乐</t>
  </si>
  <si>
    <t>汤显文</t>
  </si>
  <si>
    <t>刘奕君</t>
  </si>
  <si>
    <t>周树梧</t>
  </si>
  <si>
    <t>平均值</t>
  </si>
  <si>
    <t>部门负责人绩效系数</t>
  </si>
  <si>
    <t>绩效系数&gt;1</t>
  </si>
  <si>
    <t>绩效系数=1</t>
  </si>
  <si>
    <t>绩效系数&lt;1</t>
  </si>
  <si>
    <t>合计</t>
  </si>
  <si>
    <t>实际占比</t>
  </si>
  <si>
    <t>正常区间</t>
  </si>
  <si>
    <t>备注说明：
为执行预算管理促进部门利润达成同时激发人员动能，部门绩效结果强正态721分布，人员分配权限归部门总监所有，规则如下：
部门负责人绩效系数≥1时，70%系数＝1，20%系数＞1，10%系数小于1；
部门负责人绩效系数＜1时，70%系数＝1，20%系数＜1，10%系数＞1。
针对部门绩优或绩差人员需总监做关键事实说明。
举例：
部门人数8人(不含负责人)，部门负责人4月绩效86分&lt;100分，故部门正态分布：
1、70%系数(8*0.7=5人)＝1，
2、20%系数（8*0.2=2人）＞1
3、10%系数(8*0.1=1人)&lt;1</t>
  </si>
  <si>
    <t>3月绩效考核表</t>
  </si>
  <si>
    <t>姓名:</t>
  </si>
  <si>
    <t>部门:</t>
  </si>
  <si>
    <t>研发</t>
  </si>
  <si>
    <t>岗位：</t>
  </si>
  <si>
    <t>考核周期 ：</t>
  </si>
  <si>
    <t>2026.3.1-2025.3.31</t>
  </si>
  <si>
    <t>一、业务管理（100分）</t>
  </si>
  <si>
    <t>维度</t>
  </si>
  <si>
    <t>指标</t>
  </si>
  <si>
    <t>指标说明
（指标含义、计算公式或说明）</t>
  </si>
  <si>
    <t>目标要求</t>
  </si>
  <si>
    <t>考核依据</t>
  </si>
  <si>
    <t>评分等级</t>
  </si>
  <si>
    <t>分值</t>
  </si>
  <si>
    <t>实际完成情况</t>
  </si>
  <si>
    <t>自评分</t>
  </si>
  <si>
    <t>上级评分</t>
  </si>
  <si>
    <t>结果指标(50分)</t>
  </si>
  <si>
    <t>产品规划(30分)</t>
  </si>
  <si>
    <t>1、原生直播迭代任务</t>
  </si>
  <si>
    <t>1、完成原生直播架构优化</t>
  </si>
  <si>
    <t>研发中心</t>
  </si>
  <si>
    <t>达成率100%得满分
提前完成或高效完成视情况加1-5分
未完成扣5分/个（未完成扣5分/个(依据功能大小视情况在5分基础上增扣1-15分)
完成率低于60%得0分，低于60%得0分
例如：9月有3个需求，其中有2个需求未完成扣除5分（需求个数）*5（分值）=10分</t>
  </si>
  <si>
    <t>技术任务(20分)</t>
  </si>
  <si>
    <t>1、instant 项目AI研发流程</t>
  </si>
  <si>
    <t>1、完成全AI开发</t>
  </si>
  <si>
    <t>1、Al编程工具使用</t>
  </si>
  <si>
    <t>1、完成4个需求开发，并导出session记录</t>
  </si>
  <si>
    <t>过程指标(50分)</t>
  </si>
  <si>
    <t>开发规范</t>
  </si>
  <si>
    <t>按照设计要求输出设计文档</t>
  </si>
  <si>
    <t>未作1次：扣2分/次；
未作2次：扣5分/次；
未作3次：扣10分/次；
加2-5分（周期）。</t>
  </si>
  <si>
    <t>外部投诉</t>
  </si>
  <si>
    <t>线上问题响应处理效率</t>
  </si>
  <si>
    <t>1.致命问题未按规定及时响应不得分
2.严重问题未按规定时间及时响应每个扣5分
3.一般问题未按规定时间及时响应每个扣2-3分</t>
  </si>
  <si>
    <t>质量要求</t>
  </si>
  <si>
    <t>生产质量</t>
  </si>
  <si>
    <t>测试报告
研发部\客成部</t>
  </si>
  <si>
    <t>一般问题：3个及以上，扣5分，每增加1个增扣1分；
严重问题：视情节每个扣3分- 5分；
致命问题：视情节每个扣5分-10分，
致命问题有一票否决权，视情况当月绩效直接为0分；
当月线上环境无一般及以上问题视情况加2分-5分。</t>
  </si>
  <si>
    <t>测试质量，团队提测需求的测试质量分</t>
  </si>
  <si>
    <t>测试部</t>
  </si>
  <si>
    <t>1、提测后影响测试流程者，每处扣3分。
2、提测后被打回，每次5分。
任务周期内零Bug，加2-5（周期）。</t>
  </si>
  <si>
    <t>关键指标</t>
  </si>
  <si>
    <t>熟悉使用，Cursor, OpenCode,ClaudeCode</t>
  </si>
  <si>
    <t>熟练使用Cursor,OpenCode,ClaudeCode进行需求开发</t>
  </si>
  <si>
    <t>/</t>
  </si>
  <si>
    <t>未完成；扣3-5分。</t>
  </si>
  <si>
    <t>团队AI工具使用经验分享</t>
  </si>
  <si>
    <t>完成4场AI使用学习或培训</t>
  </si>
  <si>
    <t>加分项</t>
  </si>
  <si>
    <t>对公司/部门/员工有重大突出贡献/优良影响对事例可酌情加5-15分(包含历史顽固问题解决、创新项目、主动承担等)</t>
  </si>
  <si>
    <t>二、价值观</t>
  </si>
  <si>
    <t>红线</t>
  </si>
  <si>
    <t>职业素养</t>
  </si>
  <si>
    <t>1、辱骂、诋毁、诽谤、造谣同事/公司，给同事/公司造成负面影响的
2、在公司拉帮结派，造成不良风气，被2人及以上举报证实的
3、威胁恐吓同事，被举报证实的
4、带情绪工作（含抱怨公司/上司）
5、推诿责任，不服从上级安排的工作
6、若员工有以上5项中任意一条及其他一切违背公司价值观及公序良俗的行为，一经发现，立即开除</t>
  </si>
  <si>
    <t>人事行政部</t>
  </si>
  <si>
    <t>考核指标签字确认栏</t>
  </si>
  <si>
    <t>被考核者签字：</t>
  </si>
  <si>
    <t>上级签字：</t>
  </si>
  <si>
    <t>时间：</t>
  </si>
  <si>
    <t>考核结果签字确认栏</t>
  </si>
  <si>
    <t>说明：
1、每个月末28号前部门负责人须与员工沟通制定次月绩效考核，双方签字后于次月3号前反馈签字版绩效考核方案至人事行政部存档备案，作为绩效考核依据</t>
  </si>
  <si>
    <t>开发</t>
  </si>
  <si>
    <t>2026.3.1-2026.3.31</t>
  </si>
  <si>
    <t>【锦诺】门店发货单：留言功能及筛选条件优化</t>
  </si>
  <si>
    <t>冒烟，保证功能流程正常，正常提测
https://www.tapd.cn/tapd_fe/50372234/story/detail/1150372234001061056</t>
  </si>
  <si>
    <t/>
  </si>
  <si>
    <t>邀请供应商小程序码</t>
  </si>
  <si>
    <t>冒烟，保证功能流程正常，正常提测
https://www.tapd.cn/tapd_fe/50372234/story/detail/1150372234001064292</t>
  </si>
  <si>
    <t>【名品旺】1、优选联盟商品、私域商品需要默认按操作时间排序展 2、商品分润方案筛选条件新增为空的选项</t>
  </si>
  <si>
    <t>冒烟，保证功能流程正常，正常提测
https://www.tapd.cn/tapd_fe/50372234/story/detail/1150372234001066928</t>
  </si>
  <si>
    <t>积分商品管理：1、【走进邻里】可设置指定用户标签兑换；2、【小贝、惠买】可设置指定门店销售；3、积分商品退款需恢复限购次数；4、积分商品售罄优化</t>
  </si>
  <si>
    <t>冒烟，保证功能流程正常，正常提测
https://www.tapd.cn/tapd_fe/50372234/story/detail/1150372234001061154</t>
  </si>
  <si>
    <t>1、精准复用组件、业务公共逻辑；
2、需求、技术任务超过30工时，需要流程图输出；
3、重点项目需输出体验报告；</t>
  </si>
  <si>
    <t>1、致命类问题：
5分钟内做出响应，20分钟内出解决方案，1小时内解决问题。
2、严重类问题：
工作时间:
10分钟内做出响应，1小时内出解决方案，2小时内解决问题。
非工作时间：
30分钟内做出响应，2小时内出解决方案，4小时内解决问题。
3、一般类问题：
工作时间：
20分钟内做出响应，2小时内出解决方案，24小时内解决问题。
非工作时间：
1小时内做出响应，12小时内出解决方案，24小时内解决问题。</t>
  </si>
  <si>
    <t>无一般问题，严重问题，致命问题。</t>
  </si>
  <si>
    <t>自测，零Bug，得满分。</t>
  </si>
  <si>
    <t>APP支持免登状态直接可访问，商品详情、底部微页面导航测试</t>
  </si>
  <si>
    <t>按时提测、按时上线</t>
  </si>
  <si>
    <t>APP微页面组件功能，补充支持商学院组件</t>
  </si>
  <si>
    <t>APPUI调整：启动页调整</t>
  </si>
  <si>
    <t>实现打包发版</t>
  </si>
  <si>
    <t>app网络判断优化，隐私弹窗、更新弹窗优化</t>
  </si>
  <si>
    <t>在任何页面都可实现弹窗</t>
  </si>
  <si>
    <t>【田猫优选、家有良物】微页面首页添加直播控件</t>
  </si>
  <si>
    <t>冒烟，保证功能流程正常，正常提测
https://www.tapd.cn/tapd_fe/50372234/story/detail/1150372234001067513</t>
  </si>
  <si>
    <t>小程序-商品详情组合商品加购数&amp;起订量</t>
  </si>
  <si>
    <t>冒烟，保证功能流程正常，正常提测
https://www.tapd.cn/tapd_fe/50372234/story/detail/1150372234001067230</t>
  </si>
  <si>
    <t>【巨星】个人中心-账户余额页面点击返回，进入的是数据中心页，要返回个人中心</t>
  </si>
  <si>
    <t>冒烟，保证功能流程正常，正常提测
https://www.tapd.cn/tapd_fe/50372234/story/detail/1150372234001067213</t>
  </si>
  <si>
    <t>普门：关于小芝麻客服对接需求优化</t>
  </si>
  <si>
    <t>冒烟，保证功能流程正常，正常提测
https://www.tapd.cn/tapd_fe/50372234/story/detail/1150372234001066611</t>
  </si>
  <si>
    <t>【康选荟】商品隐藏规格</t>
  </si>
  <si>
    <t>冒烟，保证功能流程正常，正常提测
https://www.tapd.cn/tapd_fe/50372234/story/detail/1150372234001066587</t>
  </si>
  <si>
    <t>商品详情接口拆分</t>
  </si>
  <si>
    <t>1.商品基础信息
2.当前用户依赖的信息
3.商品详情业务接口加载调整，优先保证基础信息显示,高于公共页面加载流程(静默登录/门店/云店/变更招募人等)
https://www.tapd.cn/tapd_fe/50372234/story/detail/1150372234001067810</t>
  </si>
  <si>
    <t>小程序pagesB分包业务迁移</t>
  </si>
  <si>
    <t>分包代码空间只剩50kb，无法满足旧业务维护&amp;扩展，迁移部分页面至新的分包</t>
  </si>
  <si>
    <t>日常app打包、以及客服反馈bug修复</t>
  </si>
  <si>
    <t>完成需求开发</t>
  </si>
  <si>
    <t>穿山甲短剧接入</t>
  </si>
  <si>
    <t>APP页面刷新机制、【锦诺】---到店自提---根据商品设置支持自提收取运费等需求开发</t>
  </si>
  <si>
    <t>安卓uts插件开发学习以及应用</t>
  </si>
  <si>
    <t>使用uts插件方式接入穿山甲</t>
  </si>
  <si>
    <t>2026-3月绩效考核表</t>
  </si>
  <si>
    <t>研发部</t>
  </si>
  <si>
    <t>业务线（50分）</t>
  </si>
  <si>
    <t xml:space="preserve">产品规划(40分)
</t>
  </si>
  <si>
    <t>开发目标达成率-产品规划</t>
  </si>
  <si>
    <t>【田猫】根据地址自动匹配自提门店</t>
  </si>
  <si>
    <t>业务线负责人
部门总监</t>
  </si>
  <si>
    <t>企微上架聚宝赞SCRM应用①：支持同步企微外部联系人、企微标签</t>
  </si>
  <si>
    <t>【老王之家】门店商品销售，增加统计项：订单数、待核销订单数、待核销商品数等</t>
  </si>
  <si>
    <t>【锦诺】门店工单：针对门店采购单/门店售后单-平台的工单流转</t>
  </si>
  <si>
    <t>【直播监控台----新增直播的实时在线人数与累计观看人数】</t>
  </si>
  <si>
    <t>技术任务(10分)</t>
  </si>
  <si>
    <t>技术任务</t>
  </si>
  <si>
    <t>A程工具使用</t>
  </si>
  <si>
    <t>业务组件库项目搭建， 解决跨项目问题</t>
  </si>
  <si>
    <t>1.完成跨平台组件库模板开发</t>
  </si>
  <si>
    <t>资源线（50分）</t>
  </si>
  <si>
    <t>过程指标
（15分）</t>
  </si>
  <si>
    <t>1、涉及存储结构、查询结构，新增/调整的，需要写设计文档，并组织评审。结构包含但不限于：MySQL、ES、MongoDB、Redis、MQ等。
2、需求、技术任务超过30工时，需要找架构师确认实现方案
3、字段顺序未体现业务逻辑性 。
4、根据业务场景合理添加索引。
5、流程图。</t>
  </si>
  <si>
    <t>资源线负责人、部门总监</t>
  </si>
  <si>
    <t>质量指标
（30分）</t>
  </si>
  <si>
    <t>1、致命：扣5-10分一个；
2、严重：扣5分一个;
当月线上环境无严重及以上问题视情况加2-5分。</t>
  </si>
  <si>
    <t>提测质量</t>
  </si>
  <si>
    <t>合    计</t>
  </si>
  <si>
    <t>业务线指标(50分)</t>
  </si>
  <si>
    <t>产品规划(40分)</t>
  </si>
  <si>
    <t>邀请海报微页面跳转</t>
  </si>
  <si>
    <t>在规定版本上线，且无严重问题</t>
  </si>
  <si>
    <t>未完成视情况扣0-5分</t>
  </si>
  <si>
    <t>实名认证流程，会员等级支持商品分组</t>
  </si>
  <si>
    <t>服务商定开1.0</t>
  </si>
  <si>
    <t>邀请升级默认等级设置</t>
  </si>
  <si>
    <t>AI编程工具使用</t>
  </si>
  <si>
    <t>完成四个需求开发，并导出session记录</t>
  </si>
  <si>
    <t>未完成视情况扣0-10分</t>
  </si>
  <si>
    <t>1、涉及存储结构、查询结构，新增/调整的，需要写设计文档，并组织评审。结构包含但不限于：MySQL、ES、MongoDB、Redis、MQ等。 
2、需求、技术任务超过30工时，需要找架构师确认实现方案
3、字段顺序未体现业务逻辑性 。
4、根据业务场景合理添加索引。
5、流程图。</t>
  </si>
  <si>
    <t>如：培训、代码评审、关键技术事项</t>
  </si>
  <si>
    <t>产品规划(50分)</t>
  </si>
  <si>
    <t xml:space="preserve">【田猫】根据地址自动匹配自提门店
</t>
  </si>
  <si>
    <t>私域直播---控制台直播带货，商品更新库存优化</t>
  </si>
  <si>
    <t>商家后台：门店/微页面等，新增【APP二维码、口令和链接】推广能力</t>
  </si>
  <si>
    <t>【【家有良物】发票模块 添加 申请日期 字段】</t>
  </si>
  <si>
    <t xml:space="preserve">【直播监控台----新增直播的实时在线人数与累计观看人数】
</t>
  </si>
  <si>
    <t xml:space="preserve">【直播回放---定期自动下架回放视频】
</t>
  </si>
  <si>
    <t>1、AI程工具使用</t>
  </si>
  <si>
    <t>在规定版本上线，功能，测试，文档齐全</t>
  </si>
  <si>
    <t>1.sim-ui组件库更新针对门店采购单&amp;门店售后单平台的工单流转</t>
  </si>
  <si>
    <t>1、涉及到影响流程的需求需要编写技术方案。 
2、需求、技术任务超过30工时，需要找架构师确认实现方案。
3、流程图。</t>
  </si>
  <si>
    <t xml:space="preserve">优惠券版块整体优化 </t>
  </si>
  <si>
    <t>完成开发上线</t>
  </si>
  <si>
    <t>移除店员</t>
  </si>
  <si>
    <t>售后列表、门店订单修改</t>
  </si>
  <si>
    <t>小程序原生直播-插件版功能开发</t>
  </si>
  <si>
    <t>完成开发</t>
  </si>
  <si>
    <t>Al编程工具使用</t>
  </si>
  <si>
    <t>结果指标
（40分）</t>
  </si>
  <si>
    <t>【私域直播】：直播发优惠券、发积分、发红包（余额、微信零钱）</t>
  </si>
  <si>
    <t>1、AI编程工具使用</t>
  </si>
  <si>
    <t>完成4个需求开发，并导出session记录</t>
  </si>
  <si>
    <t>关键指标
（5分）</t>
  </si>
  <si>
    <t>团队管理</t>
  </si>
  <si>
    <t>制定培训学习计划并组织实施
1、月培训次数不少于1次
2、团队开发质量管理</t>
  </si>
  <si>
    <t>培训、代码评审未组织不得分</t>
  </si>
  <si>
    <t>app提现到微信零钱包</t>
  </si>
  <si>
    <t>无p0缺陷</t>
  </si>
  <si>
    <t>app优惠券筛选折叠</t>
  </si>
  <si>
    <t>app商品支持定金预售</t>
  </si>
  <si>
    <t>微信唤起app失败体验优化</t>
  </si>
  <si>
    <t>提示浏览器打开同时安卓主动唤起原生浏览器打开弹窗</t>
  </si>
  <si>
    <t>小程序直播（火山sdk对接）</t>
  </si>
  <si>
    <t>小程序直播正常使用</t>
  </si>
  <si>
    <t>1、腾讯直播sdk对接</t>
  </si>
  <si>
    <t>2、有为优选app对接</t>
  </si>
  <si>
    <t>【定开】【田猫优选】购买有礼新增消费有礼活动子类型</t>
  </si>
  <si>
    <t>app迭代开发及问题修复</t>
  </si>
  <si>
    <t>1、App 支持h5调用系统相机拍照或从系统相册选择图片，实现图片选择与上传功能。</t>
  </si>
  <si>
    <t>支持调用系统相机拍照、支持从系统相册选择图片、选择后自动回传图片并展示</t>
  </si>
  <si>
    <t>2月绩效考核表</t>
  </si>
  <si>
    <t>部门:研发前端</t>
  </si>
  <si>
    <t>2026.2.1-2026.2.28</t>
  </si>
  <si>
    <t>需求开发</t>
  </si>
  <si>
    <t>正常上线</t>
  </si>
  <si>
    <t>小程序原生火山直播SDK迭代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</si>
</sst>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83">
    <font>
      <sz val="11"/>
      <color theme="1"/>
      <name val="宋体"/>
      <charset val="134"/>
      <scheme val="minor"/>
    </font>
    <font>
      <b/>
      <sz val="14"/>
      <name val="微软雅黑"/>
      <charset val="134"/>
    </font>
    <font>
      <b/>
      <sz val="12"/>
      <name val="微软雅黑"/>
      <charset val="134"/>
    </font>
    <font>
      <b/>
      <u/>
      <sz val="12"/>
      <name val="微软雅黑"/>
      <charset val="134"/>
    </font>
    <font>
      <b/>
      <sz val="12"/>
      <color indexed="8"/>
      <name val="微软雅黑"/>
      <charset val="134"/>
    </font>
    <font>
      <b/>
      <sz val="12"/>
      <color rgb="FF000000"/>
      <name val="微软雅黑"/>
      <charset val="134"/>
    </font>
    <font>
      <u/>
      <sz val="11"/>
      <color rgb="FF800080"/>
      <name val="宋体"/>
      <charset val="0"/>
      <scheme val="minor"/>
    </font>
    <font>
      <sz val="12"/>
      <color theme="1"/>
      <name val="微软雅黑"/>
      <charset val="134"/>
    </font>
    <font>
      <sz val="12"/>
      <color indexed="8"/>
      <name val="微软雅黑"/>
      <charset val="134"/>
    </font>
    <font>
      <sz val="12"/>
      <color rgb="FF000000"/>
      <name val="微软雅黑"/>
      <charset val="134"/>
    </font>
    <font>
      <sz val="12"/>
      <color theme="1"/>
      <name val="宋体"/>
      <charset val="134"/>
    </font>
    <font>
      <sz val="12"/>
      <name val="微软雅黑"/>
      <charset val="134"/>
    </font>
    <font>
      <sz val="12"/>
      <color theme="1"/>
      <name val="宋体"/>
      <charset val="134"/>
      <scheme val="minor"/>
    </font>
    <font>
      <sz val="12"/>
      <name val="Microsoft YaHei"/>
      <charset val="134"/>
    </font>
    <font>
      <sz val="12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sz val="12"/>
      <name val="Microsoft YaHei Bold"/>
      <charset val="134"/>
    </font>
    <font>
      <sz val="12"/>
      <color indexed="8"/>
      <name val="Microsoft YaHei Bold"/>
      <charset val="134"/>
    </font>
    <font>
      <sz val="12"/>
      <color theme="1"/>
      <name val="Microsoft YaHei"/>
      <charset val="134"/>
    </font>
    <font>
      <sz val="12"/>
      <color theme="1"/>
      <name val="Microsoft YaHei Bold"/>
      <charset val="134"/>
    </font>
    <font>
      <b/>
      <sz val="12"/>
      <color rgb="FFFF0000"/>
      <name val="微软雅黑"/>
      <charset val="134"/>
    </font>
    <font>
      <sz val="12"/>
      <color rgb="FFFF0000"/>
      <name val="微软雅黑"/>
      <charset val="134"/>
    </font>
    <font>
      <b/>
      <sz val="12"/>
      <color theme="1"/>
      <name val="微软雅黑"/>
      <charset val="134"/>
    </font>
    <font>
      <sz val="20"/>
      <color theme="1"/>
      <name val="宋体"/>
      <charset val="134"/>
      <scheme val="minor"/>
    </font>
    <font>
      <sz val="14"/>
      <name val="Microsoft YaHei Bold"/>
      <charset val="134"/>
    </font>
    <font>
      <u/>
      <sz val="12"/>
      <name val="Microsoft YaHei Bold"/>
      <charset val="134"/>
    </font>
    <font>
      <sz val="12"/>
      <color rgb="FF000000"/>
      <name val="Microsoft YaHei Bold"/>
      <charset val="134"/>
    </font>
    <font>
      <sz val="11"/>
      <color theme="1"/>
      <name val="Microsoft YaHei Bold"/>
      <charset val="134"/>
    </font>
    <font>
      <u/>
      <sz val="11"/>
      <color rgb="FF0000FF"/>
      <name val="Microsoft YaHei Bold"/>
      <charset val="0"/>
    </font>
    <font>
      <u/>
      <sz val="11"/>
      <color rgb="FF800080"/>
      <name val="Microsoft YaHei Bold"/>
      <charset val="0"/>
    </font>
    <font>
      <sz val="12"/>
      <color rgb="FFFF0000"/>
      <name val="Microsoft YaHei Bold"/>
      <charset val="134"/>
    </font>
    <font>
      <sz val="20"/>
      <color theme="1"/>
      <name val="Microsoft YaHei Bold"/>
      <charset val="134"/>
    </font>
    <font>
      <b/>
      <sz val="14"/>
      <color rgb="FF000000"/>
      <name val="宋体"/>
      <charset val="134"/>
      <scheme val="minor"/>
    </font>
    <font>
      <sz val="12"/>
      <name val="宋体"/>
      <charset val="134"/>
    </font>
    <font>
      <sz val="12"/>
      <name val="等线"/>
      <charset val="134"/>
    </font>
    <font>
      <b/>
      <sz val="12"/>
      <color rgb="FF000000"/>
      <name val="宋体"/>
      <charset val="134"/>
      <scheme val="minor"/>
    </font>
    <font>
      <b/>
      <u/>
      <sz val="12"/>
      <color rgb="FF000000"/>
      <name val="宋体"/>
      <charset val="134"/>
      <scheme val="minor"/>
    </font>
    <font>
      <b/>
      <sz val="12"/>
      <color rgb="FF000000"/>
      <name val="Helvetica Neue"/>
      <charset val="134"/>
    </font>
    <font>
      <sz val="12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2"/>
      <color rgb="FF000000"/>
      <name val="宋体-简"/>
      <charset val="134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b/>
      <sz val="12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rgb="FFFF0000"/>
      <name val="宋体"/>
      <charset val="134"/>
      <scheme val="minor"/>
    </font>
    <font>
      <b/>
      <sz val="12"/>
      <color rgb="FFFF0000"/>
      <name val="等线"/>
      <charset val="134"/>
    </font>
    <font>
      <b/>
      <sz val="12"/>
      <name val="等线"/>
      <charset val="134"/>
    </font>
    <font>
      <b/>
      <sz val="14"/>
      <name val="宋体"/>
      <charset val="134"/>
      <scheme val="minor"/>
    </font>
    <font>
      <b/>
      <sz val="12"/>
      <name val="宋体"/>
      <charset val="134"/>
      <scheme val="minor"/>
    </font>
    <font>
      <b/>
      <u/>
      <sz val="12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name val="等线"/>
      <charset val="134"/>
    </font>
    <font>
      <b/>
      <sz val="11"/>
      <color rgb="FF000000"/>
      <name val="宋体-简"/>
      <charset val="134"/>
    </font>
    <font>
      <sz val="12"/>
      <color rgb="FF000000"/>
      <name val="宋体"/>
      <charset val="134"/>
    </font>
    <font>
      <sz val="11"/>
      <color theme="1"/>
      <name val="Microsoft YaHei Regular"/>
      <charset val="134"/>
    </font>
    <font>
      <b/>
      <u/>
      <sz val="14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1"/>
      <name val="宋体"/>
      <charset val="0"/>
      <scheme val="minor"/>
    </font>
    <font>
      <b/>
      <sz val="11"/>
      <color theme="1"/>
      <name val="微软雅黑"/>
      <charset val="134"/>
    </font>
    <font>
      <b/>
      <sz val="10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0" fillId="7" borderId="24">
      <alignment vertical="center"/>
    </xf>
    <xf numFmtId="0" fontId="65" fillId="0" borderId="0">
      <alignment vertical="center"/>
    </xf>
    <xf numFmtId="0" fontId="66" fillId="0" borderId="0">
      <alignment vertical="center"/>
    </xf>
    <xf numFmtId="0" fontId="67" fillId="0" borderId="0">
      <alignment vertical="center"/>
    </xf>
    <xf numFmtId="0" fontId="68" fillId="0" borderId="25">
      <alignment vertical="center"/>
    </xf>
    <xf numFmtId="0" fontId="69" fillId="0" borderId="25">
      <alignment vertical="center"/>
    </xf>
    <xf numFmtId="0" fontId="70" fillId="0" borderId="26">
      <alignment vertical="center"/>
    </xf>
    <xf numFmtId="0" fontId="70" fillId="0" borderId="0">
      <alignment vertical="center"/>
    </xf>
    <xf numFmtId="0" fontId="71" fillId="8" borderId="27">
      <alignment vertical="center"/>
    </xf>
    <xf numFmtId="0" fontId="72" fillId="9" borderId="28">
      <alignment vertical="center"/>
    </xf>
    <xf numFmtId="0" fontId="73" fillId="9" borderId="27">
      <alignment vertical="center"/>
    </xf>
    <xf numFmtId="0" fontId="74" fillId="10" borderId="29">
      <alignment vertical="center"/>
    </xf>
    <xf numFmtId="0" fontId="75" fillId="0" borderId="30">
      <alignment vertical="center"/>
    </xf>
    <xf numFmtId="0" fontId="76" fillId="0" borderId="31">
      <alignment vertical="center"/>
    </xf>
    <xf numFmtId="0" fontId="77" fillId="11" borderId="0">
      <alignment vertical="center"/>
    </xf>
    <xf numFmtId="0" fontId="78" fillId="12" borderId="0">
      <alignment vertical="center"/>
    </xf>
    <xf numFmtId="0" fontId="79" fillId="13" borderId="0">
      <alignment vertical="center"/>
    </xf>
    <xf numFmtId="0" fontId="80" fillId="14" borderId="0">
      <alignment vertical="center"/>
    </xf>
    <xf numFmtId="0" fontId="81" fillId="15" borderId="0">
      <alignment vertical="center"/>
    </xf>
    <xf numFmtId="0" fontId="81" fillId="16" borderId="0">
      <alignment vertical="center"/>
    </xf>
    <xf numFmtId="0" fontId="80" fillId="17" borderId="0">
      <alignment vertical="center"/>
    </xf>
    <xf numFmtId="0" fontId="80" fillId="18" borderId="0">
      <alignment vertical="center"/>
    </xf>
    <xf numFmtId="0" fontId="81" fillId="19" borderId="0">
      <alignment vertical="center"/>
    </xf>
    <xf numFmtId="0" fontId="81" fillId="20" borderId="0">
      <alignment vertical="center"/>
    </xf>
    <xf numFmtId="0" fontId="80" fillId="21" borderId="0">
      <alignment vertical="center"/>
    </xf>
    <xf numFmtId="0" fontId="80" fillId="22" borderId="0">
      <alignment vertical="center"/>
    </xf>
    <xf numFmtId="0" fontId="81" fillId="23" borderId="0">
      <alignment vertical="center"/>
    </xf>
    <xf numFmtId="0" fontId="81" fillId="24" borderId="0">
      <alignment vertical="center"/>
    </xf>
    <xf numFmtId="0" fontId="80" fillId="25" borderId="0">
      <alignment vertical="center"/>
    </xf>
    <xf numFmtId="0" fontId="80" fillId="26" borderId="0">
      <alignment vertical="center"/>
    </xf>
    <xf numFmtId="0" fontId="81" fillId="27" borderId="0">
      <alignment vertical="center"/>
    </xf>
    <xf numFmtId="0" fontId="81" fillId="28" borderId="0">
      <alignment vertical="center"/>
    </xf>
    <xf numFmtId="0" fontId="80" fillId="29" borderId="0">
      <alignment vertical="center"/>
    </xf>
    <xf numFmtId="0" fontId="80" fillId="30" borderId="0">
      <alignment vertical="center"/>
    </xf>
    <xf numFmtId="0" fontId="81" fillId="31" borderId="0">
      <alignment vertical="center"/>
    </xf>
    <xf numFmtId="0" fontId="81" fillId="32" borderId="0">
      <alignment vertical="center"/>
    </xf>
    <xf numFmtId="0" fontId="80" fillId="33" borderId="0">
      <alignment vertical="center"/>
    </xf>
    <xf numFmtId="0" fontId="80" fillId="34" borderId="0">
      <alignment vertical="center"/>
    </xf>
    <xf numFmtId="0" fontId="81" fillId="35" borderId="0">
      <alignment vertical="center"/>
    </xf>
    <xf numFmtId="0" fontId="81" fillId="36" borderId="0">
      <alignment vertical="center"/>
    </xf>
    <xf numFmtId="0" fontId="80" fillId="37" borderId="0">
      <alignment vertical="center"/>
    </xf>
    <xf numFmtId="0" fontId="0" fillId="0" borderId="0"/>
    <xf numFmtId="0" fontId="82" fillId="0" borderId="0">
      <alignment vertical="center"/>
    </xf>
  </cellStyleXfs>
  <cellXfs count="323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5" xfId="0" applyFont="1" applyBorder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0" fillId="0" borderId="7" xfId="0" applyBorder="1" applyAlignment="1"/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7" fillId="0" borderId="8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0" fillId="0" borderId="7" xfId="0" applyBorder="1" applyAlignment="1"/>
    <xf numFmtId="0" fontId="16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9" fontId="11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20" fillId="4" borderId="1" xfId="0" applyFont="1" applyFill="1" applyBorder="1" applyAlignment="1">
      <alignment horizontal="right" vertical="center" wrapText="1"/>
    </xf>
    <xf numFmtId="0" fontId="22" fillId="4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0" fontId="0" fillId="0" borderId="0" xfId="0" applyAlignment="1"/>
    <xf numFmtId="0" fontId="24" fillId="2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16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27" fillId="2" borderId="9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0" fillId="0" borderId="9" xfId="0" applyBorder="1" applyAlignment="1"/>
    <xf numFmtId="0" fontId="0" fillId="0" borderId="5" xfId="0" applyBorder="1" applyAlignment="1"/>
    <xf numFmtId="0" fontId="26" fillId="0" borderId="5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left" vertical="center" wrapText="1"/>
    </xf>
    <xf numFmtId="0" fontId="13" fillId="0" borderId="10" xfId="0" applyFont="1" applyBorder="1" applyAlignment="1">
      <alignment vertical="center" wrapText="1"/>
    </xf>
    <xf numFmtId="0" fontId="19" fillId="0" borderId="1" xfId="0" applyFont="1" applyBorder="1" applyAlignment="1">
      <alignment horizontal="center" vertical="center" wrapText="1"/>
    </xf>
    <xf numFmtId="0" fontId="30" fillId="2" borderId="7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left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 wrapText="1"/>
    </xf>
    <xf numFmtId="9" fontId="16" fillId="2" borderId="1" xfId="0" applyNumberFormat="1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vertical="center" wrapText="1"/>
    </xf>
    <xf numFmtId="0" fontId="30" fillId="4" borderId="1" xfId="0" applyFont="1" applyFill="1" applyBorder="1" applyAlignment="1">
      <alignment horizontal="right" vertical="center" wrapText="1"/>
    </xf>
    <xf numFmtId="0" fontId="19" fillId="4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/>
    </xf>
    <xf numFmtId="0" fontId="31" fillId="0" borderId="0" xfId="0" applyFont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26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2" fillId="2" borderId="6" xfId="0" applyFont="1" applyFill="1" applyBorder="1" applyAlignment="1">
      <alignment horizontal="center" vertical="center"/>
    </xf>
    <xf numFmtId="0" fontId="0" fillId="0" borderId="11" xfId="0" applyBorder="1" applyAlignment="1"/>
    <xf numFmtId="0" fontId="0" fillId="0" borderId="11" xfId="0" applyBorder="1" applyAlignment="1">
      <alignment horizontal="center" vertical="center"/>
    </xf>
    <xf numFmtId="0" fontId="0" fillId="0" borderId="12" xfId="0" applyBorder="1" applyAlignment="1"/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5" fillId="2" borderId="6" xfId="0" applyFont="1" applyFill="1" applyBorder="1" applyAlignment="1">
      <alignment horizontal="center" vertical="center"/>
    </xf>
    <xf numFmtId="0" fontId="35" fillId="2" borderId="6" xfId="0" applyFont="1" applyFill="1" applyBorder="1" applyAlignment="1">
      <alignment horizontal="left" vertical="center"/>
    </xf>
    <xf numFmtId="0" fontId="35" fillId="2" borderId="6" xfId="0" applyFont="1" applyFill="1" applyBorder="1" applyAlignment="1">
      <alignment horizontal="center" vertical="center" wrapText="1"/>
    </xf>
    <xf numFmtId="0" fontId="36" fillId="2" borderId="6" xfId="0" applyFont="1" applyFill="1" applyBorder="1" applyAlignment="1">
      <alignment horizontal="center" vertical="center"/>
    </xf>
    <xf numFmtId="0" fontId="35" fillId="2" borderId="13" xfId="0" applyFont="1" applyFill="1" applyBorder="1" applyAlignment="1">
      <alignment horizontal="center" vertical="center" wrapText="1"/>
    </xf>
    <xf numFmtId="0" fontId="37" fillId="2" borderId="13" xfId="0" applyFont="1" applyFill="1" applyBorder="1" applyAlignment="1">
      <alignment horizontal="center" vertical="center" wrapText="1"/>
    </xf>
    <xf numFmtId="0" fontId="38" fillId="0" borderId="6" xfId="0" applyFont="1" applyBorder="1" applyAlignment="1">
      <alignment vertical="center" wrapText="1"/>
    </xf>
    <xf numFmtId="0" fontId="38" fillId="0" borderId="13" xfId="0" applyFont="1" applyBorder="1" applyAlignment="1">
      <alignment vertical="center" wrapText="1"/>
    </xf>
    <xf numFmtId="0" fontId="38" fillId="0" borderId="6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left" vertical="center" wrapText="1"/>
    </xf>
    <xf numFmtId="0" fontId="40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0" fontId="0" fillId="0" borderId="14" xfId="0" applyBorder="1" applyAlignment="1"/>
    <xf numFmtId="0" fontId="41" fillId="2" borderId="13" xfId="0" applyFont="1" applyFill="1" applyBorder="1" applyAlignment="1">
      <alignment horizontal="center" vertical="center" wrapText="1"/>
    </xf>
    <xf numFmtId="0" fontId="42" fillId="0" borderId="6" xfId="0" applyFont="1" applyBorder="1" applyAlignment="1">
      <alignment horizontal="left" vertical="center" wrapText="1"/>
    </xf>
    <xf numFmtId="0" fontId="42" fillId="3" borderId="6" xfId="0" applyFont="1" applyFill="1" applyBorder="1" applyAlignment="1">
      <alignment horizontal="left" vertical="center" wrapText="1"/>
    </xf>
    <xf numFmtId="0" fontId="35" fillId="2" borderId="13" xfId="0" applyFont="1" applyFill="1" applyBorder="1" applyAlignment="1">
      <alignment horizontal="center" vertical="center"/>
    </xf>
    <xf numFmtId="0" fontId="40" fillId="0" borderId="6" xfId="0" applyFont="1" applyBorder="1" applyAlignment="1">
      <alignment horizontal="center" vertical="center" wrapText="1"/>
    </xf>
    <xf numFmtId="0" fontId="40" fillId="0" borderId="13" xfId="0" applyFont="1" applyBorder="1" applyAlignment="1">
      <alignment horizontal="center" vertical="center" wrapText="1"/>
    </xf>
    <xf numFmtId="0" fontId="42" fillId="0" borderId="13" xfId="0" applyFont="1" applyBorder="1" applyAlignment="1">
      <alignment horizontal="left" vertical="center" wrapText="1"/>
    </xf>
    <xf numFmtId="0" fontId="37" fillId="2" borderId="6" xfId="0" applyFont="1" applyFill="1" applyBorder="1" applyAlignment="1">
      <alignment horizontal="center" vertical="center" wrapText="1"/>
    </xf>
    <xf numFmtId="0" fontId="43" fillId="0" borderId="6" xfId="0" applyFont="1" applyBorder="1" applyAlignment="1">
      <alignment horizontal="left" vertical="center" wrapText="1"/>
    </xf>
    <xf numFmtId="0" fontId="0" fillId="0" borderId="15" xfId="0" applyBorder="1" applyAlignment="1"/>
    <xf numFmtId="0" fontId="35" fillId="0" borderId="6" xfId="0" applyFont="1" applyBorder="1" applyAlignment="1">
      <alignment horizontal="center" vertical="center" wrapText="1"/>
    </xf>
    <xf numFmtId="0" fontId="44" fillId="2" borderId="14" xfId="0" applyFont="1" applyFill="1" applyBorder="1" applyAlignment="1">
      <alignment horizontal="center" vertical="center" wrapText="1"/>
    </xf>
    <xf numFmtId="0" fontId="44" fillId="2" borderId="15" xfId="0" applyFont="1" applyFill="1" applyBorder="1" applyAlignment="1">
      <alignment horizontal="center" vertical="center" wrapText="1"/>
    </xf>
    <xf numFmtId="0" fontId="45" fillId="0" borderId="15" xfId="0" applyFont="1" applyBorder="1" applyAlignment="1">
      <alignment horizontal="left" vertical="center" wrapText="1"/>
    </xf>
    <xf numFmtId="0" fontId="0" fillId="0" borderId="16" xfId="0" applyBorder="1" applyAlignment="1"/>
    <xf numFmtId="0" fontId="46" fillId="0" borderId="15" xfId="0" applyFont="1" applyBorder="1" applyAlignment="1">
      <alignment horizontal="center" vertical="center" wrapText="1"/>
    </xf>
    <xf numFmtId="0" fontId="46" fillId="0" borderId="15" xfId="0" applyFont="1" applyBorder="1" applyAlignment="1">
      <alignment horizontal="right" vertical="center" wrapText="1"/>
    </xf>
    <xf numFmtId="0" fontId="39" fillId="0" borderId="15" xfId="0" applyFont="1" applyBorder="1" applyAlignment="1">
      <alignment horizontal="center" vertical="center"/>
    </xf>
    <xf numFmtId="0" fontId="44" fillId="0" borderId="6" xfId="0" applyFont="1" applyBorder="1" applyAlignment="1">
      <alignment horizontal="center" vertical="center" wrapText="1"/>
    </xf>
    <xf numFmtId="0" fontId="44" fillId="0" borderId="6" xfId="0" applyFont="1" applyBorder="1" applyAlignment="1">
      <alignment vertical="center" wrapText="1"/>
    </xf>
    <xf numFmtId="0" fontId="35" fillId="0" borderId="6" xfId="0" applyFont="1" applyBorder="1" applyAlignment="1">
      <alignment horizontal="center" vertical="center"/>
    </xf>
    <xf numFmtId="0" fontId="42" fillId="2" borderId="6" xfId="0" applyFont="1" applyFill="1" applyBorder="1" applyAlignment="1">
      <alignment horizontal="center" vertical="center" wrapText="1"/>
    </xf>
    <xf numFmtId="0" fontId="42" fillId="2" borderId="6" xfId="0" applyFont="1" applyFill="1" applyBorder="1" applyAlignment="1">
      <alignment horizontal="left" vertical="center" wrapText="1"/>
    </xf>
    <xf numFmtId="9" fontId="42" fillId="2" borderId="6" xfId="0" applyNumberFormat="1" applyFont="1" applyFill="1" applyBorder="1" applyAlignment="1">
      <alignment horizontal="center" vertical="center" wrapText="1"/>
    </xf>
    <xf numFmtId="0" fontId="40" fillId="0" borderId="6" xfId="0" applyFont="1" applyBorder="1" applyAlignment="1">
      <alignment vertical="center" wrapText="1"/>
    </xf>
    <xf numFmtId="0" fontId="47" fillId="0" borderId="6" xfId="0" applyFont="1" applyBorder="1" applyAlignment="1">
      <alignment horizontal="right" vertical="center" wrapText="1"/>
    </xf>
    <xf numFmtId="0" fontId="48" fillId="0" borderId="6" xfId="0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48" fillId="0" borderId="6" xfId="0" applyNumberFormat="1" applyFont="1" applyBorder="1" applyAlignment="1">
      <alignment horizontal="center" vertical="center"/>
    </xf>
    <xf numFmtId="0" fontId="48" fillId="0" borderId="6" xfId="0" applyFont="1" applyBorder="1" applyAlignment="1">
      <alignment horizontal="center" vertical="center" wrapText="1"/>
    </xf>
    <xf numFmtId="0" fontId="48" fillId="0" borderId="6" xfId="0" applyFont="1" applyBorder="1" applyAlignment="1">
      <alignment vertical="center" wrapText="1"/>
    </xf>
    <xf numFmtId="0" fontId="38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49" fillId="2" borderId="6" xfId="0" applyFont="1" applyFill="1" applyBorder="1" applyAlignment="1">
      <alignment horizontal="center" vertical="center"/>
    </xf>
    <xf numFmtId="0" fontId="50" fillId="2" borderId="6" xfId="0" applyFont="1" applyFill="1" applyBorder="1" applyAlignment="1">
      <alignment horizontal="center" vertical="center"/>
    </xf>
    <xf numFmtId="0" fontId="51" fillId="2" borderId="6" xfId="0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52" fillId="2" borderId="6" xfId="0" applyFont="1" applyFill="1" applyBorder="1" applyAlignment="1">
      <alignment horizontal="center" vertical="center" wrapText="1"/>
    </xf>
    <xf numFmtId="0" fontId="50" fillId="2" borderId="6" xfId="0" applyFont="1" applyFill="1" applyBorder="1" applyAlignment="1">
      <alignment horizontal="center" vertical="center" wrapText="1"/>
    </xf>
    <xf numFmtId="0" fontId="52" fillId="2" borderId="13" xfId="0" applyFont="1" applyFill="1" applyBorder="1" applyAlignment="1">
      <alignment vertical="center"/>
    </xf>
    <xf numFmtId="0" fontId="38" fillId="0" borderId="17" xfId="0" applyFont="1" applyBorder="1" applyAlignment="1">
      <alignment vertical="center" wrapText="1"/>
    </xf>
    <xf numFmtId="0" fontId="38" fillId="0" borderId="6" xfId="0" applyFont="1" applyBorder="1" applyAlignment="1">
      <alignment horizontal="center" vertical="center"/>
    </xf>
    <xf numFmtId="0" fontId="33" fillId="0" borderId="6" xfId="0" applyFont="1" applyBorder="1" applyAlignment="1">
      <alignment vertical="center"/>
    </xf>
    <xf numFmtId="0" fontId="50" fillId="0" borderId="6" xfId="0" applyFont="1" applyBorder="1" applyAlignment="1">
      <alignment horizontal="center" vertical="center" wrapText="1"/>
    </xf>
    <xf numFmtId="0" fontId="0" fillId="2" borderId="14" xfId="0" applyFill="1" applyBorder="1" applyAlignment="1"/>
    <xf numFmtId="0" fontId="0" fillId="0" borderId="18" xfId="0" applyBorder="1" applyAlignment="1"/>
    <xf numFmtId="0" fontId="38" fillId="0" borderId="14" xfId="0" applyFont="1" applyBorder="1" applyAlignment="1">
      <alignment horizontal="center" vertical="center" wrapText="1"/>
    </xf>
    <xf numFmtId="0" fontId="50" fillId="2" borderId="19" xfId="0" applyFont="1" applyFill="1" applyBorder="1" applyAlignment="1">
      <alignment horizontal="center" vertical="center" wrapText="1"/>
    </xf>
    <xf numFmtId="0" fontId="38" fillId="0" borderId="12" xfId="0" applyFont="1" applyBorder="1" applyAlignment="1">
      <alignment horizontal="center" vertical="center" wrapText="1"/>
    </xf>
    <xf numFmtId="0" fontId="0" fillId="0" borderId="20" xfId="0" applyBorder="1" applyAlignment="1"/>
    <xf numFmtId="0" fontId="38" fillId="0" borderId="15" xfId="0" applyFont="1" applyBorder="1" applyAlignment="1">
      <alignment horizontal="center" vertical="center" wrapText="1"/>
    </xf>
    <xf numFmtId="0" fontId="38" fillId="0" borderId="15" xfId="0" applyFont="1" applyBorder="1" applyAlignment="1">
      <alignment vertical="center" wrapText="1"/>
    </xf>
    <xf numFmtId="0" fontId="38" fillId="0" borderId="13" xfId="0" applyFont="1" applyBorder="1" applyAlignment="1">
      <alignment horizontal="center" vertical="center" wrapText="1"/>
    </xf>
    <xf numFmtId="0" fontId="38" fillId="0" borderId="14" xfId="0" applyFont="1" applyBorder="1" applyAlignment="1">
      <alignment vertical="center" wrapText="1"/>
    </xf>
    <xf numFmtId="0" fontId="0" fillId="0" borderId="21" xfId="0" applyBorder="1" applyAlignment="1"/>
    <xf numFmtId="0" fontId="38" fillId="0" borderId="19" xfId="0" applyFont="1" applyBorder="1" applyAlignment="1">
      <alignment vertical="center" wrapText="1"/>
    </xf>
    <xf numFmtId="0" fontId="38" fillId="0" borderId="12" xfId="0" applyFont="1" applyBorder="1" applyAlignment="1">
      <alignment horizontal="center" vertical="center"/>
    </xf>
    <xf numFmtId="0" fontId="46" fillId="0" borderId="6" xfId="0" applyFont="1" applyBorder="1" applyAlignment="1">
      <alignment horizontal="center" vertical="center" wrapText="1"/>
    </xf>
    <xf numFmtId="0" fontId="38" fillId="2" borderId="6" xfId="0" applyFont="1" applyFill="1" applyBorder="1" applyAlignment="1">
      <alignment horizontal="center" vertical="center" wrapText="1"/>
    </xf>
    <xf numFmtId="0" fontId="38" fillId="2" borderId="6" xfId="0" applyFont="1" applyFill="1" applyBorder="1" applyAlignment="1">
      <alignment vertical="center" wrapText="1"/>
    </xf>
    <xf numFmtId="9" fontId="38" fillId="2" borderId="6" xfId="0" applyNumberFormat="1" applyFont="1" applyFill="1" applyBorder="1" applyAlignment="1">
      <alignment horizontal="center" vertical="center" wrapText="1"/>
    </xf>
    <xf numFmtId="0" fontId="50" fillId="2" borderId="6" xfId="0" applyFont="1" applyFill="1" applyBorder="1" applyAlignment="1">
      <alignment vertical="center" wrapText="1"/>
    </xf>
    <xf numFmtId="0" fontId="44" fillId="0" borderId="6" xfId="0" applyFont="1" applyBorder="1" applyAlignment="1">
      <alignment horizontal="right" vertical="center" wrapText="1"/>
    </xf>
    <xf numFmtId="0" fontId="50" fillId="0" borderId="6" xfId="0" applyFont="1" applyBorder="1" applyAlignment="1">
      <alignment horizontal="center" vertical="center"/>
    </xf>
    <xf numFmtId="0" fontId="38" fillId="2" borderId="6" xfId="0" applyFont="1" applyFill="1" applyBorder="1" applyAlignment="1">
      <alignment horizontal="center" vertical="center"/>
    </xf>
    <xf numFmtId="0" fontId="52" fillId="0" borderId="0" xfId="0" applyFont="1" applyAlignment="1">
      <alignment vertical="center"/>
    </xf>
    <xf numFmtId="0" fontId="50" fillId="2" borderId="13" xfId="0" applyFont="1" applyFill="1" applyBorder="1" applyAlignment="1">
      <alignment horizontal="center" vertical="center" wrapText="1"/>
    </xf>
    <xf numFmtId="0" fontId="38" fillId="3" borderId="6" xfId="0" applyFont="1" applyFill="1" applyBorder="1" applyAlignment="1">
      <alignment vertical="center" wrapText="1"/>
    </xf>
    <xf numFmtId="0" fontId="53" fillId="0" borderId="13" xfId="0" applyFont="1" applyBorder="1" applyAlignment="1">
      <alignment horizontal="center" vertical="center"/>
    </xf>
    <xf numFmtId="0" fontId="53" fillId="0" borderId="6" xfId="0" applyFont="1" applyBorder="1" applyAlignment="1">
      <alignment horizontal="center" vertical="center"/>
    </xf>
    <xf numFmtId="0" fontId="41" fillId="2" borderId="17" xfId="0" applyFont="1" applyFill="1" applyBorder="1" applyAlignment="1">
      <alignment horizontal="center" vertical="center" wrapText="1"/>
    </xf>
    <xf numFmtId="0" fontId="54" fillId="0" borderId="6" xfId="0" applyFont="1" applyBorder="1" applyAlignment="1">
      <alignment horizontal="center" vertical="center" wrapText="1"/>
    </xf>
    <xf numFmtId="0" fontId="40" fillId="0" borderId="6" xfId="0" applyFont="1" applyBorder="1" applyAlignment="1">
      <alignment horizontal="center" vertical="center"/>
    </xf>
    <xf numFmtId="0" fontId="43" fillId="0" borderId="6" xfId="0" applyFont="1" applyBorder="1" applyAlignment="1">
      <alignment horizontal="left" vertical="center"/>
    </xf>
    <xf numFmtId="0" fontId="41" fillId="2" borderId="14" xfId="0" applyFont="1" applyFill="1" applyBorder="1" applyAlignment="1">
      <alignment horizontal="center" vertical="center" wrapText="1"/>
    </xf>
    <xf numFmtId="0" fontId="40" fillId="0" borderId="13" xfId="0" applyFont="1" applyBorder="1" applyAlignment="1">
      <alignment horizontal="center" vertical="center"/>
    </xf>
    <xf numFmtId="0" fontId="54" fillId="0" borderId="6" xfId="0" applyFont="1" applyBorder="1" applyAlignment="1">
      <alignment vertical="center" wrapText="1"/>
    </xf>
    <xf numFmtId="0" fontId="43" fillId="0" borderId="6" xfId="0" applyFont="1" applyBorder="1" applyAlignment="1">
      <alignment vertical="center"/>
    </xf>
    <xf numFmtId="0" fontId="43" fillId="0" borderId="13" xfId="0" applyFont="1" applyBorder="1" applyAlignment="1">
      <alignment vertical="center"/>
    </xf>
    <xf numFmtId="0" fontId="42" fillId="0" borderId="6" xfId="0" applyFont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55" fillId="0" borderId="6" xfId="0" applyFont="1" applyBorder="1" applyAlignment="1">
      <alignment vertical="center"/>
    </xf>
    <xf numFmtId="0" fontId="0" fillId="2" borderId="7" xfId="0" applyFill="1" applyBorder="1" applyAlignment="1"/>
    <xf numFmtId="0" fontId="0" fillId="5" borderId="12" xfId="0" applyFill="1" applyBorder="1" applyAlignment="1"/>
    <xf numFmtId="0" fontId="40" fillId="5" borderId="6" xfId="0" applyFont="1" applyFill="1" applyBorder="1" applyAlignment="1">
      <alignment horizontal="center" vertical="center" wrapText="1"/>
    </xf>
    <xf numFmtId="0" fontId="0" fillId="5" borderId="11" xfId="0" applyFill="1" applyBorder="1" applyAlignment="1"/>
    <xf numFmtId="0" fontId="40" fillId="5" borderId="6" xfId="0" applyFont="1" applyFill="1" applyBorder="1" applyAlignment="1">
      <alignment vertical="center" wrapText="1"/>
    </xf>
    <xf numFmtId="0" fontId="47" fillId="5" borderId="6" xfId="0" applyFont="1" applyFill="1" applyBorder="1" applyAlignment="1">
      <alignment horizontal="right" vertical="center" wrapText="1"/>
    </xf>
    <xf numFmtId="0" fontId="48" fillId="5" borderId="6" xfId="0" applyFont="1" applyFill="1" applyBorder="1" applyAlignment="1">
      <alignment horizontal="center" vertical="center"/>
    </xf>
    <xf numFmtId="0" fontId="34" fillId="5" borderId="6" xfId="0" applyFont="1" applyFill="1" applyBorder="1" applyAlignment="1">
      <alignment horizontal="center" vertical="center"/>
    </xf>
    <xf numFmtId="14" fontId="48" fillId="5" borderId="6" xfId="0" applyNumberFormat="1" applyFont="1" applyFill="1" applyBorder="1" applyAlignment="1">
      <alignment horizontal="center" vertical="center"/>
    </xf>
    <xf numFmtId="0" fontId="48" fillId="5" borderId="6" xfId="0" applyFont="1" applyFill="1" applyBorder="1" applyAlignment="1">
      <alignment horizontal="center" vertical="center" wrapText="1"/>
    </xf>
    <xf numFmtId="0" fontId="48" fillId="5" borderId="6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0" fillId="0" borderId="8" xfId="0" applyBorder="1" applyAlignment="1"/>
    <xf numFmtId="0" fontId="12" fillId="0" borderId="0" xfId="0" applyFont="1" applyAlignment="1">
      <alignment vertical="center" wrapText="1"/>
    </xf>
    <xf numFmtId="0" fontId="8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9" fontId="15" fillId="0" borderId="1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vertical="center" wrapText="1"/>
    </xf>
    <xf numFmtId="0" fontId="9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9" fontId="11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20" fillId="4" borderId="1" xfId="0" applyFont="1" applyFill="1" applyBorder="1" applyAlignment="1">
      <alignment horizontal="right" vertical="center" wrapText="1"/>
    </xf>
    <xf numFmtId="0" fontId="22" fillId="4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14" fontId="2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3" xfId="0" applyBorder="1" applyAlignment="1"/>
    <xf numFmtId="0" fontId="0" fillId="0" borderId="7" xfId="0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1" xfId="6" applyFont="1" applyBorder="1" applyAlignment="1">
      <alignment horizontal="center" vertical="center" wrapText="1"/>
    </xf>
    <xf numFmtId="0" fontId="29" fillId="0" borderId="1" xfId="6" applyFont="1" applyBorder="1" applyAlignment="1">
      <alignment horizontal="center" vertical="center" wrapText="1"/>
    </xf>
    <xf numFmtId="0" fontId="57" fillId="2" borderId="1" xfId="0" applyFont="1" applyFill="1" applyBorder="1" applyAlignment="1">
      <alignment horizontal="center" vertical="center"/>
    </xf>
    <xf numFmtId="0" fontId="58" fillId="2" borderId="7" xfId="0" applyFont="1" applyFill="1" applyBorder="1" applyAlignment="1">
      <alignment horizontal="center" vertical="center"/>
    </xf>
    <xf numFmtId="0" fontId="58" fillId="2" borderId="7" xfId="0" applyFont="1" applyFill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/>
    </xf>
    <xf numFmtId="0" fontId="59" fillId="0" borderId="5" xfId="0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 wrapText="1"/>
    </xf>
    <xf numFmtId="0" fontId="61" fillId="0" borderId="1" xfId="6" applyFont="1" applyBorder="1" applyAlignment="1">
      <alignment horizontal="center" vertical="center"/>
    </xf>
    <xf numFmtId="176" fontId="59" fillId="0" borderId="1" xfId="0" applyNumberFormat="1" applyFont="1" applyBorder="1" applyAlignment="1">
      <alignment horizontal="center" vertical="center"/>
    </xf>
    <xf numFmtId="176" fontId="60" fillId="0" borderId="1" xfId="0" applyNumberFormat="1" applyFont="1" applyBorder="1" applyAlignment="1">
      <alignment horizontal="center" vertical="center"/>
    </xf>
    <xf numFmtId="0" fontId="60" fillId="0" borderId="1" xfId="0" applyFont="1" applyBorder="1" applyAlignment="1">
      <alignment horizontal="left" vertical="center" wrapText="1"/>
    </xf>
    <xf numFmtId="0" fontId="62" fillId="2" borderId="1" xfId="0" applyFont="1" applyFill="1" applyBorder="1" applyAlignment="1">
      <alignment horizontal="center" vertical="center"/>
    </xf>
    <xf numFmtId="43" fontId="62" fillId="2" borderId="1" xfId="0" applyNumberFormat="1" applyFont="1" applyFill="1" applyBorder="1" applyAlignment="1">
      <alignment horizontal="center" vertical="center"/>
    </xf>
    <xf numFmtId="43" fontId="62" fillId="2" borderId="1" xfId="0" applyNumberFormat="1" applyFont="1" applyFill="1" applyBorder="1" applyAlignment="1">
      <alignment vertical="center"/>
    </xf>
    <xf numFmtId="0" fontId="63" fillId="2" borderId="1" xfId="0" applyFont="1" applyFill="1" applyBorder="1" applyAlignment="1">
      <alignment horizontal="center" vertical="center" wrapText="1"/>
    </xf>
    <xf numFmtId="0" fontId="64" fillId="0" borderId="0" xfId="0" applyFont="1" applyAlignment="1">
      <alignment vertical="center"/>
    </xf>
    <xf numFmtId="0" fontId="64" fillId="0" borderId="0" xfId="0" applyFont="1" applyAlignment="1">
      <alignment horizontal="center" vertical="center"/>
    </xf>
    <xf numFmtId="9" fontId="62" fillId="2" borderId="1" xfId="0" applyNumberFormat="1" applyFont="1" applyFill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64" fillId="6" borderId="1" xfId="0" applyFont="1" applyFill="1" applyBorder="1" applyAlignment="1">
      <alignment horizontal="center" vertical="center"/>
    </xf>
    <xf numFmtId="9" fontId="64" fillId="6" borderId="1" xfId="3" applyFont="1" applyFill="1" applyBorder="1" applyAlignment="1">
      <alignment horizontal="center" vertical="center"/>
    </xf>
    <xf numFmtId="0" fontId="64" fillId="0" borderId="1" xfId="0" applyFont="1" applyBorder="1" applyAlignment="1">
      <alignment vertical="center"/>
    </xf>
    <xf numFmtId="9" fontId="64" fillId="6" borderId="1" xfId="0" applyNumberFormat="1" applyFont="1" applyFill="1" applyBorder="1" applyAlignment="1">
      <alignment horizontal="center" vertical="center"/>
    </xf>
    <xf numFmtId="0" fontId="64" fillId="6" borderId="1" xfId="0" applyFont="1" applyFill="1" applyBorder="1" applyAlignment="1">
      <alignment vertical="center"/>
    </xf>
    <xf numFmtId="9" fontId="64" fillId="0" borderId="1" xfId="0" applyNumberFormat="1" applyFont="1" applyBorder="1" applyAlignment="1">
      <alignment horizontal="center" vertical="center"/>
    </xf>
    <xf numFmtId="0" fontId="60" fillId="2" borderId="6" xfId="0" applyFont="1" applyFill="1" applyBorder="1" applyAlignment="1">
      <alignment vertical="top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4" xfId="50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19</xdr:col>
      <xdr:colOff>233680</xdr:colOff>
      <xdr:row>18</xdr:row>
      <xdr:rowOff>44450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630150" y="1107440"/>
          <a:ext cx="5994400" cy="281813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A1" sqref="A1:H1"/>
    </sheetView>
  </sheetViews>
  <sheetFormatPr defaultColWidth="9" defaultRowHeight="16.8" outlineLevelCol="7"/>
  <cols>
    <col min="1" max="2" width="9" style="68" customWidth="1"/>
    <col min="3" max="3" width="12.2321428571429" style="68" customWidth="1"/>
    <col min="4" max="4" width="16.875" style="68" customWidth="1"/>
    <col min="5" max="6" width="13.4642857142857" style="68" customWidth="1"/>
    <col min="7" max="7" width="12" style="68" customWidth="1"/>
    <col min="8" max="8" width="73.5535714285714" style="68" customWidth="1"/>
    <col min="9" max="16384" width="9" style="68" customWidth="1"/>
  </cols>
  <sheetData>
    <row r="1" ht="20" customHeight="1" spans="1:8">
      <c r="A1" s="298" t="s">
        <v>0</v>
      </c>
      <c r="B1" s="70"/>
      <c r="C1" s="70"/>
      <c r="D1" s="70"/>
      <c r="E1" s="70"/>
      <c r="F1" s="70"/>
      <c r="G1" s="70"/>
      <c r="H1" s="71"/>
    </row>
    <row r="2" spans="1:8">
      <c r="A2" s="299" t="s">
        <v>1</v>
      </c>
      <c r="B2" s="299" t="s">
        <v>2</v>
      </c>
      <c r="C2" s="299" t="s">
        <v>3</v>
      </c>
      <c r="D2" s="299" t="s">
        <v>4</v>
      </c>
      <c r="E2" s="299" t="s">
        <v>5</v>
      </c>
      <c r="F2" s="299" t="s">
        <v>6</v>
      </c>
      <c r="G2" s="299" t="s">
        <v>7</v>
      </c>
      <c r="H2" s="300" t="s">
        <v>8</v>
      </c>
    </row>
    <row r="3" spans="1:8">
      <c r="A3" s="301">
        <v>1</v>
      </c>
      <c r="B3" s="302" t="s">
        <v>9</v>
      </c>
      <c r="C3" s="303" t="s">
        <v>10</v>
      </c>
      <c r="D3" s="304" t="s">
        <v>11</v>
      </c>
      <c r="E3" s="305"/>
      <c r="F3" s="306"/>
      <c r="G3" s="306"/>
      <c r="H3" s="307"/>
    </row>
    <row r="4" spans="1:8">
      <c r="A4" s="301">
        <v>2</v>
      </c>
      <c r="B4" s="83"/>
      <c r="C4" s="303" t="s">
        <v>12</v>
      </c>
      <c r="D4" s="304" t="s">
        <v>13</v>
      </c>
      <c r="E4" s="305"/>
      <c r="F4" s="306"/>
      <c r="G4" s="306"/>
      <c r="H4" s="307"/>
    </row>
    <row r="5" spans="1:8">
      <c r="A5" s="301">
        <v>3</v>
      </c>
      <c r="B5" s="83"/>
      <c r="C5" s="303" t="s">
        <v>12</v>
      </c>
      <c r="D5" s="304" t="s">
        <v>14</v>
      </c>
      <c r="E5" s="305"/>
      <c r="F5" s="306"/>
      <c r="G5" s="306"/>
      <c r="H5" s="307"/>
    </row>
    <row r="6" spans="1:8">
      <c r="A6" s="301">
        <v>4</v>
      </c>
      <c r="B6" s="83"/>
      <c r="C6" s="303" t="s">
        <v>12</v>
      </c>
      <c r="D6" s="304" t="s">
        <v>15</v>
      </c>
      <c r="E6" s="305"/>
      <c r="F6" s="306"/>
      <c r="G6" s="306"/>
      <c r="H6" s="307"/>
    </row>
    <row r="7" spans="1:8">
      <c r="A7" s="301">
        <v>5</v>
      </c>
      <c r="B7" s="83"/>
      <c r="C7" s="303" t="s">
        <v>12</v>
      </c>
      <c r="D7" s="304" t="s">
        <v>16</v>
      </c>
      <c r="E7" s="305"/>
      <c r="F7" s="306"/>
      <c r="G7" s="306"/>
      <c r="H7" s="307"/>
    </row>
    <row r="8" spans="1:8">
      <c r="A8" s="301">
        <v>6</v>
      </c>
      <c r="B8" s="83"/>
      <c r="C8" s="303" t="s">
        <v>12</v>
      </c>
      <c r="D8" s="304" t="s">
        <v>17</v>
      </c>
      <c r="E8" s="305"/>
      <c r="F8" s="306"/>
      <c r="G8" s="306"/>
      <c r="H8" s="307"/>
    </row>
    <row r="9" spans="1:8">
      <c r="A9" s="301">
        <v>7</v>
      </c>
      <c r="B9" s="83"/>
      <c r="C9" s="303" t="s">
        <v>12</v>
      </c>
      <c r="D9" s="304" t="s">
        <v>18</v>
      </c>
      <c r="E9" s="305"/>
      <c r="F9" s="306"/>
      <c r="G9" s="306"/>
      <c r="H9" s="307"/>
    </row>
    <row r="10" spans="1:8">
      <c r="A10" s="301">
        <v>8</v>
      </c>
      <c r="B10" s="83"/>
      <c r="C10" s="303" t="s">
        <v>12</v>
      </c>
      <c r="D10" s="304" t="s">
        <v>19</v>
      </c>
      <c r="E10" s="305"/>
      <c r="F10" s="306"/>
      <c r="G10" s="306"/>
      <c r="H10" s="307"/>
    </row>
    <row r="11" spans="1:8">
      <c r="A11" s="301">
        <v>9</v>
      </c>
      <c r="B11" s="83"/>
      <c r="C11" s="303" t="s">
        <v>12</v>
      </c>
      <c r="D11" s="304" t="s">
        <v>20</v>
      </c>
      <c r="E11" s="305"/>
      <c r="F11" s="306"/>
      <c r="G11" s="306"/>
      <c r="H11" s="307"/>
    </row>
    <row r="12" spans="1:8">
      <c r="A12" s="301">
        <v>10</v>
      </c>
      <c r="B12" s="83"/>
      <c r="C12" s="303" t="s">
        <v>12</v>
      </c>
      <c r="D12" s="304" t="s">
        <v>21</v>
      </c>
      <c r="E12" s="305"/>
      <c r="F12" s="306"/>
      <c r="G12" s="306"/>
      <c r="H12" s="307"/>
    </row>
    <row r="13" spans="1:8">
      <c r="A13" s="301">
        <v>11</v>
      </c>
      <c r="B13" s="83"/>
      <c r="C13" s="303" t="s">
        <v>12</v>
      </c>
      <c r="D13" s="304" t="s">
        <v>22</v>
      </c>
      <c r="E13" s="305"/>
      <c r="F13" s="306"/>
      <c r="G13" s="306"/>
      <c r="H13" s="307"/>
    </row>
    <row r="14" spans="1:8">
      <c r="A14" s="301">
        <v>12</v>
      </c>
      <c r="B14" s="83"/>
      <c r="C14" s="303" t="s">
        <v>12</v>
      </c>
      <c r="D14" s="304" t="s">
        <v>23</v>
      </c>
      <c r="E14" s="305"/>
      <c r="F14" s="306"/>
      <c r="G14" s="306"/>
      <c r="H14" s="307"/>
    </row>
    <row r="15" spans="1:8">
      <c r="A15" s="301">
        <v>13</v>
      </c>
      <c r="B15" s="83"/>
      <c r="C15" s="303" t="s">
        <v>12</v>
      </c>
      <c r="D15" s="304" t="s">
        <v>24</v>
      </c>
      <c r="E15" s="305"/>
      <c r="F15" s="306"/>
      <c r="G15" s="306"/>
      <c r="H15" s="307"/>
    </row>
    <row r="16" spans="1:8">
      <c r="A16" s="301">
        <v>14</v>
      </c>
      <c r="B16" s="83"/>
      <c r="C16" s="303" t="s">
        <v>12</v>
      </c>
      <c r="D16" s="304" t="s">
        <v>25</v>
      </c>
      <c r="E16" s="305"/>
      <c r="F16" s="306"/>
      <c r="G16" s="306"/>
      <c r="H16" s="307"/>
    </row>
    <row r="17" spans="1:8">
      <c r="A17" s="301">
        <v>15</v>
      </c>
      <c r="B17" s="83"/>
      <c r="C17" s="303"/>
      <c r="D17" s="304"/>
      <c r="E17" s="305"/>
      <c r="F17" s="306"/>
      <c r="G17" s="306"/>
      <c r="H17" s="307"/>
    </row>
    <row r="18" spans="1:8">
      <c r="A18" s="301">
        <v>16</v>
      </c>
      <c r="B18" s="83"/>
      <c r="C18" s="303"/>
      <c r="D18" s="304"/>
      <c r="E18" s="305"/>
      <c r="F18" s="306"/>
      <c r="G18" s="306"/>
      <c r="H18" s="307"/>
    </row>
    <row r="19" spans="1:8">
      <c r="A19" s="308" t="s">
        <v>26</v>
      </c>
      <c r="B19" s="70"/>
      <c r="C19" s="70"/>
      <c r="D19" s="71"/>
      <c r="E19" s="309">
        <v>97</v>
      </c>
      <c r="F19" s="310">
        <v>0.983333333333333</v>
      </c>
      <c r="G19" s="309"/>
      <c r="H19" s="311"/>
    </row>
    <row r="20" spans="1:8">
      <c r="A20" s="312"/>
      <c r="B20" s="312"/>
      <c r="C20" s="312"/>
      <c r="D20" s="312"/>
      <c r="E20" s="312"/>
      <c r="F20" s="313"/>
      <c r="G20" s="313"/>
      <c r="H20" s="312"/>
    </row>
    <row r="21" spans="1:8">
      <c r="A21" s="308" t="s">
        <v>27</v>
      </c>
      <c r="B21" s="70"/>
      <c r="C21" s="71"/>
      <c r="D21" s="314" t="s">
        <v>28</v>
      </c>
      <c r="E21" s="314" t="s">
        <v>29</v>
      </c>
      <c r="F21" s="314" t="s">
        <v>30</v>
      </c>
      <c r="G21" s="314"/>
      <c r="H21" s="308" t="s">
        <v>31</v>
      </c>
    </row>
    <row r="22" spans="1:8">
      <c r="A22" s="308">
        <v>1</v>
      </c>
      <c r="B22" s="70"/>
      <c r="C22" s="71"/>
      <c r="D22" s="308">
        <v>2</v>
      </c>
      <c r="E22" s="308">
        <v>8</v>
      </c>
      <c r="F22" s="308">
        <v>2</v>
      </c>
      <c r="G22" s="308"/>
      <c r="H22" s="308">
        <v>12</v>
      </c>
    </row>
    <row r="23" spans="1:8">
      <c r="A23" s="315"/>
      <c r="B23" s="315"/>
      <c r="C23" s="316" t="s">
        <v>32</v>
      </c>
      <c r="D23" s="317">
        <v>0.166666666666667</v>
      </c>
      <c r="E23" s="317">
        <v>0.666666666666667</v>
      </c>
      <c r="F23" s="317">
        <v>0.166666666666667</v>
      </c>
      <c r="G23" s="317"/>
      <c r="H23" s="316"/>
    </row>
    <row r="24" spans="1:8">
      <c r="A24" s="318"/>
      <c r="B24" s="318"/>
      <c r="C24" s="316" t="s">
        <v>33</v>
      </c>
      <c r="D24" s="319">
        <v>0.1</v>
      </c>
      <c r="E24" s="319">
        <v>0.7</v>
      </c>
      <c r="F24" s="319">
        <v>0.2</v>
      </c>
      <c r="G24" s="319"/>
      <c r="H24" s="320"/>
    </row>
    <row r="25" spans="1:8">
      <c r="A25" s="318"/>
      <c r="B25" s="318"/>
      <c r="C25" s="315"/>
      <c r="D25" s="321"/>
      <c r="E25" s="321"/>
      <c r="F25" s="321"/>
      <c r="G25" s="321"/>
      <c r="H25" s="318"/>
    </row>
    <row r="26" ht="223" customHeight="1" spans="1:8">
      <c r="A26" s="322" t="s">
        <v>34</v>
      </c>
      <c r="B26" s="113"/>
      <c r="C26" s="113"/>
      <c r="D26" s="113"/>
      <c r="E26" s="113"/>
      <c r="F26" s="113"/>
      <c r="G26" s="113"/>
      <c r="H26" s="115"/>
    </row>
  </sheetData>
  <mergeCells count="6">
    <mergeCell ref="A1:H1"/>
    <mergeCell ref="A19:D19"/>
    <mergeCell ref="A21:C21"/>
    <mergeCell ref="A22:C22"/>
    <mergeCell ref="A26:H26"/>
    <mergeCell ref="B3:B18"/>
  </mergeCells>
  <conditionalFormatting sqref="H3">
    <cfRule type="duplicateValues" dxfId="0" priority="2"/>
  </conditionalFormatting>
  <conditionalFormatting sqref="H19">
    <cfRule type="duplicateValues" dxfId="0" priority="1"/>
  </conditionalFormatting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zoomScale="54" zoomScaleNormal="54" workbookViewId="0">
      <selection activeCell="H5" sqref="H5"/>
    </sheetView>
  </sheetViews>
  <sheetFormatPr defaultColWidth="9" defaultRowHeight="27.2"/>
  <cols>
    <col min="1" max="1" width="19.75" style="294" customWidth="1"/>
    <col min="2" max="2" width="19.3839285714286" style="294" customWidth="1"/>
    <col min="3" max="3" width="67.0714285714286" style="294" customWidth="1"/>
    <col min="4" max="4" width="58.1517857142857" style="106" customWidth="1"/>
    <col min="5" max="5" width="15.7678571428571" style="294" customWidth="1"/>
    <col min="6" max="6" width="42.6517857142857" style="294" customWidth="1"/>
    <col min="7" max="7" width="13.2678571428571" style="294" customWidth="1"/>
    <col min="8" max="8" width="108.607142857143" style="106" customWidth="1"/>
    <col min="9" max="9" width="20.5178571428571" style="294" customWidth="1"/>
    <col min="10" max="10" width="24.5714285714286" style="294" customWidth="1"/>
    <col min="11" max="11" width="51.0982142857143" style="294" customWidth="1"/>
    <col min="12" max="26" width="9" style="294" customWidth="1"/>
    <col min="27" max="16384" width="9" style="295" customWidth="1"/>
  </cols>
  <sheetData>
    <row r="1" s="292" customFormat="1" ht="26.25" customHeight="1" spans="1:11">
      <c r="A1" s="69" t="s">
        <v>35</v>
      </c>
      <c r="B1" s="70"/>
      <c r="C1" s="70"/>
      <c r="D1" s="70"/>
      <c r="E1" s="70"/>
      <c r="F1" s="70"/>
      <c r="G1" s="70"/>
      <c r="H1" s="70"/>
      <c r="I1" s="70"/>
      <c r="J1" s="71"/>
    </row>
    <row r="2" s="293" customFormat="1" ht="32.25" customHeight="1" spans="1:11">
      <c r="A2" s="72" t="s">
        <v>36</v>
      </c>
      <c r="B2" s="72" t="s">
        <v>11</v>
      </c>
      <c r="C2" s="72" t="s">
        <v>37</v>
      </c>
      <c r="D2" s="72" t="s">
        <v>38</v>
      </c>
      <c r="E2" s="72"/>
      <c r="F2" s="71"/>
      <c r="G2" s="72" t="s">
        <v>39</v>
      </c>
      <c r="H2" s="72" t="s">
        <v>12</v>
      </c>
      <c r="I2" s="72" t="s">
        <v>40</v>
      </c>
      <c r="J2" s="73" t="s">
        <v>41</v>
      </c>
    </row>
    <row r="3" s="292" customFormat="1" ht="30" customHeight="1" spans="1:11">
      <c r="A3" s="72" t="s">
        <v>42</v>
      </c>
      <c r="B3" s="70"/>
      <c r="C3" s="70"/>
      <c r="D3" s="70"/>
      <c r="E3" s="70"/>
      <c r="F3" s="70"/>
      <c r="G3" s="70"/>
      <c r="H3" s="70"/>
      <c r="I3" s="70"/>
      <c r="J3" s="71"/>
    </row>
    <row r="4" s="292" customFormat="1" ht="44" customHeight="1" spans="1:11">
      <c r="A4" s="74" t="s">
        <v>43</v>
      </c>
      <c r="B4" s="74" t="s">
        <v>44</v>
      </c>
      <c r="C4" s="75" t="s">
        <v>45</v>
      </c>
      <c r="D4" s="75" t="s">
        <v>46</v>
      </c>
      <c r="E4" s="75" t="s">
        <v>47</v>
      </c>
      <c r="F4" s="75" t="s">
        <v>48</v>
      </c>
      <c r="G4" s="74" t="s">
        <v>49</v>
      </c>
      <c r="H4" s="76" t="s">
        <v>50</v>
      </c>
      <c r="I4" s="76" t="s">
        <v>51</v>
      </c>
      <c r="J4" s="76" t="s">
        <v>52</v>
      </c>
    </row>
    <row r="5" s="292" customFormat="1" ht="91" customHeight="1" spans="1:11">
      <c r="A5" s="77" t="s">
        <v>53</v>
      </c>
      <c r="B5" s="52" t="s">
        <v>54</v>
      </c>
      <c r="C5" s="26" t="s">
        <v>55</v>
      </c>
      <c r="D5" s="27" t="s">
        <v>56</v>
      </c>
      <c r="E5" s="78" t="s">
        <v>57</v>
      </c>
      <c r="F5" s="27" t="s">
        <v>58</v>
      </c>
      <c r="G5" s="80">
        <v>30</v>
      </c>
      <c r="H5" s="54"/>
      <c r="I5" s="78"/>
      <c r="J5" s="78"/>
      <c r="K5" s="81"/>
    </row>
    <row r="6" s="292" customFormat="1" ht="44" customHeight="1" spans="1:11">
      <c r="A6" s="82"/>
      <c r="B6" s="52" t="s">
        <v>59</v>
      </c>
      <c r="C6" s="26" t="s">
        <v>60</v>
      </c>
      <c r="D6" s="27" t="s">
        <v>61</v>
      </c>
      <c r="E6" s="86" t="s">
        <v>57</v>
      </c>
      <c r="F6" s="83"/>
      <c r="G6" s="80">
        <v>10</v>
      </c>
      <c r="H6" s="54"/>
      <c r="I6" s="78"/>
      <c r="J6" s="78"/>
      <c r="K6" s="81"/>
    </row>
    <row r="7" s="292" customFormat="1" ht="47" customHeight="1" spans="1:11">
      <c r="A7" s="82"/>
      <c r="B7" s="51"/>
      <c r="C7" s="26" t="s">
        <v>62</v>
      </c>
      <c r="D7" s="27" t="s">
        <v>63</v>
      </c>
      <c r="E7" s="51"/>
      <c r="F7" s="51"/>
      <c r="G7" s="80">
        <v>10</v>
      </c>
      <c r="H7" s="54"/>
      <c r="I7" s="78"/>
      <c r="J7" s="78"/>
      <c r="K7" s="81"/>
    </row>
    <row r="8" s="292" customFormat="1" ht="117" customHeight="1" spans="1:11">
      <c r="A8" s="76" t="s">
        <v>64</v>
      </c>
      <c r="B8" s="80" t="s">
        <v>65</v>
      </c>
      <c r="C8" s="26" t="s">
        <v>66</v>
      </c>
      <c r="D8" s="27"/>
      <c r="E8" s="86" t="s">
        <v>57</v>
      </c>
      <c r="F8" s="27" t="s">
        <v>67</v>
      </c>
      <c r="G8" s="80">
        <v>5</v>
      </c>
      <c r="H8" s="54"/>
      <c r="I8" s="78"/>
      <c r="J8" s="78"/>
      <c r="K8" s="81"/>
    </row>
    <row r="9" s="292" customFormat="1" ht="119" customHeight="1" spans="1:11">
      <c r="A9" s="83"/>
      <c r="B9" s="80" t="s">
        <v>68</v>
      </c>
      <c r="C9" s="26" t="s">
        <v>69</v>
      </c>
      <c r="D9" s="27"/>
      <c r="E9" s="86" t="s">
        <v>57</v>
      </c>
      <c r="F9" s="27" t="s">
        <v>70</v>
      </c>
      <c r="G9" s="80">
        <v>5</v>
      </c>
      <c r="H9" s="296"/>
      <c r="I9" s="78"/>
      <c r="J9" s="78"/>
    </row>
    <row r="10" s="292" customFormat="1" ht="121" customHeight="1" spans="1:11">
      <c r="A10" s="83"/>
      <c r="B10" s="78" t="s">
        <v>71</v>
      </c>
      <c r="C10" s="26" t="s">
        <v>72</v>
      </c>
      <c r="D10" s="27"/>
      <c r="E10" s="86" t="s">
        <v>73</v>
      </c>
      <c r="F10" s="27" t="s">
        <v>74</v>
      </c>
      <c r="G10" s="80">
        <v>10</v>
      </c>
      <c r="H10" s="296"/>
      <c r="I10" s="78"/>
      <c r="J10" s="78"/>
    </row>
    <row r="11" s="292" customFormat="1" ht="102" customHeight="1" spans="1:11">
      <c r="A11" s="83"/>
      <c r="B11" s="51"/>
      <c r="C11" s="26" t="s">
        <v>75</v>
      </c>
      <c r="D11" s="27"/>
      <c r="E11" s="52" t="s">
        <v>76</v>
      </c>
      <c r="F11" s="26" t="s">
        <v>77</v>
      </c>
      <c r="G11" s="80">
        <v>10</v>
      </c>
      <c r="H11" s="297"/>
      <c r="I11" s="78"/>
      <c r="J11" s="78"/>
    </row>
    <row r="12" s="292" customFormat="1" ht="44" customHeight="1" spans="1:11">
      <c r="A12" s="83"/>
      <c r="B12" s="45" t="s">
        <v>78</v>
      </c>
      <c r="C12" s="26" t="s">
        <v>79</v>
      </c>
      <c r="D12" s="92" t="s">
        <v>80</v>
      </c>
      <c r="E12" s="45" t="s">
        <v>81</v>
      </c>
      <c r="F12" s="93" t="s">
        <v>82</v>
      </c>
      <c r="G12" s="49">
        <v>10</v>
      </c>
      <c r="H12" s="94"/>
      <c r="I12" s="78"/>
      <c r="J12" s="78"/>
    </row>
    <row r="13" s="292" customFormat="1" ht="39" customHeight="1" spans="1:11">
      <c r="A13" s="51"/>
      <c r="B13" s="51"/>
      <c r="C13" s="26" t="s">
        <v>83</v>
      </c>
      <c r="D13" s="27" t="s">
        <v>84</v>
      </c>
      <c r="E13" s="52" t="s">
        <v>81</v>
      </c>
      <c r="F13" s="53" t="s">
        <v>82</v>
      </c>
      <c r="G13" s="54">
        <v>10</v>
      </c>
      <c r="H13" s="94"/>
      <c r="I13" s="78"/>
      <c r="J13" s="78"/>
    </row>
    <row r="14" s="292" customFormat="1" ht="39" customHeight="1" spans="1:11">
      <c r="A14" s="95" t="s">
        <v>85</v>
      </c>
      <c r="B14" s="96" t="s">
        <v>85</v>
      </c>
      <c r="C14" s="97" t="s">
        <v>86</v>
      </c>
      <c r="D14" s="70"/>
      <c r="E14" s="70"/>
      <c r="F14" s="71"/>
      <c r="G14" s="80">
        <f>SUM(G5:G13)</f>
        <v>100</v>
      </c>
      <c r="H14" s="94"/>
      <c r="I14" s="78"/>
      <c r="J14" s="78"/>
    </row>
    <row r="15" s="292" customFormat="1" ht="28" customHeight="1" spans="1:11">
      <c r="A15" s="72" t="s">
        <v>87</v>
      </c>
      <c r="B15" s="70"/>
      <c r="C15" s="70"/>
      <c r="D15" s="70"/>
      <c r="E15" s="70"/>
      <c r="F15" s="70"/>
      <c r="G15" s="70"/>
      <c r="H15" s="70"/>
      <c r="I15" s="70"/>
      <c r="J15" s="71"/>
    </row>
    <row r="16" s="292" customFormat="1" ht="34" customHeight="1" spans="1:11">
      <c r="A16" s="74" t="s">
        <v>43</v>
      </c>
      <c r="B16" s="74" t="s">
        <v>44</v>
      </c>
      <c r="C16" s="75" t="s">
        <v>45</v>
      </c>
      <c r="D16" s="75" t="s">
        <v>46</v>
      </c>
      <c r="E16" s="75" t="s">
        <v>47</v>
      </c>
      <c r="F16" s="76" t="s">
        <v>50</v>
      </c>
      <c r="G16" s="70"/>
      <c r="H16" s="71"/>
      <c r="I16" s="76" t="s">
        <v>51</v>
      </c>
      <c r="J16" s="76" t="s">
        <v>52</v>
      </c>
    </row>
    <row r="17" s="292" customFormat="1" ht="17" customHeight="1" spans="1:10">
      <c r="A17" s="98" t="s">
        <v>88</v>
      </c>
      <c r="B17" s="98" t="s">
        <v>89</v>
      </c>
      <c r="C17" s="99" t="s">
        <v>90</v>
      </c>
      <c r="D17" s="71"/>
      <c r="E17" s="100" t="s">
        <v>91</v>
      </c>
      <c r="F17" s="75"/>
      <c r="G17" s="70"/>
      <c r="H17" s="71"/>
      <c r="I17" s="101"/>
      <c r="J17" s="101"/>
    </row>
    <row r="18" s="292" customFormat="1" ht="29.25" customHeight="1" spans="1:10">
      <c r="A18" s="102"/>
      <c r="B18" s="70"/>
      <c r="C18" s="70"/>
      <c r="D18" s="70"/>
      <c r="E18" s="70"/>
      <c r="F18" s="70"/>
      <c r="G18" s="70"/>
      <c r="H18" s="71"/>
      <c r="I18" s="103">
        <f>SUM(I1:I11)+I17</f>
        <v>0</v>
      </c>
      <c r="J18" s="103">
        <f>SUM(J5:J14)+J17</f>
        <v>0</v>
      </c>
    </row>
    <row r="19" s="292" customFormat="1" ht="35" customHeight="1" spans="1:10">
      <c r="A19" s="104" t="s">
        <v>92</v>
      </c>
      <c r="B19" s="104" t="s">
        <v>93</v>
      </c>
      <c r="C19" s="104"/>
      <c r="D19" s="104" t="s">
        <v>94</v>
      </c>
      <c r="E19" s="105"/>
      <c r="F19" s="70"/>
      <c r="G19" s="71"/>
      <c r="H19" s="104" t="s">
        <v>95</v>
      </c>
      <c r="I19" s="104"/>
      <c r="J19" s="71"/>
    </row>
    <row r="20" s="292" customFormat="1" ht="35" customHeight="1" spans="1:10">
      <c r="A20" s="104" t="s">
        <v>96</v>
      </c>
      <c r="B20" s="104" t="s">
        <v>93</v>
      </c>
      <c r="C20" s="104"/>
      <c r="D20" s="104" t="s">
        <v>94</v>
      </c>
      <c r="E20" s="76"/>
      <c r="F20" s="70"/>
      <c r="G20" s="71"/>
      <c r="H20" s="104" t="s">
        <v>95</v>
      </c>
      <c r="I20" s="104"/>
      <c r="J20" s="71"/>
    </row>
    <row r="21" s="292" customFormat="1" ht="68" customHeight="1" spans="1:10">
      <c r="A21" s="99" t="s">
        <v>97</v>
      </c>
      <c r="B21" s="70"/>
      <c r="C21" s="70"/>
      <c r="D21" s="70"/>
      <c r="E21" s="70"/>
      <c r="F21" s="70"/>
      <c r="G21" s="70"/>
      <c r="H21" s="70"/>
      <c r="I21" s="70"/>
      <c r="J21" s="71"/>
    </row>
    <row r="22" s="294" customFormat="1" ht="68" customHeight="1"/>
  </sheetData>
  <mergeCells count="21">
    <mergeCell ref="A1:J1"/>
    <mergeCell ref="E2:F2"/>
    <mergeCell ref="A3:J3"/>
    <mergeCell ref="C14:F14"/>
    <mergeCell ref="A15:J15"/>
    <mergeCell ref="F16:H16"/>
    <mergeCell ref="C17:D17"/>
    <mergeCell ref="F17:H17"/>
    <mergeCell ref="A18:H18"/>
    <mergeCell ref="E19:G19"/>
    <mergeCell ref="I19:J19"/>
    <mergeCell ref="E20:G20"/>
    <mergeCell ref="I20:J20"/>
    <mergeCell ref="A21:J21"/>
    <mergeCell ref="A5:A7"/>
    <mergeCell ref="A8:A13"/>
    <mergeCell ref="B6:B7"/>
    <mergeCell ref="B10:B11"/>
    <mergeCell ref="B12:B13"/>
    <mergeCell ref="E6:E7"/>
    <mergeCell ref="F5:F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zoomScale="54" zoomScaleNormal="54" workbookViewId="0">
      <selection activeCell="G11" sqref="G11"/>
    </sheetView>
  </sheetViews>
  <sheetFormatPr defaultColWidth="9" defaultRowHeight="16.8"/>
  <cols>
    <col min="1" max="1" width="19.75" style="68" customWidth="1"/>
    <col min="2" max="2" width="44.5178571428571" style="68" customWidth="1"/>
    <col min="3" max="3" width="40.7589285714286" style="68" customWidth="1"/>
    <col min="4" max="4" width="84.6785714285714" style="68" customWidth="1"/>
    <col min="5" max="5" width="15.7678571428571" style="68" customWidth="1"/>
    <col min="6" max="6" width="32.625" style="68" customWidth="1"/>
    <col min="7" max="7" width="13.2678571428571" style="68" customWidth="1"/>
    <col min="8" max="8" width="20.125" style="68" customWidth="1"/>
    <col min="9" max="9" width="18.2767857142857" style="68" customWidth="1"/>
    <col min="10" max="10" width="79.5446428571429" style="68" customWidth="1"/>
    <col min="11" max="11" width="51.1071428571429" style="68" customWidth="1"/>
    <col min="12" max="12" width="9" style="68" customWidth="1"/>
  </cols>
  <sheetData>
    <row r="1" ht="26.25" customHeight="1" spans="1:16">
      <c r="A1" s="231" t="s">
        <v>35</v>
      </c>
      <c r="B1" s="70"/>
      <c r="C1" s="70"/>
      <c r="D1" s="70"/>
      <c r="E1" s="70"/>
      <c r="F1" s="70"/>
      <c r="G1" s="70"/>
      <c r="H1" s="70"/>
      <c r="I1" s="70"/>
      <c r="J1" s="71"/>
    </row>
    <row r="2" ht="32.25" customHeight="1" spans="1:16">
      <c r="A2" s="232" t="s">
        <v>36</v>
      </c>
      <c r="B2" s="232" t="s">
        <v>16</v>
      </c>
      <c r="C2" s="232" t="s">
        <v>37</v>
      </c>
      <c r="D2" s="232" t="s">
        <v>9</v>
      </c>
      <c r="E2" s="232"/>
      <c r="F2" s="71"/>
      <c r="G2" s="232" t="s">
        <v>39</v>
      </c>
      <c r="H2" s="232" t="s">
        <v>98</v>
      </c>
      <c r="I2" s="232" t="s">
        <v>40</v>
      </c>
      <c r="J2" s="233" t="s">
        <v>99</v>
      </c>
    </row>
    <row r="3" ht="30" customHeight="1" spans="1:16">
      <c r="A3" s="232" t="s">
        <v>42</v>
      </c>
      <c r="B3" s="70"/>
      <c r="C3" s="70"/>
      <c r="D3" s="70"/>
      <c r="E3" s="70"/>
      <c r="F3" s="70"/>
      <c r="G3" s="70"/>
      <c r="H3" s="70"/>
      <c r="I3" s="70"/>
      <c r="J3" s="71"/>
    </row>
    <row r="4" ht="33.45" customHeight="1" spans="1:16">
      <c r="A4" s="234" t="s">
        <v>43</v>
      </c>
      <c r="B4" s="234" t="s">
        <v>44</v>
      </c>
      <c r="C4" s="235" t="s">
        <v>45</v>
      </c>
      <c r="D4" s="235" t="s">
        <v>46</v>
      </c>
      <c r="E4" s="235" t="s">
        <v>47</v>
      </c>
      <c r="F4" s="235" t="s">
        <v>48</v>
      </c>
      <c r="G4" s="234" t="s">
        <v>49</v>
      </c>
      <c r="H4" s="236" t="s">
        <v>50</v>
      </c>
      <c r="I4" s="236" t="s">
        <v>51</v>
      </c>
      <c r="J4" s="236" t="s">
        <v>52</v>
      </c>
    </row>
    <row r="5" ht="31.5" customHeight="1" spans="1:16">
      <c r="A5" s="237" t="s">
        <v>53</v>
      </c>
      <c r="B5" s="238" t="s">
        <v>54</v>
      </c>
      <c r="C5" s="239" t="s">
        <v>100</v>
      </c>
      <c r="D5" s="240" t="s">
        <v>101</v>
      </c>
      <c r="E5" s="241" t="s">
        <v>102</v>
      </c>
      <c r="F5" s="242" t="s">
        <v>58</v>
      </c>
      <c r="G5" s="243">
        <v>10</v>
      </c>
      <c r="H5" s="244"/>
      <c r="I5" s="243"/>
      <c r="J5" s="246"/>
      <c r="K5" s="247"/>
    </row>
    <row r="6" ht="72.75" customHeight="1" spans="1:16">
      <c r="A6" s="83"/>
      <c r="C6" s="51"/>
      <c r="D6" s="51"/>
      <c r="E6" s="248"/>
      <c r="F6" s="83"/>
      <c r="G6" s="51"/>
      <c r="H6" s="51"/>
      <c r="I6" s="51"/>
      <c r="J6" s="51"/>
      <c r="K6" s="249"/>
    </row>
    <row r="7" ht="74.25" customHeight="1" spans="1:16">
      <c r="A7" s="83"/>
      <c r="C7" s="239" t="s">
        <v>103</v>
      </c>
      <c r="D7" s="240" t="s">
        <v>104</v>
      </c>
      <c r="E7" s="248"/>
      <c r="F7" s="83"/>
      <c r="G7" s="250">
        <v>10</v>
      </c>
      <c r="H7" s="251"/>
      <c r="I7" s="252"/>
      <c r="J7" s="253"/>
      <c r="K7" s="249"/>
    </row>
    <row r="8" ht="74.25" customHeight="1" spans="1:16">
      <c r="A8" s="83"/>
      <c r="C8" s="239" t="s">
        <v>105</v>
      </c>
      <c r="D8" s="240" t="s">
        <v>106</v>
      </c>
      <c r="E8" s="248"/>
      <c r="F8" s="83"/>
      <c r="G8" s="243">
        <v>10</v>
      </c>
      <c r="H8" s="254"/>
      <c r="I8" s="245"/>
      <c r="J8" s="246"/>
      <c r="K8" s="249"/>
    </row>
    <row r="9" ht="74.25" customHeight="1" spans="1:16">
      <c r="A9" s="83"/>
      <c r="C9" s="255" t="s">
        <v>107</v>
      </c>
      <c r="D9" s="285" t="s">
        <v>108</v>
      </c>
      <c r="E9" s="248"/>
      <c r="F9" s="83"/>
      <c r="G9" s="286">
        <v>10</v>
      </c>
      <c r="H9" s="254"/>
      <c r="I9" s="245"/>
      <c r="J9" s="246"/>
      <c r="K9" s="249"/>
    </row>
    <row r="10" ht="117" customHeight="1" spans="1:16">
      <c r="A10" s="259"/>
      <c r="B10" s="287" t="s">
        <v>59</v>
      </c>
      <c r="C10" s="26" t="s">
        <v>62</v>
      </c>
      <c r="D10" s="27" t="s">
        <v>63</v>
      </c>
      <c r="E10" s="288"/>
      <c r="F10" s="51"/>
      <c r="G10" s="289">
        <v>10</v>
      </c>
      <c r="H10" s="51"/>
      <c r="I10" s="51"/>
      <c r="J10" s="51"/>
      <c r="K10" s="249"/>
      <c r="P10" s="290" t="s">
        <v>102</v>
      </c>
    </row>
    <row r="11" ht="117" customHeight="1" spans="1:16">
      <c r="A11" s="236" t="s">
        <v>64</v>
      </c>
      <c r="B11" s="262" t="s">
        <v>65</v>
      </c>
      <c r="C11" s="263" t="s">
        <v>66</v>
      </c>
      <c r="D11" s="263" t="s">
        <v>109</v>
      </c>
      <c r="E11" s="264" t="s">
        <v>57</v>
      </c>
      <c r="F11" s="265" t="s">
        <v>67</v>
      </c>
      <c r="G11" s="243">
        <v>10</v>
      </c>
      <c r="H11" s="291"/>
      <c r="I11" s="245"/>
      <c r="J11" s="246"/>
      <c r="K11" s="249"/>
    </row>
    <row r="12" ht="156.75" customHeight="1" spans="1:16">
      <c r="A12" s="83"/>
      <c r="B12" s="262" t="s">
        <v>68</v>
      </c>
      <c r="C12" s="263" t="s">
        <v>69</v>
      </c>
      <c r="D12" s="263" t="s">
        <v>110</v>
      </c>
      <c r="E12" s="264" t="s">
        <v>57</v>
      </c>
      <c r="F12" s="265" t="s">
        <v>70</v>
      </c>
      <c r="G12" s="243">
        <v>10</v>
      </c>
      <c r="H12" s="240"/>
      <c r="I12" s="243"/>
      <c r="J12" s="246"/>
    </row>
    <row r="13" ht="93" customHeight="1" spans="1:16">
      <c r="A13" s="83"/>
      <c r="B13" s="252" t="s">
        <v>71</v>
      </c>
      <c r="C13" s="267" t="s">
        <v>72</v>
      </c>
      <c r="D13" s="268" t="s">
        <v>111</v>
      </c>
      <c r="E13" s="242" t="s">
        <v>73</v>
      </c>
      <c r="F13" s="269" t="s">
        <v>74</v>
      </c>
      <c r="G13" s="243">
        <v>10</v>
      </c>
      <c r="H13" s="240"/>
      <c r="I13" s="246"/>
      <c r="J13" s="246"/>
    </row>
    <row r="14" ht="76.5" customHeight="1" spans="1:16">
      <c r="A14" s="83"/>
      <c r="B14" s="51"/>
      <c r="C14" s="226" t="s">
        <v>75</v>
      </c>
      <c r="D14" s="109" t="s">
        <v>112</v>
      </c>
      <c r="E14" s="255" t="s">
        <v>76</v>
      </c>
      <c r="F14" s="270" t="s">
        <v>77</v>
      </c>
      <c r="G14" s="243">
        <v>10</v>
      </c>
      <c r="H14" s="240"/>
      <c r="I14" s="246"/>
      <c r="J14" s="246"/>
    </row>
    <row r="15" ht="76.5" customHeight="1" spans="1:16">
      <c r="A15" s="51"/>
      <c r="B15" s="45" t="s">
        <v>78</v>
      </c>
      <c r="C15" s="26" t="s">
        <v>79</v>
      </c>
      <c r="D15" s="92" t="s">
        <v>80</v>
      </c>
      <c r="E15" s="45" t="s">
        <v>81</v>
      </c>
      <c r="F15" s="93" t="s">
        <v>82</v>
      </c>
      <c r="G15" s="49">
        <v>10</v>
      </c>
      <c r="H15" s="240"/>
      <c r="I15" s="246"/>
      <c r="J15" s="246"/>
    </row>
    <row r="16" ht="39" customHeight="1" spans="1:16">
      <c r="A16" s="271"/>
      <c r="B16" s="51"/>
      <c r="C16" s="26" t="s">
        <v>83</v>
      </c>
      <c r="D16" s="27" t="s">
        <v>84</v>
      </c>
      <c r="E16" s="52" t="s">
        <v>81</v>
      </c>
      <c r="F16" s="53" t="s">
        <v>82</v>
      </c>
      <c r="G16" s="54">
        <v>10</v>
      </c>
      <c r="H16" s="240"/>
      <c r="I16" s="246"/>
      <c r="J16" s="272"/>
    </row>
    <row r="17" ht="39" customHeight="1" spans="1:10">
      <c r="A17" s="271" t="s">
        <v>85</v>
      </c>
      <c r="B17" s="273" t="s">
        <v>85</v>
      </c>
      <c r="C17" s="273" t="s">
        <v>86</v>
      </c>
      <c r="D17" s="70"/>
      <c r="E17" s="70"/>
      <c r="F17" s="71"/>
      <c r="G17" s="243">
        <f>SUM(G5:G15)</f>
        <v>100</v>
      </c>
      <c r="H17" s="240"/>
      <c r="I17" s="246"/>
      <c r="J17" s="272"/>
    </row>
    <row r="18" ht="28" customHeight="1" spans="1:10">
      <c r="A18" s="232" t="s">
        <v>87</v>
      </c>
      <c r="B18" s="70"/>
      <c r="C18" s="70"/>
      <c r="D18" s="70"/>
      <c r="E18" s="70"/>
      <c r="F18" s="70"/>
      <c r="G18" s="70"/>
      <c r="H18" s="70"/>
      <c r="I18" s="70"/>
      <c r="J18" s="71"/>
    </row>
    <row r="19" ht="33.45" customHeight="1" spans="1:10">
      <c r="A19" s="234" t="s">
        <v>43</v>
      </c>
      <c r="B19" s="234" t="s">
        <v>44</v>
      </c>
      <c r="C19" s="235" t="s">
        <v>45</v>
      </c>
      <c r="D19" s="235" t="s">
        <v>46</v>
      </c>
      <c r="E19" s="235" t="s">
        <v>47</v>
      </c>
      <c r="F19" s="236" t="s">
        <v>50</v>
      </c>
      <c r="G19" s="70"/>
      <c r="H19" s="71"/>
      <c r="I19" s="236" t="s">
        <v>51</v>
      </c>
      <c r="J19" s="236" t="s">
        <v>52</v>
      </c>
    </row>
    <row r="20" ht="17.15" customHeight="1" spans="1:10">
      <c r="A20" s="274" t="s">
        <v>88</v>
      </c>
      <c r="B20" s="275" t="s">
        <v>89</v>
      </c>
      <c r="C20" s="276" t="s">
        <v>90</v>
      </c>
      <c r="D20" s="71"/>
      <c r="E20" s="277" t="s">
        <v>91</v>
      </c>
      <c r="F20" s="235"/>
      <c r="G20" s="70"/>
      <c r="H20" s="71"/>
      <c r="I20" s="278"/>
      <c r="J20" s="278"/>
    </row>
    <row r="21" ht="29.25" customHeight="1" spans="1:10">
      <c r="A21" s="279"/>
      <c r="B21" s="70"/>
      <c r="C21" s="70"/>
      <c r="D21" s="70"/>
      <c r="E21" s="70"/>
      <c r="F21" s="70"/>
      <c r="G21" s="70"/>
      <c r="H21" s="71"/>
      <c r="I21" s="280">
        <f>SUM(I5:I20)</f>
        <v>0</v>
      </c>
      <c r="J21" s="280">
        <f>SUM(J5:J20)</f>
        <v>0</v>
      </c>
    </row>
    <row r="22" ht="35" customHeight="1" spans="1:10">
      <c r="A22" s="281" t="s">
        <v>92</v>
      </c>
      <c r="B22" s="281" t="s">
        <v>93</v>
      </c>
      <c r="C22" s="281" t="s">
        <v>16</v>
      </c>
      <c r="D22" s="281" t="s">
        <v>94</v>
      </c>
      <c r="E22" s="282"/>
      <c r="F22" s="70"/>
      <c r="G22" s="71"/>
      <c r="H22" s="281" t="s">
        <v>95</v>
      </c>
      <c r="I22" s="283"/>
      <c r="J22" s="71"/>
    </row>
    <row r="23" ht="35" customHeight="1" spans="1:10">
      <c r="A23" s="281" t="s">
        <v>96</v>
      </c>
      <c r="B23" s="281" t="s">
        <v>93</v>
      </c>
      <c r="C23" s="281" t="s">
        <v>16</v>
      </c>
      <c r="D23" s="281" t="s">
        <v>94</v>
      </c>
      <c r="E23" s="236"/>
      <c r="F23" s="70"/>
      <c r="G23" s="71"/>
      <c r="H23" s="281" t="s">
        <v>95</v>
      </c>
      <c r="I23" s="283"/>
      <c r="J23" s="71"/>
    </row>
    <row r="24" ht="68" customHeight="1" spans="1:10">
      <c r="A24" s="284" t="s">
        <v>97</v>
      </c>
      <c r="B24" s="70"/>
      <c r="C24" s="70"/>
      <c r="D24" s="70"/>
      <c r="E24" s="70"/>
      <c r="F24" s="70"/>
      <c r="G24" s="70"/>
      <c r="H24" s="70"/>
      <c r="I24" s="70"/>
      <c r="J24" s="71"/>
    </row>
    <row r="25" ht="68" customHeight="1"/>
  </sheetData>
  <mergeCells count="27">
    <mergeCell ref="A1:J1"/>
    <mergeCell ref="E2:F2"/>
    <mergeCell ref="A3:J3"/>
    <mergeCell ref="C17:F17"/>
    <mergeCell ref="A18:J18"/>
    <mergeCell ref="F19:H19"/>
    <mergeCell ref="C20:D20"/>
    <mergeCell ref="F20:H20"/>
    <mergeCell ref="A21:H21"/>
    <mergeCell ref="E22:G22"/>
    <mergeCell ref="I22:J22"/>
    <mergeCell ref="E23:G23"/>
    <mergeCell ref="I23:J23"/>
    <mergeCell ref="A24:J24"/>
    <mergeCell ref="A5:A9"/>
    <mergeCell ref="A11:A15"/>
    <mergeCell ref="B5:B9"/>
    <mergeCell ref="B13:B14"/>
    <mergeCell ref="B15:B16"/>
    <mergeCell ref="C5:C6"/>
    <mergeCell ref="D5:D6"/>
    <mergeCell ref="E5:E10"/>
    <mergeCell ref="F5:F10"/>
    <mergeCell ref="G5:G6"/>
    <mergeCell ref="H5:H6"/>
    <mergeCell ref="I5:I6"/>
    <mergeCell ref="J5:J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zoomScale="63" zoomScaleNormal="63" workbookViewId="0">
      <selection activeCell="B14" sqref="B14:G15"/>
    </sheetView>
  </sheetViews>
  <sheetFormatPr defaultColWidth="9" defaultRowHeight="16.8"/>
  <cols>
    <col min="1" max="1" width="19.75" style="68" customWidth="1"/>
    <col min="2" max="2" width="19.3839285714286" style="68" customWidth="1"/>
    <col min="3" max="3" width="67.0714285714286" style="68" customWidth="1"/>
    <col min="4" max="4" width="58.1517857142857" style="68" customWidth="1"/>
    <col min="5" max="5" width="15.7678571428571" style="68" customWidth="1"/>
    <col min="6" max="6" width="42.6517857142857" style="68" customWidth="1"/>
    <col min="7" max="7" width="13.2678571428571" style="68" customWidth="1"/>
    <col min="8" max="8" width="108.607142857143" style="68" customWidth="1"/>
    <col min="9" max="9" width="20.5178571428571" style="68" customWidth="1"/>
    <col min="10" max="10" width="24.5714285714286" style="68" customWidth="1"/>
    <col min="11" max="11" width="51.0982142857143" style="68" customWidth="1"/>
    <col min="12" max="12" width="9" style="68" customWidth="1"/>
    <col min="27" max="27" width="9" style="68" customWidth="1"/>
  </cols>
  <sheetData>
    <row r="1" ht="26.25" customHeight="1" spans="1:11">
      <c r="A1" s="69" t="s">
        <v>35</v>
      </c>
      <c r="B1" s="70"/>
      <c r="C1" s="70"/>
      <c r="D1" s="70"/>
      <c r="E1" s="70"/>
      <c r="F1" s="70"/>
      <c r="G1" s="70"/>
      <c r="H1" s="70"/>
      <c r="I1" s="70"/>
      <c r="J1" s="71"/>
    </row>
    <row r="2" ht="32.25" customHeight="1" spans="1:11">
      <c r="A2" s="72" t="s">
        <v>36</v>
      </c>
      <c r="B2" s="72" t="s">
        <v>21</v>
      </c>
      <c r="C2" s="72" t="s">
        <v>37</v>
      </c>
      <c r="D2" s="72" t="s">
        <v>38</v>
      </c>
      <c r="E2" s="72"/>
      <c r="F2" s="71"/>
      <c r="G2" s="72" t="s">
        <v>39</v>
      </c>
      <c r="H2" s="72" t="s">
        <v>12</v>
      </c>
      <c r="I2" s="72" t="s">
        <v>40</v>
      </c>
      <c r="J2" s="73" t="s">
        <v>99</v>
      </c>
    </row>
    <row r="3" ht="30" customHeight="1" spans="1:11">
      <c r="A3" s="72" t="s">
        <v>42</v>
      </c>
      <c r="B3" s="70"/>
      <c r="C3" s="70"/>
      <c r="D3" s="70"/>
      <c r="E3" s="70"/>
      <c r="F3" s="70"/>
      <c r="G3" s="70"/>
      <c r="H3" s="70"/>
      <c r="I3" s="70"/>
      <c r="J3" s="71"/>
    </row>
    <row r="4" ht="44" customHeight="1" spans="1:11">
      <c r="A4" s="74" t="s">
        <v>43</v>
      </c>
      <c r="B4" s="74" t="s">
        <v>44</v>
      </c>
      <c r="C4" s="75" t="s">
        <v>45</v>
      </c>
      <c r="D4" s="75" t="s">
        <v>46</v>
      </c>
      <c r="E4" s="75" t="s">
        <v>47</v>
      </c>
      <c r="F4" s="75" t="s">
        <v>48</v>
      </c>
      <c r="G4" s="74" t="s">
        <v>49</v>
      </c>
      <c r="H4" s="76" t="s">
        <v>50</v>
      </c>
      <c r="I4" s="76" t="s">
        <v>51</v>
      </c>
      <c r="J4" s="76" t="s">
        <v>52</v>
      </c>
    </row>
    <row r="5" ht="69" customHeight="1" spans="1:11">
      <c r="A5" s="77" t="s">
        <v>53</v>
      </c>
      <c r="B5" s="52" t="s">
        <v>54</v>
      </c>
      <c r="C5" s="107" t="s">
        <v>113</v>
      </c>
      <c r="D5" s="108" t="s">
        <v>114</v>
      </c>
      <c r="E5" s="78" t="s">
        <v>57</v>
      </c>
      <c r="F5" s="86" t="s">
        <v>58</v>
      </c>
      <c r="G5" s="80">
        <v>10</v>
      </c>
      <c r="H5" s="54"/>
      <c r="I5" s="78"/>
      <c r="J5" s="78"/>
      <c r="K5" s="81"/>
    </row>
    <row r="6" ht="69" customHeight="1" spans="1:11">
      <c r="A6" s="82"/>
      <c r="B6" s="83"/>
      <c r="C6" s="107" t="s">
        <v>115</v>
      </c>
      <c r="D6" s="108" t="s">
        <v>114</v>
      </c>
      <c r="E6" s="83"/>
      <c r="F6" s="83"/>
      <c r="G6" s="80">
        <v>10</v>
      </c>
      <c r="H6" s="54"/>
      <c r="I6" s="78"/>
      <c r="J6" s="78"/>
      <c r="K6" s="81"/>
    </row>
    <row r="7" ht="69" customHeight="1" spans="1:11">
      <c r="A7" s="82"/>
      <c r="B7" s="51"/>
      <c r="C7" s="109" t="s">
        <v>116</v>
      </c>
      <c r="D7" s="108" t="s">
        <v>117</v>
      </c>
      <c r="E7" s="51"/>
      <c r="F7" s="51"/>
      <c r="G7" s="80">
        <v>10</v>
      </c>
      <c r="H7" s="54"/>
      <c r="I7" s="78"/>
      <c r="J7" s="78"/>
      <c r="K7" s="81"/>
    </row>
    <row r="8" ht="44" customHeight="1" spans="1:11">
      <c r="A8" s="82"/>
      <c r="B8" s="52" t="s">
        <v>59</v>
      </c>
      <c r="C8" s="109" t="s">
        <v>118</v>
      </c>
      <c r="D8" s="27" t="s">
        <v>119</v>
      </c>
      <c r="E8" s="86" t="s">
        <v>57</v>
      </c>
      <c r="F8" s="110"/>
      <c r="G8" s="80">
        <v>10</v>
      </c>
      <c r="H8" s="54"/>
      <c r="I8" s="78"/>
      <c r="J8" s="78"/>
      <c r="K8" s="81"/>
    </row>
    <row r="9" ht="47" customHeight="1" spans="1:11">
      <c r="A9" s="82"/>
      <c r="B9" s="51"/>
      <c r="C9" s="26" t="s">
        <v>62</v>
      </c>
      <c r="D9" s="27" t="s">
        <v>63</v>
      </c>
      <c r="E9" s="51"/>
      <c r="F9" s="110"/>
      <c r="G9" s="80">
        <v>10</v>
      </c>
      <c r="H9" s="54"/>
      <c r="I9" s="78"/>
      <c r="J9" s="78"/>
      <c r="K9" s="81"/>
    </row>
    <row r="10" ht="117" customHeight="1" spans="1:11">
      <c r="A10" s="76" t="s">
        <v>64</v>
      </c>
      <c r="B10" s="80" t="s">
        <v>65</v>
      </c>
      <c r="C10" s="26" t="s">
        <v>66</v>
      </c>
      <c r="D10" s="27"/>
      <c r="E10" s="86" t="s">
        <v>57</v>
      </c>
      <c r="F10" s="27" t="s">
        <v>67</v>
      </c>
      <c r="G10" s="80">
        <v>5</v>
      </c>
      <c r="H10" s="54"/>
      <c r="I10" s="78"/>
      <c r="J10" s="78"/>
      <c r="K10" s="81"/>
    </row>
    <row r="11" ht="119" customHeight="1" spans="1:11">
      <c r="A11" s="83"/>
      <c r="B11" s="80" t="s">
        <v>68</v>
      </c>
      <c r="C11" s="26" t="s">
        <v>69</v>
      </c>
      <c r="D11" s="27"/>
      <c r="E11" s="86" t="s">
        <v>57</v>
      </c>
      <c r="F11" s="27" t="s">
        <v>70</v>
      </c>
      <c r="G11" s="80">
        <v>5</v>
      </c>
      <c r="H11" s="90"/>
      <c r="I11" s="78"/>
      <c r="J11" s="78"/>
    </row>
    <row r="12" ht="121" customHeight="1" spans="1:11">
      <c r="A12" s="83"/>
      <c r="B12" s="78" t="s">
        <v>71</v>
      </c>
      <c r="C12" s="26" t="s">
        <v>72</v>
      </c>
      <c r="D12" s="27"/>
      <c r="E12" s="86" t="s">
        <v>73</v>
      </c>
      <c r="F12" s="27" t="s">
        <v>74</v>
      </c>
      <c r="G12" s="80">
        <v>10</v>
      </c>
      <c r="H12" s="90"/>
      <c r="I12" s="78"/>
      <c r="J12" s="78"/>
    </row>
    <row r="13" ht="102" customHeight="1" spans="1:11">
      <c r="A13" s="83"/>
      <c r="B13" s="51"/>
      <c r="C13" s="26" t="s">
        <v>75</v>
      </c>
      <c r="D13" s="27"/>
      <c r="E13" s="52" t="s">
        <v>76</v>
      </c>
      <c r="F13" s="26" t="s">
        <v>77</v>
      </c>
      <c r="G13" s="80">
        <v>10</v>
      </c>
      <c r="H13" s="91"/>
      <c r="I13" s="78"/>
      <c r="J13" s="78"/>
    </row>
    <row r="14" ht="44" customHeight="1" spans="1:11">
      <c r="A14" s="83"/>
      <c r="B14" s="45" t="s">
        <v>78</v>
      </c>
      <c r="C14" s="26" t="s">
        <v>79</v>
      </c>
      <c r="D14" s="92" t="s">
        <v>80</v>
      </c>
      <c r="E14" s="45" t="s">
        <v>81</v>
      </c>
      <c r="F14" s="93" t="s">
        <v>82</v>
      </c>
      <c r="G14" s="49">
        <v>10</v>
      </c>
      <c r="H14" s="94"/>
      <c r="I14" s="78"/>
      <c r="J14" s="78"/>
    </row>
    <row r="15" ht="39" customHeight="1" spans="1:11">
      <c r="A15" s="51"/>
      <c r="B15" s="51"/>
      <c r="C15" s="26" t="s">
        <v>83</v>
      </c>
      <c r="D15" s="27" t="s">
        <v>84</v>
      </c>
      <c r="E15" s="52" t="s">
        <v>81</v>
      </c>
      <c r="F15" s="53" t="s">
        <v>82</v>
      </c>
      <c r="G15" s="54">
        <v>10</v>
      </c>
      <c r="H15" s="94"/>
      <c r="I15" s="78"/>
      <c r="J15" s="78"/>
    </row>
    <row r="16" ht="39" customHeight="1" spans="1:11">
      <c r="A16" s="95" t="s">
        <v>85</v>
      </c>
      <c r="B16" s="96" t="s">
        <v>85</v>
      </c>
      <c r="C16" s="97" t="s">
        <v>86</v>
      </c>
      <c r="D16" s="70"/>
      <c r="E16" s="70"/>
      <c r="F16" s="71"/>
      <c r="G16" s="80">
        <f>SUM(G5:G15)</f>
        <v>100</v>
      </c>
      <c r="H16" s="94"/>
      <c r="I16" s="78"/>
      <c r="J16" s="78"/>
    </row>
    <row r="17" ht="28" customHeight="1" spans="1:10">
      <c r="A17" s="72" t="s">
        <v>87</v>
      </c>
      <c r="B17" s="70"/>
      <c r="C17" s="70"/>
      <c r="D17" s="70"/>
      <c r="E17" s="70"/>
      <c r="F17" s="70"/>
      <c r="G17" s="70"/>
      <c r="H17" s="70"/>
      <c r="I17" s="70"/>
      <c r="J17" s="71"/>
    </row>
    <row r="18" ht="36" customHeight="1" spans="1:10">
      <c r="A18" s="74" t="s">
        <v>43</v>
      </c>
      <c r="B18" s="74" t="s">
        <v>44</v>
      </c>
      <c r="C18" s="75" t="s">
        <v>45</v>
      </c>
      <c r="D18" s="75" t="s">
        <v>46</v>
      </c>
      <c r="E18" s="75" t="s">
        <v>47</v>
      </c>
      <c r="F18" s="76" t="s">
        <v>50</v>
      </c>
      <c r="G18" s="70"/>
      <c r="H18" s="71"/>
      <c r="I18" s="76" t="s">
        <v>51</v>
      </c>
      <c r="J18" s="76" t="s">
        <v>52</v>
      </c>
    </row>
    <row r="19" ht="18" customHeight="1" spans="1:10">
      <c r="A19" s="98" t="s">
        <v>88</v>
      </c>
      <c r="B19" s="98" t="s">
        <v>89</v>
      </c>
      <c r="C19" s="99" t="s">
        <v>90</v>
      </c>
      <c r="D19" s="71"/>
      <c r="E19" s="100" t="s">
        <v>91</v>
      </c>
      <c r="F19" s="75"/>
      <c r="G19" s="70"/>
      <c r="H19" s="71"/>
      <c r="I19" s="101"/>
      <c r="J19" s="101"/>
    </row>
    <row r="20" ht="29.25" customHeight="1" spans="1:10">
      <c r="A20" s="102"/>
      <c r="B20" s="70"/>
      <c r="C20" s="70"/>
      <c r="D20" s="70"/>
      <c r="E20" s="70"/>
      <c r="F20" s="70"/>
      <c r="G20" s="70"/>
      <c r="H20" s="71"/>
      <c r="I20" s="103">
        <f>SUM(I1:I13)+I19</f>
        <v>0</v>
      </c>
      <c r="J20" s="103">
        <f>SUM(J5:J16)+J19</f>
        <v>0</v>
      </c>
    </row>
    <row r="21" ht="35" customHeight="1" spans="1:10">
      <c r="A21" s="104" t="s">
        <v>92</v>
      </c>
      <c r="B21" s="104" t="s">
        <v>93</v>
      </c>
      <c r="C21" s="104"/>
      <c r="D21" s="104" t="s">
        <v>94</v>
      </c>
      <c r="E21" s="105"/>
      <c r="F21" s="70"/>
      <c r="G21" s="71"/>
      <c r="H21" s="104" t="s">
        <v>95</v>
      </c>
      <c r="I21" s="104"/>
      <c r="J21" s="71"/>
    </row>
    <row r="22" ht="35" customHeight="1" spans="1:10">
      <c r="A22" s="104" t="s">
        <v>96</v>
      </c>
      <c r="B22" s="104" t="s">
        <v>93</v>
      </c>
      <c r="C22" s="104"/>
      <c r="D22" s="104" t="s">
        <v>94</v>
      </c>
      <c r="E22" s="76"/>
      <c r="F22" s="70"/>
      <c r="G22" s="71"/>
      <c r="H22" s="104" t="s">
        <v>95</v>
      </c>
      <c r="I22" s="104"/>
      <c r="J22" s="71"/>
    </row>
    <row r="23" ht="68" customHeight="1" spans="1:10">
      <c r="A23" s="99" t="s">
        <v>97</v>
      </c>
      <c r="B23" s="70"/>
      <c r="C23" s="70"/>
      <c r="D23" s="70"/>
      <c r="E23" s="70"/>
      <c r="F23" s="70"/>
      <c r="G23" s="70"/>
      <c r="H23" s="70"/>
      <c r="I23" s="70"/>
      <c r="J23" s="71"/>
    </row>
    <row r="24" ht="68" customHeight="1" spans="1:10">
      <c r="D24" s="106"/>
      <c r="H24" s="106"/>
    </row>
  </sheetData>
  <mergeCells count="23">
    <mergeCell ref="A1:J1"/>
    <mergeCell ref="E2:F2"/>
    <mergeCell ref="A3:J3"/>
    <mergeCell ref="C16:F16"/>
    <mergeCell ref="A17:J17"/>
    <mergeCell ref="F18:H18"/>
    <mergeCell ref="C19:D19"/>
    <mergeCell ref="F19:H19"/>
    <mergeCell ref="A20:H20"/>
    <mergeCell ref="E21:G21"/>
    <mergeCell ref="I21:J21"/>
    <mergeCell ref="E22:G22"/>
    <mergeCell ref="I22:J22"/>
    <mergeCell ref="A23:J23"/>
    <mergeCell ref="A5:A9"/>
    <mergeCell ref="A10:A15"/>
    <mergeCell ref="B5:B7"/>
    <mergeCell ref="B8:B9"/>
    <mergeCell ref="B12:B13"/>
    <mergeCell ref="B14:B15"/>
    <mergeCell ref="E5:E7"/>
    <mergeCell ref="E8:E9"/>
    <mergeCell ref="F5:F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zoomScale="53" zoomScaleNormal="53" workbookViewId="0">
      <selection activeCell="B18" sqref="B18:G19"/>
    </sheetView>
  </sheetViews>
  <sheetFormatPr defaultColWidth="9" defaultRowHeight="16.8"/>
  <cols>
    <col min="1" max="1" width="19.75" style="68" customWidth="1"/>
    <col min="2" max="2" width="44.5178571428571" style="68" customWidth="1"/>
    <col min="3" max="3" width="40.7589285714286" style="68" customWidth="1"/>
    <col min="4" max="4" width="84.6785714285714" style="68" customWidth="1"/>
    <col min="5" max="5" width="15.7678571428571" style="68" customWidth="1"/>
    <col min="6" max="6" width="32.6339285714286" style="68" customWidth="1"/>
    <col min="7" max="7" width="13.2678571428571" style="68" customWidth="1"/>
    <col min="8" max="8" width="20.125" style="68" customWidth="1"/>
    <col min="9" max="9" width="18.2767857142857" style="68" customWidth="1"/>
    <col min="10" max="10" width="79.5446428571429" style="68" customWidth="1"/>
    <col min="11" max="11" width="51.0982142857143" style="68" customWidth="1"/>
    <col min="12" max="12" width="9" style="68" customWidth="1"/>
  </cols>
  <sheetData>
    <row r="1" ht="26.25" customHeight="1" spans="1:11">
      <c r="A1" s="231" t="s">
        <v>35</v>
      </c>
      <c r="B1" s="70"/>
      <c r="C1" s="70"/>
      <c r="D1" s="70"/>
      <c r="E1" s="70"/>
      <c r="F1" s="70"/>
      <c r="G1" s="70"/>
      <c r="H1" s="70"/>
      <c r="I1" s="70"/>
      <c r="J1" s="71"/>
    </row>
    <row r="2" ht="32.25" customHeight="1" spans="1:11">
      <c r="A2" s="232" t="s">
        <v>36</v>
      </c>
      <c r="B2" s="232" t="s">
        <v>15</v>
      </c>
      <c r="C2" s="232" t="s">
        <v>37</v>
      </c>
      <c r="D2" s="232" t="s">
        <v>9</v>
      </c>
      <c r="E2" s="232"/>
      <c r="F2" s="71"/>
      <c r="G2" s="232" t="s">
        <v>39</v>
      </c>
      <c r="H2" s="232" t="s">
        <v>98</v>
      </c>
      <c r="I2" s="232" t="s">
        <v>40</v>
      </c>
      <c r="J2" s="233" t="s">
        <v>99</v>
      </c>
    </row>
    <row r="3" ht="30" customHeight="1" spans="1:11">
      <c r="A3" s="232" t="s">
        <v>42</v>
      </c>
      <c r="B3" s="70"/>
      <c r="C3" s="70"/>
      <c r="D3" s="70"/>
      <c r="E3" s="70"/>
      <c r="F3" s="70"/>
      <c r="G3" s="70"/>
      <c r="H3" s="70"/>
      <c r="I3" s="70"/>
      <c r="J3" s="71"/>
    </row>
    <row r="4" ht="33.45" customHeight="1" spans="1:11">
      <c r="A4" s="234" t="s">
        <v>43</v>
      </c>
      <c r="B4" s="234" t="s">
        <v>44</v>
      </c>
      <c r="C4" s="235" t="s">
        <v>45</v>
      </c>
      <c r="D4" s="235" t="s">
        <v>46</v>
      </c>
      <c r="E4" s="235" t="s">
        <v>47</v>
      </c>
      <c r="F4" s="235" t="s">
        <v>48</v>
      </c>
      <c r="G4" s="234" t="s">
        <v>49</v>
      </c>
      <c r="H4" s="236" t="s">
        <v>50</v>
      </c>
      <c r="I4" s="236" t="s">
        <v>51</v>
      </c>
      <c r="J4" s="236" t="s">
        <v>52</v>
      </c>
    </row>
    <row r="5" ht="31.5" customHeight="1" spans="1:11">
      <c r="A5" s="237" t="s">
        <v>53</v>
      </c>
      <c r="B5" s="238" t="s">
        <v>54</v>
      </c>
      <c r="C5" s="239" t="s">
        <v>120</v>
      </c>
      <c r="D5" s="240" t="s">
        <v>121</v>
      </c>
      <c r="E5" s="241" t="s">
        <v>57</v>
      </c>
      <c r="F5" s="242" t="s">
        <v>58</v>
      </c>
      <c r="G5" s="243">
        <v>10</v>
      </c>
      <c r="H5" s="244"/>
      <c r="I5" s="245"/>
      <c r="J5" s="246"/>
      <c r="K5" s="247"/>
    </row>
    <row r="6" ht="72.75" customHeight="1" spans="1:11">
      <c r="A6" s="83"/>
      <c r="C6" s="51"/>
      <c r="D6" s="51"/>
      <c r="E6" s="248"/>
      <c r="F6" s="83"/>
      <c r="G6" s="51"/>
      <c r="H6" s="51"/>
      <c r="I6" s="51"/>
      <c r="J6" s="51"/>
      <c r="K6" s="249"/>
    </row>
    <row r="7" ht="74.25" customHeight="1" spans="1:11">
      <c r="A7" s="83"/>
      <c r="C7" s="239" t="s">
        <v>122</v>
      </c>
      <c r="D7" s="240" t="s">
        <v>123</v>
      </c>
      <c r="E7" s="248"/>
      <c r="F7" s="83"/>
      <c r="G7" s="250">
        <v>10</v>
      </c>
      <c r="H7" s="251"/>
      <c r="I7" s="252"/>
      <c r="J7" s="253"/>
      <c r="K7" s="249"/>
    </row>
    <row r="8" ht="74.25" customHeight="1" spans="1:11">
      <c r="A8" s="83"/>
      <c r="C8" s="239" t="s">
        <v>124</v>
      </c>
      <c r="D8" s="240" t="s">
        <v>125</v>
      </c>
      <c r="E8" s="248"/>
      <c r="F8" s="83"/>
      <c r="G8" s="250">
        <v>5</v>
      </c>
      <c r="H8" s="251"/>
      <c r="I8" s="252"/>
      <c r="J8" s="253"/>
      <c r="K8" s="249"/>
    </row>
    <row r="9" ht="74.25" customHeight="1" spans="1:11">
      <c r="A9" s="83"/>
      <c r="C9" s="239" t="s">
        <v>126</v>
      </c>
      <c r="D9" s="240" t="s">
        <v>127</v>
      </c>
      <c r="E9" s="248"/>
      <c r="F9" s="83"/>
      <c r="G9" s="250">
        <v>5</v>
      </c>
      <c r="H9" s="251"/>
      <c r="I9" s="252"/>
      <c r="J9" s="253"/>
      <c r="K9" s="249"/>
    </row>
    <row r="10" ht="74.25" customHeight="1" spans="1:11">
      <c r="A10" s="83"/>
      <c r="C10" s="239" t="s">
        <v>128</v>
      </c>
      <c r="D10" s="240" t="s">
        <v>129</v>
      </c>
      <c r="E10" s="248"/>
      <c r="F10" s="83"/>
      <c r="G10" s="243">
        <v>10</v>
      </c>
      <c r="H10" s="254"/>
      <c r="I10" s="245"/>
      <c r="J10" s="246"/>
      <c r="K10" s="249"/>
    </row>
    <row r="11" ht="127" customHeight="1" spans="1:11">
      <c r="A11" s="83"/>
      <c r="B11" s="255" t="s">
        <v>59</v>
      </c>
      <c r="C11" s="256" t="s">
        <v>130</v>
      </c>
      <c r="D11" s="257" t="s">
        <v>131</v>
      </c>
      <c r="E11" s="248"/>
      <c r="F11" s="83"/>
      <c r="G11" s="243">
        <v>5</v>
      </c>
      <c r="H11" s="258"/>
      <c r="I11" s="245"/>
      <c r="J11" s="246"/>
      <c r="K11" s="249"/>
    </row>
    <row r="12" ht="117" customHeight="1" spans="1:11">
      <c r="A12" s="259"/>
      <c r="B12" s="83"/>
      <c r="C12" s="260" t="s">
        <v>132</v>
      </c>
      <c r="D12" s="260" t="s">
        <v>133</v>
      </c>
      <c r="E12" s="248"/>
      <c r="F12" s="83"/>
      <c r="G12" s="243">
        <v>5</v>
      </c>
      <c r="H12" s="258"/>
      <c r="I12" s="245"/>
      <c r="J12" s="246"/>
      <c r="K12" s="249"/>
    </row>
    <row r="13" ht="117" customHeight="1" spans="1:11">
      <c r="A13" s="259"/>
      <c r="B13" s="83"/>
      <c r="C13" s="26" t="s">
        <v>62</v>
      </c>
      <c r="D13" s="27" t="s">
        <v>63</v>
      </c>
      <c r="E13" s="248"/>
      <c r="F13" s="83"/>
      <c r="G13" s="243">
        <v>10</v>
      </c>
      <c r="H13" s="261"/>
      <c r="I13" s="245"/>
      <c r="J13" s="246"/>
      <c r="K13" s="249"/>
    </row>
    <row r="14" ht="117" customHeight="1" spans="1:11">
      <c r="A14" s="236" t="s">
        <v>64</v>
      </c>
      <c r="B14" s="262" t="s">
        <v>65</v>
      </c>
      <c r="C14" s="263" t="s">
        <v>66</v>
      </c>
      <c r="D14" s="263" t="s">
        <v>109</v>
      </c>
      <c r="E14" s="264" t="s">
        <v>57</v>
      </c>
      <c r="F14" s="265" t="s">
        <v>67</v>
      </c>
      <c r="G14" s="243">
        <v>5</v>
      </c>
      <c r="H14" s="266"/>
      <c r="I14" s="245"/>
      <c r="J14" s="246"/>
      <c r="K14" s="249"/>
    </row>
    <row r="15" ht="156.75" customHeight="1" spans="1:11">
      <c r="A15" s="83"/>
      <c r="B15" s="262" t="s">
        <v>68</v>
      </c>
      <c r="C15" s="263" t="s">
        <v>69</v>
      </c>
      <c r="D15" s="263" t="s">
        <v>110</v>
      </c>
      <c r="E15" s="264" t="s">
        <v>57</v>
      </c>
      <c r="F15" s="265" t="s">
        <v>70</v>
      </c>
      <c r="G15" s="243">
        <v>5</v>
      </c>
      <c r="H15" s="240"/>
      <c r="I15" s="243"/>
      <c r="J15" s="246"/>
    </row>
    <row r="16" ht="93" customHeight="1" spans="1:11">
      <c r="A16" s="83"/>
      <c r="B16" s="252" t="s">
        <v>71</v>
      </c>
      <c r="C16" s="267" t="s">
        <v>72</v>
      </c>
      <c r="D16" s="268" t="s">
        <v>111</v>
      </c>
      <c r="E16" s="242" t="s">
        <v>73</v>
      </c>
      <c r="F16" s="269" t="s">
        <v>74</v>
      </c>
      <c r="G16" s="243">
        <v>10</v>
      </c>
      <c r="H16" s="240"/>
      <c r="I16" s="246"/>
      <c r="J16" s="246"/>
    </row>
    <row r="17" ht="76.5" customHeight="1" spans="1:10">
      <c r="A17" s="83"/>
      <c r="B17" s="51"/>
      <c r="C17" s="226" t="s">
        <v>75</v>
      </c>
      <c r="D17" s="109" t="s">
        <v>112</v>
      </c>
      <c r="E17" s="255" t="s">
        <v>76</v>
      </c>
      <c r="F17" s="270" t="s">
        <v>77</v>
      </c>
      <c r="G17" s="243">
        <v>10</v>
      </c>
      <c r="H17" s="240"/>
      <c r="I17" s="246"/>
      <c r="J17" s="246"/>
    </row>
    <row r="18" ht="76.5" customHeight="1" spans="1:10">
      <c r="A18" s="51"/>
      <c r="B18" s="45" t="s">
        <v>78</v>
      </c>
      <c r="C18" s="26" t="s">
        <v>79</v>
      </c>
      <c r="D18" s="92" t="s">
        <v>80</v>
      </c>
      <c r="E18" s="45" t="s">
        <v>81</v>
      </c>
      <c r="F18" s="93" t="s">
        <v>82</v>
      </c>
      <c r="G18" s="49">
        <v>10</v>
      </c>
      <c r="H18" s="240"/>
      <c r="I18" s="246"/>
      <c r="J18" s="246"/>
    </row>
    <row r="19" ht="39" customHeight="1" spans="1:10">
      <c r="A19" s="271"/>
      <c r="B19" s="51"/>
      <c r="C19" s="26" t="s">
        <v>83</v>
      </c>
      <c r="D19" s="27" t="s">
        <v>84</v>
      </c>
      <c r="E19" s="52" t="s">
        <v>81</v>
      </c>
      <c r="F19" s="53" t="s">
        <v>82</v>
      </c>
      <c r="G19" s="54">
        <v>10</v>
      </c>
      <c r="H19" s="240"/>
      <c r="I19" s="246"/>
      <c r="J19" s="272"/>
    </row>
    <row r="20" ht="39" customHeight="1" spans="1:10">
      <c r="A20" s="271" t="s">
        <v>85</v>
      </c>
      <c r="B20" s="273" t="s">
        <v>85</v>
      </c>
      <c r="C20" s="273" t="s">
        <v>86</v>
      </c>
      <c r="D20" s="70"/>
      <c r="E20" s="70"/>
      <c r="F20" s="71"/>
      <c r="G20" s="243">
        <f>SUM(G7:G19)</f>
        <v>100</v>
      </c>
      <c r="H20" s="240"/>
      <c r="I20" s="246"/>
      <c r="J20" s="272"/>
    </row>
    <row r="21" ht="28" customHeight="1" spans="1:10">
      <c r="A21" s="232" t="s">
        <v>87</v>
      </c>
      <c r="B21" s="70"/>
      <c r="C21" s="70"/>
      <c r="D21" s="70"/>
      <c r="E21" s="70"/>
      <c r="F21" s="70"/>
      <c r="G21" s="70"/>
      <c r="H21" s="70"/>
      <c r="I21" s="70"/>
      <c r="J21" s="71"/>
    </row>
    <row r="22" ht="33.45" customHeight="1" spans="1:10">
      <c r="A22" s="234" t="s">
        <v>43</v>
      </c>
      <c r="B22" s="234" t="s">
        <v>44</v>
      </c>
      <c r="C22" s="235" t="s">
        <v>45</v>
      </c>
      <c r="D22" s="235" t="s">
        <v>46</v>
      </c>
      <c r="E22" s="235" t="s">
        <v>47</v>
      </c>
      <c r="F22" s="236" t="s">
        <v>50</v>
      </c>
      <c r="G22" s="70"/>
      <c r="H22" s="71"/>
      <c r="I22" s="236" t="s">
        <v>51</v>
      </c>
      <c r="J22" s="236" t="s">
        <v>52</v>
      </c>
    </row>
    <row r="23" ht="17.15" customHeight="1" spans="1:10">
      <c r="A23" s="274" t="s">
        <v>88</v>
      </c>
      <c r="B23" s="275" t="s">
        <v>89</v>
      </c>
      <c r="C23" s="276" t="s">
        <v>90</v>
      </c>
      <c r="D23" s="71"/>
      <c r="E23" s="277" t="s">
        <v>91</v>
      </c>
      <c r="F23" s="235"/>
      <c r="G23" s="70"/>
      <c r="H23" s="71"/>
      <c r="I23" s="278"/>
      <c r="J23" s="278"/>
    </row>
    <row r="24" ht="29.25" customHeight="1" spans="1:10">
      <c r="A24" s="279"/>
      <c r="B24" s="70"/>
      <c r="C24" s="70"/>
      <c r="D24" s="70"/>
      <c r="E24" s="70"/>
      <c r="F24" s="70"/>
      <c r="G24" s="70"/>
      <c r="H24" s="71"/>
      <c r="I24" s="280">
        <f>SUM(I5:I23)</f>
        <v>0</v>
      </c>
      <c r="J24" s="280">
        <f>SUM(J5:J23)</f>
        <v>0</v>
      </c>
    </row>
    <row r="25" ht="35" customHeight="1" spans="1:10">
      <c r="A25" s="281" t="s">
        <v>92</v>
      </c>
      <c r="B25" s="281" t="s">
        <v>93</v>
      </c>
      <c r="C25" s="281" t="s">
        <v>15</v>
      </c>
      <c r="D25" s="281" t="s">
        <v>94</v>
      </c>
      <c r="E25" s="282"/>
      <c r="F25" s="70"/>
      <c r="G25" s="71"/>
      <c r="H25" s="281" t="s">
        <v>95</v>
      </c>
      <c r="I25" s="283"/>
      <c r="J25" s="71"/>
    </row>
    <row r="26" ht="35" customHeight="1" spans="1:10">
      <c r="A26" s="281" t="s">
        <v>96</v>
      </c>
      <c r="B26" s="281" t="s">
        <v>93</v>
      </c>
      <c r="C26" s="281" t="s">
        <v>15</v>
      </c>
      <c r="D26" s="281" t="s">
        <v>94</v>
      </c>
      <c r="E26" s="236"/>
      <c r="F26" s="70"/>
      <c r="G26" s="71"/>
      <c r="H26" s="281" t="s">
        <v>95</v>
      </c>
      <c r="I26" s="283"/>
      <c r="J26" s="71"/>
    </row>
    <row r="27" ht="68" customHeight="1" spans="1:10">
      <c r="A27" s="284" t="s">
        <v>97</v>
      </c>
      <c r="B27" s="70"/>
      <c r="C27" s="70"/>
      <c r="D27" s="70"/>
      <c r="E27" s="70"/>
      <c r="F27" s="70"/>
      <c r="G27" s="70"/>
      <c r="H27" s="70"/>
      <c r="I27" s="70"/>
      <c r="J27" s="71"/>
    </row>
    <row r="28" ht="68" customHeight="1"/>
  </sheetData>
  <mergeCells count="28">
    <mergeCell ref="A1:J1"/>
    <mergeCell ref="E2:F2"/>
    <mergeCell ref="A3:J3"/>
    <mergeCell ref="C20:F20"/>
    <mergeCell ref="A21:J21"/>
    <mergeCell ref="F22:H22"/>
    <mergeCell ref="C23:D23"/>
    <mergeCell ref="F23:H23"/>
    <mergeCell ref="A24:H24"/>
    <mergeCell ref="E25:G25"/>
    <mergeCell ref="I25:J25"/>
    <mergeCell ref="E26:G26"/>
    <mergeCell ref="I26:J26"/>
    <mergeCell ref="A27:J27"/>
    <mergeCell ref="A5:A11"/>
    <mergeCell ref="A14:A18"/>
    <mergeCell ref="B5:B10"/>
    <mergeCell ref="B11:B13"/>
    <mergeCell ref="B16:B17"/>
    <mergeCell ref="B18:B19"/>
    <mergeCell ref="C5:C6"/>
    <mergeCell ref="D5:D6"/>
    <mergeCell ref="E5:E13"/>
    <mergeCell ref="F5:F13"/>
    <mergeCell ref="G5:G6"/>
    <mergeCell ref="H5:H6"/>
    <mergeCell ref="I5:I6"/>
    <mergeCell ref="J5:J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zoomScale="55" zoomScaleNormal="55" workbookViewId="0">
      <selection activeCell="F5" sqref="F5:F9"/>
    </sheetView>
  </sheetViews>
  <sheetFormatPr defaultColWidth="9" defaultRowHeight="16.8"/>
  <cols>
    <col min="1" max="1" width="19.75" style="68" customWidth="1"/>
    <col min="2" max="2" width="19.3839285714286" style="68" customWidth="1"/>
    <col min="3" max="3" width="67.0714285714286" style="68" customWidth="1"/>
    <col min="4" max="4" width="58.1517857142857" style="68" customWidth="1"/>
    <col min="5" max="5" width="15.7678571428571" style="68" customWidth="1"/>
    <col min="6" max="6" width="42.6517857142857" style="68" customWidth="1"/>
    <col min="7" max="7" width="13.2678571428571" style="68" customWidth="1"/>
    <col min="8" max="8" width="108.607142857143" style="68" customWidth="1"/>
    <col min="9" max="9" width="20.5178571428571" style="68" customWidth="1"/>
    <col min="10" max="10" width="24.5714285714286" style="68" customWidth="1"/>
    <col min="11" max="11" width="51.0982142857143" style="68" customWidth="1"/>
    <col min="12" max="12" width="9" style="68" customWidth="1"/>
    <col min="27" max="27" width="9" style="68" customWidth="1"/>
  </cols>
  <sheetData>
    <row r="1" ht="26.25" customHeight="1" spans="1:11">
      <c r="A1" s="69" t="s">
        <v>35</v>
      </c>
      <c r="B1" s="70"/>
      <c r="C1" s="70"/>
      <c r="D1" s="70"/>
      <c r="E1" s="70"/>
      <c r="F1" s="70"/>
      <c r="G1" s="70"/>
      <c r="H1" s="70"/>
      <c r="I1" s="70"/>
      <c r="J1" s="71"/>
    </row>
    <row r="2" ht="32.25" customHeight="1" spans="1:11">
      <c r="A2" s="72" t="s">
        <v>36</v>
      </c>
      <c r="B2" s="72" t="s">
        <v>23</v>
      </c>
      <c r="C2" s="72" t="s">
        <v>37</v>
      </c>
      <c r="D2" s="72" t="s">
        <v>38</v>
      </c>
      <c r="E2" s="72"/>
      <c r="F2" s="71"/>
      <c r="G2" s="72" t="s">
        <v>39</v>
      </c>
      <c r="H2" s="72" t="s">
        <v>12</v>
      </c>
      <c r="I2" s="72" t="s">
        <v>40</v>
      </c>
      <c r="J2" s="73" t="s">
        <v>99</v>
      </c>
    </row>
    <row r="3" ht="30" customHeight="1" spans="1:11">
      <c r="A3" s="72" t="s">
        <v>42</v>
      </c>
      <c r="B3" s="70"/>
      <c r="C3" s="70"/>
      <c r="D3" s="70"/>
      <c r="E3" s="70"/>
      <c r="F3" s="70"/>
      <c r="G3" s="70"/>
      <c r="H3" s="70"/>
      <c r="I3" s="70"/>
      <c r="J3" s="71"/>
    </row>
    <row r="4" ht="44" customHeight="1" spans="1:11">
      <c r="A4" s="74" t="s">
        <v>43</v>
      </c>
      <c r="B4" s="74" t="s">
        <v>44</v>
      </c>
      <c r="C4" s="75" t="s">
        <v>45</v>
      </c>
      <c r="D4" s="75" t="s">
        <v>46</v>
      </c>
      <c r="E4" s="75" t="s">
        <v>47</v>
      </c>
      <c r="F4" s="75" t="s">
        <v>48</v>
      </c>
      <c r="G4" s="74" t="s">
        <v>49</v>
      </c>
      <c r="H4" s="76" t="s">
        <v>50</v>
      </c>
      <c r="I4" s="76" t="s">
        <v>51</v>
      </c>
      <c r="J4" s="76" t="s">
        <v>52</v>
      </c>
    </row>
    <row r="5" ht="46" customHeight="1" spans="1:11">
      <c r="A5" s="77" t="s">
        <v>53</v>
      </c>
      <c r="B5" s="52" t="s">
        <v>54</v>
      </c>
      <c r="C5" s="226" t="s">
        <v>134</v>
      </c>
      <c r="D5" s="108" t="s">
        <v>135</v>
      </c>
      <c r="E5" s="78" t="s">
        <v>57</v>
      </c>
      <c r="F5" s="227" t="s">
        <v>58</v>
      </c>
      <c r="G5" s="80">
        <v>10</v>
      </c>
      <c r="H5" s="54"/>
      <c r="I5" s="78"/>
      <c r="J5" s="78"/>
      <c r="K5" s="81"/>
    </row>
    <row r="6" ht="44" customHeight="1" spans="1:11">
      <c r="A6" s="82"/>
      <c r="B6" s="83"/>
      <c r="C6" s="228" t="s">
        <v>136</v>
      </c>
      <c r="D6" s="108" t="s">
        <v>135</v>
      </c>
      <c r="E6" s="78" t="s">
        <v>57</v>
      </c>
      <c r="F6" s="229"/>
      <c r="G6" s="80">
        <v>10</v>
      </c>
      <c r="H6" s="54"/>
      <c r="I6" s="78"/>
      <c r="J6" s="78"/>
      <c r="K6" s="81"/>
    </row>
    <row r="7" ht="44" customHeight="1" spans="1:11">
      <c r="A7" s="82"/>
      <c r="B7" s="51"/>
      <c r="C7" s="226" t="s">
        <v>137</v>
      </c>
      <c r="D7" s="108" t="s">
        <v>135</v>
      </c>
      <c r="E7" s="78" t="s">
        <v>57</v>
      </c>
      <c r="F7" s="229"/>
      <c r="G7" s="80">
        <v>10</v>
      </c>
      <c r="H7" s="54"/>
      <c r="I7" s="78"/>
      <c r="J7" s="78"/>
      <c r="K7" s="81"/>
    </row>
    <row r="8" ht="44" customHeight="1" spans="1:11">
      <c r="A8" s="82"/>
      <c r="B8" s="52" t="s">
        <v>59</v>
      </c>
      <c r="C8" s="226" t="s">
        <v>138</v>
      </c>
      <c r="D8" s="108" t="s">
        <v>139</v>
      </c>
      <c r="E8" s="86" t="s">
        <v>57</v>
      </c>
      <c r="F8" s="229"/>
      <c r="G8" s="80">
        <v>10</v>
      </c>
      <c r="H8" s="54"/>
      <c r="I8" s="78"/>
      <c r="J8" s="78"/>
      <c r="K8" s="81"/>
    </row>
    <row r="9" ht="47" customHeight="1" spans="1:11">
      <c r="A9" s="82"/>
      <c r="B9" s="51"/>
      <c r="C9" s="26" t="s">
        <v>62</v>
      </c>
      <c r="D9" s="27" t="s">
        <v>63</v>
      </c>
      <c r="E9" s="51"/>
      <c r="F9" s="230"/>
      <c r="G9" s="80">
        <v>10</v>
      </c>
      <c r="H9" s="54"/>
      <c r="I9" s="78"/>
      <c r="J9" s="78"/>
      <c r="K9" s="81"/>
    </row>
    <row r="10" ht="117" customHeight="1" spans="1:11">
      <c r="A10" s="76" t="s">
        <v>64</v>
      </c>
      <c r="B10" s="80" t="s">
        <v>65</v>
      </c>
      <c r="C10" s="26" t="s">
        <v>66</v>
      </c>
      <c r="D10" s="27"/>
      <c r="E10" s="86" t="s">
        <v>57</v>
      </c>
      <c r="F10" s="27" t="s">
        <v>67</v>
      </c>
      <c r="G10" s="80">
        <v>5</v>
      </c>
      <c r="H10" s="54"/>
      <c r="I10" s="78"/>
      <c r="J10" s="78"/>
      <c r="K10" s="81"/>
    </row>
    <row r="11" ht="119" customHeight="1" spans="1:11">
      <c r="A11" s="83"/>
      <c r="B11" s="80" t="s">
        <v>68</v>
      </c>
      <c r="C11" s="26" t="s">
        <v>69</v>
      </c>
      <c r="D11" s="27"/>
      <c r="E11" s="86" t="s">
        <v>57</v>
      </c>
      <c r="F11" s="27" t="s">
        <v>70</v>
      </c>
      <c r="G11" s="80">
        <v>5</v>
      </c>
      <c r="H11" s="90"/>
      <c r="I11" s="78"/>
      <c r="J11" s="78"/>
    </row>
    <row r="12" ht="121" customHeight="1" spans="1:11">
      <c r="A12" s="83"/>
      <c r="B12" s="78" t="s">
        <v>71</v>
      </c>
      <c r="C12" s="26" t="s">
        <v>72</v>
      </c>
      <c r="D12" s="27"/>
      <c r="E12" s="86" t="s">
        <v>73</v>
      </c>
      <c r="F12" s="27" t="s">
        <v>74</v>
      </c>
      <c r="G12" s="80">
        <v>10</v>
      </c>
      <c r="H12" s="90"/>
      <c r="I12" s="78"/>
      <c r="J12" s="78"/>
    </row>
    <row r="13" ht="102" customHeight="1" spans="1:11">
      <c r="A13" s="83"/>
      <c r="B13" s="51"/>
      <c r="C13" s="26" t="s">
        <v>75</v>
      </c>
      <c r="D13" s="27"/>
      <c r="E13" s="52" t="s">
        <v>76</v>
      </c>
      <c r="F13" s="26" t="s">
        <v>77</v>
      </c>
      <c r="G13" s="80">
        <v>10</v>
      </c>
      <c r="H13" s="91"/>
      <c r="I13" s="78"/>
      <c r="J13" s="78"/>
    </row>
    <row r="14" ht="44" customHeight="1" spans="1:11">
      <c r="A14" s="83"/>
      <c r="B14" s="45" t="s">
        <v>78</v>
      </c>
      <c r="C14" s="26" t="s">
        <v>79</v>
      </c>
      <c r="D14" s="92" t="s">
        <v>80</v>
      </c>
      <c r="E14" s="45" t="s">
        <v>81</v>
      </c>
      <c r="F14" s="93" t="s">
        <v>82</v>
      </c>
      <c r="G14" s="49">
        <v>10</v>
      </c>
      <c r="H14" s="94"/>
      <c r="I14" s="78"/>
      <c r="J14" s="78"/>
    </row>
    <row r="15" ht="39" customHeight="1" spans="1:11">
      <c r="A15" s="51"/>
      <c r="B15" s="51"/>
      <c r="C15" s="26" t="s">
        <v>83</v>
      </c>
      <c r="D15" s="27" t="s">
        <v>84</v>
      </c>
      <c r="E15" s="52" t="s">
        <v>81</v>
      </c>
      <c r="F15" s="53" t="s">
        <v>82</v>
      </c>
      <c r="G15" s="54">
        <v>10</v>
      </c>
      <c r="H15" s="94"/>
      <c r="I15" s="78"/>
      <c r="J15" s="78"/>
    </row>
    <row r="16" ht="39" customHeight="1" spans="1:11">
      <c r="A16" s="95" t="s">
        <v>85</v>
      </c>
      <c r="B16" s="96" t="s">
        <v>85</v>
      </c>
      <c r="C16" s="97" t="s">
        <v>86</v>
      </c>
      <c r="D16" s="70"/>
      <c r="E16" s="70"/>
      <c r="F16" s="71"/>
      <c r="G16" s="80">
        <f>SUM(G5:G15)</f>
        <v>100</v>
      </c>
      <c r="H16" s="94"/>
      <c r="I16" s="78"/>
      <c r="J16" s="78"/>
    </row>
    <row r="17" ht="28" customHeight="1" spans="1:10">
      <c r="A17" s="72" t="s">
        <v>87</v>
      </c>
      <c r="B17" s="70"/>
      <c r="C17" s="70"/>
      <c r="D17" s="70"/>
      <c r="E17" s="70"/>
      <c r="F17" s="70"/>
      <c r="G17" s="70"/>
      <c r="H17" s="70"/>
      <c r="I17" s="70"/>
      <c r="J17" s="71"/>
    </row>
    <row r="18" ht="36" customHeight="1" spans="1:10">
      <c r="A18" s="74" t="s">
        <v>43</v>
      </c>
      <c r="B18" s="74" t="s">
        <v>44</v>
      </c>
      <c r="C18" s="75" t="s">
        <v>45</v>
      </c>
      <c r="D18" s="75" t="s">
        <v>46</v>
      </c>
      <c r="E18" s="75" t="s">
        <v>47</v>
      </c>
      <c r="F18" s="76" t="s">
        <v>50</v>
      </c>
      <c r="G18" s="70"/>
      <c r="H18" s="71"/>
      <c r="I18" s="76" t="s">
        <v>51</v>
      </c>
      <c r="J18" s="76" t="s">
        <v>52</v>
      </c>
    </row>
    <row r="19" ht="18" customHeight="1" spans="1:10">
      <c r="A19" s="98" t="s">
        <v>88</v>
      </c>
      <c r="B19" s="98" t="s">
        <v>89</v>
      </c>
      <c r="C19" s="99" t="s">
        <v>90</v>
      </c>
      <c r="D19" s="71"/>
      <c r="E19" s="100" t="s">
        <v>91</v>
      </c>
      <c r="F19" s="75"/>
      <c r="G19" s="70"/>
      <c r="H19" s="71"/>
      <c r="I19" s="101"/>
      <c r="J19" s="101"/>
    </row>
    <row r="20" ht="29.25" customHeight="1" spans="1:10">
      <c r="A20" s="102"/>
      <c r="B20" s="70"/>
      <c r="C20" s="70"/>
      <c r="D20" s="70"/>
      <c r="E20" s="70"/>
      <c r="F20" s="70"/>
      <c r="G20" s="70"/>
      <c r="H20" s="71"/>
      <c r="I20" s="103">
        <f>SUM(I1:I13)+I19</f>
        <v>0</v>
      </c>
      <c r="J20" s="103">
        <f>SUM(J5:J16)+J19</f>
        <v>0</v>
      </c>
    </row>
    <row r="21" ht="35" customHeight="1" spans="1:10">
      <c r="A21" s="104" t="s">
        <v>92</v>
      </c>
      <c r="B21" s="104" t="s">
        <v>93</v>
      </c>
      <c r="C21" s="104"/>
      <c r="D21" s="104" t="s">
        <v>94</v>
      </c>
      <c r="E21" s="105"/>
      <c r="F21" s="70"/>
      <c r="G21" s="71"/>
      <c r="H21" s="104" t="s">
        <v>95</v>
      </c>
      <c r="I21" s="104"/>
      <c r="J21" s="71"/>
    </row>
    <row r="22" ht="35" customHeight="1" spans="1:10">
      <c r="A22" s="104" t="s">
        <v>96</v>
      </c>
      <c r="B22" s="104" t="s">
        <v>93</v>
      </c>
      <c r="C22" s="104"/>
      <c r="D22" s="104" t="s">
        <v>94</v>
      </c>
      <c r="E22" s="76"/>
      <c r="F22" s="70"/>
      <c r="G22" s="71"/>
      <c r="H22" s="104" t="s">
        <v>95</v>
      </c>
      <c r="I22" s="104"/>
      <c r="J22" s="71"/>
    </row>
    <row r="23" ht="68" customHeight="1" spans="1:10">
      <c r="A23" s="99" t="s">
        <v>97</v>
      </c>
      <c r="B23" s="70"/>
      <c r="C23" s="70"/>
      <c r="D23" s="70"/>
      <c r="E23" s="70"/>
      <c r="F23" s="70"/>
      <c r="G23" s="70"/>
      <c r="H23" s="70"/>
      <c r="I23" s="70"/>
      <c r="J23" s="71"/>
    </row>
    <row r="24" ht="68" customHeight="1" spans="1:10">
      <c r="D24" s="106"/>
      <c r="H24" s="106"/>
    </row>
  </sheetData>
  <mergeCells count="22">
    <mergeCell ref="A1:J1"/>
    <mergeCell ref="E2:F2"/>
    <mergeCell ref="A3:J3"/>
    <mergeCell ref="C16:F16"/>
    <mergeCell ref="A17:J17"/>
    <mergeCell ref="F18:H18"/>
    <mergeCell ref="C19:D19"/>
    <mergeCell ref="F19:H19"/>
    <mergeCell ref="A20:H20"/>
    <mergeCell ref="E21:G21"/>
    <mergeCell ref="I21:J21"/>
    <mergeCell ref="E22:G22"/>
    <mergeCell ref="I22:J22"/>
    <mergeCell ref="A23:J23"/>
    <mergeCell ref="A5:A9"/>
    <mergeCell ref="A10:A15"/>
    <mergeCell ref="B5:B7"/>
    <mergeCell ref="B8:B9"/>
    <mergeCell ref="B12:B13"/>
    <mergeCell ref="B14:B15"/>
    <mergeCell ref="E8:E9"/>
    <mergeCell ref="F5:F9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11"/>
  <sheetViews>
    <sheetView tabSelected="1" zoomScale="65" zoomScaleNormal="65" workbookViewId="0">
      <selection activeCell="F5" sqref="F5:F11"/>
    </sheetView>
  </sheetViews>
  <sheetFormatPr defaultColWidth="9" defaultRowHeight="16.8"/>
  <cols>
    <col min="1" max="1" width="20.6428571428571" style="68" customWidth="1"/>
    <col min="2" max="2" width="16.3303571428571" style="68" customWidth="1"/>
    <col min="3" max="3" width="31.4285714285714" style="68" customWidth="1"/>
    <col min="4" max="4" width="43.3214285714286" style="68" customWidth="1"/>
    <col min="5" max="5" width="37.0982142857143" style="68" customWidth="1"/>
    <col min="6" max="6" width="53.7142857142857" style="68" customWidth="1"/>
    <col min="7" max="7" width="10.7142857142857" style="68" customWidth="1"/>
    <col min="8" max="8" width="34.7142857142857" style="68" customWidth="1"/>
    <col min="9" max="9" width="22.4910714285714" style="68" customWidth="1"/>
    <col min="10" max="10" width="29.7142857142857" style="68" customWidth="1"/>
    <col min="11" max="11" width="37.7142857142857" style="68" customWidth="1"/>
    <col min="12" max="12" width="13.7142857142857" style="68" customWidth="1"/>
  </cols>
  <sheetData>
    <row r="1" ht="25.5" customHeight="1" spans="1:25">
      <c r="A1" s="112" t="s">
        <v>140</v>
      </c>
      <c r="B1" s="113"/>
      <c r="C1" s="113"/>
      <c r="D1" s="113"/>
      <c r="E1" s="113"/>
      <c r="F1" s="113"/>
      <c r="G1" s="113"/>
      <c r="H1" s="113"/>
      <c r="I1" s="113"/>
      <c r="J1" s="115"/>
      <c r="K1" s="116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</row>
    <row r="2" ht="23.25" customHeight="1" spans="1:25">
      <c r="A2" s="118" t="s">
        <v>14</v>
      </c>
      <c r="B2" s="118" t="s">
        <v>14</v>
      </c>
      <c r="C2" s="118" t="s">
        <v>37</v>
      </c>
      <c r="D2" s="119" t="s">
        <v>141</v>
      </c>
      <c r="E2" s="113"/>
      <c r="F2" s="115"/>
      <c r="G2" s="118" t="s">
        <v>39</v>
      </c>
      <c r="H2" s="120" t="s">
        <v>12</v>
      </c>
      <c r="I2" s="118" t="s">
        <v>99</v>
      </c>
      <c r="J2" s="121" t="s">
        <v>99</v>
      </c>
      <c r="K2" s="116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ht="25.5" customHeight="1" spans="1:25">
      <c r="A3" s="118" t="s">
        <v>42</v>
      </c>
      <c r="B3" s="113"/>
      <c r="C3" s="113"/>
      <c r="D3" s="113"/>
      <c r="E3" s="113"/>
      <c r="F3" s="113"/>
      <c r="G3" s="113"/>
      <c r="H3" s="113"/>
      <c r="I3" s="113"/>
      <c r="J3" s="115"/>
      <c r="K3" s="116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</row>
    <row r="4" ht="53" customHeight="1" spans="1:25">
      <c r="A4" s="118" t="s">
        <v>43</v>
      </c>
      <c r="B4" s="118" t="s">
        <v>44</v>
      </c>
      <c r="C4" s="120" t="s">
        <v>45</v>
      </c>
      <c r="D4" s="120" t="s">
        <v>46</v>
      </c>
      <c r="E4" s="120" t="s">
        <v>47</v>
      </c>
      <c r="F4" s="120" t="s">
        <v>48</v>
      </c>
      <c r="G4" s="118" t="s">
        <v>49</v>
      </c>
      <c r="H4" s="120" t="s">
        <v>50</v>
      </c>
      <c r="I4" s="120" t="s">
        <v>51</v>
      </c>
      <c r="J4" s="120" t="s">
        <v>52</v>
      </c>
      <c r="K4" s="116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</row>
    <row r="5" ht="45" customHeight="1" spans="1:25">
      <c r="A5" s="122" t="s">
        <v>142</v>
      </c>
      <c r="B5" s="203" t="s">
        <v>143</v>
      </c>
      <c r="C5" s="137" t="s">
        <v>144</v>
      </c>
      <c r="D5" s="200" t="s">
        <v>145</v>
      </c>
      <c r="E5" s="204" t="s">
        <v>146</v>
      </c>
      <c r="F5" s="133" t="s">
        <v>58</v>
      </c>
      <c r="G5" s="205">
        <v>8</v>
      </c>
      <c r="H5" s="206"/>
      <c r="I5" s="205"/>
      <c r="J5" s="136"/>
      <c r="K5" s="130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</row>
    <row r="6" ht="48.75" customHeight="1" spans="1:25">
      <c r="A6" s="131"/>
      <c r="B6" s="131"/>
      <c r="C6" s="131"/>
      <c r="D6" s="200" t="s">
        <v>147</v>
      </c>
      <c r="E6" s="131"/>
      <c r="F6" s="131"/>
      <c r="G6" s="205">
        <v>8</v>
      </c>
      <c r="H6" s="206"/>
      <c r="I6" s="205"/>
      <c r="J6" s="136"/>
      <c r="K6" s="130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</row>
    <row r="7" ht="47.25" customHeight="1" spans="1:25">
      <c r="A7" s="131"/>
      <c r="B7" s="131"/>
      <c r="C7" s="131"/>
      <c r="D7" s="134" t="s">
        <v>148</v>
      </c>
      <c r="E7" s="131"/>
      <c r="F7" s="131"/>
      <c r="G7" s="205">
        <v>8</v>
      </c>
      <c r="H7" s="206"/>
      <c r="I7" s="205"/>
      <c r="J7" s="136"/>
      <c r="K7" s="130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</row>
    <row r="8" ht="76.5" customHeight="1" spans="1:25">
      <c r="A8" s="131"/>
      <c r="B8" s="131"/>
      <c r="C8" s="131"/>
      <c r="D8" s="134" t="s">
        <v>149</v>
      </c>
      <c r="E8" s="131"/>
      <c r="F8" s="131"/>
      <c r="G8" s="205">
        <v>8</v>
      </c>
      <c r="H8" s="206"/>
      <c r="I8" s="205"/>
      <c r="J8" s="136"/>
      <c r="K8" s="130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</row>
    <row r="9" ht="76.5" customHeight="1" spans="1:25">
      <c r="A9" s="131"/>
      <c r="B9" s="178"/>
      <c r="C9" s="131"/>
      <c r="D9" s="134" t="s">
        <v>150</v>
      </c>
      <c r="E9" s="141"/>
      <c r="F9" s="131"/>
      <c r="G9" s="205">
        <v>8</v>
      </c>
      <c r="H9" s="206"/>
      <c r="I9" s="205"/>
      <c r="J9" s="136"/>
      <c r="K9" s="130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</row>
    <row r="10" ht="46.5" customHeight="1" spans="1:25">
      <c r="A10" s="131"/>
      <c r="B10" s="207" t="s">
        <v>151</v>
      </c>
      <c r="C10" s="208" t="s">
        <v>152</v>
      </c>
      <c r="D10" s="134" t="s">
        <v>153</v>
      </c>
      <c r="E10" s="209" t="s">
        <v>63</v>
      </c>
      <c r="F10" s="131"/>
      <c r="G10" s="205">
        <v>5</v>
      </c>
      <c r="H10" s="206"/>
      <c r="I10" s="205"/>
      <c r="J10" s="136"/>
      <c r="K10" s="130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</row>
    <row r="11" ht="52.5" customHeight="1" spans="1:25">
      <c r="A11" s="131"/>
      <c r="B11" s="131"/>
      <c r="C11" s="131"/>
      <c r="D11" s="134" t="s">
        <v>154</v>
      </c>
      <c r="E11" s="209" t="s">
        <v>155</v>
      </c>
      <c r="F11" s="141"/>
      <c r="G11" s="205">
        <v>5</v>
      </c>
      <c r="H11" s="206"/>
      <c r="I11" s="205"/>
      <c r="J11" s="136"/>
      <c r="K11" s="130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</row>
    <row r="12" ht="152" customHeight="1" spans="1:25">
      <c r="A12" s="135" t="s">
        <v>156</v>
      </c>
      <c r="B12" s="123" t="s">
        <v>157</v>
      </c>
      <c r="C12" s="136" t="s">
        <v>65</v>
      </c>
      <c r="D12" s="133" t="s">
        <v>158</v>
      </c>
      <c r="E12" s="136" t="s">
        <v>159</v>
      </c>
      <c r="F12" s="133" t="s">
        <v>67</v>
      </c>
      <c r="G12" s="205">
        <v>5</v>
      </c>
      <c r="H12" s="210"/>
      <c r="I12" s="205"/>
      <c r="J12" s="136"/>
      <c r="K12" s="130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</row>
    <row r="13" ht="93" customHeight="1" spans="1:25">
      <c r="A13" s="131"/>
      <c r="B13" s="131"/>
      <c r="C13" s="137" t="s">
        <v>68</v>
      </c>
      <c r="D13" s="138" t="s">
        <v>110</v>
      </c>
      <c r="E13" s="137" t="s">
        <v>159</v>
      </c>
      <c r="F13" s="138" t="s">
        <v>70</v>
      </c>
      <c r="G13" s="208">
        <v>5</v>
      </c>
      <c r="H13" s="211"/>
      <c r="I13" s="208"/>
      <c r="J13" s="137"/>
      <c r="K13" s="130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</row>
    <row r="14" ht="76.5" customHeight="1" spans="1:25">
      <c r="A14" s="131"/>
      <c r="B14" s="139" t="s">
        <v>160</v>
      </c>
      <c r="C14" s="136" t="s">
        <v>72</v>
      </c>
      <c r="D14" s="133" t="s">
        <v>111</v>
      </c>
      <c r="E14" s="136" t="s">
        <v>159</v>
      </c>
      <c r="F14" s="140" t="s">
        <v>161</v>
      </c>
      <c r="G14" s="205">
        <v>10</v>
      </c>
      <c r="H14" s="212"/>
      <c r="I14" s="205"/>
      <c r="J14" s="136"/>
      <c r="K14" s="116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</row>
    <row r="15" ht="58" customHeight="1" spans="1:25">
      <c r="A15" s="131"/>
      <c r="B15" s="141"/>
      <c r="C15" s="136" t="s">
        <v>162</v>
      </c>
      <c r="D15" s="133" t="s">
        <v>112</v>
      </c>
      <c r="E15" s="136" t="s">
        <v>159</v>
      </c>
      <c r="F15" s="140" t="s">
        <v>77</v>
      </c>
      <c r="G15" s="205">
        <v>10</v>
      </c>
      <c r="H15" s="212"/>
      <c r="I15" s="205"/>
      <c r="J15" s="136"/>
      <c r="K15" s="116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</row>
    <row r="16" ht="53" customHeight="1" spans="1:25">
      <c r="A16" s="131"/>
      <c r="B16" s="213" t="s">
        <v>78</v>
      </c>
      <c r="C16" s="26" t="s">
        <v>79</v>
      </c>
      <c r="D16" s="92" t="s">
        <v>80</v>
      </c>
      <c r="E16" s="45" t="s">
        <v>81</v>
      </c>
      <c r="F16" s="93" t="s">
        <v>82</v>
      </c>
      <c r="G16" s="49">
        <v>10</v>
      </c>
      <c r="H16" s="142"/>
      <c r="I16" s="205"/>
      <c r="J16" s="214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</row>
    <row r="17" ht="34" customHeight="1" spans="1:25">
      <c r="A17" s="143"/>
      <c r="B17" s="215"/>
      <c r="C17" s="26" t="s">
        <v>83</v>
      </c>
      <c r="D17" s="27" t="s">
        <v>84</v>
      </c>
      <c r="E17" s="52" t="s">
        <v>81</v>
      </c>
      <c r="F17" s="53" t="s">
        <v>82</v>
      </c>
      <c r="G17" s="54">
        <v>10</v>
      </c>
      <c r="H17" s="148"/>
      <c r="I17" s="205"/>
      <c r="J17" s="149"/>
      <c r="K17" s="116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</row>
    <row r="18" ht="34" customHeight="1" spans="1:25">
      <c r="A18" s="143" t="s">
        <v>85</v>
      </c>
      <c r="B18" s="144" t="s">
        <v>85</v>
      </c>
      <c r="C18" s="145" t="s">
        <v>86</v>
      </c>
      <c r="D18" s="146"/>
      <c r="E18" s="147" t="s">
        <v>159</v>
      </c>
      <c r="F18" s="140"/>
      <c r="G18" s="205"/>
      <c r="H18" s="148"/>
      <c r="I18" s="205"/>
      <c r="J18" s="149"/>
      <c r="K18" s="116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</row>
    <row r="19" ht="28.5" customHeight="1" spans="1:25">
      <c r="A19" s="150" t="s">
        <v>163</v>
      </c>
      <c r="B19" s="113"/>
      <c r="C19" s="113"/>
      <c r="D19" s="113"/>
      <c r="E19" s="113"/>
      <c r="F19" s="115"/>
      <c r="G19" s="151">
        <f>SUM(G5:G18)</f>
        <v>100</v>
      </c>
      <c r="H19" s="151"/>
      <c r="I19" s="152"/>
      <c r="J19" s="152"/>
      <c r="K19" s="116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</row>
    <row r="20" ht="64.5" customHeight="1" spans="1:25">
      <c r="A20" s="118" t="s">
        <v>87</v>
      </c>
      <c r="B20" s="113"/>
      <c r="C20" s="113"/>
      <c r="D20" s="113"/>
      <c r="E20" s="113"/>
      <c r="F20" s="113"/>
      <c r="G20" s="113"/>
      <c r="H20" s="113"/>
      <c r="I20" s="113"/>
      <c r="J20" s="115"/>
      <c r="K20" s="116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</row>
    <row r="21" ht="67.5" customHeight="1" spans="1:25">
      <c r="A21" s="118" t="s">
        <v>43</v>
      </c>
      <c r="B21" s="118" t="s">
        <v>44</v>
      </c>
      <c r="C21" s="120" t="s">
        <v>45</v>
      </c>
      <c r="D21" s="120" t="s">
        <v>46</v>
      </c>
      <c r="E21" s="120" t="s">
        <v>47</v>
      </c>
      <c r="F21" s="120" t="s">
        <v>50</v>
      </c>
      <c r="G21" s="113"/>
      <c r="H21" s="115"/>
      <c r="I21" s="120" t="s">
        <v>51</v>
      </c>
      <c r="J21" s="120" t="s">
        <v>52</v>
      </c>
      <c r="K21" s="116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</row>
    <row r="22" ht="118" customHeight="1" spans="1:25">
      <c r="A22" s="120" t="s">
        <v>88</v>
      </c>
      <c r="B22" s="153" t="s">
        <v>89</v>
      </c>
      <c r="C22" s="154" t="s">
        <v>90</v>
      </c>
      <c r="D22" s="216"/>
      <c r="E22" s="155" t="s">
        <v>91</v>
      </c>
      <c r="F22" s="217"/>
      <c r="G22" s="218"/>
      <c r="H22" s="216"/>
      <c r="I22" s="219">
        <f>SUM(I5:I21)</f>
        <v>0</v>
      </c>
      <c r="J22" s="219"/>
      <c r="K22" s="116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</row>
    <row r="23" ht="28.5" customHeight="1" spans="1:25">
      <c r="A23" s="220"/>
      <c r="B23" s="218"/>
      <c r="C23" s="218"/>
      <c r="D23" s="218"/>
      <c r="E23" s="218"/>
      <c r="F23" s="218"/>
      <c r="G23" s="218"/>
      <c r="H23" s="216"/>
      <c r="I23" s="221"/>
      <c r="J23" s="221"/>
      <c r="K23" s="116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</row>
    <row r="24" ht="64.5" customHeight="1" spans="1:25">
      <c r="A24" s="221" t="s">
        <v>92</v>
      </c>
      <c r="B24" s="221" t="s">
        <v>93</v>
      </c>
      <c r="C24" s="221"/>
      <c r="D24" s="221" t="s">
        <v>94</v>
      </c>
      <c r="E24" s="222"/>
      <c r="F24" s="218"/>
      <c r="G24" s="216"/>
      <c r="H24" s="221" t="s">
        <v>95</v>
      </c>
      <c r="I24" s="223"/>
      <c r="J24" s="216"/>
      <c r="K24" s="116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</row>
    <row r="25" ht="17.6" customHeight="1" spans="1:25">
      <c r="A25" s="221" t="s">
        <v>96</v>
      </c>
      <c r="B25" s="221" t="s">
        <v>93</v>
      </c>
      <c r="C25" s="221"/>
      <c r="D25" s="221" t="s">
        <v>94</v>
      </c>
      <c r="E25" s="224"/>
      <c r="F25" s="218"/>
      <c r="G25" s="216"/>
      <c r="H25" s="221" t="s">
        <v>95</v>
      </c>
      <c r="I25" s="221"/>
      <c r="J25" s="216"/>
      <c r="K25" s="116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</row>
    <row r="26" ht="17.6" customHeight="1" spans="1:25">
      <c r="A26" s="225" t="s">
        <v>97</v>
      </c>
      <c r="B26" s="218"/>
      <c r="C26" s="218"/>
      <c r="D26" s="218"/>
      <c r="E26" s="218"/>
      <c r="F26" s="218"/>
      <c r="G26" s="218"/>
      <c r="H26" s="218"/>
      <c r="I26" s="218"/>
      <c r="J26" s="216"/>
      <c r="K26" s="116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</row>
    <row r="27" ht="17.6" customHeight="1" spans="1:25">
      <c r="A27" s="164"/>
      <c r="B27" s="164"/>
      <c r="C27" s="164"/>
      <c r="D27" s="164"/>
      <c r="E27" s="164"/>
      <c r="F27" s="164"/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</row>
    <row r="28" ht="17.6" customHeight="1" spans="1:25">
      <c r="A28" s="164"/>
      <c r="B28" s="164"/>
      <c r="C28" s="164"/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</row>
    <row r="29" ht="17.6" customHeight="1" spans="1:25">
      <c r="A29" s="164"/>
      <c r="B29" s="164"/>
      <c r="C29" s="164"/>
      <c r="D29" s="164"/>
      <c r="E29" s="164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</row>
    <row r="30" ht="17.6" customHeight="1" spans="1:25">
      <c r="A30" s="164"/>
      <c r="B30" s="164"/>
      <c r="C30" s="164"/>
      <c r="D30" s="164"/>
      <c r="E30" s="164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</row>
    <row r="31" ht="17.6" customHeight="1" spans="1:25">
      <c r="A31" s="164"/>
      <c r="B31" s="164"/>
      <c r="C31" s="164"/>
      <c r="D31" s="164"/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</row>
    <row r="32" ht="17.6" customHeight="1" spans="1:25">
      <c r="A32" s="164"/>
      <c r="B32" s="164"/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</row>
    <row r="33" ht="17.6" customHeight="1" spans="1:25">
      <c r="A33" s="164"/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</row>
    <row r="34" ht="17.6" customHeight="1" spans="1:25">
      <c r="A34" s="164"/>
      <c r="B34" s="164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</row>
    <row r="35" ht="17.6" customHeight="1" spans="1:25">
      <c r="A35" s="164"/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</row>
    <row r="36" ht="17.6" customHeight="1" spans="1:25">
      <c r="A36" s="164"/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</row>
    <row r="37" ht="17.6" customHeight="1" spans="1:25">
      <c r="A37" s="164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</row>
    <row r="38" ht="17.6" customHeight="1" spans="1:25">
      <c r="A38" s="164"/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</row>
    <row r="39" ht="17.6" customHeight="1" spans="1:25">
      <c r="A39" s="164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</row>
    <row r="40" ht="17.6" customHeight="1" spans="1:25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</row>
    <row r="41" ht="17.6" customHeight="1" spans="1:25">
      <c r="A41" s="164"/>
      <c r="B41" s="164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</row>
    <row r="42" ht="17.6" customHeight="1" spans="1:25">
      <c r="A42" s="164"/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</row>
    <row r="43" ht="17.6" customHeight="1" spans="1:25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</row>
    <row r="44" ht="17.6" customHeight="1" spans="1:25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</row>
    <row r="45" ht="17.6" customHeight="1" spans="1:25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</row>
    <row r="46" ht="17.6" customHeight="1" spans="1:25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</row>
    <row r="47" ht="17.6" customHeight="1" spans="1:25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</row>
    <row r="48" ht="17.6" customHeight="1" spans="1:25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</row>
    <row r="49" ht="17.6" customHeight="1" spans="1:25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</row>
    <row r="50" ht="17.6" customHeight="1" spans="1:25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</row>
    <row r="51" ht="17.6" customHeight="1" spans="1:25">
      <c r="A51" s="164"/>
      <c r="B51" s="164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</row>
    <row r="52" ht="17.6" customHeight="1" spans="1:25">
      <c r="A52" s="164"/>
      <c r="B52" s="164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</row>
    <row r="53" ht="17.6" customHeight="1" spans="1:25">
      <c r="A53" s="164"/>
      <c r="B53" s="164"/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</row>
    <row r="54" ht="17.6" customHeight="1" spans="1:25">
      <c r="A54" s="164"/>
      <c r="B54" s="164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</row>
    <row r="55" ht="17.6" customHeight="1" spans="1:25">
      <c r="A55" s="164"/>
      <c r="B55" s="164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</row>
    <row r="56" ht="17.6" customHeight="1" spans="1:25">
      <c r="A56" s="164"/>
      <c r="B56" s="16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</row>
    <row r="57" ht="17.6" customHeight="1" spans="1:25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</row>
    <row r="58" ht="17.6" customHeight="1" spans="1:25">
      <c r="A58" s="164"/>
      <c r="B58" s="164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</row>
    <row r="59" ht="17.6" customHeight="1" spans="1:25">
      <c r="A59" s="164"/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</row>
    <row r="60" ht="17.6" customHeight="1" spans="1:25">
      <c r="A60" s="164"/>
      <c r="B60" s="164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</row>
    <row r="61" ht="17.6" customHeight="1" spans="1:25">
      <c r="A61" s="164"/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</row>
    <row r="62" ht="17.6" customHeight="1" spans="1:25">
      <c r="A62" s="164"/>
      <c r="B62" s="16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</row>
    <row r="63" ht="17.6" customHeight="1" spans="1:25">
      <c r="A63" s="164"/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</row>
    <row r="64" ht="17.6" customHeight="1" spans="1:25">
      <c r="A64" s="164"/>
      <c r="B64" s="164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</row>
    <row r="65" ht="17.6" customHeight="1" spans="1:25">
      <c r="A65" s="164"/>
      <c r="B65" s="164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</row>
    <row r="66" ht="17.6" customHeight="1" spans="1:25">
      <c r="A66" s="164"/>
      <c r="B66" s="164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</row>
    <row r="67" ht="17.6" customHeight="1" spans="1:25">
      <c r="A67" s="164"/>
      <c r="B67" s="164"/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</row>
    <row r="68" ht="17.6" customHeight="1" spans="1:25">
      <c r="A68" s="164"/>
      <c r="B68" s="164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</row>
    <row r="69" ht="17.6" customHeight="1" spans="1:25">
      <c r="A69" s="164"/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</row>
    <row r="70" ht="17.6" customHeight="1" spans="1:25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</row>
    <row r="71" ht="17.6" customHeight="1" spans="1:25">
      <c r="A71" s="164"/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</row>
    <row r="72" ht="17.6" customHeight="1" spans="1:25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</row>
    <row r="73" ht="17.6" customHeight="1" spans="1:25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</row>
    <row r="74" ht="17.6" customHeight="1" spans="1:25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</row>
    <row r="75" ht="17.6" customHeight="1" spans="1:25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</row>
    <row r="76" ht="17.6" customHeight="1" spans="1:25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</row>
    <row r="77" ht="17.6" customHeight="1" spans="1:25">
      <c r="A77" s="164"/>
      <c r="B77" s="164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</row>
    <row r="78" ht="17.6" customHeight="1" spans="1:25">
      <c r="A78" s="164"/>
      <c r="B78" s="164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</row>
    <row r="79" ht="17.6" customHeight="1" spans="1:25">
      <c r="A79" s="164"/>
      <c r="B79" s="164"/>
      <c r="C79" s="164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</row>
    <row r="80" ht="17.6" customHeight="1" spans="1:25">
      <c r="A80" s="164"/>
      <c r="B80" s="164"/>
      <c r="C80" s="164"/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</row>
    <row r="81" ht="17.6" customHeight="1" spans="1:25">
      <c r="A81" s="164"/>
      <c r="B81" s="164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</row>
    <row r="82" ht="17.6" customHeight="1" spans="1:25">
      <c r="A82" s="164"/>
      <c r="B82" s="164"/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</row>
    <row r="83" ht="17.6" customHeight="1" spans="1:25">
      <c r="A83" s="164"/>
      <c r="B83" s="164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</row>
    <row r="84" ht="17.6" customHeight="1" spans="1:25">
      <c r="A84" s="164"/>
      <c r="B84" s="16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</row>
    <row r="85" ht="17.6" customHeight="1" spans="1:25">
      <c r="A85" s="164"/>
      <c r="B85" s="164"/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</row>
    <row r="86" ht="17.6" customHeight="1" spans="1:25">
      <c r="A86" s="164"/>
      <c r="B86" s="164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</row>
    <row r="87" ht="17.6" customHeight="1" spans="1:25">
      <c r="A87" s="164"/>
      <c r="B87" s="164"/>
      <c r="C87" s="164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</row>
    <row r="88" ht="17.6" customHeight="1" spans="1:25">
      <c r="A88" s="164"/>
      <c r="B88" s="164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</row>
    <row r="89" ht="17.6" customHeight="1" spans="1:25">
      <c r="A89" s="164"/>
      <c r="B89" s="164"/>
      <c r="C89" s="164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</row>
    <row r="90" ht="17.6" customHeight="1" spans="1:25">
      <c r="A90" s="164"/>
      <c r="B90" s="164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</row>
    <row r="91" ht="17.6" customHeight="1" spans="1:25">
      <c r="A91" s="164"/>
      <c r="B91" s="164"/>
      <c r="C91" s="164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</row>
    <row r="92" ht="17.6" customHeight="1" spans="1:25">
      <c r="A92" s="164"/>
      <c r="B92" s="164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</row>
    <row r="93" ht="17.6" customHeight="1" spans="1:25">
      <c r="A93" s="164"/>
      <c r="B93" s="164"/>
      <c r="C93" s="164"/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</row>
    <row r="94" ht="17.6" customHeight="1" spans="1:25">
      <c r="A94" s="164"/>
      <c r="B94" s="164"/>
      <c r="C94" s="164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</row>
    <row r="95" ht="17.6" customHeight="1" spans="1:25">
      <c r="A95" s="164"/>
      <c r="B95" s="164"/>
      <c r="C95" s="164"/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</row>
    <row r="96" ht="17.6" customHeight="1" spans="1:25">
      <c r="A96" s="164"/>
      <c r="B96" s="164"/>
      <c r="C96" s="16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</row>
    <row r="97" ht="17.6" customHeight="1" spans="1:25">
      <c r="A97" s="164"/>
      <c r="B97" s="164"/>
      <c r="C97" s="164"/>
      <c r="D97" s="164"/>
      <c r="E97" s="164"/>
      <c r="F97" s="164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</row>
    <row r="98" ht="17.6" customHeight="1" spans="1:25">
      <c r="A98" s="164"/>
      <c r="B98" s="164"/>
      <c r="C98" s="164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</row>
    <row r="99" ht="17.6" customHeight="1" spans="1:25">
      <c r="A99" s="164"/>
      <c r="B99" s="164"/>
      <c r="C99" s="164"/>
      <c r="D99" s="164"/>
      <c r="E99" s="164"/>
      <c r="F99" s="164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</row>
    <row r="100" ht="17.6" customHeight="1" spans="1:25">
      <c r="A100" s="164"/>
      <c r="B100" s="164"/>
      <c r="C100" s="164"/>
      <c r="D100" s="164"/>
      <c r="E100" s="164"/>
      <c r="F100" s="164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</row>
    <row r="101" ht="17.6" customHeight="1" spans="1:25">
      <c r="A101" s="164"/>
      <c r="B101" s="164"/>
      <c r="C101" s="164"/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</row>
    <row r="102" ht="17.6" customHeight="1" spans="1:25">
      <c r="A102" s="164"/>
      <c r="B102" s="164"/>
      <c r="C102" s="164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</row>
    <row r="103" ht="17.6" customHeight="1" spans="1:25">
      <c r="A103" s="164"/>
      <c r="B103" s="164"/>
      <c r="C103" s="164"/>
      <c r="D103" s="164"/>
      <c r="E103" s="164"/>
      <c r="F103" s="164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</row>
    <row r="104" ht="17.6" customHeight="1" spans="1:25">
      <c r="A104" s="164"/>
      <c r="B104" s="164"/>
      <c r="C104" s="164"/>
      <c r="D104" s="164"/>
      <c r="E104" s="164"/>
      <c r="F104" s="164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</row>
    <row r="105" ht="17.6" customHeight="1" spans="1:25">
      <c r="A105" s="164"/>
      <c r="B105" s="164"/>
      <c r="C105" s="164"/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</row>
    <row r="106" ht="17.6" customHeight="1" spans="1:25">
      <c r="A106" s="164"/>
      <c r="B106" s="164"/>
      <c r="C106" s="164"/>
      <c r="D106" s="164"/>
      <c r="E106" s="164"/>
      <c r="F106" s="164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</row>
    <row r="107" ht="17.6" customHeight="1" spans="1:25">
      <c r="A107" s="164"/>
      <c r="B107" s="164"/>
      <c r="C107" s="164"/>
      <c r="D107" s="164"/>
      <c r="E107" s="164"/>
      <c r="F107" s="164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</row>
    <row r="108" ht="17.6" customHeight="1" spans="1:25">
      <c r="A108" s="164"/>
      <c r="B108" s="164"/>
      <c r="C108" s="164"/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</row>
    <row r="109" ht="17.6" customHeight="1" spans="1:25">
      <c r="A109" s="164"/>
      <c r="B109" s="164"/>
      <c r="C109" s="164"/>
      <c r="D109" s="164"/>
      <c r="E109" s="164"/>
      <c r="F109" s="164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</row>
    <row r="110" ht="17.6" customHeight="1" spans="1:25">
      <c r="A110" s="164"/>
      <c r="B110" s="164"/>
      <c r="C110" s="164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</row>
    <row r="111" ht="17.6" customHeight="1" spans="1:25">
      <c r="A111" s="164"/>
      <c r="B111" s="164"/>
      <c r="C111" s="164"/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</row>
    <row r="112" ht="17.6" customHeight="1" spans="1:25">
      <c r="A112" s="164"/>
      <c r="B112" s="164"/>
      <c r="C112" s="164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</row>
    <row r="113" ht="17.6" customHeight="1" spans="1:25">
      <c r="A113" s="164"/>
      <c r="B113" s="164"/>
      <c r="C113" s="164"/>
      <c r="D113" s="164"/>
      <c r="E113" s="164"/>
      <c r="F113" s="164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</row>
    <row r="114" ht="17.6" customHeight="1" spans="1:25">
      <c r="A114" s="164"/>
      <c r="B114" s="164"/>
      <c r="C114" s="164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</row>
    <row r="115" ht="17.6" customHeight="1" spans="1:25">
      <c r="A115" s="164"/>
      <c r="B115" s="164"/>
      <c r="C115" s="164"/>
      <c r="D115" s="164"/>
      <c r="E115" s="164"/>
      <c r="F115" s="164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</row>
    <row r="116" ht="17.6" customHeight="1" spans="1:25">
      <c r="A116" s="164"/>
      <c r="B116" s="164"/>
      <c r="C116" s="164"/>
      <c r="D116" s="164"/>
      <c r="E116" s="164"/>
      <c r="F116" s="164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</row>
    <row r="117" ht="17.6" customHeight="1" spans="1:25">
      <c r="A117" s="164"/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</row>
    <row r="118" ht="17.6" customHeight="1" spans="1:25">
      <c r="A118" s="164"/>
      <c r="B118" s="164"/>
      <c r="C118" s="164"/>
      <c r="D118" s="164"/>
      <c r="E118" s="164"/>
      <c r="F118" s="164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</row>
    <row r="119" ht="17.6" customHeight="1" spans="1:25">
      <c r="A119" s="164"/>
      <c r="B119" s="164"/>
      <c r="C119" s="164"/>
      <c r="D119" s="164"/>
      <c r="E119" s="164"/>
      <c r="F119" s="164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</row>
    <row r="120" ht="17.6" customHeight="1" spans="1:25">
      <c r="A120" s="164"/>
      <c r="B120" s="164"/>
      <c r="C120" s="164"/>
      <c r="D120" s="164"/>
      <c r="E120" s="164"/>
      <c r="F120" s="164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</row>
    <row r="121" ht="17.6" customHeight="1" spans="1:25">
      <c r="A121" s="164"/>
      <c r="B121" s="164"/>
      <c r="C121" s="164"/>
      <c r="D121" s="164"/>
      <c r="E121" s="164"/>
      <c r="F121" s="164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</row>
    <row r="122" ht="17.6" customHeight="1" spans="1:25">
      <c r="A122" s="164"/>
      <c r="B122" s="164"/>
      <c r="C122" s="164"/>
      <c r="D122" s="164"/>
      <c r="E122" s="164"/>
      <c r="F122" s="164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</row>
    <row r="123" ht="17.6" customHeight="1" spans="1:25">
      <c r="A123" s="164"/>
      <c r="B123" s="164"/>
      <c r="C123" s="164"/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</row>
    <row r="124" ht="17.6" customHeight="1" spans="1:25">
      <c r="A124" s="164"/>
      <c r="B124" s="164"/>
      <c r="C124" s="164"/>
      <c r="D124" s="164"/>
      <c r="E124" s="164"/>
      <c r="F124" s="164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</row>
    <row r="125" ht="17.6" customHeight="1" spans="1:25">
      <c r="A125" s="164"/>
      <c r="B125" s="164"/>
      <c r="C125" s="164"/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</row>
    <row r="126" ht="17.6" customHeight="1" spans="1:25">
      <c r="A126" s="164"/>
      <c r="B126" s="164"/>
      <c r="C126" s="164"/>
      <c r="D126" s="164"/>
      <c r="E126" s="164"/>
      <c r="F126" s="164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</row>
    <row r="127" ht="17.6" customHeight="1" spans="1:25">
      <c r="A127" s="164"/>
      <c r="B127" s="164"/>
      <c r="C127" s="164"/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</row>
    <row r="128" ht="17.6" customHeight="1" spans="1:25">
      <c r="A128" s="164"/>
      <c r="B128" s="164"/>
      <c r="C128" s="164"/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</row>
    <row r="129" ht="17.6" customHeight="1" spans="1:25">
      <c r="A129" s="164"/>
      <c r="B129" s="164"/>
      <c r="C129" s="164"/>
      <c r="D129" s="164"/>
      <c r="E129" s="164"/>
      <c r="F129" s="164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</row>
    <row r="130" ht="17.6" customHeight="1" spans="1:25">
      <c r="A130" s="164"/>
      <c r="B130" s="164"/>
      <c r="C130" s="164"/>
      <c r="D130" s="164"/>
      <c r="E130" s="164"/>
      <c r="F130" s="164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</row>
    <row r="131" ht="17.6" customHeight="1" spans="1:25">
      <c r="A131" s="164"/>
      <c r="B131" s="164"/>
      <c r="C131" s="164"/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</row>
    <row r="132" ht="17.6" customHeight="1" spans="1:25">
      <c r="A132" s="164"/>
      <c r="B132" s="164"/>
      <c r="C132" s="164"/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</row>
    <row r="133" ht="17.6" customHeight="1" spans="1:25">
      <c r="A133" s="164"/>
      <c r="B133" s="164"/>
      <c r="C133" s="164"/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</row>
    <row r="134" ht="17.6" customHeight="1" spans="1:25">
      <c r="A134" s="164"/>
      <c r="B134" s="164"/>
      <c r="C134" s="164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</row>
    <row r="135" ht="17.6" customHeight="1" spans="1:25">
      <c r="A135" s="164"/>
      <c r="B135" s="164"/>
      <c r="C135" s="164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</row>
    <row r="136" ht="17.6" customHeight="1" spans="1:25">
      <c r="A136" s="164"/>
      <c r="B136" s="164"/>
      <c r="C136" s="164"/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</row>
    <row r="137" ht="17.6" customHeight="1" spans="1:25">
      <c r="A137" s="164"/>
      <c r="B137" s="164"/>
      <c r="C137" s="164"/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</row>
    <row r="138" ht="17.6" customHeight="1" spans="1:25">
      <c r="A138" s="164"/>
      <c r="B138" s="164"/>
      <c r="C138" s="164"/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</row>
    <row r="139" ht="17.6" customHeight="1" spans="1:25">
      <c r="A139" s="164"/>
      <c r="B139" s="164"/>
      <c r="C139" s="164"/>
      <c r="D139" s="164"/>
      <c r="E139" s="164"/>
      <c r="F139" s="164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</row>
    <row r="140" ht="17.6" customHeight="1" spans="1:25">
      <c r="A140" s="164"/>
      <c r="B140" s="164"/>
      <c r="C140" s="164"/>
      <c r="D140" s="164"/>
      <c r="E140" s="164"/>
      <c r="F140" s="164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</row>
    <row r="141" ht="17.6" customHeight="1" spans="1:25">
      <c r="A141" s="164"/>
      <c r="B141" s="164"/>
      <c r="C141" s="164"/>
      <c r="D141" s="164"/>
      <c r="E141" s="164"/>
      <c r="F141" s="164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</row>
    <row r="142" ht="17.6" customHeight="1" spans="1:25">
      <c r="A142" s="164"/>
      <c r="B142" s="164"/>
      <c r="C142" s="164"/>
      <c r="D142" s="164"/>
      <c r="E142" s="164"/>
      <c r="F142" s="164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</row>
    <row r="143" ht="17.6" customHeight="1" spans="1:25">
      <c r="A143" s="164"/>
      <c r="B143" s="164"/>
      <c r="C143" s="164"/>
      <c r="D143" s="164"/>
      <c r="E143" s="164"/>
      <c r="F143" s="164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</row>
    <row r="144" ht="17.6" customHeight="1" spans="1:25">
      <c r="A144" s="164"/>
      <c r="B144" s="164"/>
      <c r="C144" s="164"/>
      <c r="D144" s="164"/>
      <c r="E144" s="164"/>
      <c r="F144" s="164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</row>
    <row r="145" ht="17.6" customHeight="1" spans="1:25">
      <c r="A145" s="164"/>
      <c r="B145" s="164"/>
      <c r="C145" s="164"/>
      <c r="D145" s="164"/>
      <c r="E145" s="164"/>
      <c r="F145" s="164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</row>
    <row r="146" ht="17.6" customHeight="1" spans="1:25">
      <c r="A146" s="164"/>
      <c r="B146" s="164"/>
      <c r="C146" s="164"/>
      <c r="D146" s="164"/>
      <c r="E146" s="164"/>
      <c r="F146" s="164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</row>
    <row r="147" ht="17.6" customHeight="1" spans="1:25">
      <c r="A147" s="164"/>
      <c r="B147" s="164"/>
      <c r="C147" s="164"/>
      <c r="D147" s="164"/>
      <c r="E147" s="164"/>
      <c r="F147" s="164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</row>
    <row r="148" ht="17.6" customHeight="1" spans="1:25">
      <c r="A148" s="164"/>
      <c r="B148" s="164"/>
      <c r="C148" s="164"/>
      <c r="D148" s="164"/>
      <c r="E148" s="164"/>
      <c r="F148" s="164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</row>
    <row r="149" ht="17.6" customHeight="1" spans="1:25">
      <c r="A149" s="164"/>
      <c r="B149" s="164"/>
      <c r="C149" s="164"/>
      <c r="D149" s="164"/>
      <c r="E149" s="164"/>
      <c r="F149" s="164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</row>
    <row r="150" ht="17.6" customHeight="1" spans="1:25">
      <c r="A150" s="164"/>
      <c r="B150" s="164"/>
      <c r="C150" s="164"/>
      <c r="D150" s="164"/>
      <c r="E150" s="164"/>
      <c r="F150" s="164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</row>
    <row r="151" ht="17.6" customHeight="1" spans="1:25">
      <c r="A151" s="164"/>
      <c r="B151" s="164"/>
      <c r="C151" s="164"/>
      <c r="D151" s="164"/>
      <c r="E151" s="164"/>
      <c r="F151" s="164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</row>
    <row r="152" ht="17.6" customHeight="1" spans="1:25">
      <c r="A152" s="164"/>
      <c r="B152" s="164"/>
      <c r="C152" s="164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</row>
    <row r="153" ht="17.6" customHeight="1" spans="1:25">
      <c r="A153" s="164"/>
      <c r="B153" s="164"/>
      <c r="C153" s="164"/>
      <c r="D153" s="164"/>
      <c r="E153" s="164"/>
      <c r="F153" s="164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</row>
    <row r="154" ht="17.6" customHeight="1" spans="1:25">
      <c r="A154" s="164"/>
      <c r="B154" s="164"/>
      <c r="C154" s="164"/>
      <c r="D154" s="164"/>
      <c r="E154" s="164"/>
      <c r="F154" s="164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</row>
    <row r="155" ht="17.6" customHeight="1" spans="1:25">
      <c r="A155" s="164"/>
      <c r="B155" s="164"/>
      <c r="C155" s="164"/>
      <c r="D155" s="164"/>
      <c r="E155" s="164"/>
      <c r="F155" s="164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</row>
    <row r="156" ht="17.6" customHeight="1" spans="1:25">
      <c r="A156" s="164"/>
      <c r="B156" s="164"/>
      <c r="C156" s="164"/>
      <c r="D156" s="164"/>
      <c r="E156" s="164"/>
      <c r="F156" s="164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</row>
    <row r="157" ht="17.6" customHeight="1" spans="1:25">
      <c r="A157" s="164"/>
      <c r="B157" s="164"/>
      <c r="C157" s="164"/>
      <c r="D157" s="164"/>
      <c r="E157" s="164"/>
      <c r="F157" s="164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</row>
    <row r="158" ht="17.6" customHeight="1" spans="1:25">
      <c r="A158" s="164"/>
      <c r="B158" s="164"/>
      <c r="C158" s="164"/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</row>
    <row r="159" ht="17.6" customHeight="1" spans="1:25">
      <c r="A159" s="164"/>
      <c r="B159" s="164"/>
      <c r="C159" s="164"/>
      <c r="D159" s="164"/>
      <c r="E159" s="164"/>
      <c r="F159" s="164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</row>
    <row r="160" ht="17.6" customHeight="1" spans="1:25">
      <c r="A160" s="164"/>
      <c r="B160" s="164"/>
      <c r="C160" s="164"/>
      <c r="D160" s="164"/>
      <c r="E160" s="164"/>
      <c r="F160" s="164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</row>
    <row r="161" ht="17.6" customHeight="1" spans="1:25">
      <c r="A161" s="164"/>
      <c r="B161" s="164"/>
      <c r="C161" s="164"/>
      <c r="D161" s="164"/>
      <c r="E161" s="164"/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</row>
    <row r="162" ht="17.6" customHeight="1" spans="1:25">
      <c r="A162" s="164"/>
      <c r="B162" s="164"/>
      <c r="C162" s="164"/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</row>
    <row r="163" ht="17.6" customHeight="1" spans="1:25">
      <c r="A163" s="164"/>
      <c r="B163" s="164"/>
      <c r="C163" s="164"/>
      <c r="D163" s="164"/>
      <c r="E163" s="164"/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</row>
    <row r="164" ht="17.6" customHeight="1" spans="1:25">
      <c r="A164" s="164"/>
      <c r="B164" s="164"/>
      <c r="C164" s="164"/>
      <c r="D164" s="164"/>
      <c r="E164" s="164"/>
      <c r="F164" s="164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</row>
    <row r="165" ht="17.6" customHeight="1" spans="1:25">
      <c r="A165" s="164"/>
      <c r="B165" s="164"/>
      <c r="C165" s="164"/>
      <c r="D165" s="164"/>
      <c r="E165" s="164"/>
      <c r="F165" s="164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</row>
    <row r="166" ht="17.6" customHeight="1" spans="1:25">
      <c r="A166" s="164"/>
      <c r="B166" s="164"/>
      <c r="C166" s="164"/>
      <c r="D166" s="164"/>
      <c r="E166" s="164"/>
      <c r="F166" s="164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</row>
    <row r="167" ht="17.6" customHeight="1" spans="1:25">
      <c r="A167" s="164"/>
      <c r="B167" s="164"/>
      <c r="C167" s="164"/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</row>
    <row r="168" ht="17.6" customHeight="1" spans="1:25">
      <c r="A168" s="164"/>
      <c r="B168" s="164"/>
      <c r="C168" s="164"/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</row>
    <row r="169" ht="17.6" customHeight="1" spans="1:25">
      <c r="A169" s="164"/>
      <c r="B169" s="164"/>
      <c r="C169" s="164"/>
      <c r="D169" s="164"/>
      <c r="E169" s="164"/>
      <c r="F169" s="164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</row>
    <row r="170" ht="17.6" customHeight="1" spans="1:25">
      <c r="A170" s="164"/>
      <c r="B170" s="164"/>
      <c r="C170" s="164"/>
      <c r="D170" s="164"/>
      <c r="E170" s="164"/>
      <c r="F170" s="164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</row>
    <row r="171" ht="17.6" customHeight="1" spans="1:25">
      <c r="A171" s="164"/>
      <c r="B171" s="164"/>
      <c r="C171" s="164"/>
      <c r="D171" s="164"/>
      <c r="E171" s="164"/>
      <c r="F171" s="164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</row>
    <row r="172" ht="17.6" customHeight="1" spans="1:25">
      <c r="A172" s="164"/>
      <c r="B172" s="164"/>
      <c r="C172" s="164"/>
      <c r="D172" s="164"/>
      <c r="E172" s="164"/>
      <c r="F172" s="164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</row>
    <row r="173" ht="17.6" customHeight="1" spans="1:25">
      <c r="A173" s="164"/>
      <c r="B173" s="164"/>
      <c r="C173" s="164"/>
      <c r="D173" s="164"/>
      <c r="E173" s="164"/>
      <c r="F173" s="164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</row>
    <row r="174" ht="17.6" customHeight="1" spans="1:25">
      <c r="A174" s="164"/>
      <c r="B174" s="164"/>
      <c r="C174" s="164"/>
      <c r="D174" s="164"/>
      <c r="E174" s="164"/>
      <c r="F174" s="164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</row>
    <row r="175" ht="17.6" customHeight="1" spans="1:25">
      <c r="A175" s="164"/>
      <c r="B175" s="164"/>
      <c r="C175" s="164"/>
      <c r="D175" s="164"/>
      <c r="E175" s="164"/>
      <c r="F175" s="164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</row>
    <row r="176" ht="17.6" customHeight="1" spans="1:25">
      <c r="A176" s="164"/>
      <c r="B176" s="164"/>
      <c r="C176" s="164"/>
      <c r="D176" s="164"/>
      <c r="E176" s="164"/>
      <c r="F176" s="164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</row>
    <row r="177" ht="17.6" customHeight="1" spans="1:25">
      <c r="A177" s="164"/>
      <c r="B177" s="164"/>
      <c r="C177" s="164"/>
      <c r="D177" s="164"/>
      <c r="E177" s="164"/>
      <c r="F177" s="164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</row>
    <row r="178" ht="17.6" customHeight="1" spans="1:25">
      <c r="A178" s="164"/>
      <c r="B178" s="164"/>
      <c r="C178" s="164"/>
      <c r="D178" s="164"/>
      <c r="E178" s="164"/>
      <c r="F178" s="164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</row>
    <row r="179" ht="17.6" customHeight="1" spans="1:25">
      <c r="A179" s="164"/>
      <c r="B179" s="164"/>
      <c r="C179" s="164"/>
      <c r="D179" s="164"/>
      <c r="E179" s="164"/>
      <c r="F179" s="164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</row>
    <row r="180" ht="17.6" customHeight="1" spans="1:25">
      <c r="A180" s="164"/>
      <c r="B180" s="164"/>
      <c r="C180" s="164"/>
      <c r="D180" s="164"/>
      <c r="E180" s="164"/>
      <c r="F180" s="164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</row>
    <row r="181" ht="17.6" customHeight="1" spans="1:25">
      <c r="A181" s="164"/>
      <c r="B181" s="164"/>
      <c r="C181" s="164"/>
      <c r="D181" s="164"/>
      <c r="E181" s="164"/>
      <c r="F181" s="164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</row>
    <row r="182" ht="17.6" customHeight="1" spans="1:25">
      <c r="A182" s="164"/>
      <c r="B182" s="164"/>
      <c r="C182" s="164"/>
      <c r="D182" s="164"/>
      <c r="E182" s="164"/>
      <c r="F182" s="164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</row>
    <row r="183" ht="17.6" customHeight="1" spans="1:25">
      <c r="A183" s="164"/>
      <c r="B183" s="164"/>
      <c r="C183" s="164"/>
      <c r="D183" s="164"/>
      <c r="E183" s="164"/>
      <c r="F183" s="164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</row>
    <row r="184" ht="17.6" customHeight="1" spans="1:25">
      <c r="A184" s="164"/>
      <c r="B184" s="164"/>
      <c r="C184" s="164"/>
      <c r="D184" s="164"/>
      <c r="E184" s="164"/>
      <c r="F184" s="164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</row>
    <row r="185" ht="17.6" customHeight="1" spans="1:25">
      <c r="A185" s="164"/>
      <c r="B185" s="164"/>
      <c r="C185" s="164"/>
      <c r="D185" s="164"/>
      <c r="E185" s="164"/>
      <c r="F185" s="164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</row>
    <row r="186" ht="17.6" customHeight="1" spans="1:25">
      <c r="A186" s="164"/>
      <c r="B186" s="164"/>
      <c r="C186" s="164"/>
      <c r="D186" s="164"/>
      <c r="E186" s="164"/>
      <c r="F186" s="164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</row>
    <row r="187" ht="17.6" customHeight="1" spans="1:25">
      <c r="A187" s="164"/>
      <c r="B187" s="164"/>
      <c r="C187" s="164"/>
      <c r="D187" s="164"/>
      <c r="E187" s="164"/>
      <c r="F187" s="164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</row>
    <row r="188" ht="17.6" customHeight="1" spans="1:25">
      <c r="A188" s="164"/>
      <c r="B188" s="164"/>
      <c r="C188" s="164"/>
      <c r="D188" s="164"/>
      <c r="E188" s="164"/>
      <c r="F188" s="164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</row>
    <row r="189" ht="17.6" customHeight="1" spans="1:25">
      <c r="A189" s="164"/>
      <c r="B189" s="164"/>
      <c r="C189" s="164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</row>
    <row r="190" ht="17.6" customHeight="1" spans="1:25">
      <c r="A190" s="164"/>
      <c r="B190" s="164"/>
      <c r="C190" s="164"/>
      <c r="D190" s="164"/>
      <c r="E190" s="164"/>
      <c r="F190" s="164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</row>
    <row r="191" ht="17.6" customHeight="1" spans="1:25">
      <c r="A191" s="164"/>
      <c r="B191" s="164"/>
      <c r="C191" s="164"/>
      <c r="D191" s="164"/>
      <c r="E191" s="164"/>
      <c r="F191" s="164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</row>
    <row r="192" ht="17.6" customHeight="1" spans="1:25">
      <c r="A192" s="164"/>
      <c r="B192" s="164"/>
      <c r="C192" s="164"/>
      <c r="D192" s="164"/>
      <c r="E192" s="164"/>
      <c r="F192" s="164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</row>
    <row r="193" ht="17.6" customHeight="1" spans="1:25">
      <c r="A193" s="164"/>
      <c r="B193" s="164"/>
      <c r="C193" s="164"/>
      <c r="D193" s="164"/>
      <c r="E193" s="164"/>
      <c r="F193" s="164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</row>
    <row r="194" ht="17.6" customHeight="1" spans="1:25">
      <c r="A194" s="164"/>
      <c r="B194" s="164"/>
      <c r="C194" s="164"/>
      <c r="D194" s="164"/>
      <c r="E194" s="164"/>
      <c r="F194" s="164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</row>
    <row r="195" ht="17.6" customHeight="1" spans="1:25">
      <c r="A195" s="164"/>
      <c r="B195" s="164"/>
      <c r="C195" s="164"/>
      <c r="D195" s="164"/>
      <c r="E195" s="164"/>
      <c r="F195" s="164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</row>
    <row r="196" ht="17.6" customHeight="1" spans="1:25">
      <c r="A196" s="164"/>
      <c r="B196" s="164"/>
      <c r="C196" s="164"/>
      <c r="D196" s="164"/>
      <c r="E196" s="164"/>
      <c r="F196" s="164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</row>
    <row r="197" ht="17.6" customHeight="1" spans="1:25">
      <c r="A197" s="164"/>
      <c r="B197" s="164"/>
      <c r="C197" s="164"/>
      <c r="D197" s="164"/>
      <c r="E197" s="164"/>
      <c r="F197" s="164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</row>
    <row r="198" ht="17.6" customHeight="1" spans="1:25">
      <c r="A198" s="164"/>
      <c r="B198" s="164"/>
      <c r="C198" s="164"/>
      <c r="D198" s="164"/>
      <c r="E198" s="164"/>
      <c r="F198" s="164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</row>
    <row r="199" ht="17.6" customHeight="1" spans="1:25">
      <c r="A199" s="164"/>
      <c r="B199" s="164"/>
      <c r="C199" s="164"/>
      <c r="D199" s="164"/>
      <c r="E199" s="164"/>
      <c r="F199" s="164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</row>
    <row r="200" ht="17.6" customHeight="1" spans="1:25">
      <c r="A200" s="164"/>
      <c r="B200" s="164"/>
      <c r="C200" s="164"/>
      <c r="D200" s="164"/>
      <c r="E200" s="164"/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</row>
    <row r="201" ht="17.6" customHeight="1" spans="1:25">
      <c r="A201" s="164"/>
      <c r="B201" s="164"/>
      <c r="C201" s="164"/>
      <c r="D201" s="164"/>
      <c r="E201" s="164"/>
      <c r="F201" s="164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</row>
    <row r="202" ht="17.6" customHeight="1" spans="1:25">
      <c r="A202" s="164"/>
      <c r="B202" s="164"/>
      <c r="C202" s="164"/>
      <c r="D202" s="164"/>
      <c r="E202" s="164"/>
      <c r="F202" s="164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</row>
    <row r="203" ht="17.6" customHeight="1" spans="1:25">
      <c r="A203" s="164"/>
      <c r="B203" s="164"/>
      <c r="C203" s="164"/>
      <c r="D203" s="164"/>
      <c r="E203" s="164"/>
      <c r="F203" s="164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</row>
    <row r="204" ht="17.6" customHeight="1" spans="1:25">
      <c r="A204" s="164"/>
      <c r="B204" s="164"/>
      <c r="C204" s="164"/>
      <c r="D204" s="164"/>
      <c r="E204" s="164"/>
      <c r="F204" s="164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</row>
    <row r="205" ht="17.6" customHeight="1" spans="1:25">
      <c r="A205" s="164"/>
      <c r="B205" s="164"/>
      <c r="C205" s="164"/>
      <c r="D205" s="164"/>
      <c r="E205" s="164"/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</row>
    <row r="206" ht="17.6" customHeight="1" spans="1:25">
      <c r="A206" s="164"/>
      <c r="B206" s="164"/>
      <c r="C206" s="164"/>
      <c r="D206" s="164"/>
      <c r="E206" s="164"/>
      <c r="F206" s="164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</row>
    <row r="207" ht="17.6" customHeight="1" spans="1:25">
      <c r="A207" s="164"/>
      <c r="B207" s="164"/>
      <c r="C207" s="164"/>
      <c r="D207" s="164"/>
      <c r="E207" s="164"/>
      <c r="F207" s="164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</row>
    <row r="208" ht="17.6" customHeight="1" spans="1:25">
      <c r="A208" s="164"/>
      <c r="B208" s="164"/>
      <c r="C208" s="164"/>
      <c r="D208" s="164"/>
      <c r="E208" s="164"/>
      <c r="F208" s="164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</row>
    <row r="209" ht="17.6" customHeight="1" spans="1:25">
      <c r="A209" s="164"/>
      <c r="B209" s="164"/>
      <c r="C209" s="164"/>
      <c r="D209" s="164"/>
      <c r="E209" s="164"/>
      <c r="F209" s="164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</row>
    <row r="210" ht="17.6" customHeight="1" spans="1:25">
      <c r="A210" s="164"/>
      <c r="B210" s="164"/>
      <c r="C210" s="164"/>
      <c r="D210" s="164"/>
      <c r="E210" s="164"/>
      <c r="F210" s="164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</row>
    <row r="211" ht="17.6" customHeight="1" spans="1:25">
      <c r="A211" s="164"/>
      <c r="B211" s="164"/>
      <c r="C211" s="164"/>
      <c r="D211" s="164"/>
      <c r="E211" s="164"/>
      <c r="F211" s="164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</row>
  </sheetData>
  <mergeCells count="26">
    <mergeCell ref="A1:J1"/>
    <mergeCell ref="D2:F2"/>
    <mergeCell ref="A3:J3"/>
    <mergeCell ref="C18:D18"/>
    <mergeCell ref="A19:F19"/>
    <mergeCell ref="A20:J20"/>
    <mergeCell ref="F21:H21"/>
    <mergeCell ref="C22:D22"/>
    <mergeCell ref="F22:H22"/>
    <mergeCell ref="A23:H23"/>
    <mergeCell ref="E24:G24"/>
    <mergeCell ref="I24:J24"/>
    <mergeCell ref="E25:G25"/>
    <mergeCell ref="I25:J25"/>
    <mergeCell ref="A26:J26"/>
    <mergeCell ref="A5:A11"/>
    <mergeCell ref="A12:A16"/>
    <mergeCell ref="B5:B9"/>
    <mergeCell ref="B10:B11"/>
    <mergeCell ref="B12:B13"/>
    <mergeCell ref="B14:B15"/>
    <mergeCell ref="B16:B17"/>
    <mergeCell ref="C5:C9"/>
    <mergeCell ref="C10:C11"/>
    <mergeCell ref="E5:E9"/>
    <mergeCell ref="F5:F1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"/>
  <sheetViews>
    <sheetView zoomScale="63" zoomScaleNormal="63" workbookViewId="0">
      <selection activeCell="A16" sqref="A16:J16"/>
    </sheetView>
  </sheetViews>
  <sheetFormatPr defaultColWidth="9" defaultRowHeight="16.8"/>
  <cols>
    <col min="1" max="1" width="20.7321428571429" style="68" customWidth="1"/>
    <col min="2" max="2" width="21.1785714285714" style="68" customWidth="1"/>
    <col min="3" max="3" width="49.2678571428571" style="68" customWidth="1"/>
    <col min="4" max="4" width="52.7321428571429" style="68" customWidth="1"/>
    <col min="5" max="5" width="20" style="68" customWidth="1"/>
    <col min="6" max="6" width="37.0892857142857" style="68" customWidth="1"/>
    <col min="10" max="10" width="21.7321428571429" style="68" customWidth="1"/>
  </cols>
  <sheetData>
    <row r="1" ht="26.25" customHeight="1" spans="1:26">
      <c r="A1" s="166" t="s">
        <v>35</v>
      </c>
      <c r="B1" s="113"/>
      <c r="C1" s="113"/>
      <c r="D1" s="113"/>
      <c r="E1" s="113"/>
      <c r="F1" s="113"/>
      <c r="G1" s="113"/>
      <c r="H1" s="113"/>
      <c r="I1" s="113"/>
      <c r="J1" s="115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</row>
    <row r="2" ht="32.25" customHeight="1" spans="1:26">
      <c r="A2" s="167" t="s">
        <v>36</v>
      </c>
      <c r="B2" s="167" t="s">
        <v>18</v>
      </c>
      <c r="C2" s="167" t="s">
        <v>37</v>
      </c>
      <c r="D2" s="167" t="s">
        <v>9</v>
      </c>
      <c r="E2" s="167"/>
      <c r="F2" s="115"/>
      <c r="G2" s="167" t="s">
        <v>39</v>
      </c>
      <c r="H2" s="167" t="s">
        <v>98</v>
      </c>
      <c r="I2" s="167" t="s">
        <v>40</v>
      </c>
      <c r="J2" s="168" t="s">
        <v>99</v>
      </c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</row>
    <row r="3" ht="30" customHeight="1" spans="1:26">
      <c r="A3" s="167" t="s">
        <v>42</v>
      </c>
      <c r="B3" s="113"/>
      <c r="C3" s="113"/>
      <c r="D3" s="113"/>
      <c r="E3" s="113"/>
      <c r="F3" s="113"/>
      <c r="G3" s="113"/>
      <c r="H3" s="113"/>
      <c r="I3" s="113"/>
      <c r="J3" s="115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</row>
    <row r="4" ht="36" customHeight="1" spans="1:26">
      <c r="A4" s="167" t="s">
        <v>43</v>
      </c>
      <c r="B4" s="167" t="s">
        <v>44</v>
      </c>
      <c r="C4" s="170" t="s">
        <v>45</v>
      </c>
      <c r="D4" s="171" t="s">
        <v>46</v>
      </c>
      <c r="E4" s="171" t="s">
        <v>47</v>
      </c>
      <c r="F4" s="171" t="s">
        <v>48</v>
      </c>
      <c r="G4" s="167" t="s">
        <v>49</v>
      </c>
      <c r="H4" s="171" t="s">
        <v>50</v>
      </c>
      <c r="I4" s="171" t="s">
        <v>51</v>
      </c>
      <c r="J4" s="171" t="s">
        <v>52</v>
      </c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</row>
    <row r="5" ht="53" customHeight="1" spans="1:26">
      <c r="A5" s="199" t="s">
        <v>164</v>
      </c>
      <c r="B5" s="185" t="s">
        <v>165</v>
      </c>
      <c r="C5" s="124" t="s">
        <v>166</v>
      </c>
      <c r="D5" s="200" t="s">
        <v>167</v>
      </c>
      <c r="E5" s="126" t="s">
        <v>167</v>
      </c>
      <c r="F5" s="124" t="s">
        <v>168</v>
      </c>
      <c r="G5" s="174">
        <v>5</v>
      </c>
      <c r="H5" s="174"/>
      <c r="I5" s="174"/>
      <c r="J5" s="176"/>
      <c r="K5" s="130"/>
      <c r="L5" s="169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</row>
    <row r="6" ht="72.75" customHeight="1" spans="1:26">
      <c r="A6" s="131"/>
      <c r="B6" s="131"/>
      <c r="C6" s="125" t="s">
        <v>169</v>
      </c>
      <c r="D6" s="200" t="s">
        <v>167</v>
      </c>
      <c r="E6" s="126" t="s">
        <v>167</v>
      </c>
      <c r="F6" s="124" t="s">
        <v>168</v>
      </c>
      <c r="G6" s="174">
        <v>10</v>
      </c>
      <c r="H6" s="174"/>
      <c r="I6" s="174"/>
      <c r="J6" s="176"/>
      <c r="K6" s="130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</row>
    <row r="7" ht="72.75" customHeight="1" spans="1:26">
      <c r="A7" s="131"/>
      <c r="B7" s="131"/>
      <c r="C7" s="124" t="s">
        <v>170</v>
      </c>
      <c r="D7" s="200" t="s">
        <v>167</v>
      </c>
      <c r="E7" s="126" t="s">
        <v>167</v>
      </c>
      <c r="F7" s="124" t="s">
        <v>168</v>
      </c>
      <c r="G7" s="174">
        <v>15</v>
      </c>
      <c r="H7" s="174"/>
      <c r="I7" s="174"/>
      <c r="J7" s="176"/>
      <c r="K7" s="130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</row>
    <row r="8" ht="72.75" customHeight="1" spans="1:26">
      <c r="A8" s="131"/>
      <c r="B8" s="131"/>
      <c r="C8" s="125" t="s">
        <v>171</v>
      </c>
      <c r="D8" s="200" t="s">
        <v>167</v>
      </c>
      <c r="E8" s="126" t="s">
        <v>167</v>
      </c>
      <c r="F8" s="124" t="s">
        <v>168</v>
      </c>
      <c r="G8" s="174">
        <v>10</v>
      </c>
      <c r="H8" s="174"/>
      <c r="I8" s="174"/>
      <c r="J8" s="176"/>
      <c r="K8" s="130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</row>
    <row r="9" ht="74.25" customHeight="1" spans="1:26">
      <c r="A9" s="131"/>
      <c r="B9" s="185" t="s">
        <v>151</v>
      </c>
      <c r="C9" s="125" t="s">
        <v>172</v>
      </c>
      <c r="D9" s="124" t="s">
        <v>173</v>
      </c>
      <c r="E9" s="126" t="s">
        <v>167</v>
      </c>
      <c r="F9" s="124" t="s">
        <v>174</v>
      </c>
      <c r="G9" s="174">
        <v>10</v>
      </c>
      <c r="H9" s="174"/>
      <c r="I9" s="174"/>
      <c r="J9" s="176"/>
      <c r="K9" s="130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</row>
    <row r="10" ht="117" customHeight="1" spans="1:26">
      <c r="A10" s="180" t="s">
        <v>64</v>
      </c>
      <c r="B10" s="174" t="s">
        <v>65</v>
      </c>
      <c r="C10" s="124" t="s">
        <v>66</v>
      </c>
      <c r="D10" s="124" t="s">
        <v>175</v>
      </c>
      <c r="E10" s="181" t="s">
        <v>57</v>
      </c>
      <c r="F10" s="124" t="s">
        <v>67</v>
      </c>
      <c r="G10" s="174">
        <v>10</v>
      </c>
      <c r="H10" s="174"/>
      <c r="I10" s="174"/>
      <c r="J10" s="176"/>
      <c r="K10" s="130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</row>
    <row r="11" ht="156.75" customHeight="1" spans="1:26">
      <c r="A11" s="182"/>
      <c r="B11" s="174" t="s">
        <v>68</v>
      </c>
      <c r="C11" s="124" t="s">
        <v>69</v>
      </c>
      <c r="D11" s="124" t="s">
        <v>110</v>
      </c>
      <c r="E11" s="181" t="s">
        <v>57</v>
      </c>
      <c r="F11" s="124" t="s">
        <v>70</v>
      </c>
      <c r="G11" s="201">
        <v>10</v>
      </c>
      <c r="H11" s="201"/>
      <c r="I11" s="201"/>
      <c r="J11" s="17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</row>
    <row r="12" ht="93" customHeight="1" spans="1:26">
      <c r="A12" s="182"/>
      <c r="B12" s="183" t="s">
        <v>71</v>
      </c>
      <c r="C12" s="184" t="s">
        <v>72</v>
      </c>
      <c r="D12" s="184" t="s">
        <v>111</v>
      </c>
      <c r="E12" s="126" t="s">
        <v>73</v>
      </c>
      <c r="F12" s="125" t="s">
        <v>74</v>
      </c>
      <c r="G12" s="202">
        <v>20</v>
      </c>
      <c r="H12" s="202"/>
      <c r="I12" s="202"/>
      <c r="J12" s="17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</row>
    <row r="13" ht="76.5" customHeight="1" spans="1:26">
      <c r="A13" s="182"/>
      <c r="B13" s="141"/>
      <c r="C13" s="124" t="s">
        <v>75</v>
      </c>
      <c r="D13" s="125" t="s">
        <v>112</v>
      </c>
      <c r="E13" s="185" t="s">
        <v>76</v>
      </c>
      <c r="F13" s="186" t="s">
        <v>77</v>
      </c>
      <c r="G13" s="202">
        <v>10</v>
      </c>
      <c r="H13" s="202"/>
      <c r="I13" s="202"/>
      <c r="J13" s="17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</row>
    <row r="14" ht="76.5" customHeight="1" spans="1:26">
      <c r="A14" s="187"/>
      <c r="B14" s="183" t="s">
        <v>78</v>
      </c>
      <c r="C14" s="188" t="s">
        <v>176</v>
      </c>
      <c r="D14" s="124"/>
      <c r="E14" s="126"/>
      <c r="F14" s="124"/>
      <c r="G14" s="202"/>
      <c r="H14" s="126"/>
      <c r="I14" s="176"/>
      <c r="J14" s="17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</row>
    <row r="15" ht="39" customHeight="1" spans="1:26">
      <c r="A15" s="144" t="s">
        <v>85</v>
      </c>
      <c r="B15" s="190" t="s">
        <v>85</v>
      </c>
      <c r="C15" s="190" t="s">
        <v>86</v>
      </c>
      <c r="D15" s="113"/>
      <c r="E15" s="113"/>
      <c r="F15" s="115"/>
      <c r="G15" s="174">
        <f>SUM(G5:G14)</f>
        <v>100</v>
      </c>
      <c r="H15" s="126"/>
      <c r="I15" s="176"/>
      <c r="J15" s="17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</row>
    <row r="16" ht="27.75" customHeight="1" spans="1:26">
      <c r="A16" s="167" t="s">
        <v>87</v>
      </c>
      <c r="B16" s="113"/>
      <c r="C16" s="113"/>
      <c r="D16" s="113"/>
      <c r="E16" s="113"/>
      <c r="F16" s="113"/>
      <c r="G16" s="113"/>
      <c r="H16" s="113"/>
      <c r="I16" s="113"/>
      <c r="J16" s="115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</row>
    <row r="17" ht="36" customHeight="1" spans="1:26">
      <c r="A17" s="167" t="s">
        <v>43</v>
      </c>
      <c r="B17" s="167" t="s">
        <v>44</v>
      </c>
      <c r="C17" s="170" t="s">
        <v>45</v>
      </c>
      <c r="D17" s="171" t="s">
        <v>46</v>
      </c>
      <c r="E17" s="171" t="s">
        <v>47</v>
      </c>
      <c r="F17" s="171" t="s">
        <v>50</v>
      </c>
      <c r="G17" s="113"/>
      <c r="H17" s="115"/>
      <c r="I17" s="171" t="s">
        <v>51</v>
      </c>
      <c r="J17" s="171" t="s">
        <v>52</v>
      </c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</row>
    <row r="18" ht="18" customHeight="1" spans="1:26">
      <c r="A18" s="171" t="s">
        <v>88</v>
      </c>
      <c r="B18" s="191" t="s">
        <v>89</v>
      </c>
      <c r="C18" s="192" t="s">
        <v>90</v>
      </c>
      <c r="D18" s="115"/>
      <c r="E18" s="193" t="s">
        <v>91</v>
      </c>
      <c r="F18" s="171"/>
      <c r="G18" s="113"/>
      <c r="H18" s="115"/>
      <c r="I18" s="194"/>
      <c r="J18" s="194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</row>
    <row r="19" ht="29.25" customHeight="1" spans="1:26">
      <c r="A19" s="195"/>
      <c r="B19" s="113"/>
      <c r="C19" s="113"/>
      <c r="D19" s="113"/>
      <c r="E19" s="113"/>
      <c r="F19" s="113"/>
      <c r="G19" s="113"/>
      <c r="H19" s="115"/>
      <c r="I19" s="196">
        <f>SUM(I6:I15)+I18</f>
        <v>0</v>
      </c>
      <c r="J19" s="196">
        <f>SUM(J6:J15)+J18</f>
        <v>0</v>
      </c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</row>
    <row r="20" ht="34.5" customHeight="1" spans="1:26">
      <c r="A20" s="167" t="s">
        <v>92</v>
      </c>
      <c r="B20" s="167" t="s">
        <v>93</v>
      </c>
      <c r="C20" s="167"/>
      <c r="D20" s="167" t="s">
        <v>94</v>
      </c>
      <c r="E20" s="197"/>
      <c r="F20" s="113"/>
      <c r="G20" s="115"/>
      <c r="H20" s="167" t="s">
        <v>95</v>
      </c>
      <c r="I20" s="167"/>
      <c r="J20" s="115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</row>
    <row r="21" ht="34.5" customHeight="1" spans="1:26">
      <c r="A21" s="167" t="s">
        <v>96</v>
      </c>
      <c r="B21" s="167" t="s">
        <v>93</v>
      </c>
      <c r="C21" s="167"/>
      <c r="D21" s="167" t="s">
        <v>94</v>
      </c>
      <c r="E21" s="171"/>
      <c r="F21" s="113"/>
      <c r="G21" s="115"/>
      <c r="H21" s="167" t="s">
        <v>95</v>
      </c>
      <c r="I21" s="167"/>
      <c r="J21" s="115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</row>
    <row r="22" ht="67.5" customHeight="1" spans="1:26">
      <c r="A22" s="194" t="s">
        <v>97</v>
      </c>
      <c r="B22" s="113"/>
      <c r="C22" s="113"/>
      <c r="D22" s="113"/>
      <c r="E22" s="113"/>
      <c r="F22" s="113"/>
      <c r="G22" s="113"/>
      <c r="H22" s="113"/>
      <c r="I22" s="113"/>
      <c r="J22" s="115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</row>
  </sheetData>
  <mergeCells count="18">
    <mergeCell ref="A1:J1"/>
    <mergeCell ref="E2:F2"/>
    <mergeCell ref="A3:J3"/>
    <mergeCell ref="C15:F15"/>
    <mergeCell ref="A16:J16"/>
    <mergeCell ref="F17:H17"/>
    <mergeCell ref="C18:D18"/>
    <mergeCell ref="F18:H18"/>
    <mergeCell ref="A19:H19"/>
    <mergeCell ref="E20:G20"/>
    <mergeCell ref="I20:J20"/>
    <mergeCell ref="E21:G21"/>
    <mergeCell ref="I21:J21"/>
    <mergeCell ref="A22:J22"/>
    <mergeCell ref="A5:A9"/>
    <mergeCell ref="A10:A14"/>
    <mergeCell ref="B5:B8"/>
    <mergeCell ref="B12:B13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2"/>
  <sheetViews>
    <sheetView zoomScale="56" zoomScaleNormal="56" topLeftCell="A10" workbookViewId="0">
      <selection activeCell="A21" sqref="A21:J21"/>
    </sheetView>
  </sheetViews>
  <sheetFormatPr defaultColWidth="9" defaultRowHeight="16.8"/>
  <cols>
    <col min="1" max="1" width="20.7321428571429" style="68" customWidth="1"/>
    <col min="2" max="2" width="21.1785714285714" style="68" customWidth="1"/>
    <col min="3" max="3" width="49.2678571428571" style="68" customWidth="1"/>
    <col min="4" max="4" width="52.7321428571429" style="68" customWidth="1"/>
    <col min="5" max="5" width="33.3660714285714" style="68" customWidth="1"/>
    <col min="6" max="6" width="37.0892857142857" style="68" customWidth="1"/>
    <col min="10" max="10" width="21.7321428571429" style="68" customWidth="1"/>
  </cols>
  <sheetData>
    <row r="1" ht="26.25" customHeight="1" spans="1:26">
      <c r="A1" s="166" t="s">
        <v>35</v>
      </c>
      <c r="B1" s="113"/>
      <c r="C1" s="113"/>
      <c r="D1" s="113"/>
      <c r="E1" s="113"/>
      <c r="F1" s="113"/>
      <c r="G1" s="113"/>
      <c r="H1" s="113"/>
      <c r="I1" s="113"/>
      <c r="J1" s="115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</row>
    <row r="2" ht="32.25" customHeight="1" spans="1:26">
      <c r="A2" s="167" t="s">
        <v>36</v>
      </c>
      <c r="B2" s="167" t="s">
        <v>17</v>
      </c>
      <c r="C2" s="167" t="s">
        <v>37</v>
      </c>
      <c r="D2" s="167" t="s">
        <v>9</v>
      </c>
      <c r="E2" s="167"/>
      <c r="F2" s="115"/>
      <c r="G2" s="167" t="s">
        <v>39</v>
      </c>
      <c r="H2" s="167" t="s">
        <v>98</v>
      </c>
      <c r="I2" s="167" t="s">
        <v>40</v>
      </c>
      <c r="J2" s="168" t="s">
        <v>99</v>
      </c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</row>
    <row r="3" ht="30" customHeight="1" spans="1:26">
      <c r="A3" s="167" t="s">
        <v>42</v>
      </c>
      <c r="B3" s="113"/>
      <c r="C3" s="113"/>
      <c r="D3" s="113"/>
      <c r="E3" s="113"/>
      <c r="F3" s="113"/>
      <c r="G3" s="113"/>
      <c r="H3" s="113"/>
      <c r="I3" s="113"/>
      <c r="J3" s="115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</row>
    <row r="4" ht="36" customHeight="1" spans="1:26">
      <c r="A4" s="167" t="s">
        <v>43</v>
      </c>
      <c r="B4" s="167" t="s">
        <v>44</v>
      </c>
      <c r="C4" s="170" t="s">
        <v>45</v>
      </c>
      <c r="D4" s="171" t="s">
        <v>46</v>
      </c>
      <c r="E4" s="171" t="s">
        <v>47</v>
      </c>
      <c r="F4" s="171" t="s">
        <v>48</v>
      </c>
      <c r="G4" s="167" t="s">
        <v>49</v>
      </c>
      <c r="H4" s="171" t="s">
        <v>50</v>
      </c>
      <c r="I4" s="171" t="s">
        <v>51</v>
      </c>
      <c r="J4" s="171" t="s">
        <v>52</v>
      </c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</row>
    <row r="5" ht="72.75" customHeight="1" spans="1:26">
      <c r="A5" s="172" t="s">
        <v>177</v>
      </c>
      <c r="B5" s="173" t="s">
        <v>165</v>
      </c>
      <c r="C5" s="125" t="s">
        <v>178</v>
      </c>
      <c r="D5" s="125" t="s">
        <v>167</v>
      </c>
      <c r="E5" s="126" t="s">
        <v>167</v>
      </c>
      <c r="F5" s="124" t="s">
        <v>168</v>
      </c>
      <c r="G5" s="174">
        <v>5</v>
      </c>
      <c r="H5" s="175"/>
      <c r="I5" s="174"/>
      <c r="J5" s="176"/>
      <c r="K5" s="130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</row>
    <row r="6" ht="72.75" customHeight="1" spans="1:26">
      <c r="A6" s="177"/>
      <c r="B6" s="131"/>
      <c r="C6" s="125" t="s">
        <v>148</v>
      </c>
      <c r="D6" s="125" t="s">
        <v>167</v>
      </c>
      <c r="E6" s="126" t="s">
        <v>167</v>
      </c>
      <c r="F6" s="124" t="s">
        <v>168</v>
      </c>
      <c r="G6" s="174">
        <v>5</v>
      </c>
      <c r="H6" s="175"/>
      <c r="I6" s="174"/>
      <c r="J6" s="176"/>
      <c r="K6" s="130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</row>
    <row r="7" ht="72.75" customHeight="1" spans="1:26">
      <c r="A7" s="177"/>
      <c r="B7" s="131"/>
      <c r="C7" s="125" t="s">
        <v>179</v>
      </c>
      <c r="D7" s="125" t="s">
        <v>167</v>
      </c>
      <c r="E7" s="126" t="s">
        <v>167</v>
      </c>
      <c r="F7" s="124" t="s">
        <v>168</v>
      </c>
      <c r="G7" s="174">
        <v>5</v>
      </c>
      <c r="H7" s="175"/>
      <c r="I7" s="174"/>
      <c r="J7" s="176"/>
      <c r="K7" s="130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</row>
    <row r="8" ht="72.75" customHeight="1" spans="1:26">
      <c r="A8" s="177"/>
      <c r="B8" s="131"/>
      <c r="C8" s="125" t="s">
        <v>180</v>
      </c>
      <c r="D8" s="125" t="s">
        <v>167</v>
      </c>
      <c r="E8" s="126" t="s">
        <v>167</v>
      </c>
      <c r="F8" s="124" t="s">
        <v>168</v>
      </c>
      <c r="G8" s="174">
        <v>5</v>
      </c>
      <c r="H8" s="175"/>
      <c r="I8" s="174"/>
      <c r="J8" s="176"/>
      <c r="K8" s="130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</row>
    <row r="9" ht="72.75" customHeight="1" spans="1:26">
      <c r="A9" s="177"/>
      <c r="B9" s="131"/>
      <c r="C9" s="125" t="s">
        <v>149</v>
      </c>
      <c r="D9" s="125" t="s">
        <v>167</v>
      </c>
      <c r="E9" s="126" t="s">
        <v>167</v>
      </c>
      <c r="F9" s="124" t="s">
        <v>168</v>
      </c>
      <c r="G9" s="174">
        <v>5</v>
      </c>
      <c r="H9" s="175"/>
      <c r="I9" s="174"/>
      <c r="J9" s="176"/>
      <c r="K9" s="130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</row>
    <row r="10" ht="74.25" customHeight="1" spans="1:26">
      <c r="A10" s="177"/>
      <c r="B10" s="131"/>
      <c r="C10" s="125" t="s">
        <v>181</v>
      </c>
      <c r="D10" s="125" t="s">
        <v>167</v>
      </c>
      <c r="E10" s="126" t="s">
        <v>167</v>
      </c>
      <c r="F10" s="124" t="s">
        <v>168</v>
      </c>
      <c r="G10" s="174">
        <v>5</v>
      </c>
      <c r="H10" s="175"/>
      <c r="I10" s="174"/>
      <c r="J10" s="176"/>
      <c r="K10" s="130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</row>
    <row r="11" ht="74.25" customHeight="1" spans="1:26">
      <c r="A11" s="177"/>
      <c r="B11" s="131"/>
      <c r="C11" s="125" t="s">
        <v>182</v>
      </c>
      <c r="D11" s="125" t="s">
        <v>167</v>
      </c>
      <c r="E11" s="126" t="s">
        <v>167</v>
      </c>
      <c r="F11" s="124" t="s">
        <v>168</v>
      </c>
      <c r="G11" s="174">
        <v>5</v>
      </c>
      <c r="H11" s="175"/>
      <c r="I11" s="174"/>
      <c r="J11" s="176"/>
      <c r="K11" s="130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</row>
    <row r="12" ht="74.25" customHeight="1" spans="1:26">
      <c r="A12" s="177"/>
      <c r="B12" s="178"/>
      <c r="C12" s="125" t="s">
        <v>183</v>
      </c>
      <c r="D12" s="125" t="s">
        <v>167</v>
      </c>
      <c r="E12" s="126" t="s">
        <v>167</v>
      </c>
      <c r="F12" s="124" t="s">
        <v>168</v>
      </c>
      <c r="G12" s="174">
        <v>5</v>
      </c>
      <c r="H12" s="175"/>
      <c r="I12" s="174"/>
      <c r="J12" s="176"/>
      <c r="K12" s="130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</row>
    <row r="13" ht="74.25" customHeight="1" spans="1:26">
      <c r="A13" s="177"/>
      <c r="B13" s="179" t="s">
        <v>151</v>
      </c>
      <c r="C13" s="125" t="s">
        <v>184</v>
      </c>
      <c r="D13" s="125" t="s">
        <v>63</v>
      </c>
      <c r="E13" s="126" t="s">
        <v>185</v>
      </c>
      <c r="F13" s="124" t="s">
        <v>168</v>
      </c>
      <c r="G13" s="174">
        <v>5</v>
      </c>
      <c r="H13" s="175"/>
      <c r="I13" s="174"/>
      <c r="J13" s="176"/>
      <c r="K13" s="130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</row>
    <row r="14" ht="74.25" customHeight="1" spans="1:26">
      <c r="A14" s="177"/>
      <c r="B14" s="131"/>
      <c r="C14" s="125" t="s">
        <v>186</v>
      </c>
      <c r="D14" s="125" t="s">
        <v>167</v>
      </c>
      <c r="E14" s="126" t="s">
        <v>167</v>
      </c>
      <c r="F14" s="124" t="s">
        <v>168</v>
      </c>
      <c r="G14" s="174">
        <v>5</v>
      </c>
      <c r="H14" s="175"/>
      <c r="I14" s="174"/>
      <c r="J14" s="176"/>
      <c r="K14" s="130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</row>
    <row r="15" ht="117" customHeight="1" spans="1:26">
      <c r="A15" s="180" t="s">
        <v>64</v>
      </c>
      <c r="B15" s="174" t="s">
        <v>65</v>
      </c>
      <c r="C15" s="124" t="s">
        <v>66</v>
      </c>
      <c r="D15" s="124" t="s">
        <v>187</v>
      </c>
      <c r="E15" s="181" t="s">
        <v>57</v>
      </c>
      <c r="F15" s="124" t="s">
        <v>67</v>
      </c>
      <c r="G15" s="174">
        <v>10</v>
      </c>
      <c r="H15" s="175"/>
      <c r="I15" s="126"/>
      <c r="J15" s="176"/>
      <c r="K15" s="130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</row>
    <row r="16" ht="156.75" customHeight="1" spans="1:26">
      <c r="A16" s="182"/>
      <c r="B16" s="174" t="s">
        <v>68</v>
      </c>
      <c r="C16" s="124" t="s">
        <v>69</v>
      </c>
      <c r="D16" s="124" t="s">
        <v>110</v>
      </c>
      <c r="E16" s="181" t="s">
        <v>57</v>
      </c>
      <c r="F16" s="124" t="s">
        <v>70</v>
      </c>
      <c r="G16" s="174">
        <v>20</v>
      </c>
      <c r="H16" s="126"/>
      <c r="I16" s="176"/>
      <c r="J16" s="17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</row>
    <row r="17" ht="93" customHeight="1" spans="1:26">
      <c r="A17" s="182"/>
      <c r="B17" s="183" t="s">
        <v>71</v>
      </c>
      <c r="C17" s="184" t="s">
        <v>72</v>
      </c>
      <c r="D17" s="184" t="s">
        <v>111</v>
      </c>
      <c r="E17" s="126" t="s">
        <v>73</v>
      </c>
      <c r="F17" s="125" t="s">
        <v>74</v>
      </c>
      <c r="G17" s="174">
        <v>10</v>
      </c>
      <c r="H17" s="126"/>
      <c r="I17" s="176"/>
      <c r="J17" s="17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</row>
    <row r="18" ht="76.5" customHeight="1" spans="1:26">
      <c r="A18" s="182"/>
      <c r="B18" s="141"/>
      <c r="C18" s="124" t="s">
        <v>75</v>
      </c>
      <c r="D18" s="125" t="s">
        <v>112</v>
      </c>
      <c r="E18" s="185" t="s">
        <v>76</v>
      </c>
      <c r="F18" s="186" t="s">
        <v>77</v>
      </c>
      <c r="G18" s="174">
        <v>10</v>
      </c>
      <c r="H18" s="126"/>
      <c r="I18" s="176"/>
      <c r="J18" s="17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</row>
    <row r="19" ht="76.5" customHeight="1" spans="1:26">
      <c r="A19" s="187"/>
      <c r="B19" s="183" t="s">
        <v>78</v>
      </c>
      <c r="C19" s="188" t="s">
        <v>176</v>
      </c>
      <c r="D19" s="124"/>
      <c r="E19" s="126"/>
      <c r="F19" s="124"/>
      <c r="G19" s="189"/>
      <c r="H19" s="126"/>
      <c r="I19" s="176"/>
      <c r="J19" s="17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</row>
    <row r="20" ht="39" customHeight="1" spans="1:26">
      <c r="A20" s="144" t="s">
        <v>85</v>
      </c>
      <c r="B20" s="190" t="s">
        <v>85</v>
      </c>
      <c r="C20" s="190" t="s">
        <v>86</v>
      </c>
      <c r="D20" s="113"/>
      <c r="E20" s="113"/>
      <c r="F20" s="115"/>
      <c r="G20" s="174">
        <f>SUM(G5:G19)</f>
        <v>100</v>
      </c>
      <c r="H20" s="126"/>
      <c r="I20" s="176"/>
      <c r="J20" s="17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</row>
    <row r="21" ht="27.75" customHeight="1" spans="1:26">
      <c r="A21" s="167" t="s">
        <v>87</v>
      </c>
      <c r="B21" s="113"/>
      <c r="C21" s="113"/>
      <c r="D21" s="113"/>
      <c r="E21" s="113"/>
      <c r="F21" s="113"/>
      <c r="G21" s="113"/>
      <c r="H21" s="113"/>
      <c r="I21" s="113"/>
      <c r="J21" s="115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</row>
    <row r="22" ht="36" customHeight="1" spans="1:26">
      <c r="A22" s="167" t="s">
        <v>43</v>
      </c>
      <c r="B22" s="167" t="s">
        <v>44</v>
      </c>
      <c r="C22" s="170" t="s">
        <v>45</v>
      </c>
      <c r="D22" s="171" t="s">
        <v>46</v>
      </c>
      <c r="E22" s="171" t="s">
        <v>47</v>
      </c>
      <c r="F22" s="171" t="s">
        <v>50</v>
      </c>
      <c r="G22" s="113"/>
      <c r="H22" s="115"/>
      <c r="I22" s="171" t="s">
        <v>51</v>
      </c>
      <c r="J22" s="171" t="s">
        <v>52</v>
      </c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</row>
    <row r="23" ht="36" customHeight="1" spans="1:26">
      <c r="A23" s="171" t="s">
        <v>88</v>
      </c>
      <c r="B23" s="191" t="s">
        <v>89</v>
      </c>
      <c r="C23" s="192" t="s">
        <v>90</v>
      </c>
      <c r="D23" s="115"/>
      <c r="E23" s="193" t="s">
        <v>91</v>
      </c>
      <c r="F23" s="171"/>
      <c r="G23" s="113"/>
      <c r="H23" s="115"/>
      <c r="I23" s="194"/>
      <c r="J23" s="194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</row>
    <row r="24" ht="29.25" customHeight="1" spans="1:26">
      <c r="A24" s="195"/>
      <c r="B24" s="113"/>
      <c r="C24" s="113"/>
      <c r="D24" s="113"/>
      <c r="E24" s="113"/>
      <c r="F24" s="113"/>
      <c r="G24" s="113"/>
      <c r="H24" s="115"/>
      <c r="I24" s="196">
        <f>SUM(I5:I20)+I23</f>
        <v>0</v>
      </c>
      <c r="J24" s="196">
        <f>SUM(J5:J20)+J23</f>
        <v>0</v>
      </c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</row>
    <row r="25" ht="34.5" customHeight="1" spans="1:26">
      <c r="A25" s="167" t="s">
        <v>92</v>
      </c>
      <c r="B25" s="167" t="s">
        <v>93</v>
      </c>
      <c r="C25" s="167"/>
      <c r="D25" s="167" t="s">
        <v>94</v>
      </c>
      <c r="E25" s="197"/>
      <c r="F25" s="113"/>
      <c r="G25" s="115"/>
      <c r="H25" s="167" t="s">
        <v>95</v>
      </c>
      <c r="I25" s="167"/>
      <c r="J25" s="115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</row>
    <row r="26" ht="34.5" customHeight="1" spans="1:26">
      <c r="A26" s="167" t="s">
        <v>96</v>
      </c>
      <c r="B26" s="167" t="s">
        <v>93</v>
      </c>
      <c r="C26" s="167"/>
      <c r="D26" s="167" t="s">
        <v>94</v>
      </c>
      <c r="E26" s="171"/>
      <c r="F26" s="113"/>
      <c r="G26" s="115"/>
      <c r="H26" s="167" t="s">
        <v>95</v>
      </c>
      <c r="I26" s="167"/>
      <c r="J26" s="115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</row>
    <row r="27" ht="67.5" customHeight="1" spans="1:26">
      <c r="A27" s="194" t="s">
        <v>97</v>
      </c>
      <c r="B27" s="113"/>
      <c r="C27" s="113"/>
      <c r="D27" s="113"/>
      <c r="E27" s="113"/>
      <c r="F27" s="113"/>
      <c r="G27" s="113"/>
      <c r="H27" s="113"/>
      <c r="I27" s="113"/>
      <c r="J27" s="115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</row>
    <row r="32" spans="1:26">
      <c r="C32" s="198" t="s">
        <v>102</v>
      </c>
    </row>
  </sheetData>
  <mergeCells count="19">
    <mergeCell ref="A1:J1"/>
    <mergeCell ref="E2:F2"/>
    <mergeCell ref="A3:J3"/>
    <mergeCell ref="C20:F20"/>
    <mergeCell ref="A21:J21"/>
    <mergeCell ref="F22:H22"/>
    <mergeCell ref="C23:D23"/>
    <mergeCell ref="F23:H23"/>
    <mergeCell ref="A24:H24"/>
    <mergeCell ref="E25:G25"/>
    <mergeCell ref="I25:J25"/>
    <mergeCell ref="E26:G26"/>
    <mergeCell ref="I26:J26"/>
    <mergeCell ref="A27:J27"/>
    <mergeCell ref="A5:A14"/>
    <mergeCell ref="A15:A19"/>
    <mergeCell ref="B5:B12"/>
    <mergeCell ref="B13:B14"/>
    <mergeCell ref="B17:B18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zoomScale="53" zoomScaleNormal="53" workbookViewId="0">
      <selection activeCell="F5" sqref="F5:F9"/>
    </sheetView>
  </sheetViews>
  <sheetFormatPr defaultColWidth="9" defaultRowHeight="16.8"/>
  <cols>
    <col min="1" max="1" width="19.75" style="68" customWidth="1"/>
    <col min="2" max="2" width="19.3839285714286" style="68" customWidth="1"/>
    <col min="3" max="3" width="67.0714285714286" style="68" customWidth="1"/>
    <col min="4" max="4" width="58.1517857142857" style="68" customWidth="1"/>
    <col min="5" max="5" width="15.7678571428571" style="68" customWidth="1"/>
    <col min="6" max="6" width="42.6517857142857" style="68" customWidth="1"/>
    <col min="7" max="7" width="13.2678571428571" style="68" customWidth="1"/>
    <col min="8" max="8" width="108.607142857143" style="68" customWidth="1"/>
    <col min="9" max="9" width="20.5178571428571" style="68" customWidth="1"/>
    <col min="10" max="10" width="24.5714285714286" style="68" customWidth="1"/>
    <col min="11" max="11" width="51.0982142857143" style="68" customWidth="1"/>
    <col min="12" max="12" width="9" style="68" customWidth="1"/>
    <col min="27" max="27" width="9" style="68" customWidth="1"/>
  </cols>
  <sheetData>
    <row r="1" ht="26.25" customHeight="1" spans="1:11">
      <c r="A1" s="69" t="s">
        <v>35</v>
      </c>
      <c r="B1" s="70"/>
      <c r="C1" s="70"/>
      <c r="D1" s="70"/>
      <c r="E1" s="70"/>
      <c r="F1" s="70"/>
      <c r="G1" s="70"/>
      <c r="H1" s="70"/>
      <c r="I1" s="70"/>
      <c r="J1" s="71"/>
    </row>
    <row r="2" ht="32.25" customHeight="1" spans="1:11">
      <c r="A2" s="72" t="s">
        <v>36</v>
      </c>
      <c r="B2" s="72" t="s">
        <v>20</v>
      </c>
      <c r="C2" s="72" t="s">
        <v>37</v>
      </c>
      <c r="D2" s="72" t="s">
        <v>38</v>
      </c>
      <c r="E2" s="72"/>
      <c r="F2" s="71"/>
      <c r="G2" s="72" t="s">
        <v>39</v>
      </c>
      <c r="H2" s="72" t="s">
        <v>12</v>
      </c>
      <c r="I2" s="72" t="s">
        <v>40</v>
      </c>
      <c r="J2" s="73" t="s">
        <v>99</v>
      </c>
    </row>
    <row r="3" ht="30" customHeight="1" spans="1:11">
      <c r="A3" s="72" t="s">
        <v>42</v>
      </c>
      <c r="B3" s="70"/>
      <c r="C3" s="70"/>
      <c r="D3" s="70"/>
      <c r="E3" s="70"/>
      <c r="F3" s="70"/>
      <c r="G3" s="70"/>
      <c r="H3" s="70"/>
      <c r="I3" s="70"/>
      <c r="J3" s="71"/>
    </row>
    <row r="4" ht="44" customHeight="1" spans="1:11">
      <c r="A4" s="74" t="s">
        <v>43</v>
      </c>
      <c r="B4" s="74" t="s">
        <v>44</v>
      </c>
      <c r="C4" s="75" t="s">
        <v>45</v>
      </c>
      <c r="D4" s="75" t="s">
        <v>46</v>
      </c>
      <c r="E4" s="75" t="s">
        <v>47</v>
      </c>
      <c r="F4" s="75" t="s">
        <v>48</v>
      </c>
      <c r="G4" s="74" t="s">
        <v>49</v>
      </c>
      <c r="H4" s="76" t="s">
        <v>50</v>
      </c>
      <c r="I4" s="76" t="s">
        <v>51</v>
      </c>
      <c r="J4" s="76" t="s">
        <v>52</v>
      </c>
    </row>
    <row r="5" ht="91" customHeight="1" spans="1:11">
      <c r="A5" s="77" t="s">
        <v>53</v>
      </c>
      <c r="B5" s="52" t="s">
        <v>54</v>
      </c>
      <c r="C5" s="26" t="s">
        <v>188</v>
      </c>
      <c r="D5" s="27" t="s">
        <v>189</v>
      </c>
      <c r="E5" s="78" t="s">
        <v>57</v>
      </c>
      <c r="F5" s="79" t="s">
        <v>58</v>
      </c>
      <c r="G5" s="80">
        <v>10</v>
      </c>
      <c r="H5" s="54"/>
      <c r="I5" s="78"/>
      <c r="J5" s="78"/>
      <c r="K5" s="81"/>
    </row>
    <row r="6" ht="44" customHeight="1" spans="1:11">
      <c r="A6" s="82"/>
      <c r="B6" s="83"/>
      <c r="C6" s="26" t="s">
        <v>190</v>
      </c>
      <c r="D6" s="27" t="s">
        <v>189</v>
      </c>
      <c r="E6" s="83"/>
      <c r="F6" s="84"/>
      <c r="G6" s="80">
        <v>10</v>
      </c>
      <c r="H6" s="54"/>
      <c r="I6" s="78"/>
      <c r="J6" s="78"/>
      <c r="K6" s="81"/>
    </row>
    <row r="7" ht="44" customHeight="1" spans="1:11">
      <c r="A7" s="82"/>
      <c r="B7" s="51"/>
      <c r="C7" s="26" t="s">
        <v>191</v>
      </c>
      <c r="D7" s="27" t="s">
        <v>189</v>
      </c>
      <c r="E7" s="51"/>
      <c r="F7" s="84"/>
      <c r="G7" s="80">
        <v>10</v>
      </c>
      <c r="H7" s="54"/>
      <c r="I7" s="78"/>
      <c r="J7" s="78"/>
      <c r="K7" s="81"/>
    </row>
    <row r="8" ht="44" customHeight="1" spans="1:11">
      <c r="A8" s="82"/>
      <c r="B8" s="52" t="s">
        <v>59</v>
      </c>
      <c r="C8" s="26" t="s">
        <v>192</v>
      </c>
      <c r="D8" s="27" t="s">
        <v>193</v>
      </c>
      <c r="E8" s="86" t="s">
        <v>57</v>
      </c>
      <c r="F8" s="84"/>
      <c r="G8" s="80">
        <v>10</v>
      </c>
      <c r="H8" s="54"/>
      <c r="I8" s="78"/>
      <c r="J8" s="78"/>
      <c r="K8" s="81"/>
    </row>
    <row r="9" ht="47" customHeight="1" spans="1:11">
      <c r="A9" s="82"/>
      <c r="B9" s="51"/>
      <c r="C9" s="26" t="s">
        <v>194</v>
      </c>
      <c r="D9" s="27" t="s">
        <v>63</v>
      </c>
      <c r="E9" s="51"/>
      <c r="F9" s="89"/>
      <c r="G9" s="80">
        <v>10</v>
      </c>
      <c r="H9" s="54"/>
      <c r="I9" s="78"/>
      <c r="J9" s="78"/>
      <c r="K9" s="81"/>
    </row>
    <row r="10" ht="117" customHeight="1" spans="1:11">
      <c r="A10" s="76" t="s">
        <v>64</v>
      </c>
      <c r="B10" s="80" t="s">
        <v>65</v>
      </c>
      <c r="C10" s="26" t="s">
        <v>66</v>
      </c>
      <c r="D10" s="27"/>
      <c r="E10" s="86" t="s">
        <v>57</v>
      </c>
      <c r="F10" s="27" t="s">
        <v>67</v>
      </c>
      <c r="G10" s="80">
        <v>5</v>
      </c>
      <c r="H10" s="54"/>
      <c r="I10" s="78"/>
      <c r="J10" s="78"/>
      <c r="K10" s="81"/>
    </row>
    <row r="11" ht="119" customHeight="1" spans="1:11">
      <c r="A11" s="83"/>
      <c r="B11" s="80" t="s">
        <v>68</v>
      </c>
      <c r="C11" s="26" t="s">
        <v>69</v>
      </c>
      <c r="D11" s="27"/>
      <c r="E11" s="86" t="s">
        <v>57</v>
      </c>
      <c r="F11" s="27" t="s">
        <v>70</v>
      </c>
      <c r="G11" s="80">
        <v>5</v>
      </c>
      <c r="H11" s="90"/>
      <c r="I11" s="78"/>
      <c r="J11" s="78"/>
    </row>
    <row r="12" ht="121" customHeight="1" spans="1:11">
      <c r="A12" s="83"/>
      <c r="B12" s="78" t="s">
        <v>71</v>
      </c>
      <c r="C12" s="26" t="s">
        <v>72</v>
      </c>
      <c r="D12" s="27"/>
      <c r="E12" s="86" t="s">
        <v>73</v>
      </c>
      <c r="F12" s="27" t="s">
        <v>74</v>
      </c>
      <c r="G12" s="80">
        <v>10</v>
      </c>
      <c r="H12" s="90"/>
      <c r="I12" s="78"/>
      <c r="J12" s="78"/>
    </row>
    <row r="13" ht="102" customHeight="1" spans="1:11">
      <c r="A13" s="83"/>
      <c r="B13" s="51"/>
      <c r="C13" s="26" t="s">
        <v>75</v>
      </c>
      <c r="D13" s="27"/>
      <c r="E13" s="52" t="s">
        <v>76</v>
      </c>
      <c r="F13" s="26" t="s">
        <v>77</v>
      </c>
      <c r="G13" s="80">
        <v>10</v>
      </c>
      <c r="H13" s="91"/>
      <c r="I13" s="78"/>
      <c r="J13" s="78"/>
    </row>
    <row r="14" ht="44" customHeight="1" spans="1:11">
      <c r="A14" s="83"/>
      <c r="B14" s="45" t="s">
        <v>78</v>
      </c>
      <c r="C14" s="26" t="s">
        <v>79</v>
      </c>
      <c r="D14" s="92" t="s">
        <v>80</v>
      </c>
      <c r="E14" s="45" t="s">
        <v>81</v>
      </c>
      <c r="F14" s="93" t="s">
        <v>82</v>
      </c>
      <c r="G14" s="49">
        <v>10</v>
      </c>
      <c r="H14" s="94"/>
      <c r="I14" s="78"/>
      <c r="J14" s="78"/>
    </row>
    <row r="15" ht="39" customHeight="1" spans="1:11">
      <c r="A15" s="51"/>
      <c r="B15" s="51"/>
      <c r="C15" s="26" t="s">
        <v>83</v>
      </c>
      <c r="D15" s="27" t="s">
        <v>84</v>
      </c>
      <c r="E15" s="52" t="s">
        <v>81</v>
      </c>
      <c r="F15" s="53" t="s">
        <v>82</v>
      </c>
      <c r="G15" s="54">
        <v>10</v>
      </c>
      <c r="H15" s="94"/>
      <c r="I15" s="78"/>
      <c r="J15" s="78"/>
    </row>
    <row r="16" ht="39" customHeight="1" spans="1:11">
      <c r="A16" s="95" t="s">
        <v>85</v>
      </c>
      <c r="B16" s="96" t="s">
        <v>85</v>
      </c>
      <c r="C16" s="97" t="s">
        <v>86</v>
      </c>
      <c r="D16" s="70"/>
      <c r="E16" s="70"/>
      <c r="F16" s="71"/>
      <c r="G16" s="80">
        <f>SUM(G5:G15)</f>
        <v>100</v>
      </c>
      <c r="H16" s="94"/>
      <c r="I16" s="78"/>
      <c r="J16" s="78"/>
    </row>
    <row r="17" ht="28" customHeight="1" spans="1:10">
      <c r="A17" s="72" t="s">
        <v>87</v>
      </c>
      <c r="B17" s="70"/>
      <c r="C17" s="70"/>
      <c r="D17" s="70"/>
      <c r="E17" s="70"/>
      <c r="F17" s="70"/>
      <c r="G17" s="70"/>
      <c r="H17" s="70"/>
      <c r="I17" s="70"/>
      <c r="J17" s="71"/>
    </row>
    <row r="18" ht="36" customHeight="1" spans="1:10">
      <c r="A18" s="74" t="s">
        <v>43</v>
      </c>
      <c r="B18" s="74" t="s">
        <v>44</v>
      </c>
      <c r="C18" s="75" t="s">
        <v>45</v>
      </c>
      <c r="D18" s="75" t="s">
        <v>46</v>
      </c>
      <c r="E18" s="75" t="s">
        <v>47</v>
      </c>
      <c r="F18" s="76" t="s">
        <v>50</v>
      </c>
      <c r="G18" s="70"/>
      <c r="H18" s="71"/>
      <c r="I18" s="76" t="s">
        <v>51</v>
      </c>
      <c r="J18" s="76" t="s">
        <v>52</v>
      </c>
    </row>
    <row r="19" ht="18" customHeight="1" spans="1:10">
      <c r="A19" s="98" t="s">
        <v>88</v>
      </c>
      <c r="B19" s="98" t="s">
        <v>89</v>
      </c>
      <c r="C19" s="99" t="s">
        <v>90</v>
      </c>
      <c r="D19" s="71"/>
      <c r="E19" s="100" t="s">
        <v>91</v>
      </c>
      <c r="F19" s="75"/>
      <c r="G19" s="70"/>
      <c r="H19" s="71"/>
      <c r="I19" s="101"/>
      <c r="J19" s="101"/>
    </row>
    <row r="20" ht="29.25" customHeight="1" spans="1:10">
      <c r="A20" s="102"/>
      <c r="B20" s="70"/>
      <c r="C20" s="70"/>
      <c r="D20" s="70"/>
      <c r="E20" s="70"/>
      <c r="F20" s="70"/>
      <c r="G20" s="70"/>
      <c r="H20" s="71"/>
      <c r="I20" s="103">
        <f>SUM(I1:I13)+I19</f>
        <v>0</v>
      </c>
      <c r="J20" s="103">
        <f>SUM(J5:J16)+J19</f>
        <v>0</v>
      </c>
    </row>
    <row r="21" ht="35" customHeight="1" spans="1:10">
      <c r="A21" s="104" t="s">
        <v>92</v>
      </c>
      <c r="B21" s="104" t="s">
        <v>93</v>
      </c>
      <c r="C21" s="104"/>
      <c r="D21" s="104" t="s">
        <v>94</v>
      </c>
      <c r="E21" s="105"/>
      <c r="F21" s="70"/>
      <c r="G21" s="71"/>
      <c r="H21" s="104" t="s">
        <v>95</v>
      </c>
      <c r="I21" s="104"/>
      <c r="J21" s="71"/>
    </row>
    <row r="22" ht="35" customHeight="1" spans="1:10">
      <c r="A22" s="104" t="s">
        <v>96</v>
      </c>
      <c r="B22" s="104" t="s">
        <v>93</v>
      </c>
      <c r="C22" s="104"/>
      <c r="D22" s="104" t="s">
        <v>94</v>
      </c>
      <c r="E22" s="76"/>
      <c r="F22" s="70"/>
      <c r="G22" s="71"/>
      <c r="H22" s="104" t="s">
        <v>95</v>
      </c>
      <c r="I22" s="104"/>
      <c r="J22" s="71"/>
    </row>
    <row r="23" ht="68" customHeight="1" spans="1:10">
      <c r="A23" s="99" t="s">
        <v>97</v>
      </c>
      <c r="B23" s="70"/>
      <c r="C23" s="70"/>
      <c r="D23" s="70"/>
      <c r="E23" s="70"/>
      <c r="F23" s="70"/>
      <c r="G23" s="70"/>
      <c r="H23" s="70"/>
      <c r="I23" s="70"/>
      <c r="J23" s="71"/>
    </row>
    <row r="24" ht="68" customHeight="1" spans="1:10">
      <c r="D24" s="106"/>
      <c r="H24" s="106"/>
    </row>
  </sheetData>
  <mergeCells count="23">
    <mergeCell ref="A1:J1"/>
    <mergeCell ref="E2:F2"/>
    <mergeCell ref="A3:J3"/>
    <mergeCell ref="C16:F16"/>
    <mergeCell ref="A17:J17"/>
    <mergeCell ref="F18:H18"/>
    <mergeCell ref="C19:D19"/>
    <mergeCell ref="F19:H19"/>
    <mergeCell ref="A20:H20"/>
    <mergeCell ref="E21:G21"/>
    <mergeCell ref="I21:J21"/>
    <mergeCell ref="E22:G22"/>
    <mergeCell ref="I22:J22"/>
    <mergeCell ref="A23:J23"/>
    <mergeCell ref="A5:A9"/>
    <mergeCell ref="A10:A15"/>
    <mergeCell ref="B5:B7"/>
    <mergeCell ref="B8:B9"/>
    <mergeCell ref="B12:B13"/>
    <mergeCell ref="B14:B15"/>
    <mergeCell ref="E5:E7"/>
    <mergeCell ref="E8:E9"/>
    <mergeCell ref="F5:F9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7"/>
  <sheetViews>
    <sheetView zoomScale="74" zoomScaleNormal="74" topLeftCell="A4" workbookViewId="0">
      <selection activeCell="G2" sqref="G$1:G$1048576"/>
    </sheetView>
  </sheetViews>
  <sheetFormatPr defaultColWidth="9" defaultRowHeight="16.8"/>
  <cols>
    <col min="1" max="1" width="20.5982142857143" style="68" customWidth="1"/>
    <col min="2" max="2" width="16.3928571428571" style="68" customWidth="1"/>
    <col min="3" max="3" width="31.3928571428571" style="68" customWidth="1"/>
    <col min="4" max="4" width="60.5982142857143" style="68" customWidth="1"/>
    <col min="5" max="5" width="37" style="68" customWidth="1"/>
    <col min="6" max="6" width="53.7946428571429" style="68" customWidth="1"/>
    <col min="7" max="7" width="10.7946428571429" style="111" customWidth="1"/>
    <col min="8" max="8" width="34.7946428571429" style="68" customWidth="1"/>
    <col min="9" max="9" width="22.3928571428571" style="68" customWidth="1"/>
    <col min="10" max="10" width="29.7946428571429" style="68" customWidth="1"/>
    <col min="11" max="11" width="37.7946428571429" style="68" customWidth="1"/>
    <col min="12" max="12" width="13.7946428571429" style="68" customWidth="1"/>
  </cols>
  <sheetData>
    <row r="1" ht="25.5" customHeight="1" spans="1:26">
      <c r="A1" s="112" t="s">
        <v>140</v>
      </c>
      <c r="B1" s="113"/>
      <c r="C1" s="113"/>
      <c r="D1" s="113"/>
      <c r="E1" s="113"/>
      <c r="F1" s="113"/>
      <c r="G1" s="114"/>
      <c r="H1" s="113"/>
      <c r="I1" s="113"/>
      <c r="J1" s="115"/>
      <c r="K1" s="116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</row>
    <row r="2" ht="23.25" customHeight="1" spans="1:26">
      <c r="A2" s="118" t="s">
        <v>24</v>
      </c>
      <c r="B2" s="118" t="s">
        <v>24</v>
      </c>
      <c r="C2" s="118" t="s">
        <v>37</v>
      </c>
      <c r="D2" s="119" t="s">
        <v>141</v>
      </c>
      <c r="E2" s="113"/>
      <c r="F2" s="115"/>
      <c r="G2" s="118" t="s">
        <v>39</v>
      </c>
      <c r="H2" s="120" t="s">
        <v>12</v>
      </c>
      <c r="I2" s="118" t="s">
        <v>99</v>
      </c>
      <c r="J2" s="121" t="s">
        <v>99</v>
      </c>
      <c r="K2" s="116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ht="25.5" customHeight="1" spans="1:26">
      <c r="A3" s="118" t="s">
        <v>42</v>
      </c>
      <c r="B3" s="113"/>
      <c r="C3" s="113"/>
      <c r="D3" s="113"/>
      <c r="E3" s="113"/>
      <c r="F3" s="113"/>
      <c r="G3" s="114"/>
      <c r="H3" s="113"/>
      <c r="I3" s="113"/>
      <c r="J3" s="115"/>
      <c r="K3" s="116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</row>
    <row r="4" ht="53" customHeight="1" spans="1:26">
      <c r="A4" s="118" t="s">
        <v>43</v>
      </c>
      <c r="B4" s="118" t="s">
        <v>44</v>
      </c>
      <c r="C4" s="120" t="s">
        <v>45</v>
      </c>
      <c r="D4" s="120" t="s">
        <v>46</v>
      </c>
      <c r="E4" s="120" t="s">
        <v>47</v>
      </c>
      <c r="F4" s="120" t="s">
        <v>48</v>
      </c>
      <c r="G4" s="118" t="s">
        <v>49</v>
      </c>
      <c r="H4" s="120" t="s">
        <v>50</v>
      </c>
      <c r="I4" s="120" t="s">
        <v>51</v>
      </c>
      <c r="J4" s="120" t="s">
        <v>52</v>
      </c>
      <c r="K4" s="116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</row>
    <row r="5" ht="40" customHeight="1" spans="1:26">
      <c r="A5" s="122" t="s">
        <v>142</v>
      </c>
      <c r="B5" s="123" t="s">
        <v>195</v>
      </c>
      <c r="C5" s="124" t="s">
        <v>145</v>
      </c>
      <c r="D5" s="125" t="s">
        <v>167</v>
      </c>
      <c r="E5" s="126" t="s">
        <v>167</v>
      </c>
      <c r="F5" s="124" t="s">
        <v>168</v>
      </c>
      <c r="G5" s="127">
        <v>14</v>
      </c>
      <c r="H5" s="128"/>
      <c r="I5" s="128"/>
      <c r="J5" s="128"/>
      <c r="K5" s="129"/>
      <c r="L5" s="130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ht="48.75" customHeight="1" spans="1:26">
      <c r="A6" s="131"/>
      <c r="B6" s="131"/>
      <c r="C6" s="124" t="s">
        <v>196</v>
      </c>
      <c r="D6" s="125" t="s">
        <v>167</v>
      </c>
      <c r="E6" s="126" t="s">
        <v>167</v>
      </c>
      <c r="F6" s="124" t="s">
        <v>168</v>
      </c>
      <c r="G6" s="127">
        <v>13</v>
      </c>
      <c r="H6" s="128"/>
      <c r="I6" s="128"/>
      <c r="J6" s="128"/>
      <c r="K6" s="129"/>
      <c r="L6" s="130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ht="47.25" customHeight="1" spans="1:26">
      <c r="A7" s="131"/>
      <c r="B7" s="131"/>
      <c r="C7" s="124" t="s">
        <v>147</v>
      </c>
      <c r="D7" s="125" t="s">
        <v>167</v>
      </c>
      <c r="E7" s="126" t="s">
        <v>167</v>
      </c>
      <c r="F7" s="124" t="s">
        <v>168</v>
      </c>
      <c r="G7" s="127">
        <v>13</v>
      </c>
      <c r="H7" s="128"/>
      <c r="I7" s="128"/>
      <c r="J7" s="128"/>
      <c r="K7" s="129"/>
      <c r="L7" s="130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ht="81" customHeight="1" spans="1:26">
      <c r="A8" s="131"/>
      <c r="B8" s="132" t="s">
        <v>151</v>
      </c>
      <c r="C8" s="133" t="s">
        <v>197</v>
      </c>
      <c r="D8" s="134" t="s">
        <v>198</v>
      </c>
      <c r="E8" s="126" t="s">
        <v>185</v>
      </c>
      <c r="F8" s="124" t="s">
        <v>168</v>
      </c>
      <c r="G8" s="127">
        <v>10</v>
      </c>
      <c r="H8" s="128"/>
      <c r="I8" s="128"/>
      <c r="J8" s="128"/>
      <c r="K8" s="129"/>
      <c r="L8" s="130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ht="152" customHeight="1" spans="1:26">
      <c r="A9" s="135" t="s">
        <v>156</v>
      </c>
      <c r="B9" s="123" t="s">
        <v>157</v>
      </c>
      <c r="C9" s="136" t="s">
        <v>65</v>
      </c>
      <c r="D9" s="133" t="s">
        <v>158</v>
      </c>
      <c r="E9" s="136" t="s">
        <v>159</v>
      </c>
      <c r="F9" s="133" t="s">
        <v>67</v>
      </c>
      <c r="G9" s="127">
        <v>10</v>
      </c>
      <c r="H9" s="128"/>
      <c r="I9" s="128"/>
      <c r="J9" s="128"/>
      <c r="K9" s="130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</row>
    <row r="10" ht="93" customHeight="1" spans="1:26">
      <c r="A10" s="131"/>
      <c r="B10" s="131"/>
      <c r="C10" s="137" t="s">
        <v>68</v>
      </c>
      <c r="D10" s="138" t="s">
        <v>110</v>
      </c>
      <c r="E10" s="137" t="s">
        <v>159</v>
      </c>
      <c r="F10" s="138" t="s">
        <v>70</v>
      </c>
      <c r="G10" s="127">
        <v>5</v>
      </c>
      <c r="H10" s="128"/>
      <c r="I10" s="128"/>
      <c r="J10" s="128"/>
      <c r="K10" s="130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</row>
    <row r="11" ht="76.5" customHeight="1" spans="1:26">
      <c r="A11" s="131"/>
      <c r="B11" s="139" t="s">
        <v>160</v>
      </c>
      <c r="C11" s="136" t="s">
        <v>72</v>
      </c>
      <c r="D11" s="133" t="s">
        <v>111</v>
      </c>
      <c r="E11" s="136" t="s">
        <v>159</v>
      </c>
      <c r="F11" s="140" t="s">
        <v>161</v>
      </c>
      <c r="G11" s="127">
        <v>20</v>
      </c>
      <c r="H11" s="128"/>
      <c r="I11" s="128"/>
      <c r="J11" s="128"/>
      <c r="K11" s="116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</row>
    <row r="12" ht="58" customHeight="1" spans="1:26">
      <c r="A12" s="131"/>
      <c r="B12" s="141"/>
      <c r="C12" s="136" t="s">
        <v>162</v>
      </c>
      <c r="D12" s="133" t="s">
        <v>112</v>
      </c>
      <c r="E12" s="136" t="s">
        <v>159</v>
      </c>
      <c r="F12" s="140" t="s">
        <v>77</v>
      </c>
      <c r="G12" s="127">
        <v>10</v>
      </c>
      <c r="H12" s="128"/>
      <c r="I12" s="128"/>
      <c r="J12" s="128"/>
      <c r="K12" s="116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</row>
    <row r="13" ht="53" customHeight="1" spans="1:26">
      <c r="A13" s="131"/>
      <c r="B13" s="120" t="s">
        <v>199</v>
      </c>
      <c r="C13" s="142" t="s">
        <v>200</v>
      </c>
      <c r="D13" s="128" t="s">
        <v>201</v>
      </c>
      <c r="E13" s="136" t="s">
        <v>159</v>
      </c>
      <c r="F13" s="140" t="s">
        <v>202</v>
      </c>
      <c r="G13" s="127">
        <v>5</v>
      </c>
      <c r="H13" s="128"/>
      <c r="I13" s="128"/>
      <c r="J13" s="128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</row>
    <row r="14" ht="34" customHeight="1" spans="1:26">
      <c r="A14" s="143" t="s">
        <v>85</v>
      </c>
      <c r="B14" s="144" t="s">
        <v>85</v>
      </c>
      <c r="C14" s="145" t="s">
        <v>86</v>
      </c>
      <c r="D14" s="146"/>
      <c r="E14" s="147" t="s">
        <v>159</v>
      </c>
      <c r="F14" s="148"/>
      <c r="G14" s="147"/>
      <c r="H14" s="148"/>
      <c r="I14" s="149"/>
      <c r="J14" s="149"/>
      <c r="K14" s="116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</row>
    <row r="15" ht="28.5" customHeight="1" spans="1:26">
      <c r="A15" s="150" t="s">
        <v>163</v>
      </c>
      <c r="B15" s="113"/>
      <c r="C15" s="113"/>
      <c r="D15" s="113"/>
      <c r="E15" s="113"/>
      <c r="F15" s="115"/>
      <c r="G15" s="150">
        <f>SUM(G5:G14)</f>
        <v>100</v>
      </c>
      <c r="H15" s="151"/>
      <c r="I15" s="152"/>
      <c r="J15" s="152"/>
      <c r="K15" s="116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</row>
    <row r="16" ht="64.5" customHeight="1" spans="1:26">
      <c r="A16" s="118" t="s">
        <v>87</v>
      </c>
      <c r="B16" s="113"/>
      <c r="C16" s="113"/>
      <c r="D16" s="113"/>
      <c r="E16" s="113"/>
      <c r="F16" s="113"/>
      <c r="G16" s="114"/>
      <c r="H16" s="113"/>
      <c r="I16" s="113"/>
      <c r="J16" s="115"/>
      <c r="K16" s="116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</row>
    <row r="17" ht="67.5" customHeight="1" spans="1:25">
      <c r="A17" s="118" t="s">
        <v>43</v>
      </c>
      <c r="B17" s="118" t="s">
        <v>44</v>
      </c>
      <c r="C17" s="120" t="s">
        <v>45</v>
      </c>
      <c r="D17" s="120" t="s">
        <v>46</v>
      </c>
      <c r="E17" s="120" t="s">
        <v>47</v>
      </c>
      <c r="F17" s="120" t="s">
        <v>50</v>
      </c>
      <c r="G17" s="114"/>
      <c r="H17" s="115"/>
      <c r="I17" s="120" t="s">
        <v>51</v>
      </c>
      <c r="J17" s="120" t="s">
        <v>52</v>
      </c>
      <c r="K17" s="116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</row>
    <row r="18" ht="49" customHeight="1" spans="1:25">
      <c r="A18" s="120" t="s">
        <v>88</v>
      </c>
      <c r="B18" s="153" t="s">
        <v>89</v>
      </c>
      <c r="C18" s="154" t="s">
        <v>90</v>
      </c>
      <c r="D18" s="115"/>
      <c r="E18" s="155" t="s">
        <v>91</v>
      </c>
      <c r="F18" s="136"/>
      <c r="G18" s="114"/>
      <c r="H18" s="115"/>
      <c r="I18" s="156">
        <f>SUM(I5:I17)</f>
        <v>0</v>
      </c>
      <c r="J18" s="156">
        <f>SUM(J5:J17)</f>
        <v>0</v>
      </c>
      <c r="K18" s="116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</row>
    <row r="19" ht="28.5" customHeight="1" spans="1:25">
      <c r="A19" s="157"/>
      <c r="B19" s="113"/>
      <c r="C19" s="113"/>
      <c r="D19" s="113"/>
      <c r="E19" s="113"/>
      <c r="F19" s="113"/>
      <c r="G19" s="114"/>
      <c r="H19" s="115"/>
      <c r="I19" s="158"/>
      <c r="J19" s="158"/>
      <c r="K19" s="116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</row>
    <row r="20" ht="64.5" customHeight="1" spans="1:25">
      <c r="A20" s="158" t="s">
        <v>92</v>
      </c>
      <c r="B20" s="158" t="s">
        <v>93</v>
      </c>
      <c r="C20" s="158"/>
      <c r="D20" s="158" t="s">
        <v>94</v>
      </c>
      <c r="E20" s="159"/>
      <c r="F20" s="113"/>
      <c r="G20" s="160"/>
      <c r="H20" s="158" t="s">
        <v>95</v>
      </c>
      <c r="I20" s="161"/>
      <c r="J20" s="115"/>
      <c r="K20" s="116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</row>
    <row r="21" ht="17.6" customHeight="1" spans="1:25">
      <c r="A21" s="158" t="s">
        <v>96</v>
      </c>
      <c r="B21" s="158" t="s">
        <v>93</v>
      </c>
      <c r="C21" s="158"/>
      <c r="D21" s="158" t="s">
        <v>94</v>
      </c>
      <c r="E21" s="162"/>
      <c r="F21" s="113"/>
      <c r="G21" s="160"/>
      <c r="H21" s="158" t="s">
        <v>95</v>
      </c>
      <c r="I21" s="158"/>
      <c r="J21" s="115"/>
      <c r="K21" s="116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</row>
    <row r="22" ht="17.6" customHeight="1" spans="1:25">
      <c r="A22" s="163" t="s">
        <v>97</v>
      </c>
      <c r="B22" s="113"/>
      <c r="C22" s="113"/>
      <c r="D22" s="113"/>
      <c r="E22" s="113"/>
      <c r="F22" s="113"/>
      <c r="G22" s="114"/>
      <c r="H22" s="113"/>
      <c r="I22" s="113"/>
      <c r="J22" s="115"/>
      <c r="K22" s="116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</row>
    <row r="23" ht="17.6" customHeight="1" spans="1:25">
      <c r="A23" s="164"/>
      <c r="B23" s="164"/>
      <c r="C23" s="164"/>
      <c r="D23" s="164"/>
      <c r="E23" s="164"/>
      <c r="F23" s="164"/>
      <c r="G23" s="165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</row>
    <row r="24" ht="17.6" customHeight="1" spans="1:25">
      <c r="A24" s="164"/>
      <c r="B24" s="164"/>
      <c r="C24" s="164"/>
      <c r="D24" s="164"/>
      <c r="E24" s="164"/>
      <c r="F24" s="164"/>
      <c r="G24" s="165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</row>
    <row r="25" ht="17.6" customHeight="1" spans="1:25">
      <c r="A25" s="164"/>
      <c r="B25" s="164"/>
      <c r="C25" s="164"/>
      <c r="D25" s="164"/>
      <c r="E25" s="164"/>
      <c r="F25" s="164"/>
      <c r="G25" s="165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</row>
    <row r="26" ht="17.6" customHeight="1" spans="1:25">
      <c r="A26" s="164"/>
      <c r="B26" s="164"/>
      <c r="C26" s="164"/>
      <c r="D26" s="164"/>
      <c r="E26" s="164"/>
      <c r="F26" s="164"/>
      <c r="G26" s="165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</row>
    <row r="27" ht="17.6" customHeight="1" spans="1:25">
      <c r="A27" s="164"/>
      <c r="B27" s="164"/>
      <c r="C27" s="164"/>
      <c r="D27" s="164"/>
      <c r="E27" s="164"/>
      <c r="F27" s="164"/>
      <c r="G27" s="165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</row>
    <row r="28" ht="17.6" customHeight="1" spans="1:25">
      <c r="A28" s="164"/>
      <c r="B28" s="164"/>
      <c r="C28" s="164"/>
      <c r="D28" s="164"/>
      <c r="E28" s="164"/>
      <c r="F28" s="164"/>
      <c r="G28" s="165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</row>
    <row r="29" ht="17.6" customHeight="1" spans="1:25">
      <c r="A29" s="164"/>
      <c r="B29" s="164"/>
      <c r="C29" s="164"/>
      <c r="D29" s="164"/>
      <c r="E29" s="164"/>
      <c r="F29" s="164"/>
      <c r="G29" s="165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</row>
    <row r="30" ht="17.6" customHeight="1" spans="1:25">
      <c r="A30" s="164"/>
      <c r="B30" s="164"/>
      <c r="C30" s="164"/>
      <c r="D30" s="164"/>
      <c r="E30" s="164"/>
      <c r="F30" s="164"/>
      <c r="G30" s="165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</row>
    <row r="31" ht="17.6" customHeight="1" spans="1:25">
      <c r="A31" s="164"/>
      <c r="B31" s="164"/>
      <c r="C31" s="164"/>
      <c r="D31" s="164"/>
      <c r="E31" s="164"/>
      <c r="F31" s="164"/>
      <c r="G31" s="165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</row>
    <row r="32" ht="17.6" customHeight="1" spans="1:25">
      <c r="A32" s="164"/>
      <c r="B32" s="164"/>
      <c r="C32" s="164"/>
      <c r="D32" s="164"/>
      <c r="E32" s="164"/>
      <c r="F32" s="164"/>
      <c r="G32" s="165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</row>
    <row r="33" ht="17.6" customHeight="1" spans="1:25">
      <c r="A33" s="164"/>
      <c r="B33" s="164"/>
      <c r="C33" s="164"/>
      <c r="D33" s="164"/>
      <c r="E33" s="164"/>
      <c r="F33" s="164"/>
      <c r="G33" s="165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</row>
    <row r="34" ht="17.6" customHeight="1" spans="1:25">
      <c r="A34" s="164"/>
      <c r="B34" s="164"/>
      <c r="C34" s="164"/>
      <c r="D34" s="164"/>
      <c r="E34" s="164"/>
      <c r="F34" s="164"/>
      <c r="G34" s="165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</row>
    <row r="35" ht="17.6" customHeight="1" spans="1:25">
      <c r="A35" s="164"/>
      <c r="B35" s="164"/>
      <c r="C35" s="164"/>
      <c r="D35" s="164"/>
      <c r="E35" s="164"/>
      <c r="F35" s="164"/>
      <c r="G35" s="165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</row>
    <row r="36" ht="17.6" customHeight="1" spans="1:25">
      <c r="A36" s="164"/>
      <c r="B36" s="164"/>
      <c r="C36" s="164"/>
      <c r="D36" s="164"/>
      <c r="E36" s="164"/>
      <c r="F36" s="164"/>
      <c r="G36" s="165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</row>
    <row r="37" ht="17.6" customHeight="1" spans="1:25">
      <c r="A37" s="164"/>
      <c r="B37" s="164"/>
      <c r="C37" s="164"/>
      <c r="D37" s="164"/>
      <c r="E37" s="164"/>
      <c r="F37" s="164"/>
      <c r="G37" s="165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</row>
    <row r="38" ht="17.6" customHeight="1" spans="1:25">
      <c r="A38" s="164"/>
      <c r="B38" s="164"/>
      <c r="C38" s="164"/>
      <c r="D38" s="164"/>
      <c r="E38" s="164"/>
      <c r="F38" s="164"/>
      <c r="G38" s="165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</row>
    <row r="39" ht="17.6" customHeight="1" spans="1:25">
      <c r="A39" s="164"/>
      <c r="B39" s="164"/>
      <c r="C39" s="164"/>
      <c r="D39" s="164"/>
      <c r="E39" s="164"/>
      <c r="F39" s="164"/>
      <c r="G39" s="165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</row>
    <row r="40" ht="17.6" customHeight="1" spans="1:25">
      <c r="A40" s="164"/>
      <c r="B40" s="164"/>
      <c r="C40" s="164"/>
      <c r="D40" s="164"/>
      <c r="E40" s="164"/>
      <c r="F40" s="164"/>
      <c r="G40" s="165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</row>
    <row r="41" ht="17.6" customHeight="1" spans="1:25">
      <c r="A41" s="164"/>
      <c r="B41" s="164"/>
      <c r="C41" s="164"/>
      <c r="D41" s="164"/>
      <c r="E41" s="164"/>
      <c r="F41" s="164"/>
      <c r="G41" s="165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</row>
    <row r="42" ht="17.6" customHeight="1" spans="1:25">
      <c r="A42" s="164"/>
      <c r="B42" s="164"/>
      <c r="C42" s="164"/>
      <c r="D42" s="164"/>
      <c r="E42" s="164"/>
      <c r="F42" s="164"/>
      <c r="G42" s="165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</row>
    <row r="43" ht="17.6" customHeight="1" spans="1:25">
      <c r="A43" s="164"/>
      <c r="B43" s="164"/>
      <c r="C43" s="164"/>
      <c r="D43" s="164"/>
      <c r="E43" s="164"/>
      <c r="F43" s="164"/>
      <c r="G43" s="165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</row>
    <row r="44" ht="17.6" customHeight="1" spans="1:25">
      <c r="A44" s="164"/>
      <c r="B44" s="164"/>
      <c r="C44" s="164"/>
      <c r="D44" s="164"/>
      <c r="E44" s="164"/>
      <c r="F44" s="164"/>
      <c r="G44" s="165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</row>
    <row r="45" ht="17.6" customHeight="1" spans="1:25">
      <c r="A45" s="164"/>
      <c r="B45" s="164"/>
      <c r="C45" s="164"/>
      <c r="D45" s="164"/>
      <c r="E45" s="164"/>
      <c r="F45" s="164"/>
      <c r="G45" s="165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</row>
    <row r="46" ht="17.6" customHeight="1" spans="1:25">
      <c r="A46" s="164"/>
      <c r="B46" s="164"/>
      <c r="C46" s="164"/>
      <c r="D46" s="164"/>
      <c r="E46" s="164"/>
      <c r="F46" s="164"/>
      <c r="G46" s="165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</row>
    <row r="47" ht="17.6" customHeight="1" spans="1:25">
      <c r="A47" s="164"/>
      <c r="B47" s="164"/>
      <c r="C47" s="164"/>
      <c r="D47" s="164"/>
      <c r="E47" s="164"/>
      <c r="F47" s="164"/>
      <c r="G47" s="165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</row>
    <row r="48" ht="17.6" customHeight="1" spans="1:25">
      <c r="A48" s="164"/>
      <c r="B48" s="164"/>
      <c r="C48" s="164"/>
      <c r="D48" s="164"/>
      <c r="E48" s="164"/>
      <c r="F48" s="164"/>
      <c r="G48" s="165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</row>
    <row r="49" ht="17.6" customHeight="1" spans="1:25">
      <c r="A49" s="164"/>
      <c r="B49" s="164"/>
      <c r="C49" s="164"/>
      <c r="D49" s="164"/>
      <c r="E49" s="164"/>
      <c r="F49" s="164"/>
      <c r="G49" s="165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</row>
    <row r="50" ht="17.6" customHeight="1" spans="1:25">
      <c r="A50" s="164"/>
      <c r="B50" s="164"/>
      <c r="C50" s="164"/>
      <c r="D50" s="164"/>
      <c r="E50" s="164"/>
      <c r="F50" s="164"/>
      <c r="G50" s="165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</row>
    <row r="51" ht="17.6" customHeight="1" spans="1:25">
      <c r="A51" s="164"/>
      <c r="B51" s="164"/>
      <c r="C51" s="164"/>
      <c r="D51" s="164"/>
      <c r="E51" s="164"/>
      <c r="F51" s="164"/>
      <c r="G51" s="165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</row>
    <row r="52" ht="17.6" customHeight="1" spans="1:25">
      <c r="A52" s="164"/>
      <c r="B52" s="164"/>
      <c r="C52" s="164"/>
      <c r="D52" s="164"/>
      <c r="E52" s="164"/>
      <c r="F52" s="164"/>
      <c r="G52" s="165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</row>
    <row r="53" ht="17.6" customHeight="1" spans="1:25">
      <c r="A53" s="164"/>
      <c r="B53" s="164"/>
      <c r="C53" s="164"/>
      <c r="D53" s="164"/>
      <c r="E53" s="164"/>
      <c r="F53" s="164"/>
      <c r="G53" s="165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</row>
    <row r="54" ht="17.6" customHeight="1" spans="1:25">
      <c r="A54" s="164"/>
      <c r="B54" s="164"/>
      <c r="C54" s="164"/>
      <c r="D54" s="164"/>
      <c r="E54" s="164"/>
      <c r="F54" s="164"/>
      <c r="G54" s="165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</row>
    <row r="55" ht="17.6" customHeight="1" spans="1:25">
      <c r="A55" s="164"/>
      <c r="B55" s="164"/>
      <c r="C55" s="164"/>
      <c r="D55" s="164"/>
      <c r="E55" s="164"/>
      <c r="F55" s="164"/>
      <c r="G55" s="165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</row>
    <row r="56" ht="17.6" customHeight="1" spans="1:25">
      <c r="A56" s="164"/>
      <c r="B56" s="164"/>
      <c r="C56" s="164"/>
      <c r="D56" s="164"/>
      <c r="E56" s="164"/>
      <c r="F56" s="164"/>
      <c r="G56" s="165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</row>
    <row r="57" ht="17.6" customHeight="1" spans="1:25">
      <c r="A57" s="164"/>
      <c r="B57" s="164"/>
      <c r="C57" s="164"/>
      <c r="D57" s="164"/>
      <c r="E57" s="164"/>
      <c r="F57" s="164"/>
      <c r="G57" s="165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</row>
    <row r="58" ht="17.6" customHeight="1" spans="1:25">
      <c r="A58" s="164"/>
      <c r="B58" s="164"/>
      <c r="C58" s="164"/>
      <c r="D58" s="164"/>
      <c r="E58" s="164"/>
      <c r="F58" s="164"/>
      <c r="G58" s="165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</row>
    <row r="59" ht="17.6" customHeight="1" spans="1:25">
      <c r="A59" s="164"/>
      <c r="B59" s="164"/>
      <c r="C59" s="164"/>
      <c r="D59" s="164"/>
      <c r="E59" s="164"/>
      <c r="F59" s="164"/>
      <c r="G59" s="165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</row>
    <row r="60" ht="17.6" customHeight="1" spans="1:25">
      <c r="A60" s="164"/>
      <c r="B60" s="164"/>
      <c r="C60" s="164"/>
      <c r="D60" s="164"/>
      <c r="E60" s="164"/>
      <c r="F60" s="164"/>
      <c r="G60" s="165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</row>
    <row r="61" ht="17.6" customHeight="1" spans="1:25">
      <c r="A61" s="164"/>
      <c r="B61" s="164"/>
      <c r="C61" s="164"/>
      <c r="D61" s="164"/>
      <c r="E61" s="164"/>
      <c r="F61" s="164"/>
      <c r="G61" s="165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</row>
    <row r="62" ht="17.6" customHeight="1" spans="1:25">
      <c r="A62" s="164"/>
      <c r="B62" s="164"/>
      <c r="C62" s="164"/>
      <c r="D62" s="164"/>
      <c r="E62" s="164"/>
      <c r="F62" s="164"/>
      <c r="G62" s="165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</row>
    <row r="63" ht="17.6" customHeight="1" spans="1:25">
      <c r="A63" s="164"/>
      <c r="B63" s="164"/>
      <c r="C63" s="164"/>
      <c r="D63" s="164"/>
      <c r="E63" s="164"/>
      <c r="F63" s="164"/>
      <c r="G63" s="165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</row>
    <row r="64" ht="17.6" customHeight="1" spans="1:25">
      <c r="A64" s="164"/>
      <c r="B64" s="164"/>
      <c r="C64" s="164"/>
      <c r="D64" s="164"/>
      <c r="E64" s="164"/>
      <c r="F64" s="164"/>
      <c r="G64" s="165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</row>
    <row r="65" ht="17.6" customHeight="1" spans="1:25">
      <c r="A65" s="164"/>
      <c r="B65" s="164"/>
      <c r="C65" s="164"/>
      <c r="D65" s="164"/>
      <c r="E65" s="164"/>
      <c r="F65" s="164"/>
      <c r="G65" s="165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</row>
    <row r="66" ht="17.6" customHeight="1" spans="1:25">
      <c r="A66" s="164"/>
      <c r="B66" s="164"/>
      <c r="C66" s="164"/>
      <c r="D66" s="164"/>
      <c r="E66" s="164"/>
      <c r="F66" s="164"/>
      <c r="G66" s="165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</row>
    <row r="67" ht="17.6" customHeight="1" spans="1:25">
      <c r="A67" s="164"/>
      <c r="B67" s="164"/>
      <c r="C67" s="164"/>
      <c r="D67" s="164"/>
      <c r="E67" s="164"/>
      <c r="F67" s="164"/>
      <c r="G67" s="165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</row>
    <row r="68" ht="17.6" customHeight="1" spans="1:25">
      <c r="A68" s="164"/>
      <c r="B68" s="164"/>
      <c r="C68" s="164"/>
      <c r="D68" s="164"/>
      <c r="E68" s="164"/>
      <c r="F68" s="164"/>
      <c r="G68" s="165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</row>
    <row r="69" ht="17.6" customHeight="1" spans="1:25">
      <c r="A69" s="164"/>
      <c r="B69" s="164"/>
      <c r="C69" s="164"/>
      <c r="D69" s="164"/>
      <c r="E69" s="164"/>
      <c r="F69" s="164"/>
      <c r="G69" s="165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</row>
    <row r="70" ht="17.6" customHeight="1" spans="1:25">
      <c r="A70" s="164"/>
      <c r="B70" s="164"/>
      <c r="C70" s="164"/>
      <c r="D70" s="164"/>
      <c r="E70" s="164"/>
      <c r="F70" s="164"/>
      <c r="G70" s="165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</row>
    <row r="71" ht="17.6" customHeight="1" spans="1:25">
      <c r="A71" s="164"/>
      <c r="B71" s="164"/>
      <c r="C71" s="164"/>
      <c r="D71" s="164"/>
      <c r="E71" s="164"/>
      <c r="F71" s="164"/>
      <c r="G71" s="165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</row>
    <row r="72" ht="17.6" customHeight="1" spans="1:25">
      <c r="A72" s="164"/>
      <c r="B72" s="164"/>
      <c r="C72" s="164"/>
      <c r="D72" s="164"/>
      <c r="E72" s="164"/>
      <c r="F72" s="164"/>
      <c r="G72" s="165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</row>
    <row r="73" ht="17.6" customHeight="1" spans="1:25">
      <c r="A73" s="164"/>
      <c r="B73" s="164"/>
      <c r="C73" s="164"/>
      <c r="D73" s="164"/>
      <c r="E73" s="164"/>
      <c r="F73" s="164"/>
      <c r="G73" s="165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</row>
    <row r="74" ht="17.6" customHeight="1" spans="1:25">
      <c r="A74" s="164"/>
      <c r="B74" s="164"/>
      <c r="C74" s="164"/>
      <c r="D74" s="164"/>
      <c r="E74" s="164"/>
      <c r="F74" s="164"/>
      <c r="G74" s="165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</row>
    <row r="75" ht="17.6" customHeight="1" spans="1:25">
      <c r="A75" s="164"/>
      <c r="B75" s="164"/>
      <c r="C75" s="164"/>
      <c r="D75" s="164"/>
      <c r="E75" s="164"/>
      <c r="F75" s="164"/>
      <c r="G75" s="165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</row>
    <row r="76" ht="17.6" customHeight="1" spans="1:25">
      <c r="A76" s="164"/>
      <c r="B76" s="164"/>
      <c r="C76" s="164"/>
      <c r="D76" s="164"/>
      <c r="E76" s="164"/>
      <c r="F76" s="164"/>
      <c r="G76" s="165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</row>
    <row r="77" ht="17.6" customHeight="1" spans="1:25">
      <c r="A77" s="164"/>
      <c r="B77" s="164"/>
      <c r="C77" s="164"/>
      <c r="D77" s="164"/>
      <c r="E77" s="164"/>
      <c r="F77" s="164"/>
      <c r="G77" s="165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</row>
    <row r="78" ht="17.6" customHeight="1" spans="1:25">
      <c r="A78" s="164"/>
      <c r="B78" s="164"/>
      <c r="C78" s="164"/>
      <c r="D78" s="164"/>
      <c r="E78" s="164"/>
      <c r="F78" s="164"/>
      <c r="G78" s="165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</row>
    <row r="79" ht="17.6" customHeight="1" spans="1:25">
      <c r="A79" s="164"/>
      <c r="B79" s="164"/>
      <c r="C79" s="164"/>
      <c r="D79" s="164"/>
      <c r="E79" s="164"/>
      <c r="F79" s="164"/>
      <c r="G79" s="165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</row>
    <row r="80" ht="17.6" customHeight="1" spans="1:25">
      <c r="A80" s="164"/>
      <c r="B80" s="164"/>
      <c r="C80" s="164"/>
      <c r="D80" s="164"/>
      <c r="E80" s="164"/>
      <c r="F80" s="164"/>
      <c r="G80" s="165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</row>
    <row r="81" ht="17.6" customHeight="1" spans="1:25">
      <c r="A81" s="164"/>
      <c r="B81" s="164"/>
      <c r="C81" s="164"/>
      <c r="D81" s="164"/>
      <c r="E81" s="164"/>
      <c r="F81" s="164"/>
      <c r="G81" s="165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</row>
    <row r="82" ht="17.6" customHeight="1" spans="1:25">
      <c r="A82" s="164"/>
      <c r="B82" s="164"/>
      <c r="C82" s="164"/>
      <c r="D82" s="164"/>
      <c r="E82" s="164"/>
      <c r="F82" s="164"/>
      <c r="G82" s="165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</row>
    <row r="83" ht="17.6" customHeight="1" spans="1:25">
      <c r="A83" s="164"/>
      <c r="B83" s="164"/>
      <c r="C83" s="164"/>
      <c r="D83" s="164"/>
      <c r="E83" s="164"/>
      <c r="F83" s="164"/>
      <c r="G83" s="165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</row>
    <row r="84" ht="17.6" customHeight="1" spans="1:25">
      <c r="A84" s="164"/>
      <c r="B84" s="164"/>
      <c r="C84" s="164"/>
      <c r="D84" s="164"/>
      <c r="E84" s="164"/>
      <c r="F84" s="164"/>
      <c r="G84" s="165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</row>
    <row r="85" ht="17.6" customHeight="1" spans="1:25">
      <c r="A85" s="164"/>
      <c r="B85" s="164"/>
      <c r="C85" s="164"/>
      <c r="D85" s="164"/>
      <c r="E85" s="164"/>
      <c r="F85" s="164"/>
      <c r="G85" s="165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</row>
    <row r="86" ht="17.6" customHeight="1" spans="1:25">
      <c r="A86" s="164"/>
      <c r="B86" s="164"/>
      <c r="C86" s="164"/>
      <c r="D86" s="164"/>
      <c r="E86" s="164"/>
      <c r="F86" s="164"/>
      <c r="G86" s="165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</row>
    <row r="87" ht="17.6" customHeight="1" spans="1:25">
      <c r="A87" s="164"/>
      <c r="B87" s="164"/>
      <c r="C87" s="164"/>
      <c r="D87" s="164"/>
      <c r="E87" s="164"/>
      <c r="F87" s="164"/>
      <c r="G87" s="165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</row>
    <row r="88" ht="17.6" customHeight="1" spans="1:25">
      <c r="A88" s="164"/>
      <c r="B88" s="164"/>
      <c r="C88" s="164"/>
      <c r="D88" s="164"/>
      <c r="E88" s="164"/>
      <c r="F88" s="164"/>
      <c r="G88" s="165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</row>
    <row r="89" ht="17.6" customHeight="1" spans="1:25">
      <c r="A89" s="164"/>
      <c r="B89" s="164"/>
      <c r="C89" s="164"/>
      <c r="D89" s="164"/>
      <c r="E89" s="164"/>
      <c r="F89" s="164"/>
      <c r="G89" s="165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</row>
    <row r="90" ht="17.6" customHeight="1" spans="1:25">
      <c r="A90" s="164"/>
      <c r="B90" s="164"/>
      <c r="C90" s="164"/>
      <c r="D90" s="164"/>
      <c r="E90" s="164"/>
      <c r="F90" s="164"/>
      <c r="G90" s="165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</row>
    <row r="91" ht="17.6" customHeight="1" spans="1:25">
      <c r="A91" s="164"/>
      <c r="B91" s="164"/>
      <c r="C91" s="164"/>
      <c r="D91" s="164"/>
      <c r="E91" s="164"/>
      <c r="F91" s="164"/>
      <c r="G91" s="165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</row>
    <row r="92" ht="17.6" customHeight="1" spans="1:25">
      <c r="A92" s="164"/>
      <c r="B92" s="164"/>
      <c r="C92" s="164"/>
      <c r="D92" s="164"/>
      <c r="E92" s="164"/>
      <c r="F92" s="164"/>
      <c r="G92" s="165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</row>
    <row r="93" ht="17.6" customHeight="1" spans="1:25">
      <c r="A93" s="164"/>
      <c r="B93" s="164"/>
      <c r="C93" s="164"/>
      <c r="D93" s="164"/>
      <c r="E93" s="164"/>
      <c r="F93" s="164"/>
      <c r="G93" s="165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</row>
    <row r="94" ht="17.6" customHeight="1" spans="1:25">
      <c r="A94" s="164"/>
      <c r="B94" s="164"/>
      <c r="C94" s="164"/>
      <c r="D94" s="164"/>
      <c r="E94" s="164"/>
      <c r="F94" s="164"/>
      <c r="G94" s="165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</row>
    <row r="95" ht="17.6" customHeight="1" spans="1:25">
      <c r="A95" s="164"/>
      <c r="B95" s="164"/>
      <c r="C95" s="164"/>
      <c r="D95" s="164"/>
      <c r="E95" s="164"/>
      <c r="F95" s="164"/>
      <c r="G95" s="165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</row>
    <row r="96" ht="17.6" customHeight="1" spans="1:25">
      <c r="A96" s="164"/>
      <c r="B96" s="164"/>
      <c r="C96" s="164"/>
      <c r="D96" s="164"/>
      <c r="E96" s="164"/>
      <c r="F96" s="164"/>
      <c r="G96" s="165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</row>
    <row r="97" ht="17.6" customHeight="1" spans="1:25">
      <c r="A97" s="164"/>
      <c r="B97" s="164"/>
      <c r="C97" s="164"/>
      <c r="D97" s="164"/>
      <c r="E97" s="164"/>
      <c r="F97" s="164"/>
      <c r="G97" s="165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</row>
    <row r="98" ht="17.6" customHeight="1" spans="1:25">
      <c r="A98" s="164"/>
      <c r="B98" s="164"/>
      <c r="C98" s="164"/>
      <c r="D98" s="164"/>
      <c r="E98" s="164"/>
      <c r="F98" s="164"/>
      <c r="G98" s="165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</row>
    <row r="99" ht="17.6" customHeight="1" spans="1:25">
      <c r="A99" s="164"/>
      <c r="B99" s="164"/>
      <c r="C99" s="164"/>
      <c r="D99" s="164"/>
      <c r="E99" s="164"/>
      <c r="F99" s="164"/>
      <c r="G99" s="165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</row>
    <row r="100" ht="17.6" customHeight="1" spans="1:25">
      <c r="A100" s="164"/>
      <c r="B100" s="164"/>
      <c r="C100" s="164"/>
      <c r="D100" s="164"/>
      <c r="E100" s="164"/>
      <c r="F100" s="164"/>
      <c r="G100" s="165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</row>
    <row r="101" ht="17.6" customHeight="1" spans="1:25">
      <c r="A101" s="164"/>
      <c r="B101" s="164"/>
      <c r="C101" s="164"/>
      <c r="D101" s="164"/>
      <c r="E101" s="164"/>
      <c r="F101" s="164"/>
      <c r="G101" s="165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</row>
    <row r="102" ht="17.6" customHeight="1" spans="1:25">
      <c r="A102" s="164"/>
      <c r="B102" s="164"/>
      <c r="C102" s="164"/>
      <c r="D102" s="164"/>
      <c r="E102" s="164"/>
      <c r="F102" s="164"/>
      <c r="G102" s="165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</row>
    <row r="103" ht="17.6" customHeight="1" spans="1:25">
      <c r="A103" s="164"/>
      <c r="B103" s="164"/>
      <c r="C103" s="164"/>
      <c r="D103" s="164"/>
      <c r="E103" s="164"/>
      <c r="F103" s="164"/>
      <c r="G103" s="165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</row>
    <row r="104" ht="17.6" customHeight="1" spans="1:25">
      <c r="A104" s="164"/>
      <c r="B104" s="164"/>
      <c r="C104" s="164"/>
      <c r="D104" s="164"/>
      <c r="E104" s="164"/>
      <c r="F104" s="164"/>
      <c r="G104" s="165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</row>
    <row r="105" ht="17.6" customHeight="1" spans="1:25">
      <c r="A105" s="164"/>
      <c r="B105" s="164"/>
      <c r="C105" s="164"/>
      <c r="D105" s="164"/>
      <c r="E105" s="164"/>
      <c r="F105" s="164"/>
      <c r="G105" s="165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</row>
    <row r="106" ht="17.6" customHeight="1" spans="1:25">
      <c r="A106" s="164"/>
      <c r="B106" s="164"/>
      <c r="C106" s="164"/>
      <c r="D106" s="164"/>
      <c r="E106" s="164"/>
      <c r="F106" s="164"/>
      <c r="G106" s="165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</row>
    <row r="107" ht="17.6" customHeight="1" spans="1:25">
      <c r="A107" s="164"/>
      <c r="B107" s="164"/>
      <c r="C107" s="164"/>
      <c r="D107" s="164"/>
      <c r="E107" s="164"/>
      <c r="F107" s="164"/>
      <c r="G107" s="165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</row>
    <row r="108" ht="17.6" customHeight="1" spans="1:25">
      <c r="A108" s="164"/>
      <c r="B108" s="164"/>
      <c r="C108" s="164"/>
      <c r="D108" s="164"/>
      <c r="E108" s="164"/>
      <c r="F108" s="164"/>
      <c r="G108" s="165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</row>
    <row r="109" ht="17.6" customHeight="1" spans="1:25">
      <c r="A109" s="164"/>
      <c r="B109" s="164"/>
      <c r="C109" s="164"/>
      <c r="D109" s="164"/>
      <c r="E109" s="164"/>
      <c r="F109" s="164"/>
      <c r="G109" s="165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</row>
    <row r="110" ht="17.6" customHeight="1" spans="1:25">
      <c r="A110" s="164"/>
      <c r="B110" s="164"/>
      <c r="C110" s="164"/>
      <c r="D110" s="164"/>
      <c r="E110" s="164"/>
      <c r="F110" s="164"/>
      <c r="G110" s="165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</row>
    <row r="111" ht="17.6" customHeight="1" spans="1:25">
      <c r="A111" s="164"/>
      <c r="B111" s="164"/>
      <c r="C111" s="164"/>
      <c r="D111" s="164"/>
      <c r="E111" s="164"/>
      <c r="F111" s="164"/>
      <c r="G111" s="165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</row>
    <row r="112" ht="17.6" customHeight="1" spans="1:25">
      <c r="A112" s="164"/>
      <c r="B112" s="164"/>
      <c r="C112" s="164"/>
      <c r="D112" s="164"/>
      <c r="E112" s="164"/>
      <c r="F112" s="164"/>
      <c r="G112" s="165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</row>
    <row r="113" ht="17.6" customHeight="1" spans="1:25">
      <c r="A113" s="164"/>
      <c r="B113" s="164"/>
      <c r="C113" s="164"/>
      <c r="D113" s="164"/>
      <c r="E113" s="164"/>
      <c r="F113" s="164"/>
      <c r="G113" s="165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</row>
    <row r="114" ht="17.6" customHeight="1" spans="1:25">
      <c r="A114" s="164"/>
      <c r="B114" s="164"/>
      <c r="C114" s="164"/>
      <c r="D114" s="164"/>
      <c r="E114" s="164"/>
      <c r="F114" s="164"/>
      <c r="G114" s="165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</row>
    <row r="115" ht="17.6" customHeight="1" spans="1:25">
      <c r="A115" s="164"/>
      <c r="B115" s="164"/>
      <c r="C115" s="164"/>
      <c r="D115" s="164"/>
      <c r="E115" s="164"/>
      <c r="F115" s="164"/>
      <c r="G115" s="165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</row>
    <row r="116" ht="17.6" customHeight="1" spans="1:25">
      <c r="A116" s="164"/>
      <c r="B116" s="164"/>
      <c r="C116" s="164"/>
      <c r="D116" s="164"/>
      <c r="E116" s="164"/>
      <c r="F116" s="164"/>
      <c r="G116" s="165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</row>
    <row r="117" ht="17.6" customHeight="1" spans="1:25">
      <c r="A117" s="164"/>
      <c r="B117" s="164"/>
      <c r="C117" s="164"/>
      <c r="D117" s="164"/>
      <c r="E117" s="164"/>
      <c r="F117" s="164"/>
      <c r="G117" s="165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</row>
    <row r="118" ht="17.6" customHeight="1" spans="1:25">
      <c r="A118" s="164"/>
      <c r="B118" s="164"/>
      <c r="C118" s="164"/>
      <c r="D118" s="164"/>
      <c r="E118" s="164"/>
      <c r="F118" s="164"/>
      <c r="G118" s="165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</row>
    <row r="119" ht="17.6" customHeight="1" spans="1:25">
      <c r="A119" s="164"/>
      <c r="B119" s="164"/>
      <c r="C119" s="164"/>
      <c r="D119" s="164"/>
      <c r="E119" s="164"/>
      <c r="F119" s="164"/>
      <c r="G119" s="165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</row>
    <row r="120" ht="17.6" customHeight="1" spans="1:25">
      <c r="A120" s="164"/>
      <c r="B120" s="164"/>
      <c r="C120" s="164"/>
      <c r="D120" s="164"/>
      <c r="E120" s="164"/>
      <c r="F120" s="164"/>
      <c r="G120" s="165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</row>
    <row r="121" ht="17.6" customHeight="1" spans="1:25">
      <c r="A121" s="164"/>
      <c r="B121" s="164"/>
      <c r="C121" s="164"/>
      <c r="D121" s="164"/>
      <c r="E121" s="164"/>
      <c r="F121" s="164"/>
      <c r="G121" s="165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</row>
    <row r="122" ht="17.6" customHeight="1" spans="1:25">
      <c r="A122" s="164"/>
      <c r="B122" s="164"/>
      <c r="C122" s="164"/>
      <c r="D122" s="164"/>
      <c r="E122" s="164"/>
      <c r="F122" s="164"/>
      <c r="G122" s="165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</row>
    <row r="123" ht="17.6" customHeight="1" spans="1:25">
      <c r="A123" s="164"/>
      <c r="B123" s="164"/>
      <c r="C123" s="164"/>
      <c r="D123" s="164"/>
      <c r="E123" s="164"/>
      <c r="F123" s="164"/>
      <c r="G123" s="165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</row>
    <row r="124" ht="17.6" customHeight="1" spans="1:25">
      <c r="A124" s="164"/>
      <c r="B124" s="164"/>
      <c r="C124" s="164"/>
      <c r="D124" s="164"/>
      <c r="E124" s="164"/>
      <c r="F124" s="164"/>
      <c r="G124" s="165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</row>
    <row r="125" ht="17.6" customHeight="1" spans="1:25">
      <c r="A125" s="164"/>
      <c r="B125" s="164"/>
      <c r="C125" s="164"/>
      <c r="D125" s="164"/>
      <c r="E125" s="164"/>
      <c r="F125" s="164"/>
      <c r="G125" s="165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</row>
    <row r="126" ht="17.6" customHeight="1" spans="1:25">
      <c r="A126" s="164"/>
      <c r="B126" s="164"/>
      <c r="C126" s="164"/>
      <c r="D126" s="164"/>
      <c r="E126" s="164"/>
      <c r="F126" s="164"/>
      <c r="G126" s="165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</row>
    <row r="127" ht="17.6" customHeight="1" spans="1:25">
      <c r="A127" s="164"/>
      <c r="B127" s="164"/>
      <c r="C127" s="164"/>
      <c r="D127" s="164"/>
      <c r="E127" s="164"/>
      <c r="F127" s="164"/>
      <c r="G127" s="165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</row>
    <row r="128" ht="17.6" customHeight="1" spans="1:25">
      <c r="A128" s="164"/>
      <c r="B128" s="164"/>
      <c r="C128" s="164"/>
      <c r="D128" s="164"/>
      <c r="E128" s="164"/>
      <c r="F128" s="164"/>
      <c r="G128" s="165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</row>
    <row r="129" ht="17.6" customHeight="1" spans="1:25">
      <c r="A129" s="164"/>
      <c r="B129" s="164"/>
      <c r="C129" s="164"/>
      <c r="D129" s="164"/>
      <c r="E129" s="164"/>
      <c r="F129" s="164"/>
      <c r="G129" s="165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</row>
    <row r="130" ht="17.6" customHeight="1" spans="1:25">
      <c r="A130" s="164"/>
      <c r="B130" s="164"/>
      <c r="C130" s="164"/>
      <c r="D130" s="164"/>
      <c r="E130" s="164"/>
      <c r="F130" s="164"/>
      <c r="G130" s="165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</row>
    <row r="131" ht="17.6" customHeight="1" spans="1:25">
      <c r="A131" s="164"/>
      <c r="B131" s="164"/>
      <c r="C131" s="164"/>
      <c r="D131" s="164"/>
      <c r="E131" s="164"/>
      <c r="F131" s="164"/>
      <c r="G131" s="165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</row>
    <row r="132" ht="17.6" customHeight="1" spans="1:25">
      <c r="A132" s="164"/>
      <c r="B132" s="164"/>
      <c r="C132" s="164"/>
      <c r="D132" s="164"/>
      <c r="E132" s="164"/>
      <c r="F132" s="164"/>
      <c r="G132" s="165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</row>
    <row r="133" ht="17.6" customHeight="1" spans="1:25">
      <c r="A133" s="164"/>
      <c r="B133" s="164"/>
      <c r="C133" s="164"/>
      <c r="D133" s="164"/>
      <c r="E133" s="164"/>
      <c r="F133" s="164"/>
      <c r="G133" s="165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</row>
    <row r="134" ht="17.6" customHeight="1" spans="1:25">
      <c r="A134" s="164"/>
      <c r="B134" s="164"/>
      <c r="C134" s="164"/>
      <c r="D134" s="164"/>
      <c r="E134" s="164"/>
      <c r="F134" s="164"/>
      <c r="G134" s="165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</row>
    <row r="135" ht="17.6" customHeight="1" spans="1:25">
      <c r="A135" s="164"/>
      <c r="B135" s="164"/>
      <c r="C135" s="164"/>
      <c r="D135" s="164"/>
      <c r="E135" s="164"/>
      <c r="F135" s="164"/>
      <c r="G135" s="165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</row>
    <row r="136" ht="17.6" customHeight="1" spans="1:25">
      <c r="A136" s="164"/>
      <c r="B136" s="164"/>
      <c r="C136" s="164"/>
      <c r="D136" s="164"/>
      <c r="E136" s="164"/>
      <c r="F136" s="164"/>
      <c r="G136" s="165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</row>
    <row r="137" ht="17.6" customHeight="1" spans="1:25">
      <c r="A137" s="164"/>
      <c r="B137" s="164"/>
      <c r="C137" s="164"/>
      <c r="D137" s="164"/>
      <c r="E137" s="164"/>
      <c r="F137" s="164"/>
      <c r="G137" s="165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</row>
    <row r="138" ht="17.6" customHeight="1" spans="1:25">
      <c r="A138" s="164"/>
      <c r="B138" s="164"/>
      <c r="C138" s="164"/>
      <c r="D138" s="164"/>
      <c r="E138" s="164"/>
      <c r="F138" s="164"/>
      <c r="G138" s="165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</row>
    <row r="139" ht="17.6" customHeight="1" spans="1:25">
      <c r="A139" s="164"/>
      <c r="B139" s="164"/>
      <c r="C139" s="164"/>
      <c r="D139" s="164"/>
      <c r="E139" s="164"/>
      <c r="F139" s="164"/>
      <c r="G139" s="165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</row>
    <row r="140" ht="17.6" customHeight="1" spans="1:25">
      <c r="A140" s="164"/>
      <c r="B140" s="164"/>
      <c r="C140" s="164"/>
      <c r="D140" s="164"/>
      <c r="E140" s="164"/>
      <c r="F140" s="164"/>
      <c r="G140" s="165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</row>
    <row r="141" ht="17.6" customHeight="1" spans="1:25">
      <c r="A141" s="164"/>
      <c r="B141" s="164"/>
      <c r="C141" s="164"/>
      <c r="D141" s="164"/>
      <c r="E141" s="164"/>
      <c r="F141" s="164"/>
      <c r="G141" s="165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</row>
    <row r="142" ht="17.6" customHeight="1" spans="1:25">
      <c r="A142" s="164"/>
      <c r="B142" s="164"/>
      <c r="C142" s="164"/>
      <c r="D142" s="164"/>
      <c r="E142" s="164"/>
      <c r="F142" s="164"/>
      <c r="G142" s="165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</row>
    <row r="143" ht="17.6" customHeight="1" spans="1:25">
      <c r="A143" s="164"/>
      <c r="B143" s="164"/>
      <c r="C143" s="164"/>
      <c r="D143" s="164"/>
      <c r="E143" s="164"/>
      <c r="F143" s="164"/>
      <c r="G143" s="165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</row>
    <row r="144" ht="17.6" customHeight="1" spans="1:25">
      <c r="A144" s="164"/>
      <c r="B144" s="164"/>
      <c r="C144" s="164"/>
      <c r="D144" s="164"/>
      <c r="E144" s="164"/>
      <c r="F144" s="164"/>
      <c r="G144" s="165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</row>
    <row r="145" ht="17.6" customHeight="1" spans="1:25">
      <c r="A145" s="164"/>
      <c r="B145" s="164"/>
      <c r="C145" s="164"/>
      <c r="D145" s="164"/>
      <c r="E145" s="164"/>
      <c r="F145" s="164"/>
      <c r="G145" s="165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</row>
    <row r="146" ht="17.6" customHeight="1" spans="1:25">
      <c r="A146" s="164"/>
      <c r="B146" s="164"/>
      <c r="C146" s="164"/>
      <c r="D146" s="164"/>
      <c r="E146" s="164"/>
      <c r="F146" s="164"/>
      <c r="G146" s="165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</row>
    <row r="147" ht="17.6" customHeight="1" spans="1:25">
      <c r="A147" s="164"/>
      <c r="B147" s="164"/>
      <c r="C147" s="164"/>
      <c r="D147" s="164"/>
      <c r="E147" s="164"/>
      <c r="F147" s="164"/>
      <c r="G147" s="165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</row>
    <row r="148" ht="17.6" customHeight="1" spans="1:25">
      <c r="A148" s="164"/>
      <c r="B148" s="164"/>
      <c r="C148" s="164"/>
      <c r="D148" s="164"/>
      <c r="E148" s="164"/>
      <c r="F148" s="164"/>
      <c r="G148" s="165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</row>
    <row r="149" ht="17.6" customHeight="1" spans="1:25">
      <c r="A149" s="164"/>
      <c r="B149" s="164"/>
      <c r="C149" s="164"/>
      <c r="D149" s="164"/>
      <c r="E149" s="164"/>
      <c r="F149" s="164"/>
      <c r="G149" s="165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</row>
    <row r="150" ht="17.6" customHeight="1" spans="1:25">
      <c r="A150" s="164"/>
      <c r="B150" s="164"/>
      <c r="C150" s="164"/>
      <c r="D150" s="164"/>
      <c r="E150" s="164"/>
      <c r="F150" s="164"/>
      <c r="G150" s="165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</row>
    <row r="151" ht="17.6" customHeight="1" spans="1:25">
      <c r="A151" s="164"/>
      <c r="B151" s="164"/>
      <c r="C151" s="164"/>
      <c r="D151" s="164"/>
      <c r="E151" s="164"/>
      <c r="F151" s="164"/>
      <c r="G151" s="165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</row>
    <row r="152" ht="17.6" customHeight="1" spans="1:25">
      <c r="A152" s="164"/>
      <c r="B152" s="164"/>
      <c r="C152" s="164"/>
      <c r="D152" s="164"/>
      <c r="E152" s="164"/>
      <c r="F152" s="164"/>
      <c r="G152" s="165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</row>
    <row r="153" ht="17.6" customHeight="1" spans="1:25">
      <c r="A153" s="164"/>
      <c r="B153" s="164"/>
      <c r="C153" s="164"/>
      <c r="D153" s="164"/>
      <c r="E153" s="164"/>
      <c r="F153" s="164"/>
      <c r="G153" s="165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</row>
    <row r="154" ht="17.6" customHeight="1" spans="1:25">
      <c r="A154" s="164"/>
      <c r="B154" s="164"/>
      <c r="C154" s="164"/>
      <c r="D154" s="164"/>
      <c r="E154" s="164"/>
      <c r="F154" s="164"/>
      <c r="G154" s="165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</row>
    <row r="155" ht="17.6" customHeight="1" spans="1:25">
      <c r="A155" s="164"/>
      <c r="B155" s="164"/>
      <c r="C155" s="164"/>
      <c r="D155" s="164"/>
      <c r="E155" s="164"/>
      <c r="F155" s="164"/>
      <c r="G155" s="165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</row>
    <row r="156" ht="17.6" customHeight="1" spans="1:25">
      <c r="A156" s="164"/>
      <c r="B156" s="164"/>
      <c r="C156" s="164"/>
      <c r="D156" s="164"/>
      <c r="E156" s="164"/>
      <c r="F156" s="164"/>
      <c r="G156" s="165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</row>
    <row r="157" ht="17.6" customHeight="1" spans="1:25">
      <c r="A157" s="164"/>
      <c r="B157" s="164"/>
      <c r="C157" s="164"/>
      <c r="D157" s="164"/>
      <c r="E157" s="164"/>
      <c r="F157" s="164"/>
      <c r="G157" s="165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</row>
    <row r="158" ht="17.6" customHeight="1" spans="1:25">
      <c r="A158" s="164"/>
      <c r="B158" s="164"/>
      <c r="C158" s="164"/>
      <c r="D158" s="164"/>
      <c r="E158" s="164"/>
      <c r="F158" s="164"/>
      <c r="G158" s="165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</row>
    <row r="159" ht="17.6" customHeight="1" spans="1:25">
      <c r="A159" s="164"/>
      <c r="B159" s="164"/>
      <c r="C159" s="164"/>
      <c r="D159" s="164"/>
      <c r="E159" s="164"/>
      <c r="F159" s="164"/>
      <c r="G159" s="165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</row>
    <row r="160" ht="17.6" customHeight="1" spans="1:25">
      <c r="A160" s="164"/>
      <c r="B160" s="164"/>
      <c r="C160" s="164"/>
      <c r="D160" s="164"/>
      <c r="E160" s="164"/>
      <c r="F160" s="164"/>
      <c r="G160" s="165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</row>
    <row r="161" ht="17.6" customHeight="1" spans="1:25">
      <c r="A161" s="164"/>
      <c r="B161" s="164"/>
      <c r="C161" s="164"/>
      <c r="D161" s="164"/>
      <c r="E161" s="164"/>
      <c r="F161" s="164"/>
      <c r="G161" s="165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</row>
    <row r="162" ht="17.6" customHeight="1" spans="1:25">
      <c r="A162" s="164"/>
      <c r="B162" s="164"/>
      <c r="C162" s="164"/>
      <c r="D162" s="164"/>
      <c r="E162" s="164"/>
      <c r="F162" s="164"/>
      <c r="G162" s="165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</row>
    <row r="163" ht="17.6" customHeight="1" spans="1:25">
      <c r="A163" s="164"/>
      <c r="B163" s="164"/>
      <c r="C163" s="164"/>
      <c r="D163" s="164"/>
      <c r="E163" s="164"/>
      <c r="F163" s="164"/>
      <c r="G163" s="165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</row>
    <row r="164" ht="17.6" customHeight="1" spans="1:25">
      <c r="A164" s="164"/>
      <c r="B164" s="164"/>
      <c r="C164" s="164"/>
      <c r="D164" s="164"/>
      <c r="E164" s="164"/>
      <c r="F164" s="164"/>
      <c r="G164" s="165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</row>
    <row r="165" ht="17.6" customHeight="1" spans="1:25">
      <c r="A165" s="164"/>
      <c r="B165" s="164"/>
      <c r="C165" s="164"/>
      <c r="D165" s="164"/>
      <c r="E165" s="164"/>
      <c r="F165" s="164"/>
      <c r="G165" s="165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</row>
    <row r="166" ht="17.6" customHeight="1" spans="1:25">
      <c r="A166" s="164"/>
      <c r="B166" s="164"/>
      <c r="C166" s="164"/>
      <c r="D166" s="164"/>
      <c r="E166" s="164"/>
      <c r="F166" s="164"/>
      <c r="G166" s="165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</row>
    <row r="167" ht="17.6" customHeight="1" spans="1:25">
      <c r="A167" s="164"/>
      <c r="B167" s="164"/>
      <c r="C167" s="164"/>
      <c r="D167" s="164"/>
      <c r="E167" s="164"/>
      <c r="F167" s="164"/>
      <c r="G167" s="165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</row>
    <row r="168" ht="17.6" customHeight="1" spans="1:25">
      <c r="A168" s="164"/>
      <c r="B168" s="164"/>
      <c r="C168" s="164"/>
      <c r="D168" s="164"/>
      <c r="E168" s="164"/>
      <c r="F168" s="164"/>
      <c r="G168" s="165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</row>
    <row r="169" ht="17.6" customHeight="1" spans="1:25">
      <c r="A169" s="164"/>
      <c r="B169" s="164"/>
      <c r="C169" s="164"/>
      <c r="D169" s="164"/>
      <c r="E169" s="164"/>
      <c r="F169" s="164"/>
      <c r="G169" s="165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</row>
    <row r="170" ht="17.6" customHeight="1" spans="1:25">
      <c r="A170" s="164"/>
      <c r="B170" s="164"/>
      <c r="C170" s="164"/>
      <c r="D170" s="164"/>
      <c r="E170" s="164"/>
      <c r="F170" s="164"/>
      <c r="G170" s="165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</row>
    <row r="171" ht="17.6" customHeight="1" spans="1:25">
      <c r="A171" s="164"/>
      <c r="B171" s="164"/>
      <c r="C171" s="164"/>
      <c r="D171" s="164"/>
      <c r="E171" s="164"/>
      <c r="F171" s="164"/>
      <c r="G171" s="165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</row>
    <row r="172" ht="17.6" customHeight="1" spans="1:25">
      <c r="A172" s="164"/>
      <c r="B172" s="164"/>
      <c r="C172" s="164"/>
      <c r="D172" s="164"/>
      <c r="E172" s="164"/>
      <c r="F172" s="164"/>
      <c r="G172" s="165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</row>
    <row r="173" ht="17.6" customHeight="1" spans="1:25">
      <c r="A173" s="164"/>
      <c r="B173" s="164"/>
      <c r="C173" s="164"/>
      <c r="D173" s="164"/>
      <c r="E173" s="164"/>
      <c r="F173" s="164"/>
      <c r="G173" s="165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</row>
    <row r="174" ht="17.6" customHeight="1" spans="1:25">
      <c r="A174" s="164"/>
      <c r="B174" s="164"/>
      <c r="C174" s="164"/>
      <c r="D174" s="164"/>
      <c r="E174" s="164"/>
      <c r="F174" s="164"/>
      <c r="G174" s="165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</row>
    <row r="175" ht="17.6" customHeight="1" spans="1:25">
      <c r="A175" s="164"/>
      <c r="B175" s="164"/>
      <c r="C175" s="164"/>
      <c r="D175" s="164"/>
      <c r="E175" s="164"/>
      <c r="F175" s="164"/>
      <c r="G175" s="165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</row>
    <row r="176" ht="17.6" customHeight="1" spans="1:25">
      <c r="A176" s="164"/>
      <c r="B176" s="164"/>
      <c r="C176" s="164"/>
      <c r="D176" s="164"/>
      <c r="E176" s="164"/>
      <c r="F176" s="164"/>
      <c r="G176" s="165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</row>
    <row r="177" ht="17.6" customHeight="1" spans="1:25">
      <c r="A177" s="164"/>
      <c r="B177" s="164"/>
      <c r="C177" s="164"/>
      <c r="D177" s="164"/>
      <c r="E177" s="164"/>
      <c r="F177" s="164"/>
      <c r="G177" s="165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</row>
    <row r="178" ht="17.6" customHeight="1" spans="1:25">
      <c r="A178" s="164"/>
      <c r="B178" s="164"/>
      <c r="C178" s="164"/>
      <c r="D178" s="164"/>
      <c r="E178" s="164"/>
      <c r="F178" s="164"/>
      <c r="G178" s="165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</row>
    <row r="179" ht="17.6" customHeight="1" spans="1:25">
      <c r="A179" s="164"/>
      <c r="B179" s="164"/>
      <c r="C179" s="164"/>
      <c r="D179" s="164"/>
      <c r="E179" s="164"/>
      <c r="F179" s="164"/>
      <c r="G179" s="165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</row>
    <row r="180" ht="17.6" customHeight="1" spans="1:25">
      <c r="A180" s="164"/>
      <c r="B180" s="164"/>
      <c r="C180" s="164"/>
      <c r="D180" s="164"/>
      <c r="E180" s="164"/>
      <c r="F180" s="164"/>
      <c r="G180" s="165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</row>
    <row r="181" ht="17.6" customHeight="1" spans="1:25">
      <c r="A181" s="164"/>
      <c r="B181" s="164"/>
      <c r="C181" s="164"/>
      <c r="D181" s="164"/>
      <c r="E181" s="164"/>
      <c r="F181" s="164"/>
      <c r="G181" s="165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</row>
    <row r="182" ht="17.6" customHeight="1" spans="1:25">
      <c r="A182" s="164"/>
      <c r="B182" s="164"/>
      <c r="C182" s="164"/>
      <c r="D182" s="164"/>
      <c r="E182" s="164"/>
      <c r="F182" s="164"/>
      <c r="G182" s="165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</row>
    <row r="183" ht="17.6" customHeight="1" spans="1:25">
      <c r="A183" s="164"/>
      <c r="B183" s="164"/>
      <c r="C183" s="164"/>
      <c r="D183" s="164"/>
      <c r="E183" s="164"/>
      <c r="F183" s="164"/>
      <c r="G183" s="165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</row>
    <row r="184" ht="17.6" customHeight="1" spans="1:25">
      <c r="A184" s="164"/>
      <c r="B184" s="164"/>
      <c r="C184" s="164"/>
      <c r="D184" s="164"/>
      <c r="E184" s="164"/>
      <c r="F184" s="164"/>
      <c r="G184" s="165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</row>
    <row r="185" ht="17.6" customHeight="1" spans="1:25">
      <c r="A185" s="164"/>
      <c r="B185" s="164"/>
      <c r="C185" s="164"/>
      <c r="D185" s="164"/>
      <c r="E185" s="164"/>
      <c r="F185" s="164"/>
      <c r="G185" s="165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</row>
    <row r="186" ht="17.6" customHeight="1" spans="1:25">
      <c r="A186" s="164"/>
      <c r="B186" s="164"/>
      <c r="C186" s="164"/>
      <c r="D186" s="164"/>
      <c r="E186" s="164"/>
      <c r="F186" s="164"/>
      <c r="G186" s="165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</row>
    <row r="187" ht="17.6" customHeight="1" spans="1:25">
      <c r="A187" s="164"/>
      <c r="B187" s="164"/>
      <c r="C187" s="164"/>
      <c r="D187" s="164"/>
      <c r="E187" s="164"/>
      <c r="F187" s="164"/>
      <c r="G187" s="165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</row>
    <row r="188" ht="17.6" customHeight="1" spans="1:25">
      <c r="A188" s="164"/>
      <c r="B188" s="164"/>
      <c r="C188" s="164"/>
      <c r="D188" s="164"/>
      <c r="E188" s="164"/>
      <c r="F188" s="164"/>
      <c r="G188" s="165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</row>
    <row r="189" ht="17.6" customHeight="1" spans="1:25">
      <c r="A189" s="164"/>
      <c r="B189" s="164"/>
      <c r="C189" s="164"/>
      <c r="D189" s="164"/>
      <c r="E189" s="164"/>
      <c r="F189" s="164"/>
      <c r="G189" s="165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</row>
    <row r="190" ht="17.6" customHeight="1" spans="1:25">
      <c r="A190" s="164"/>
      <c r="B190" s="164"/>
      <c r="C190" s="164"/>
      <c r="D190" s="164"/>
      <c r="E190" s="164"/>
      <c r="F190" s="164"/>
      <c r="G190" s="165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</row>
    <row r="191" ht="17.6" customHeight="1" spans="1:25">
      <c r="A191" s="164"/>
      <c r="B191" s="164"/>
      <c r="C191" s="164"/>
      <c r="D191" s="164"/>
      <c r="E191" s="164"/>
      <c r="F191" s="164"/>
      <c r="G191" s="165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</row>
    <row r="192" ht="17.6" customHeight="1" spans="1:25">
      <c r="A192" s="164"/>
      <c r="B192" s="164"/>
      <c r="C192" s="164"/>
      <c r="D192" s="164"/>
      <c r="E192" s="164"/>
      <c r="F192" s="164"/>
      <c r="G192" s="165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</row>
    <row r="193" ht="17.6" customHeight="1" spans="1:25">
      <c r="A193" s="164"/>
      <c r="B193" s="164"/>
      <c r="C193" s="164"/>
      <c r="D193" s="164"/>
      <c r="E193" s="164"/>
      <c r="F193" s="164"/>
      <c r="G193" s="165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</row>
    <row r="194" ht="17.6" customHeight="1" spans="1:25">
      <c r="A194" s="164"/>
      <c r="B194" s="164"/>
      <c r="C194" s="164"/>
      <c r="D194" s="164"/>
      <c r="E194" s="164"/>
      <c r="F194" s="164"/>
      <c r="G194" s="165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</row>
    <row r="195" ht="17.6" customHeight="1" spans="1:25">
      <c r="A195" s="164"/>
      <c r="B195" s="164"/>
      <c r="C195" s="164"/>
      <c r="D195" s="164"/>
      <c r="E195" s="164"/>
      <c r="F195" s="164"/>
      <c r="G195" s="165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</row>
    <row r="196" ht="17.6" customHeight="1" spans="1:25">
      <c r="A196" s="164"/>
      <c r="B196" s="164"/>
      <c r="C196" s="164"/>
      <c r="D196" s="164"/>
      <c r="E196" s="164"/>
      <c r="F196" s="164"/>
      <c r="G196" s="165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</row>
    <row r="197" ht="17.6" customHeight="1" spans="1:25">
      <c r="A197" s="164"/>
      <c r="B197" s="164"/>
      <c r="C197" s="164"/>
      <c r="D197" s="164"/>
      <c r="E197" s="164"/>
      <c r="F197" s="164"/>
      <c r="G197" s="165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</row>
    <row r="198" ht="17.6" customHeight="1" spans="1:25">
      <c r="A198" s="164"/>
      <c r="B198" s="164"/>
      <c r="C198" s="164"/>
      <c r="D198" s="164"/>
      <c r="E198" s="164"/>
      <c r="F198" s="164"/>
      <c r="G198" s="165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</row>
    <row r="199" ht="17.6" customHeight="1" spans="1:25">
      <c r="A199" s="164"/>
      <c r="B199" s="164"/>
      <c r="C199" s="164"/>
      <c r="D199" s="164"/>
      <c r="E199" s="164"/>
      <c r="F199" s="164"/>
      <c r="G199" s="165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</row>
    <row r="200" ht="17.6" customHeight="1" spans="1:25">
      <c r="A200" s="164"/>
      <c r="B200" s="164"/>
      <c r="C200" s="164"/>
      <c r="D200" s="164"/>
      <c r="E200" s="164"/>
      <c r="F200" s="164"/>
      <c r="G200" s="165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</row>
    <row r="201" ht="17.6" customHeight="1" spans="1:25">
      <c r="A201" s="164"/>
      <c r="B201" s="164"/>
      <c r="C201" s="164"/>
      <c r="D201" s="164"/>
      <c r="E201" s="164"/>
      <c r="F201" s="164"/>
      <c r="G201" s="165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</row>
    <row r="202" ht="17.6" customHeight="1" spans="1:25">
      <c r="A202" s="164"/>
      <c r="B202" s="164"/>
      <c r="C202" s="164"/>
      <c r="D202" s="164"/>
      <c r="E202" s="164"/>
      <c r="F202" s="164"/>
      <c r="G202" s="165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</row>
    <row r="203" ht="17.6" customHeight="1" spans="1:25">
      <c r="A203" s="164"/>
      <c r="B203" s="164"/>
      <c r="C203" s="164"/>
      <c r="D203" s="164"/>
      <c r="E203" s="164"/>
      <c r="F203" s="164"/>
      <c r="G203" s="165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</row>
    <row r="204" ht="17.6" customHeight="1" spans="1:25">
      <c r="A204" s="164"/>
      <c r="B204" s="164"/>
      <c r="C204" s="164"/>
      <c r="D204" s="164"/>
      <c r="E204" s="164"/>
      <c r="F204" s="164"/>
      <c r="G204" s="165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</row>
    <row r="205" ht="17.6" customHeight="1" spans="1:25">
      <c r="A205" s="164"/>
      <c r="B205" s="164"/>
      <c r="C205" s="164"/>
      <c r="D205" s="164"/>
      <c r="E205" s="164"/>
      <c r="F205" s="164"/>
      <c r="G205" s="165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</row>
    <row r="206" ht="17.6" customHeight="1" spans="1:25">
      <c r="A206" s="164"/>
      <c r="B206" s="164"/>
      <c r="C206" s="164"/>
      <c r="D206" s="164"/>
      <c r="E206" s="164"/>
      <c r="F206" s="164"/>
      <c r="G206" s="165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</row>
    <row r="207" ht="17.6" customHeight="1" spans="1:25">
      <c r="A207" s="164"/>
      <c r="B207" s="164"/>
      <c r="C207" s="164"/>
      <c r="D207" s="164"/>
      <c r="E207" s="164"/>
      <c r="F207" s="164"/>
      <c r="G207" s="165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</row>
  </sheetData>
  <mergeCells count="20">
    <mergeCell ref="A1:J1"/>
    <mergeCell ref="D2:F2"/>
    <mergeCell ref="A3:J3"/>
    <mergeCell ref="C14:D14"/>
    <mergeCell ref="A15:F15"/>
    <mergeCell ref="A16:J16"/>
    <mergeCell ref="F17:H17"/>
    <mergeCell ref="C18:D18"/>
    <mergeCell ref="F18:H18"/>
    <mergeCell ref="A19:H19"/>
    <mergeCell ref="E20:G20"/>
    <mergeCell ref="I20:J20"/>
    <mergeCell ref="E21:G21"/>
    <mergeCell ref="I21:J21"/>
    <mergeCell ref="A22:J22"/>
    <mergeCell ref="A5:A8"/>
    <mergeCell ref="A9:A13"/>
    <mergeCell ref="B5:B7"/>
    <mergeCell ref="B9:B10"/>
    <mergeCell ref="B11:B1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zoomScale="62" zoomScaleNormal="62" workbookViewId="0">
      <selection activeCell="F5" sqref="F5:F7"/>
    </sheetView>
  </sheetViews>
  <sheetFormatPr defaultColWidth="9" defaultRowHeight="16.8"/>
  <cols>
    <col min="1" max="1" width="19.75" style="68" customWidth="1"/>
    <col min="2" max="2" width="19.3839285714286" style="68" customWidth="1"/>
    <col min="3" max="3" width="67.0714285714286" style="68" customWidth="1"/>
    <col min="4" max="4" width="58.1517857142857" style="68" customWidth="1"/>
    <col min="5" max="5" width="15.7678571428571" style="68" customWidth="1"/>
    <col min="6" max="6" width="42.6517857142857" style="68" customWidth="1"/>
    <col min="7" max="7" width="13.2678571428571" style="68" customWidth="1"/>
    <col min="8" max="8" width="108.607142857143" style="68" customWidth="1"/>
    <col min="9" max="9" width="20.5178571428571" style="68" customWidth="1"/>
    <col min="10" max="10" width="24.5714285714286" style="68" customWidth="1"/>
    <col min="11" max="11" width="51.0982142857143" style="68" customWidth="1"/>
    <col min="12" max="12" width="9" style="68" customWidth="1"/>
    <col min="27" max="27" width="9" style="68" customWidth="1"/>
  </cols>
  <sheetData>
    <row r="1" ht="26.25" customHeight="1" spans="1:11">
      <c r="A1" s="69" t="s">
        <v>35</v>
      </c>
      <c r="B1" s="70"/>
      <c r="C1" s="70"/>
      <c r="D1" s="70"/>
      <c r="E1" s="70"/>
      <c r="F1" s="70"/>
      <c r="G1" s="70"/>
      <c r="H1" s="70"/>
      <c r="I1" s="70"/>
      <c r="J1" s="71"/>
    </row>
    <row r="2" ht="32.25" customHeight="1" spans="1:11">
      <c r="A2" s="72" t="s">
        <v>36</v>
      </c>
      <c r="B2" s="72" t="s">
        <v>22</v>
      </c>
      <c r="C2" s="72" t="s">
        <v>37</v>
      </c>
      <c r="D2" s="72" t="s">
        <v>38</v>
      </c>
      <c r="E2" s="72"/>
      <c r="F2" s="71"/>
      <c r="G2" s="72" t="s">
        <v>39</v>
      </c>
      <c r="H2" s="72" t="s">
        <v>12</v>
      </c>
      <c r="I2" s="72" t="s">
        <v>40</v>
      </c>
      <c r="J2" s="73" t="s">
        <v>99</v>
      </c>
    </row>
    <row r="3" ht="30" customHeight="1" spans="1:11">
      <c r="A3" s="72" t="s">
        <v>42</v>
      </c>
      <c r="B3" s="70"/>
      <c r="C3" s="70"/>
      <c r="D3" s="70"/>
      <c r="E3" s="70"/>
      <c r="F3" s="70"/>
      <c r="G3" s="70"/>
      <c r="H3" s="70"/>
      <c r="I3" s="70"/>
      <c r="J3" s="71"/>
    </row>
    <row r="4" ht="44" customHeight="1" spans="1:11">
      <c r="A4" s="74" t="s">
        <v>43</v>
      </c>
      <c r="B4" s="74" t="s">
        <v>44</v>
      </c>
      <c r="C4" s="75" t="s">
        <v>45</v>
      </c>
      <c r="D4" s="75" t="s">
        <v>46</v>
      </c>
      <c r="E4" s="75" t="s">
        <v>47</v>
      </c>
      <c r="F4" s="75" t="s">
        <v>48</v>
      </c>
      <c r="G4" s="74" t="s">
        <v>49</v>
      </c>
      <c r="H4" s="76" t="s">
        <v>50</v>
      </c>
      <c r="I4" s="76" t="s">
        <v>51</v>
      </c>
      <c r="J4" s="76" t="s">
        <v>52</v>
      </c>
    </row>
    <row r="5" ht="69" customHeight="1" spans="1:11">
      <c r="A5" s="77" t="s">
        <v>53</v>
      </c>
      <c r="B5" s="52" t="s">
        <v>54</v>
      </c>
      <c r="C5" s="107" t="s">
        <v>203</v>
      </c>
      <c r="D5" s="108" t="s">
        <v>204</v>
      </c>
      <c r="E5" s="78" t="s">
        <v>57</v>
      </c>
      <c r="F5" s="86" t="s">
        <v>58</v>
      </c>
      <c r="G5" s="80">
        <v>10</v>
      </c>
      <c r="H5" s="54"/>
      <c r="I5" s="78"/>
      <c r="J5" s="78"/>
      <c r="K5" s="81"/>
    </row>
    <row r="6" ht="69" customHeight="1" spans="1:11">
      <c r="A6" s="82"/>
      <c r="B6" s="83"/>
      <c r="C6" s="109" t="s">
        <v>205</v>
      </c>
      <c r="D6" s="108" t="s">
        <v>204</v>
      </c>
      <c r="E6" s="83"/>
      <c r="F6" s="83"/>
      <c r="G6" s="80">
        <v>10</v>
      </c>
      <c r="H6" s="54"/>
      <c r="I6" s="78"/>
      <c r="J6" s="78"/>
      <c r="K6" s="81"/>
    </row>
    <row r="7" ht="69" customHeight="1" spans="1:11">
      <c r="A7" s="82"/>
      <c r="B7" s="51"/>
      <c r="C7" s="109" t="s">
        <v>206</v>
      </c>
      <c r="D7" s="108" t="s">
        <v>204</v>
      </c>
      <c r="E7" s="51"/>
      <c r="F7" s="51"/>
      <c r="G7" s="80">
        <v>10</v>
      </c>
      <c r="H7" s="54"/>
      <c r="I7" s="78"/>
      <c r="J7" s="78"/>
      <c r="K7" s="81"/>
    </row>
    <row r="8" ht="44" customHeight="1" spans="1:11">
      <c r="A8" s="82"/>
      <c r="B8" s="52" t="s">
        <v>59</v>
      </c>
      <c r="C8" s="26" t="s">
        <v>207</v>
      </c>
      <c r="D8" s="108" t="s">
        <v>208</v>
      </c>
      <c r="E8" s="86" t="s">
        <v>57</v>
      </c>
      <c r="F8" s="110"/>
      <c r="G8" s="80">
        <v>10</v>
      </c>
      <c r="H8" s="54"/>
      <c r="I8" s="78"/>
      <c r="J8" s="78"/>
      <c r="K8" s="81"/>
    </row>
    <row r="9" ht="47" customHeight="1" spans="1:11">
      <c r="A9" s="82"/>
      <c r="B9" s="51"/>
      <c r="C9" s="26" t="s">
        <v>62</v>
      </c>
      <c r="D9" s="27" t="s">
        <v>63</v>
      </c>
      <c r="E9" s="51"/>
      <c r="F9" s="110"/>
      <c r="G9" s="80">
        <v>10</v>
      </c>
      <c r="H9" s="54"/>
      <c r="I9" s="78"/>
      <c r="J9" s="78"/>
      <c r="K9" s="81"/>
    </row>
    <row r="10" ht="117" customHeight="1" spans="1:11">
      <c r="A10" s="76" t="s">
        <v>64</v>
      </c>
      <c r="B10" s="80" t="s">
        <v>65</v>
      </c>
      <c r="C10" s="26" t="s">
        <v>66</v>
      </c>
      <c r="D10" s="27"/>
      <c r="E10" s="86" t="s">
        <v>57</v>
      </c>
      <c r="F10" s="27" t="s">
        <v>67</v>
      </c>
      <c r="G10" s="80">
        <v>5</v>
      </c>
      <c r="H10" s="54"/>
      <c r="I10" s="78"/>
      <c r="J10" s="78"/>
      <c r="K10" s="81"/>
    </row>
    <row r="11" ht="119" customHeight="1" spans="1:11">
      <c r="A11" s="83"/>
      <c r="B11" s="80" t="s">
        <v>68</v>
      </c>
      <c r="C11" s="26" t="s">
        <v>69</v>
      </c>
      <c r="D11" s="27"/>
      <c r="E11" s="86" t="s">
        <v>57</v>
      </c>
      <c r="F11" s="27" t="s">
        <v>70</v>
      </c>
      <c r="G11" s="80">
        <v>5</v>
      </c>
      <c r="H11" s="90"/>
      <c r="I11" s="78"/>
      <c r="J11" s="78"/>
    </row>
    <row r="12" ht="121" customHeight="1" spans="1:11">
      <c r="A12" s="83"/>
      <c r="B12" s="78" t="s">
        <v>71</v>
      </c>
      <c r="C12" s="26" t="s">
        <v>72</v>
      </c>
      <c r="D12" s="27"/>
      <c r="E12" s="86" t="s">
        <v>73</v>
      </c>
      <c r="F12" s="27" t="s">
        <v>74</v>
      </c>
      <c r="G12" s="80">
        <v>10</v>
      </c>
      <c r="H12" s="90"/>
      <c r="I12" s="78"/>
      <c r="J12" s="78"/>
    </row>
    <row r="13" ht="102" customHeight="1" spans="1:11">
      <c r="A13" s="83"/>
      <c r="B13" s="51"/>
      <c r="C13" s="26" t="s">
        <v>75</v>
      </c>
      <c r="D13" s="27"/>
      <c r="E13" s="52" t="s">
        <v>76</v>
      </c>
      <c r="F13" s="26" t="s">
        <v>77</v>
      </c>
      <c r="G13" s="80">
        <v>10</v>
      </c>
      <c r="H13" s="91"/>
      <c r="I13" s="78"/>
      <c r="J13" s="78"/>
    </row>
    <row r="14" ht="44" customHeight="1" spans="1:11">
      <c r="A14" s="83"/>
      <c r="B14" s="45" t="s">
        <v>78</v>
      </c>
      <c r="C14" s="26" t="s">
        <v>79</v>
      </c>
      <c r="D14" s="92" t="s">
        <v>80</v>
      </c>
      <c r="E14" s="45" t="s">
        <v>81</v>
      </c>
      <c r="F14" s="93" t="s">
        <v>82</v>
      </c>
      <c r="G14" s="49">
        <v>10</v>
      </c>
      <c r="H14" s="94"/>
      <c r="I14" s="78"/>
      <c r="J14" s="78"/>
    </row>
    <row r="15" ht="39" customHeight="1" spans="1:11">
      <c r="A15" s="51"/>
      <c r="B15" s="51"/>
      <c r="C15" s="26" t="s">
        <v>83</v>
      </c>
      <c r="D15" s="27" t="s">
        <v>84</v>
      </c>
      <c r="E15" s="52" t="s">
        <v>81</v>
      </c>
      <c r="F15" s="53" t="s">
        <v>82</v>
      </c>
      <c r="G15" s="54">
        <v>10</v>
      </c>
      <c r="H15" s="94"/>
      <c r="I15" s="78"/>
      <c r="J15" s="78"/>
    </row>
    <row r="16" ht="39" customHeight="1" spans="1:11">
      <c r="A16" s="95" t="s">
        <v>85</v>
      </c>
      <c r="B16" s="96" t="s">
        <v>85</v>
      </c>
      <c r="C16" s="97" t="s">
        <v>86</v>
      </c>
      <c r="D16" s="70"/>
      <c r="E16" s="70"/>
      <c r="F16" s="71"/>
      <c r="G16" s="80">
        <f>SUM(G5:G15)</f>
        <v>100</v>
      </c>
      <c r="H16" s="94"/>
      <c r="I16" s="78"/>
      <c r="J16" s="78"/>
    </row>
    <row r="17" ht="28" customHeight="1" spans="1:10">
      <c r="A17" s="72" t="s">
        <v>87</v>
      </c>
      <c r="B17" s="70"/>
      <c r="C17" s="70"/>
      <c r="D17" s="70"/>
      <c r="E17" s="70"/>
      <c r="F17" s="70"/>
      <c r="G17" s="70"/>
      <c r="H17" s="70"/>
      <c r="I17" s="70"/>
      <c r="J17" s="71"/>
    </row>
    <row r="18" ht="36" customHeight="1" spans="1:10">
      <c r="A18" s="74" t="s">
        <v>43</v>
      </c>
      <c r="B18" s="74" t="s">
        <v>44</v>
      </c>
      <c r="C18" s="75" t="s">
        <v>45</v>
      </c>
      <c r="D18" s="75" t="s">
        <v>46</v>
      </c>
      <c r="E18" s="75" t="s">
        <v>47</v>
      </c>
      <c r="F18" s="76" t="s">
        <v>50</v>
      </c>
      <c r="G18" s="70"/>
      <c r="H18" s="71"/>
      <c r="I18" s="76" t="s">
        <v>51</v>
      </c>
      <c r="J18" s="76" t="s">
        <v>52</v>
      </c>
    </row>
    <row r="19" ht="18" customHeight="1" spans="1:10">
      <c r="A19" s="98" t="s">
        <v>88</v>
      </c>
      <c r="B19" s="98" t="s">
        <v>89</v>
      </c>
      <c r="C19" s="99" t="s">
        <v>90</v>
      </c>
      <c r="D19" s="71"/>
      <c r="E19" s="100" t="s">
        <v>91</v>
      </c>
      <c r="F19" s="75"/>
      <c r="G19" s="70"/>
      <c r="H19" s="71"/>
      <c r="I19" s="101"/>
      <c r="J19" s="101"/>
    </row>
    <row r="20" ht="29.25" customHeight="1" spans="1:10">
      <c r="A20" s="102"/>
      <c r="B20" s="70"/>
      <c r="C20" s="70"/>
      <c r="D20" s="70"/>
      <c r="E20" s="70"/>
      <c r="F20" s="70"/>
      <c r="G20" s="70"/>
      <c r="H20" s="71"/>
      <c r="I20" s="103">
        <f>SUM(I1:I13)+I19</f>
        <v>0</v>
      </c>
      <c r="J20" s="103">
        <f>SUM(J5:J16)+J19</f>
        <v>0</v>
      </c>
    </row>
    <row r="21" ht="35" customHeight="1" spans="1:10">
      <c r="A21" s="104" t="s">
        <v>92</v>
      </c>
      <c r="B21" s="104" t="s">
        <v>93</v>
      </c>
      <c r="C21" s="104"/>
      <c r="D21" s="104" t="s">
        <v>94</v>
      </c>
      <c r="E21" s="105"/>
      <c r="F21" s="70"/>
      <c r="G21" s="71"/>
      <c r="H21" s="104" t="s">
        <v>95</v>
      </c>
      <c r="I21" s="104"/>
      <c r="J21" s="71"/>
    </row>
    <row r="22" ht="35" customHeight="1" spans="1:10">
      <c r="A22" s="104" t="s">
        <v>96</v>
      </c>
      <c r="B22" s="104" t="s">
        <v>93</v>
      </c>
      <c r="C22" s="104"/>
      <c r="D22" s="104" t="s">
        <v>94</v>
      </c>
      <c r="E22" s="76"/>
      <c r="F22" s="70"/>
      <c r="G22" s="71"/>
      <c r="H22" s="104" t="s">
        <v>95</v>
      </c>
      <c r="I22" s="104"/>
      <c r="J22" s="71"/>
    </row>
    <row r="23" ht="68" customHeight="1" spans="1:10">
      <c r="A23" s="99" t="s">
        <v>97</v>
      </c>
      <c r="B23" s="70"/>
      <c r="C23" s="70"/>
      <c r="D23" s="70"/>
      <c r="E23" s="70"/>
      <c r="F23" s="70"/>
      <c r="G23" s="70"/>
      <c r="H23" s="70"/>
      <c r="I23" s="70"/>
      <c r="J23" s="71"/>
    </row>
    <row r="24" ht="68" customHeight="1" spans="1:10">
      <c r="D24" s="106"/>
      <c r="H24" s="106"/>
    </row>
  </sheetData>
  <mergeCells count="23">
    <mergeCell ref="A1:J1"/>
    <mergeCell ref="E2:F2"/>
    <mergeCell ref="A3:J3"/>
    <mergeCell ref="C16:F16"/>
    <mergeCell ref="A17:J17"/>
    <mergeCell ref="F18:H18"/>
    <mergeCell ref="C19:D19"/>
    <mergeCell ref="F19:H19"/>
    <mergeCell ref="A20:H20"/>
    <mergeCell ref="E21:G21"/>
    <mergeCell ref="I21:J21"/>
    <mergeCell ref="E22:G22"/>
    <mergeCell ref="I22:J22"/>
    <mergeCell ref="A23:J23"/>
    <mergeCell ref="A5:A9"/>
    <mergeCell ref="A10:A15"/>
    <mergeCell ref="B5:B7"/>
    <mergeCell ref="B8:B9"/>
    <mergeCell ref="B12:B13"/>
    <mergeCell ref="B14:B15"/>
    <mergeCell ref="E5:E7"/>
    <mergeCell ref="E8:E9"/>
    <mergeCell ref="F5:F7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zoomScale="63" zoomScaleNormal="63" topLeftCell="A2" workbookViewId="0">
      <selection activeCell="F5" sqref="F5:F8"/>
    </sheetView>
  </sheetViews>
  <sheetFormatPr defaultColWidth="9" defaultRowHeight="16.8"/>
  <cols>
    <col min="1" max="1" width="19.75" style="68" customWidth="1"/>
    <col min="2" max="2" width="19.3839285714286" style="68" customWidth="1"/>
    <col min="3" max="3" width="67.0714285714286" style="68" customWidth="1"/>
    <col min="4" max="4" width="58.1517857142857" style="68" customWidth="1"/>
    <col min="5" max="5" width="15.7678571428571" style="68" customWidth="1"/>
    <col min="6" max="6" width="42.6517857142857" style="68" customWidth="1"/>
    <col min="7" max="7" width="13.2678571428571" style="68" customWidth="1"/>
    <col min="8" max="8" width="108.607142857143" style="68" customWidth="1"/>
    <col min="9" max="9" width="20.5178571428571" style="68" customWidth="1"/>
    <col min="10" max="10" width="24.5714285714286" style="68" customWidth="1"/>
    <col min="11" max="11" width="51.0982142857143" style="68" customWidth="1"/>
    <col min="12" max="12" width="9" style="68" customWidth="1"/>
    <col min="27" max="27" width="9" style="68" customWidth="1"/>
  </cols>
  <sheetData>
    <row r="1" ht="26.25" customHeight="1" spans="1:11">
      <c r="A1" s="69" t="s">
        <v>35</v>
      </c>
      <c r="B1" s="70"/>
      <c r="C1" s="70"/>
      <c r="D1" s="70"/>
      <c r="E1" s="70"/>
      <c r="F1" s="70"/>
      <c r="G1" s="70"/>
      <c r="H1" s="70"/>
      <c r="I1" s="70"/>
      <c r="J1" s="71"/>
    </row>
    <row r="2" ht="32.25" customHeight="1" spans="1:11">
      <c r="A2" s="72" t="s">
        <v>36</v>
      </c>
      <c r="B2" s="72" t="s">
        <v>13</v>
      </c>
      <c r="C2" s="72" t="s">
        <v>37</v>
      </c>
      <c r="D2" s="72" t="s">
        <v>38</v>
      </c>
      <c r="E2" s="72"/>
      <c r="F2" s="71"/>
      <c r="G2" s="72" t="s">
        <v>39</v>
      </c>
      <c r="H2" s="72" t="s">
        <v>12</v>
      </c>
      <c r="I2" s="72" t="s">
        <v>40</v>
      </c>
      <c r="J2" s="73" t="s">
        <v>99</v>
      </c>
    </row>
    <row r="3" ht="30" customHeight="1" spans="1:11">
      <c r="A3" s="72" t="s">
        <v>42</v>
      </c>
      <c r="B3" s="70"/>
      <c r="C3" s="70"/>
      <c r="D3" s="70"/>
      <c r="E3" s="70"/>
      <c r="F3" s="70"/>
      <c r="G3" s="70"/>
      <c r="H3" s="70"/>
      <c r="I3" s="70"/>
      <c r="J3" s="71"/>
    </row>
    <row r="4" ht="44" customHeight="1" spans="1:11">
      <c r="A4" s="74" t="s">
        <v>43</v>
      </c>
      <c r="B4" s="74" t="s">
        <v>44</v>
      </c>
      <c r="C4" s="75" t="s">
        <v>45</v>
      </c>
      <c r="D4" s="75" t="s">
        <v>46</v>
      </c>
      <c r="E4" s="75" t="s">
        <v>47</v>
      </c>
      <c r="F4" s="75" t="s">
        <v>48</v>
      </c>
      <c r="G4" s="74" t="s">
        <v>49</v>
      </c>
      <c r="H4" s="76" t="s">
        <v>50</v>
      </c>
      <c r="I4" s="76" t="s">
        <v>51</v>
      </c>
      <c r="J4" s="76" t="s">
        <v>52</v>
      </c>
    </row>
    <row r="5" ht="91" customHeight="1" spans="1:11">
      <c r="A5" s="77" t="s">
        <v>53</v>
      </c>
      <c r="B5" s="52" t="s">
        <v>54</v>
      </c>
      <c r="C5" s="26" t="s">
        <v>209</v>
      </c>
      <c r="D5" s="27" t="s">
        <v>210</v>
      </c>
      <c r="E5" s="78" t="s">
        <v>57</v>
      </c>
      <c r="F5" s="79" t="s">
        <v>58</v>
      </c>
      <c r="G5" s="80">
        <v>30</v>
      </c>
      <c r="H5" s="54"/>
      <c r="I5" s="78"/>
      <c r="J5" s="78"/>
      <c r="K5" s="81"/>
    </row>
    <row r="6" ht="44" customHeight="1" spans="1:11">
      <c r="A6" s="82"/>
      <c r="B6" s="52" t="s">
        <v>59</v>
      </c>
      <c r="C6" s="26" t="s">
        <v>211</v>
      </c>
      <c r="D6" s="27"/>
      <c r="E6" s="86" t="s">
        <v>57</v>
      </c>
      <c r="F6" s="84"/>
      <c r="G6" s="80">
        <v>10</v>
      </c>
      <c r="H6" s="54"/>
      <c r="I6" s="78"/>
      <c r="J6" s="78"/>
      <c r="K6" s="81"/>
    </row>
    <row r="7" ht="44" customHeight="1" spans="1:11">
      <c r="A7" s="82"/>
      <c r="B7" s="83"/>
      <c r="C7" s="26" t="s">
        <v>212</v>
      </c>
      <c r="D7" s="27"/>
      <c r="E7" s="83"/>
      <c r="F7" s="84"/>
      <c r="G7" s="83"/>
      <c r="H7" s="54"/>
      <c r="I7" s="78"/>
      <c r="J7" s="78"/>
      <c r="K7" s="81"/>
    </row>
    <row r="8" ht="47" customHeight="1" spans="1:11">
      <c r="A8" s="82"/>
      <c r="B8" s="51"/>
      <c r="C8" s="26" t="s">
        <v>62</v>
      </c>
      <c r="D8" s="27" t="s">
        <v>63</v>
      </c>
      <c r="E8" s="51"/>
      <c r="F8" s="84"/>
      <c r="G8" s="80">
        <v>10</v>
      </c>
      <c r="H8" s="54"/>
      <c r="I8" s="78"/>
      <c r="J8" s="78"/>
      <c r="K8" s="81"/>
    </row>
    <row r="9" ht="117" customHeight="1" spans="1:11">
      <c r="A9" s="76" t="s">
        <v>64</v>
      </c>
      <c r="B9" s="80" t="s">
        <v>65</v>
      </c>
      <c r="C9" s="26" t="s">
        <v>66</v>
      </c>
      <c r="D9" s="27"/>
      <c r="E9" s="86" t="s">
        <v>57</v>
      </c>
      <c r="F9" s="27" t="s">
        <v>67</v>
      </c>
      <c r="G9" s="80">
        <v>5</v>
      </c>
      <c r="H9" s="54"/>
      <c r="I9" s="78"/>
      <c r="J9" s="78"/>
      <c r="K9" s="81"/>
    </row>
    <row r="10" ht="119" customHeight="1" spans="1:11">
      <c r="A10" s="83"/>
      <c r="B10" s="80" t="s">
        <v>68</v>
      </c>
      <c r="C10" s="26" t="s">
        <v>69</v>
      </c>
      <c r="D10" s="27"/>
      <c r="E10" s="86" t="s">
        <v>57</v>
      </c>
      <c r="F10" s="27" t="s">
        <v>70</v>
      </c>
      <c r="G10" s="80">
        <v>5</v>
      </c>
      <c r="H10" s="90"/>
      <c r="I10" s="78"/>
      <c r="J10" s="78"/>
    </row>
    <row r="11" ht="121" customHeight="1" spans="1:11">
      <c r="A11" s="83"/>
      <c r="B11" s="78" t="s">
        <v>71</v>
      </c>
      <c r="C11" s="26" t="s">
        <v>72</v>
      </c>
      <c r="D11" s="27"/>
      <c r="E11" s="86" t="s">
        <v>73</v>
      </c>
      <c r="F11" s="27" t="s">
        <v>74</v>
      </c>
      <c r="G11" s="80">
        <v>10</v>
      </c>
      <c r="H11" s="90"/>
      <c r="I11" s="78"/>
      <c r="J11" s="78"/>
    </row>
    <row r="12" ht="102" customHeight="1" spans="1:11">
      <c r="A12" s="83"/>
      <c r="B12" s="51"/>
      <c r="C12" s="26" t="s">
        <v>75</v>
      </c>
      <c r="D12" s="27"/>
      <c r="E12" s="52" t="s">
        <v>76</v>
      </c>
      <c r="F12" s="26" t="s">
        <v>77</v>
      </c>
      <c r="G12" s="80">
        <v>10</v>
      </c>
      <c r="H12" s="91"/>
      <c r="I12" s="78"/>
      <c r="J12" s="78"/>
    </row>
    <row r="13" ht="44" customHeight="1" spans="1:11">
      <c r="A13" s="83"/>
      <c r="B13" s="45" t="s">
        <v>78</v>
      </c>
      <c r="C13" s="26" t="s">
        <v>79</v>
      </c>
      <c r="D13" s="92" t="s">
        <v>80</v>
      </c>
      <c r="E13" s="45" t="s">
        <v>81</v>
      </c>
      <c r="F13" s="93" t="s">
        <v>82</v>
      </c>
      <c r="G13" s="49">
        <v>10</v>
      </c>
      <c r="H13" s="94"/>
      <c r="I13" s="78"/>
      <c r="J13" s="78"/>
    </row>
    <row r="14" ht="39" customHeight="1" spans="1:11">
      <c r="A14" s="51"/>
      <c r="B14" s="51"/>
      <c r="C14" s="26" t="s">
        <v>83</v>
      </c>
      <c r="D14" s="27" t="s">
        <v>84</v>
      </c>
      <c r="E14" s="52" t="s">
        <v>81</v>
      </c>
      <c r="F14" s="53" t="s">
        <v>82</v>
      </c>
      <c r="G14" s="54">
        <v>10</v>
      </c>
      <c r="H14" s="94"/>
      <c r="I14" s="78"/>
      <c r="J14" s="78"/>
    </row>
    <row r="15" ht="39" customHeight="1" spans="1:11">
      <c r="A15" s="95" t="s">
        <v>85</v>
      </c>
      <c r="B15" s="96" t="s">
        <v>85</v>
      </c>
      <c r="C15" s="97" t="s">
        <v>86</v>
      </c>
      <c r="D15" s="70"/>
      <c r="E15" s="70"/>
      <c r="F15" s="71"/>
      <c r="G15" s="80">
        <f>SUM(G5:G14)</f>
        <v>100</v>
      </c>
      <c r="H15" s="94"/>
      <c r="I15" s="78"/>
      <c r="J15" s="78"/>
    </row>
    <row r="16" ht="28" customHeight="1" spans="1:11">
      <c r="A16" s="72" t="s">
        <v>87</v>
      </c>
      <c r="B16" s="70"/>
      <c r="C16" s="70"/>
      <c r="D16" s="70"/>
      <c r="E16" s="70"/>
      <c r="F16" s="70"/>
      <c r="G16" s="70"/>
      <c r="H16" s="70"/>
      <c r="I16" s="70"/>
      <c r="J16" s="71"/>
    </row>
    <row r="17" ht="36" customHeight="1" spans="1:10">
      <c r="A17" s="74" t="s">
        <v>43</v>
      </c>
      <c r="B17" s="74" t="s">
        <v>44</v>
      </c>
      <c r="C17" s="75" t="s">
        <v>45</v>
      </c>
      <c r="D17" s="75" t="s">
        <v>46</v>
      </c>
      <c r="E17" s="75" t="s">
        <v>47</v>
      </c>
      <c r="F17" s="76" t="s">
        <v>50</v>
      </c>
      <c r="G17" s="70"/>
      <c r="H17" s="71"/>
      <c r="I17" s="76" t="s">
        <v>51</v>
      </c>
      <c r="J17" s="76" t="s">
        <v>52</v>
      </c>
    </row>
    <row r="18" ht="18" customHeight="1" spans="1:10">
      <c r="A18" s="98" t="s">
        <v>88</v>
      </c>
      <c r="B18" s="98" t="s">
        <v>89</v>
      </c>
      <c r="C18" s="99" t="s">
        <v>90</v>
      </c>
      <c r="D18" s="71"/>
      <c r="E18" s="100" t="s">
        <v>91</v>
      </c>
      <c r="F18" s="75"/>
      <c r="G18" s="70"/>
      <c r="H18" s="71"/>
      <c r="I18" s="101"/>
      <c r="J18" s="101"/>
    </row>
    <row r="19" ht="29.25" customHeight="1" spans="1:10">
      <c r="A19" s="102"/>
      <c r="B19" s="70"/>
      <c r="C19" s="70"/>
      <c r="D19" s="70"/>
      <c r="E19" s="70"/>
      <c r="F19" s="70"/>
      <c r="G19" s="70"/>
      <c r="H19" s="71"/>
      <c r="I19" s="103">
        <f>SUM(I1:I12)+I18</f>
        <v>0</v>
      </c>
      <c r="J19" s="103">
        <f>SUM(J5:J15)+J18</f>
        <v>0</v>
      </c>
    </row>
    <row r="20" ht="35" customHeight="1" spans="1:10">
      <c r="A20" s="104" t="s">
        <v>92</v>
      </c>
      <c r="B20" s="104" t="s">
        <v>93</v>
      </c>
      <c r="C20" s="104"/>
      <c r="D20" s="104" t="s">
        <v>94</v>
      </c>
      <c r="E20" s="105"/>
      <c r="F20" s="70"/>
      <c r="G20" s="71"/>
      <c r="H20" s="104" t="s">
        <v>95</v>
      </c>
      <c r="I20" s="104"/>
      <c r="J20" s="71"/>
    </row>
    <row r="21" ht="35" customHeight="1" spans="1:10">
      <c r="A21" s="104" t="s">
        <v>96</v>
      </c>
      <c r="B21" s="104" t="s">
        <v>93</v>
      </c>
      <c r="C21" s="104"/>
      <c r="D21" s="104" t="s">
        <v>94</v>
      </c>
      <c r="E21" s="76"/>
      <c r="F21" s="70"/>
      <c r="G21" s="71"/>
      <c r="H21" s="104" t="s">
        <v>95</v>
      </c>
      <c r="I21" s="104"/>
      <c r="J21" s="71"/>
    </row>
    <row r="22" ht="68" customHeight="1" spans="1:10">
      <c r="A22" s="99" t="s">
        <v>97</v>
      </c>
      <c r="B22" s="70"/>
      <c r="C22" s="70"/>
      <c r="D22" s="70"/>
      <c r="E22" s="70"/>
      <c r="F22" s="70"/>
      <c r="G22" s="70"/>
      <c r="H22" s="70"/>
      <c r="I22" s="70"/>
      <c r="J22" s="71"/>
    </row>
    <row r="23" ht="68" customHeight="1" spans="1:10">
      <c r="D23" s="106"/>
      <c r="H23" s="106"/>
    </row>
  </sheetData>
  <mergeCells count="22">
    <mergeCell ref="A1:J1"/>
    <mergeCell ref="E2:F2"/>
    <mergeCell ref="A3:J3"/>
    <mergeCell ref="C15:F15"/>
    <mergeCell ref="A16:J16"/>
    <mergeCell ref="F17:H17"/>
    <mergeCell ref="C18:D18"/>
    <mergeCell ref="F18:H18"/>
    <mergeCell ref="A19:H19"/>
    <mergeCell ref="E20:G20"/>
    <mergeCell ref="I20:J20"/>
    <mergeCell ref="E21:G21"/>
    <mergeCell ref="I21:J21"/>
    <mergeCell ref="A22:J22"/>
    <mergeCell ref="A5:A8"/>
    <mergeCell ref="A9:A14"/>
    <mergeCell ref="B6:B8"/>
    <mergeCell ref="B11:B12"/>
    <mergeCell ref="B13:B14"/>
    <mergeCell ref="E6:E8"/>
    <mergeCell ref="F5:F8"/>
    <mergeCell ref="G6:G7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zoomScale="62" zoomScaleNormal="62" workbookViewId="0">
      <selection activeCell="F5" sqref="F5:F9"/>
    </sheetView>
  </sheetViews>
  <sheetFormatPr defaultColWidth="9" defaultRowHeight="16.8"/>
  <cols>
    <col min="1" max="1" width="19.75" style="68" customWidth="1"/>
    <col min="2" max="2" width="19.3839285714286" style="68" customWidth="1"/>
    <col min="3" max="3" width="67.0714285714286" style="68" customWidth="1"/>
    <col min="4" max="4" width="58.1517857142857" style="68" customWidth="1"/>
    <col min="5" max="5" width="15.7678571428571" style="68" customWidth="1"/>
    <col min="6" max="6" width="42.6517857142857" style="68" customWidth="1"/>
    <col min="7" max="7" width="13.2678571428571" style="68" customWidth="1"/>
    <col min="8" max="8" width="108.607142857143" style="68" customWidth="1"/>
    <col min="9" max="9" width="20.5178571428571" style="68" customWidth="1"/>
    <col min="10" max="10" width="24.5714285714286" style="68" customWidth="1"/>
    <col min="11" max="11" width="51.0982142857143" style="68" customWidth="1"/>
    <col min="12" max="12" width="9" style="68" customWidth="1"/>
    <col min="27" max="27" width="9" style="68" customWidth="1"/>
  </cols>
  <sheetData>
    <row r="1" ht="26.25" customHeight="1" spans="1:11">
      <c r="A1" s="69" t="s">
        <v>35</v>
      </c>
      <c r="B1" s="70"/>
      <c r="C1" s="70"/>
      <c r="D1" s="70"/>
      <c r="E1" s="70"/>
      <c r="F1" s="70"/>
      <c r="G1" s="70"/>
      <c r="H1" s="70"/>
      <c r="I1" s="70"/>
      <c r="J1" s="71"/>
    </row>
    <row r="2" ht="32.25" customHeight="1" spans="1:11">
      <c r="A2" s="72" t="s">
        <v>36</v>
      </c>
      <c r="B2" s="72" t="s">
        <v>25</v>
      </c>
      <c r="C2" s="72" t="s">
        <v>37</v>
      </c>
      <c r="D2" s="72" t="s">
        <v>38</v>
      </c>
      <c r="E2" s="72"/>
      <c r="F2" s="71"/>
      <c r="G2" s="72" t="s">
        <v>39</v>
      </c>
      <c r="H2" s="72" t="s">
        <v>12</v>
      </c>
      <c r="I2" s="72" t="s">
        <v>40</v>
      </c>
      <c r="J2" s="73" t="s">
        <v>99</v>
      </c>
    </row>
    <row r="3" ht="30" customHeight="1" spans="1:11">
      <c r="A3" s="72" t="s">
        <v>42</v>
      </c>
      <c r="B3" s="70"/>
      <c r="C3" s="70"/>
      <c r="D3" s="70"/>
      <c r="E3" s="70"/>
      <c r="F3" s="70"/>
      <c r="G3" s="70"/>
      <c r="H3" s="70"/>
      <c r="I3" s="70"/>
      <c r="J3" s="71"/>
    </row>
    <row r="4" ht="44" customHeight="1" spans="1:11">
      <c r="A4" s="74" t="s">
        <v>43</v>
      </c>
      <c r="B4" s="74" t="s">
        <v>44</v>
      </c>
      <c r="C4" s="75" t="s">
        <v>45</v>
      </c>
      <c r="D4" s="75" t="s">
        <v>46</v>
      </c>
      <c r="E4" s="75" t="s">
        <v>47</v>
      </c>
      <c r="F4" s="75" t="s">
        <v>48</v>
      </c>
      <c r="G4" s="74" t="s">
        <v>49</v>
      </c>
      <c r="H4" s="76" t="s">
        <v>50</v>
      </c>
      <c r="I4" s="76" t="s">
        <v>51</v>
      </c>
      <c r="J4" s="76" t="s">
        <v>52</v>
      </c>
    </row>
    <row r="5" ht="91" customHeight="1" spans="1:11">
      <c r="A5" s="77" t="s">
        <v>53</v>
      </c>
      <c r="B5" s="52" t="s">
        <v>54</v>
      </c>
      <c r="C5" s="26" t="s">
        <v>213</v>
      </c>
      <c r="D5" s="27" t="s">
        <v>114</v>
      </c>
      <c r="E5" s="78" t="s">
        <v>57</v>
      </c>
      <c r="F5" s="79" t="s">
        <v>58</v>
      </c>
      <c r="G5" s="80">
        <v>10</v>
      </c>
      <c r="H5" s="54"/>
      <c r="I5" s="78"/>
      <c r="J5" s="78"/>
      <c r="K5" s="81"/>
    </row>
    <row r="6" ht="44" customHeight="1" spans="1:11">
      <c r="A6" s="82"/>
      <c r="B6" s="83"/>
      <c r="C6" s="26" t="s">
        <v>214</v>
      </c>
      <c r="D6" s="27" t="s">
        <v>114</v>
      </c>
      <c r="E6" s="83"/>
      <c r="F6" s="84"/>
      <c r="G6" s="80">
        <v>5</v>
      </c>
      <c r="H6" s="54"/>
      <c r="I6" s="78"/>
      <c r="J6" s="78"/>
      <c r="K6" s="81"/>
    </row>
    <row r="7" ht="44" customHeight="1" spans="1:11">
      <c r="A7" s="82"/>
      <c r="B7" s="51"/>
      <c r="C7" s="26" t="s">
        <v>149</v>
      </c>
      <c r="D7" s="27" t="s">
        <v>114</v>
      </c>
      <c r="E7" s="51"/>
      <c r="F7" s="84"/>
      <c r="G7" s="80">
        <v>15</v>
      </c>
      <c r="H7" s="54"/>
      <c r="I7" s="78"/>
      <c r="J7" s="78"/>
      <c r="K7" s="81"/>
    </row>
    <row r="8" ht="63" customHeight="1" spans="1:11">
      <c r="A8" s="82"/>
      <c r="B8" s="85" t="s">
        <v>59</v>
      </c>
      <c r="C8" s="26" t="s">
        <v>215</v>
      </c>
      <c r="D8" s="27" t="s">
        <v>216</v>
      </c>
      <c r="E8" s="86" t="s">
        <v>57</v>
      </c>
      <c r="F8" s="84"/>
      <c r="G8" s="80">
        <v>10</v>
      </c>
      <c r="H8" s="54"/>
      <c r="I8" s="78"/>
      <c r="J8" s="78"/>
      <c r="K8" s="81"/>
    </row>
    <row r="9" ht="63" customHeight="1" spans="1:11">
      <c r="A9" s="87"/>
      <c r="B9" s="88"/>
      <c r="C9" s="26" t="s">
        <v>62</v>
      </c>
      <c r="D9" s="27" t="s">
        <v>63</v>
      </c>
      <c r="E9" s="86" t="s">
        <v>57</v>
      </c>
      <c r="F9" s="89"/>
      <c r="G9" s="80">
        <v>10</v>
      </c>
      <c r="H9" s="54"/>
      <c r="I9" s="78"/>
      <c r="J9" s="78"/>
      <c r="K9" s="81"/>
    </row>
    <row r="10" ht="117" customHeight="1" spans="1:11">
      <c r="A10" s="76" t="s">
        <v>64</v>
      </c>
      <c r="B10" s="80" t="s">
        <v>65</v>
      </c>
      <c r="C10" s="26" t="s">
        <v>66</v>
      </c>
      <c r="D10" s="27"/>
      <c r="E10" s="86" t="s">
        <v>57</v>
      </c>
      <c r="F10" s="27" t="s">
        <v>67</v>
      </c>
      <c r="G10" s="80">
        <v>5</v>
      </c>
      <c r="H10" s="54"/>
      <c r="I10" s="78"/>
      <c r="J10" s="78"/>
      <c r="K10" s="81"/>
    </row>
    <row r="11" ht="119" customHeight="1" spans="1:11">
      <c r="A11" s="83"/>
      <c r="B11" s="80" t="s">
        <v>68</v>
      </c>
      <c r="C11" s="26" t="s">
        <v>69</v>
      </c>
      <c r="D11" s="27"/>
      <c r="E11" s="86" t="s">
        <v>57</v>
      </c>
      <c r="F11" s="27" t="s">
        <v>70</v>
      </c>
      <c r="G11" s="80">
        <v>5</v>
      </c>
      <c r="H11" s="90"/>
      <c r="I11" s="78"/>
      <c r="J11" s="78"/>
    </row>
    <row r="12" ht="121" customHeight="1" spans="1:11">
      <c r="A12" s="83"/>
      <c r="B12" s="78" t="s">
        <v>71</v>
      </c>
      <c r="C12" s="26" t="s">
        <v>72</v>
      </c>
      <c r="D12" s="27"/>
      <c r="E12" s="86" t="s">
        <v>73</v>
      </c>
      <c r="F12" s="27" t="s">
        <v>74</v>
      </c>
      <c r="G12" s="80">
        <v>10</v>
      </c>
      <c r="H12" s="90"/>
      <c r="I12" s="78"/>
      <c r="J12" s="78"/>
    </row>
    <row r="13" ht="102" customHeight="1" spans="1:11">
      <c r="A13" s="83"/>
      <c r="B13" s="51"/>
      <c r="C13" s="26" t="s">
        <v>75</v>
      </c>
      <c r="D13" s="27"/>
      <c r="E13" s="52" t="s">
        <v>76</v>
      </c>
      <c r="F13" s="26" t="s">
        <v>77</v>
      </c>
      <c r="G13" s="80">
        <v>10</v>
      </c>
      <c r="H13" s="91"/>
      <c r="I13" s="78"/>
      <c r="J13" s="78"/>
    </row>
    <row r="14" ht="44" customHeight="1" spans="1:11">
      <c r="A14" s="83"/>
      <c r="B14" s="45" t="s">
        <v>78</v>
      </c>
      <c r="C14" s="26" t="s">
        <v>79</v>
      </c>
      <c r="D14" s="92" t="s">
        <v>80</v>
      </c>
      <c r="E14" s="45" t="s">
        <v>81</v>
      </c>
      <c r="F14" s="93" t="s">
        <v>82</v>
      </c>
      <c r="G14" s="49">
        <v>10</v>
      </c>
      <c r="H14" s="94"/>
      <c r="I14" s="78"/>
      <c r="J14" s="78"/>
    </row>
    <row r="15" ht="39" customHeight="1" spans="1:11">
      <c r="A15" s="51"/>
      <c r="B15" s="51"/>
      <c r="C15" s="26" t="s">
        <v>83</v>
      </c>
      <c r="D15" s="27" t="s">
        <v>84</v>
      </c>
      <c r="E15" s="52" t="s">
        <v>81</v>
      </c>
      <c r="F15" s="53" t="s">
        <v>82</v>
      </c>
      <c r="G15" s="54">
        <v>10</v>
      </c>
      <c r="H15" s="94"/>
      <c r="I15" s="78"/>
      <c r="J15" s="78"/>
    </row>
    <row r="16" ht="39" customHeight="1" spans="1:11">
      <c r="A16" s="95" t="s">
        <v>85</v>
      </c>
      <c r="B16" s="96" t="s">
        <v>85</v>
      </c>
      <c r="C16" s="97" t="s">
        <v>86</v>
      </c>
      <c r="D16" s="70"/>
      <c r="E16" s="70"/>
      <c r="F16" s="71"/>
      <c r="G16" s="80">
        <f>SUM(G5:G15)</f>
        <v>100</v>
      </c>
      <c r="H16" s="94"/>
      <c r="I16" s="78"/>
      <c r="J16" s="78"/>
    </row>
    <row r="17" ht="28" customHeight="1" spans="1:10">
      <c r="A17" s="72" t="s">
        <v>87</v>
      </c>
      <c r="B17" s="70"/>
      <c r="C17" s="70"/>
      <c r="D17" s="70"/>
      <c r="E17" s="70"/>
      <c r="F17" s="70"/>
      <c r="G17" s="70"/>
      <c r="H17" s="70"/>
      <c r="I17" s="70"/>
      <c r="J17" s="71"/>
    </row>
    <row r="18" ht="36" customHeight="1" spans="1:10">
      <c r="A18" s="74" t="s">
        <v>43</v>
      </c>
      <c r="B18" s="74" t="s">
        <v>44</v>
      </c>
      <c r="C18" s="75" t="s">
        <v>45</v>
      </c>
      <c r="D18" s="75" t="s">
        <v>46</v>
      </c>
      <c r="E18" s="75" t="s">
        <v>47</v>
      </c>
      <c r="F18" s="76" t="s">
        <v>50</v>
      </c>
      <c r="G18" s="70"/>
      <c r="H18" s="71"/>
      <c r="I18" s="76" t="s">
        <v>51</v>
      </c>
      <c r="J18" s="76" t="s">
        <v>52</v>
      </c>
    </row>
    <row r="19" ht="18" customHeight="1" spans="1:10">
      <c r="A19" s="98" t="s">
        <v>88</v>
      </c>
      <c r="B19" s="98" t="s">
        <v>89</v>
      </c>
      <c r="C19" s="99" t="s">
        <v>90</v>
      </c>
      <c r="D19" s="71"/>
      <c r="E19" s="100" t="s">
        <v>91</v>
      </c>
      <c r="F19" s="75"/>
      <c r="G19" s="70"/>
      <c r="H19" s="71"/>
      <c r="I19" s="101"/>
      <c r="J19" s="101"/>
    </row>
    <row r="20" ht="29.25" customHeight="1" spans="1:10">
      <c r="A20" s="102"/>
      <c r="B20" s="70"/>
      <c r="C20" s="70"/>
      <c r="D20" s="70"/>
      <c r="E20" s="70"/>
      <c r="F20" s="70"/>
      <c r="G20" s="70"/>
      <c r="H20" s="71"/>
      <c r="I20" s="103">
        <f>SUM(I1:I13)+I19</f>
        <v>0</v>
      </c>
      <c r="J20" s="103">
        <f>SUM(J5:J16)+J19</f>
        <v>0</v>
      </c>
    </row>
    <row r="21" ht="35" customHeight="1" spans="1:10">
      <c r="A21" s="104" t="s">
        <v>92</v>
      </c>
      <c r="B21" s="104" t="s">
        <v>93</v>
      </c>
      <c r="C21" s="104"/>
      <c r="D21" s="104" t="s">
        <v>94</v>
      </c>
      <c r="E21" s="105"/>
      <c r="F21" s="70"/>
      <c r="G21" s="71"/>
      <c r="H21" s="104" t="s">
        <v>95</v>
      </c>
      <c r="I21" s="104"/>
      <c r="J21" s="71"/>
    </row>
    <row r="22" ht="35" customHeight="1" spans="1:10">
      <c r="A22" s="104" t="s">
        <v>96</v>
      </c>
      <c r="B22" s="104" t="s">
        <v>93</v>
      </c>
      <c r="C22" s="104"/>
      <c r="D22" s="104" t="s">
        <v>94</v>
      </c>
      <c r="E22" s="76"/>
      <c r="F22" s="70"/>
      <c r="G22" s="71"/>
      <c r="H22" s="104" t="s">
        <v>95</v>
      </c>
      <c r="I22" s="104"/>
      <c r="J22" s="71"/>
    </row>
    <row r="23" ht="68" customHeight="1" spans="1:10">
      <c r="A23" s="99" t="s">
        <v>97</v>
      </c>
      <c r="B23" s="70"/>
      <c r="C23" s="70"/>
      <c r="D23" s="70"/>
      <c r="E23" s="70"/>
      <c r="F23" s="70"/>
      <c r="G23" s="70"/>
      <c r="H23" s="70"/>
      <c r="I23" s="70"/>
      <c r="J23" s="71"/>
    </row>
    <row r="24" ht="68" customHeight="1" spans="1:10">
      <c r="D24" s="106"/>
      <c r="H24" s="106"/>
    </row>
  </sheetData>
  <mergeCells count="22">
    <mergeCell ref="A1:J1"/>
    <mergeCell ref="E2:F2"/>
    <mergeCell ref="A3:J3"/>
    <mergeCell ref="C16:F16"/>
    <mergeCell ref="A17:J17"/>
    <mergeCell ref="F18:H18"/>
    <mergeCell ref="C19:D19"/>
    <mergeCell ref="F19:H19"/>
    <mergeCell ref="A20:H20"/>
    <mergeCell ref="E21:G21"/>
    <mergeCell ref="I21:J21"/>
    <mergeCell ref="E22:G22"/>
    <mergeCell ref="I22:J22"/>
    <mergeCell ref="A23:J23"/>
    <mergeCell ref="A5:A8"/>
    <mergeCell ref="A10:A15"/>
    <mergeCell ref="B5:B7"/>
    <mergeCell ref="B8:B9"/>
    <mergeCell ref="B12:B13"/>
    <mergeCell ref="B14:B15"/>
    <mergeCell ref="E5:E7"/>
    <mergeCell ref="F5:F9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61" zoomScaleNormal="61" workbookViewId="0">
      <selection activeCell="D9" sqref="D9"/>
    </sheetView>
  </sheetViews>
  <sheetFormatPr defaultColWidth="9" defaultRowHeight="16.8"/>
  <cols>
    <col min="1" max="1" width="19.75" style="1" customWidth="1"/>
    <col min="2" max="2" width="16.6785714285714" style="1" customWidth="1"/>
    <col min="3" max="3" width="67.0714285714286" style="1" customWidth="1"/>
    <col min="4" max="4" width="58.1517857142857" style="1" customWidth="1"/>
    <col min="5" max="5" width="15.7678571428571" style="1" customWidth="1"/>
    <col min="6" max="6" width="32.6339285714286" style="1" customWidth="1"/>
    <col min="7" max="7" width="13.2678571428571" style="1" customWidth="1"/>
    <col min="8" max="8" width="25.9107142857143" style="1" customWidth="1"/>
    <col min="9" max="9" width="18.2767857142857" style="1" customWidth="1"/>
    <col min="10" max="10" width="26.2321428571429" style="1" customWidth="1"/>
    <col min="11" max="11" width="51.0982142857143" style="1" customWidth="1"/>
    <col min="12" max="12" width="9" style="1" customWidth="1"/>
  </cols>
  <sheetData>
    <row r="1" customFormat="1" ht="26.25" customHeight="1" spans="1:12">
      <c r="A1" s="2" t="s">
        <v>217</v>
      </c>
      <c r="B1" s="3"/>
      <c r="C1" s="3"/>
      <c r="D1" s="3"/>
      <c r="E1" s="3"/>
      <c r="F1" s="3"/>
      <c r="G1" s="3"/>
      <c r="H1" s="3"/>
      <c r="I1" s="3"/>
      <c r="J1" s="4"/>
      <c r="K1" s="1"/>
      <c r="L1" s="1"/>
    </row>
    <row r="2" customFormat="1" ht="32.25" customHeight="1" spans="1:12">
      <c r="A2" s="5" t="s">
        <v>36</v>
      </c>
      <c r="B2" s="5" t="s">
        <v>19</v>
      </c>
      <c r="C2" s="5" t="s">
        <v>218</v>
      </c>
      <c r="D2" s="5" t="s">
        <v>98</v>
      </c>
      <c r="E2" s="5"/>
      <c r="F2" s="4"/>
      <c r="G2" s="5" t="s">
        <v>39</v>
      </c>
      <c r="H2" s="5" t="s">
        <v>98</v>
      </c>
      <c r="I2" s="5" t="s">
        <v>40</v>
      </c>
      <c r="J2" s="6" t="s">
        <v>219</v>
      </c>
      <c r="K2" s="1"/>
      <c r="L2" s="1"/>
    </row>
    <row r="3" customFormat="1" ht="30" customHeight="1" spans="1:12">
      <c r="A3" s="5" t="s">
        <v>42</v>
      </c>
      <c r="B3" s="3"/>
      <c r="C3" s="3"/>
      <c r="D3" s="3"/>
      <c r="E3" s="3"/>
      <c r="F3" s="3"/>
      <c r="G3" s="3"/>
      <c r="H3" s="3"/>
      <c r="I3" s="3"/>
      <c r="J3" s="4"/>
      <c r="K3" s="1"/>
      <c r="L3" s="1"/>
    </row>
    <row r="4" customFormat="1" ht="36" customHeight="1" spans="1:12">
      <c r="A4" s="7" t="s">
        <v>43</v>
      </c>
      <c r="B4" s="7" t="s">
        <v>44</v>
      </c>
      <c r="C4" s="8" t="s">
        <v>45</v>
      </c>
      <c r="D4" s="8" t="s">
        <v>46</v>
      </c>
      <c r="E4" s="8" t="s">
        <v>47</v>
      </c>
      <c r="F4" s="8" t="s">
        <v>48</v>
      </c>
      <c r="G4" s="7" t="s">
        <v>49</v>
      </c>
      <c r="H4" s="9" t="s">
        <v>50</v>
      </c>
      <c r="I4" s="9" t="s">
        <v>51</v>
      </c>
      <c r="J4" s="9" t="s">
        <v>52</v>
      </c>
      <c r="K4" s="1"/>
      <c r="L4" s="1"/>
    </row>
    <row r="5" customFormat="1" ht="56" customHeight="1" spans="1:12">
      <c r="A5" s="10" t="s">
        <v>53</v>
      </c>
      <c r="B5" t="s">
        <v>54</v>
      </c>
      <c r="C5" s="11" t="s">
        <v>220</v>
      </c>
      <c r="D5" s="12" t="s">
        <v>221</v>
      </c>
      <c r="E5" s="13" t="s">
        <v>57</v>
      </c>
      <c r="F5" s="14" t="s">
        <v>58</v>
      </c>
      <c r="G5" s="15">
        <v>20</v>
      </c>
      <c r="H5" s="16"/>
      <c r="I5" s="13"/>
      <c r="J5" s="13"/>
      <c r="K5" s="17"/>
      <c r="L5" s="1"/>
    </row>
    <row r="6" customFormat="1" ht="74.25" customHeight="1" spans="1:12">
      <c r="A6" s="18"/>
      <c r="B6" s="19" t="s">
        <v>59</v>
      </c>
      <c r="C6" s="20" t="s">
        <v>222</v>
      </c>
      <c r="D6" s="21" t="s">
        <v>221</v>
      </c>
      <c r="E6" s="22" t="s">
        <v>57</v>
      </c>
      <c r="F6" s="23"/>
      <c r="G6" s="15">
        <v>20</v>
      </c>
      <c r="H6" s="16"/>
      <c r="I6" s="13"/>
      <c r="J6" s="13"/>
      <c r="K6" s="24"/>
      <c r="L6" s="1"/>
    </row>
    <row r="7" customFormat="1" ht="76" customHeight="1" spans="1:12">
      <c r="A7" s="18"/>
      <c r="B7" s="25"/>
      <c r="C7" s="26" t="s">
        <v>194</v>
      </c>
      <c r="D7" s="27" t="s">
        <v>63</v>
      </c>
      <c r="E7" s="22" t="s">
        <v>57</v>
      </c>
      <c r="F7" s="23"/>
      <c r="G7" s="16">
        <v>10</v>
      </c>
      <c r="H7" s="28"/>
      <c r="I7" s="16"/>
      <c r="J7" s="29"/>
      <c r="K7" s="24"/>
      <c r="L7" s="1"/>
    </row>
    <row r="8" customFormat="1" ht="117" customHeight="1" spans="1:12">
      <c r="A8" s="10" t="s">
        <v>64</v>
      </c>
      <c r="B8" s="30" t="s">
        <v>65</v>
      </c>
      <c r="C8" s="31" t="s">
        <v>66</v>
      </c>
      <c r="D8" s="31" t="s">
        <v>109</v>
      </c>
      <c r="E8" s="32" t="s">
        <v>57</v>
      </c>
      <c r="F8" s="33" t="s">
        <v>67</v>
      </c>
      <c r="G8" s="16">
        <v>5</v>
      </c>
      <c r="H8" s="28"/>
      <c r="I8" s="16"/>
      <c r="J8" s="29"/>
      <c r="K8" s="24"/>
      <c r="L8" s="1"/>
    </row>
    <row r="9" customFormat="1" ht="156.75" customHeight="1" spans="1:12">
      <c r="A9" s="18"/>
      <c r="B9" s="30" t="s">
        <v>68</v>
      </c>
      <c r="C9" s="31" t="s">
        <v>69</v>
      </c>
      <c r="D9" s="31" t="s">
        <v>110</v>
      </c>
      <c r="E9" s="32" t="s">
        <v>57</v>
      </c>
      <c r="F9" s="33" t="s">
        <v>70</v>
      </c>
      <c r="G9" s="15">
        <v>5</v>
      </c>
      <c r="H9" s="22"/>
      <c r="I9" s="16"/>
      <c r="J9" s="29"/>
      <c r="K9"/>
      <c r="L9" s="1"/>
    </row>
    <row r="10" customFormat="1" ht="93" customHeight="1" spans="1:12">
      <c r="A10" s="18"/>
      <c r="B10" s="34" t="s">
        <v>71</v>
      </c>
      <c r="C10" s="35" t="s">
        <v>72</v>
      </c>
      <c r="D10" s="36" t="s">
        <v>111</v>
      </c>
      <c r="E10" s="37" t="s">
        <v>73</v>
      </c>
      <c r="F10" s="38" t="s">
        <v>74</v>
      </c>
      <c r="G10" s="15">
        <v>10</v>
      </c>
      <c r="H10" s="22"/>
      <c r="I10" s="29"/>
      <c r="J10" s="29"/>
      <c r="K10" s="1"/>
      <c r="L10" s="1"/>
    </row>
    <row r="11" customFormat="1" ht="76.5" customHeight="1" spans="1:12">
      <c r="A11" s="18"/>
      <c r="B11" s="39"/>
      <c r="C11" s="40" t="s">
        <v>75</v>
      </c>
      <c r="D11" s="40" t="s">
        <v>112</v>
      </c>
      <c r="E11" s="41" t="s">
        <v>76</v>
      </c>
      <c r="F11" s="42" t="s">
        <v>77</v>
      </c>
      <c r="G11" s="43">
        <v>10</v>
      </c>
      <c r="H11" s="44"/>
      <c r="I11" s="29"/>
      <c r="J11" s="29"/>
      <c r="K11" s="1"/>
      <c r="L11" s="1"/>
    </row>
    <row r="12" customFormat="1" ht="58" customHeight="1" spans="1:12">
      <c r="A12" s="18"/>
      <c r="B12" s="45" t="s">
        <v>78</v>
      </c>
      <c r="C12" s="26" t="s">
        <v>79</v>
      </c>
      <c r="D12" s="46" t="s">
        <v>80</v>
      </c>
      <c r="E12" s="47" t="s">
        <v>81</v>
      </c>
      <c r="F12" s="48" t="s">
        <v>82</v>
      </c>
      <c r="G12" s="49">
        <v>10</v>
      </c>
      <c r="H12" s="22"/>
      <c r="I12" s="29"/>
      <c r="J12" s="29"/>
      <c r="K12" s="1"/>
      <c r="L12" s="1"/>
    </row>
    <row r="13" customFormat="1" ht="39" customHeight="1" spans="1:12">
      <c r="A13" s="50"/>
      <c r="B13" s="51"/>
      <c r="C13" s="26" t="s">
        <v>83</v>
      </c>
      <c r="D13" s="27" t="s">
        <v>84</v>
      </c>
      <c r="E13" s="52" t="s">
        <v>81</v>
      </c>
      <c r="F13" s="53" t="s">
        <v>82</v>
      </c>
      <c r="G13" s="54">
        <v>10</v>
      </c>
      <c r="H13" s="22"/>
      <c r="I13" s="29"/>
      <c r="J13" s="29"/>
      <c r="K13" s="1"/>
      <c r="L13" s="1"/>
    </row>
    <row r="14" customFormat="1" ht="39" customHeight="1" spans="1:12">
      <c r="A14" s="55" t="s">
        <v>85</v>
      </c>
      <c r="B14" s="56" t="s">
        <v>85</v>
      </c>
      <c r="C14" s="56" t="s">
        <v>86</v>
      </c>
      <c r="D14" s="3"/>
      <c r="E14" s="3"/>
      <c r="F14" s="4"/>
      <c r="G14" s="15">
        <f>SUM(G5:G13)</f>
        <v>100</v>
      </c>
      <c r="H14" s="22"/>
      <c r="I14" s="29"/>
      <c r="J14" s="29"/>
      <c r="K14" s="1"/>
      <c r="L14" s="1"/>
    </row>
    <row r="15" customFormat="1" ht="28" customHeight="1" spans="1:12">
      <c r="A15" s="5" t="s">
        <v>87</v>
      </c>
      <c r="B15" s="3"/>
      <c r="C15" s="3"/>
      <c r="D15" s="3"/>
      <c r="E15" s="3"/>
      <c r="F15" s="3"/>
      <c r="G15" s="3"/>
      <c r="H15" s="3"/>
      <c r="I15" s="3"/>
      <c r="J15" s="4"/>
      <c r="K15" s="1"/>
      <c r="L15" s="1"/>
    </row>
    <row r="16" customFormat="1" ht="36" customHeight="1" spans="1:12">
      <c r="A16" s="7" t="s">
        <v>43</v>
      </c>
      <c r="B16" s="7" t="s">
        <v>44</v>
      </c>
      <c r="C16" s="8" t="s">
        <v>45</v>
      </c>
      <c r="D16" s="8" t="s">
        <v>46</v>
      </c>
      <c r="E16" s="8" t="s">
        <v>47</v>
      </c>
      <c r="F16" s="9" t="s">
        <v>50</v>
      </c>
      <c r="G16" s="3"/>
      <c r="H16" s="4"/>
      <c r="I16" s="9" t="s">
        <v>51</v>
      </c>
      <c r="J16" s="9" t="s">
        <v>52</v>
      </c>
      <c r="K16" s="1"/>
      <c r="L16" s="1"/>
    </row>
    <row r="17" customFormat="1" ht="18" customHeight="1" spans="1:12">
      <c r="A17" s="57" t="s">
        <v>88</v>
      </c>
      <c r="B17" s="58" t="s">
        <v>89</v>
      </c>
      <c r="C17" s="59" t="s">
        <v>90</v>
      </c>
      <c r="D17" s="4"/>
      <c r="E17" s="60" t="s">
        <v>91</v>
      </c>
      <c r="F17" s="8"/>
      <c r="G17" s="3"/>
      <c r="H17" s="4"/>
      <c r="I17" s="61"/>
      <c r="J17" s="61"/>
      <c r="K17" s="1"/>
      <c r="L17" s="1"/>
    </row>
    <row r="18" customFormat="1" ht="29.25" customHeight="1" spans="1:12">
      <c r="A18" s="62"/>
      <c r="B18" s="3"/>
      <c r="C18" s="3"/>
      <c r="D18" s="3"/>
      <c r="E18" s="3"/>
      <c r="F18" s="3"/>
      <c r="G18" s="3"/>
      <c r="H18" s="4"/>
      <c r="I18" s="63"/>
      <c r="J18" s="63">
        <f>SUM(J5:J17)</f>
        <v>0</v>
      </c>
      <c r="K18" s="1"/>
      <c r="L18" s="1"/>
    </row>
    <row r="19" customFormat="1" ht="35" customHeight="1" spans="1:12">
      <c r="A19" s="64" t="s">
        <v>92</v>
      </c>
      <c r="B19" s="64" t="s">
        <v>93</v>
      </c>
      <c r="C19" s="64"/>
      <c r="D19" s="64" t="s">
        <v>94</v>
      </c>
      <c r="E19" s="65"/>
      <c r="F19" s="3"/>
      <c r="G19" s="4"/>
      <c r="H19" s="64" t="s">
        <v>95</v>
      </c>
      <c r="I19" s="64"/>
      <c r="J19" s="4"/>
      <c r="K19" s="1"/>
      <c r="L19" s="1"/>
    </row>
    <row r="20" customFormat="1" ht="35" customHeight="1" spans="1:12">
      <c r="A20" s="64" t="s">
        <v>96</v>
      </c>
      <c r="B20" s="64" t="s">
        <v>93</v>
      </c>
      <c r="C20" s="64"/>
      <c r="D20" s="64" t="s">
        <v>94</v>
      </c>
      <c r="E20" s="9"/>
      <c r="F20" s="3"/>
      <c r="G20" s="4"/>
      <c r="H20" s="64" t="s">
        <v>95</v>
      </c>
      <c r="I20" s="64"/>
      <c r="J20" s="4"/>
      <c r="K20" s="1"/>
      <c r="L20" s="1"/>
    </row>
    <row r="21" customFormat="1" ht="68" customHeight="1" spans="1:12">
      <c r="A21" s="66" t="s">
        <v>97</v>
      </c>
      <c r="B21" s="3"/>
      <c r="C21" s="3"/>
      <c r="D21" s="3"/>
      <c r="E21" s="3"/>
      <c r="F21" s="3"/>
      <c r="G21" s="3"/>
      <c r="H21" s="3"/>
      <c r="I21" s="3"/>
      <c r="J21" s="4"/>
      <c r="K21" s="1"/>
      <c r="L21" s="1"/>
    </row>
    <row r="22" customFormat="1" ht="68" customHeight="1" spans="1:12">
      <c r="A22" s="1"/>
      <c r="B22" s="1"/>
      <c r="C22" s="1"/>
      <c r="D22" s="1"/>
      <c r="E22" s="1"/>
      <c r="F22" s="1"/>
      <c r="G22" s="1"/>
      <c r="H22" s="67"/>
      <c r="I22" s="1"/>
      <c r="J22" s="1"/>
      <c r="K22" s="1"/>
      <c r="L22" s="1"/>
    </row>
  </sheetData>
  <mergeCells count="20">
    <mergeCell ref="A1:J1"/>
    <mergeCell ref="E2:F2"/>
    <mergeCell ref="A3:J3"/>
    <mergeCell ref="C14:F14"/>
    <mergeCell ref="A15:J15"/>
    <mergeCell ref="F16:H16"/>
    <mergeCell ref="C17:D17"/>
    <mergeCell ref="F17:H17"/>
    <mergeCell ref="A18:H18"/>
    <mergeCell ref="E19:G19"/>
    <mergeCell ref="I19:J19"/>
    <mergeCell ref="E20:G20"/>
    <mergeCell ref="I20:J20"/>
    <mergeCell ref="A21:J21"/>
    <mergeCell ref="A5:A7"/>
    <mergeCell ref="A8:A13"/>
    <mergeCell ref="B6:B7"/>
    <mergeCell ref="B10:B11"/>
    <mergeCell ref="B12:B13"/>
    <mergeCell ref="F5:F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汇总</vt:lpstr>
      <vt:lpstr>吴铝</vt:lpstr>
      <vt:lpstr>陈铁梁</vt:lpstr>
      <vt:lpstr>曹振辉</vt:lpstr>
      <vt:lpstr>唐尧</vt:lpstr>
      <vt:lpstr>汤显文</vt:lpstr>
      <vt:lpstr>陈方杰</vt:lpstr>
      <vt:lpstr>刘子昱</vt:lpstr>
      <vt:lpstr>李金涛</vt:lpstr>
      <vt:lpstr>熊思</vt:lpstr>
      <vt:lpstr>刘奕君</vt:lpstr>
      <vt:lpstr>方乐</vt:lpstr>
      <vt:lpstr>文武</vt:lpstr>
      <vt:lpstr>周树梧</vt:lpstr>
      <vt:lpstr>戴婕妤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snailgo</dc:creator>
  <cp:lastModifiedBy>salex</cp:lastModifiedBy>
  <dcterms:created xsi:type="dcterms:W3CDTF">2025-12-09T12:59:00Z</dcterms:created>
  <dcterms:modified xsi:type="dcterms:W3CDTF">2026-03-09T20:10:33Z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7F573B045C00841518343069DBC4FEB3_41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