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7BA41EC0-F915-4708-ACCC-D02E517E6748}" xr6:coauthVersionLast="36" xr6:coauthVersionMax="47" xr10:uidLastSave="{00000000-0000-0000-0000-000000000000}"/>
  <bookViews>
    <workbookView xWindow="0" yWindow="0" windowWidth="23040" windowHeight="105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<sst xmlns="http://schemas.openxmlformats.org/spreadsheetml/2006/main" count="389" uniqueCount="262">
  <si>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</si>
  <si>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</si>
  <si>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</si>
  <si>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</si>
  <si>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</si>
  <si>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</si>
  <si>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</si>
  <si>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</si>
  <si>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</si>
  <si>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</si>
  <si>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</si>
  <si>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</si>
  <si>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</si>
  <si>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</si>
  <si>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</si>
  <si>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</si>
  <si>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</si>
  <si>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</si>
  <si>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</si>
  <si>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</si>
  <si>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</si>
  <si>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</si>
  <si>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</si>
  <si>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</si>
  <si>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</si>
  <si>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</si>
  <si>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</si>
  <si>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</si>
  <si>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</si>
  <si>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</si>
  <si>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</si>
  <si>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</si>
  <si>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</si>
  <si>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</si>
  <si>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</si>
  <si>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</si>
  <si>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</si>
  <si>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</si>
  <si>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</si>
  <si>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</si>
  <si>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</si>
  <si>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</si>
  <si>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</si>
  <si>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</si>
  <si>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</si>
  <si>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</si>
  <si>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</si>
  <si>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</si>
  <si>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</si>
  <si>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</si>
  <si>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</si>
  <si>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</si>
  <si>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</si>
  <si>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</si>
  <si>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</si>
  <si>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</si>
  <si>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</si>
  <si>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</si>
  <si>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</si>
  <si>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</si>
  <si>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</si>
  <si>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</si>
  <si>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</si>
  <si>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</si>
  <si>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</si>
  <si>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</si>
  <si>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</si>
  <si>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</si>
  <si>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</si>
  <si>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</si>
  <si>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</si>
  <si>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</si>
  <si>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</si>
  <si>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</si>
  <si>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</si>
  <si>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</si>
  <si>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</si>
  <si>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</si>
  <si>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</si>
  <si>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</si>
  <si>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</si>
  <si>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</si>
  <si>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</si>
  <si>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</si>
  <si>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</si>
  <si>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</si>
  <si>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</si>
  <si>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</si>
  <si>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</si>
  <si>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</si>
  <si>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</si>
  <si>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</si>
  <si>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</si>
  <si>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</si>
  <si>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</si>
  <si>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</si>
  <si>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</si>
  <si>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</si>
  <si>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</si>
  <si>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</si>
  <si>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</si>
  <si>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</si>
  <si>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</si>
  <si>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</si>
  <si>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</si>
  <si>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</si>
  <si>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</si>
  <si>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</si>
  <si>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</si>
  <si>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</si>
  <si>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</si>
  <si>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</si>
  <si>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</si>
  <si>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</si>
  <si>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</si>
  <si>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</si>
  <si>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</si>
  <si>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</si>
  <si>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</si>
  <si>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</si>
  <si>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</si>
  <si>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</si>
  <si>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</si>
  <si>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</si>
  <si>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</si>
  <si>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</si>
  <si>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</si>
  <si>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</si>
  <si>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</si>
  <si>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</si>
  <si>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</si>
  <si>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</si>
  <si>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</si>
  <si>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</si>
  <si>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</si>
  <si>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</si>
  <si>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</si>
  <si>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</si>
  <si>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</si>
  <si>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</si>
  <si>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</si>
  <si>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</si>
  <si>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</si>
  <si>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</si>
  <si>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</si>
  <si>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</si>
  <si>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</si>
  <si>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</si>
  <si>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</si>
  <si>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</si>
  <si>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</si>
  <si>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</si>
  <si>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</si>
  <si>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</si>
  <si>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</si>
  <si>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</si>
  <si>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</si>
  <si>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</si>
  <si>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</si>
  <si>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</si>
  <si>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</si>
  <si>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</si>
  <si>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</si>
  <si>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</si>
  <si>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</si>
  <si>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</si>
  <si>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</si>
  <si>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</si>
  <si>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</si>
  <si>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</si>
  <si>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</si>
  <si>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</si>
  <si>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</si>
  <si>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</si>
  <si>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</si>
  <si>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</si>
  <si>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</si>
  <si>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</si>
  <si>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</si>
  <si>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</si>
  <si>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</si>
  <si>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</si>
  <si>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</si>
  <si>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</si>
  <si>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I (MPXV)</t>
  </si>
  <si>
    <t>Mpox Virus II (MPXV)</t>
  </si>
  <si>
    <t>Control 2 Predicted Copies Per uL Reaction</t>
  </si>
  <si>
    <t>Control 1 Predicted Copies Per uL Reaction</t>
  </si>
  <si>
    <t>Target Predicted Copies Per uL Reaction</t>
  </si>
  <si>
    <t>Analysis Software Version</t>
  </si>
  <si>
    <t>M:FLUA</t>
  </si>
  <si>
    <t>NEP/NS1:FLUB</t>
  </si>
  <si>
    <t>S:SARS</t>
  </si>
  <si>
    <t>ORF1_2</t>
  </si>
  <si>
    <t>Human Norovirus GI (HuNoV-GI)</t>
  </si>
  <si>
    <t>Human Norovirus GII (HuNoV-GII)</t>
  </si>
  <si>
    <t>Norovirus GI (POL) (dEXD27733734)</t>
  </si>
  <si>
    <t>Norovirus GII (ORF1_2) (Boehm et al, 2023)</t>
  </si>
  <si>
    <t>2.0.1</t>
  </si>
  <si>
    <t>JL</t>
  </si>
  <si>
    <t>AB27</t>
  </si>
  <si>
    <t>A01-0840</t>
  </si>
  <si>
    <t>C01-0633</t>
  </si>
  <si>
    <t>E01-0423</t>
  </si>
  <si>
    <t>O01-0462</t>
  </si>
  <si>
    <t>A01-0841</t>
  </si>
  <si>
    <t>C01-0634</t>
  </si>
  <si>
    <t>J01-0399</t>
  </si>
  <si>
    <t>G01-0547</t>
  </si>
  <si>
    <t>A01-0842</t>
  </si>
  <si>
    <t>C01-0635</t>
  </si>
  <si>
    <t>T01-0259</t>
  </si>
  <si>
    <t>U01-0072</t>
  </si>
  <si>
    <t>A01-0844</t>
  </si>
  <si>
    <t>E01-0422</t>
  </si>
  <si>
    <t>P01-0107</t>
  </si>
  <si>
    <t>N02-0443</t>
  </si>
  <si>
    <t>A01-0845</t>
  </si>
  <si>
    <t>E01-0425</t>
  </si>
  <si>
    <t>H01-0911</t>
  </si>
  <si>
    <t>NTC</t>
  </si>
  <si>
    <t>A01-0846</t>
  </si>
  <si>
    <t>E01-0424</t>
  </si>
  <si>
    <t>D01-0421</t>
  </si>
  <si>
    <t>PC</t>
  </si>
  <si>
    <t>C01-0631</t>
  </si>
  <si>
    <t>R01-0408</t>
  </si>
  <si>
    <t>A04-0544</t>
  </si>
  <si>
    <t>C01-0632</t>
  </si>
  <si>
    <t>R02-0381</t>
  </si>
  <si>
    <t>M03-0297</t>
  </si>
  <si>
    <t>NAB 131 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</si>
  <si>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</si>
  <si>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</si>
  <si>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</si>
  <si>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</si>
  <si>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</si>
  <si>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</si>
  <si>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</si>
  <si>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</si>
  <si>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</si>
  <si>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</si>
  <si>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</si>
  <si>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</si>
  <si>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</si>
  <si>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</si>
  <si>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</si>
  <si>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</si>
  <si>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</si>
  <si>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</si>
  <si>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</si>
  <si>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</si>
  <si>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</si>
  <si>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</si>
  <si>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</si>
  <si>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</si>
  <si>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</si>
  <si>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</si>
  <si>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</si>
  <si>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PC FAILED BUT WORKED IN SAMPLES -- DEGRADED</t>
  </si>
  <si>
    <t>E08,G08,H08</t>
  </si>
  <si>
    <t>F08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</si>
</sst>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0" borderId="8" xfId="0" applyFont="1" applyBorder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21"/>
  <sheetViews>
    <sheetView tabSelected="1" zoomScale="89" zoomScaleNormal="70" workbookViewId="0">
      <selection activeCell="C50" sqref="C50"/>
    </sheetView>
  </sheetViews>
  <sheetFormatPr defaultColWidth="11.453125" defaultRowHeight="15" customHeight="1" x14ac:dyDescent="0.35"/>
  <cols>
    <col min="1" max="1" width="51.54296875" style="43" customWidth="1"/>
    <col min="2" max="2" width="70.453125" style="43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119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120</v>
      </c>
      <c r="B2" s="45" t="s">
        <v>198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45387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199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121</v>
      </c>
      <c r="B6" s="49" t="s">
        <v>200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71" t="s">
        <v>189</v>
      </c>
      <c r="B7" s="71" t="s">
        <v>128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115</v>
      </c>
      <c r="B8" s="42">
        <v>5</v>
      </c>
      <c r="C8" s="7" t="s">
        <v>116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125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111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124</v>
      </c>
      <c r="B13" s="46" t="s">
        <v>100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112</v>
      </c>
      <c r="B14" s="42" t="s">
        <v>153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72" t="s">
        <v>113</v>
      </c>
      <c r="B15" s="72">
        <v>63101839</v>
      </c>
      <c r="C15" s="67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9" t="s">
        <v>122</v>
      </c>
      <c r="B16" s="70" t="s">
        <v>259</v>
      </c>
      <c r="C16" s="6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8" t="s">
        <v>123</v>
      </c>
      <c r="B17" s="68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2" t="s">
        <v>102</v>
      </c>
      <c r="B18" s="52" t="s">
        <v>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3" t="s">
        <v>114</v>
      </c>
      <c r="B19" s="54" t="s">
        <v>177</v>
      </c>
      <c r="C19"/>
    </row>
    <row r="20" spans="1:26" ht="25.05" customHeight="1" x14ac:dyDescent="0.35">
      <c r="A20" s="52" t="s">
        <v>77</v>
      </c>
      <c r="B20" s="52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2" t="s">
        <v>188</v>
      </c>
      <c r="B21" s="52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5" t="s">
        <v>79</v>
      </c>
      <c r="B22" s="56" t="s">
        <v>89</v>
      </c>
      <c r="C22" s="51"/>
    </row>
    <row r="23" spans="1:26" ht="25.05" customHeight="1" x14ac:dyDescent="0.35">
      <c r="A23" s="55" t="s">
        <v>90</v>
      </c>
      <c r="B23" s="57" t="s">
        <v>131</v>
      </c>
      <c r="C23" s="5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5" t="s">
        <v>75</v>
      </c>
      <c r="B24" s="56" t="s">
        <v>131</v>
      </c>
      <c r="C24" s="51"/>
    </row>
    <row r="25" spans="1:26" ht="25.05" customHeight="1" x14ac:dyDescent="0.35">
      <c r="A25" s="58" t="s">
        <v>117</v>
      </c>
      <c r="B25" s="57" t="s">
        <v>260</v>
      </c>
      <c r="C25" s="5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8" t="s">
        <v>187</v>
      </c>
      <c r="B26" s="58">
        <v>0</v>
      </c>
      <c r="C26" s="5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9" t="s">
        <v>80</v>
      </c>
      <c r="B27" s="60" t="s">
        <v>88</v>
      </c>
      <c r="C27" s="6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62" t="s">
        <v>91</v>
      </c>
      <c r="B28" s="62" t="s">
        <v>95</v>
      </c>
      <c r="C28" s="4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9" t="s">
        <v>76</v>
      </c>
      <c r="B29" s="63" t="s">
        <v>72</v>
      </c>
      <c r="C29" s="6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62" t="s">
        <v>118</v>
      </c>
      <c r="B30" s="62" t="s">
        <v>261</v>
      </c>
      <c r="C30" s="4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5" t="s">
        <v>186</v>
      </c>
      <c r="B31" s="62">
        <v>100</v>
      </c>
      <c r="C31" s="50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8" t="s">
        <v>123</v>
      </c>
      <c r="B32" s="64" t="s">
        <v>62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2" t="s">
        <v>102</v>
      </c>
      <c r="B33" s="52" t="s">
        <v>70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3" t="s">
        <v>114</v>
      </c>
      <c r="B34" s="54" t="s">
        <v>178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2" t="s">
        <v>77</v>
      </c>
      <c r="B35" s="52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2" t="s">
        <v>188</v>
      </c>
      <c r="B36" s="52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5" t="s">
        <v>79</v>
      </c>
      <c r="B37" s="56" t="s">
        <v>89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5" t="s">
        <v>90</v>
      </c>
      <c r="B38" s="57" t="s">
        <v>131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5" t="s">
        <v>75</v>
      </c>
      <c r="B39" s="56" t="s">
        <v>131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8" t="s">
        <v>117</v>
      </c>
      <c r="B40" s="57" t="s">
        <v>260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8" t="s">
        <v>187</v>
      </c>
      <c r="B41" s="58">
        <v>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9" t="s">
        <v>80</v>
      </c>
      <c r="B42" s="60" t="s">
        <v>88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62" t="s">
        <v>91</v>
      </c>
      <c r="B43" s="62" t="s">
        <v>95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9" t="s">
        <v>76</v>
      </c>
      <c r="B44" s="63" t="s">
        <v>72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62" t="s">
        <v>118</v>
      </c>
      <c r="B45" s="62" t="s">
        <v>261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5" t="s">
        <v>186</v>
      </c>
      <c r="B46" s="65">
        <v>100</v>
      </c>
      <c r="C46" s="50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8" t="s">
        <v>123</v>
      </c>
      <c r="B47" s="64" t="s">
        <v>59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2" t="s">
        <v>102</v>
      </c>
      <c r="B48" s="52" t="s">
        <v>142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3" t="s">
        <v>114</v>
      </c>
      <c r="B49" s="54" t="s">
        <v>110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2" t="s">
        <v>77</v>
      </c>
      <c r="B50" s="52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2" t="s">
        <v>188</v>
      </c>
      <c r="B51" s="52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5" t="s">
        <v>79</v>
      </c>
      <c r="B52" s="56" t="s">
        <v>89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5" t="s">
        <v>90</v>
      </c>
      <c r="B53" s="57" t="s">
        <v>131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5" t="s">
        <v>75</v>
      </c>
      <c r="B54" s="56" t="s">
        <v>131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8" t="s">
        <v>117</v>
      </c>
      <c r="B55" s="57" t="s">
        <v>260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8" t="s">
        <v>187</v>
      </c>
      <c r="B56" s="58">
        <v>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9" t="s">
        <v>80</v>
      </c>
      <c r="B57" s="60" t="s">
        <v>131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62" t="s">
        <v>91</v>
      </c>
      <c r="B58" s="62" t="s">
        <v>131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9" t="s">
        <v>76</v>
      </c>
      <c r="B59" s="63" t="s">
        <v>131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62" t="s">
        <v>118</v>
      </c>
      <c r="B60" s="6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5" t="s">
        <v>186</v>
      </c>
      <c r="B61" s="65"/>
      <c r="C61" s="50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s="66" customFormat="1" ht="21" customHeight="1" x14ac:dyDescent="0.25"/>
    <row r="63" spans="1:26" s="66" customFormat="1" ht="21" customHeight="1" x14ac:dyDescent="0.25"/>
    <row r="64" spans="1:26" s="66" customFormat="1" ht="21" customHeight="1" x14ac:dyDescent="0.25"/>
    <row r="65" spans="1:26" s="66" customFormat="1" ht="21" customHeight="1" x14ac:dyDescent="0.25"/>
    <row r="66" spans="1:26" ht="21" customHeight="1" x14ac:dyDescent="0.3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3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3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1" customHeight="1" x14ac:dyDescent="0.3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1" customHeight="1" x14ac:dyDescent="0.3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B20 B54 B59 B35 B50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B48</xm:sqref>
        </x14:dataValidation>
        <x14:dataValidation type="list" allowBlank="1" showInputMessage="1" showErrorMessage="1" xr:uid="{209ABDC6-7A4F-1043-BD31-F5067EDD9592}">
          <x14:formula1>
            <xm:f>Lists!$D$2:$D$28</xm:f>
          </x14:formula1>
          <xm:sqref>B34 B49 B19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B18 B48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Lists!$B$2:$B$28</xm:f>
          </x14:formula1>
          <xm:sqref>B18</xm:sqref>
        </x14:dataValidation>
        <x14:dataValidation type="list" allowBlank="1" showErrorMessage="1" xr:uid="{4DE4111E-DA5E-784E-9D6F-05103F7D2493}">
          <x14:formula1>
            <xm:f>Lists!$L$2:$L$19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D9" sqref="D9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 t="s">
        <v>201</v>
      </c>
      <c r="G2" s="37" t="s">
        <v>202</v>
      </c>
      <c r="H2" s="36" t="s">
        <v>203</v>
      </c>
      <c r="I2" s="37" t="s">
        <v>204</v>
      </c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 t="s">
        <v>205</v>
      </c>
      <c r="G3" s="36" t="s">
        <v>206</v>
      </c>
      <c r="H3" s="37" t="s">
        <v>207</v>
      </c>
      <c r="I3" s="36" t="s">
        <v>208</v>
      </c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 t="s">
        <v>209</v>
      </c>
      <c r="G4" s="37" t="s">
        <v>210</v>
      </c>
      <c r="H4" s="36" t="s">
        <v>211</v>
      </c>
      <c r="I4" s="37" t="s">
        <v>212</v>
      </c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 t="s">
        <v>213</v>
      </c>
      <c r="G5" s="36" t="s">
        <v>214</v>
      </c>
      <c r="H5" s="37" t="s">
        <v>215</v>
      </c>
      <c r="I5" s="36" t="s">
        <v>216</v>
      </c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 t="s">
        <v>217</v>
      </c>
      <c r="G6" s="37" t="s">
        <v>218</v>
      </c>
      <c r="H6" s="36" t="s">
        <v>219</v>
      </c>
      <c r="I6" s="37" t="s">
        <v>220</v>
      </c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 t="s">
        <v>221</v>
      </c>
      <c r="G7" s="36" t="s">
        <v>222</v>
      </c>
      <c r="H7" s="37" t="s">
        <v>223</v>
      </c>
      <c r="I7" s="36" t="s">
        <v>224</v>
      </c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 t="s">
        <v>225</v>
      </c>
      <c r="G8" s="37" t="s">
        <v>226</v>
      </c>
      <c r="H8" s="36" t="s">
        <v>227</v>
      </c>
      <c r="I8" s="37" t="s">
        <v>220</v>
      </c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 t="s">
        <v>228</v>
      </c>
      <c r="G9" s="36" t="s">
        <v>229</v>
      </c>
      <c r="H9" s="37" t="s">
        <v>230</v>
      </c>
      <c r="I9" s="36" t="s">
        <v>220</v>
      </c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D7" sqref="D7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B87A-1877-5A41-89DB-51F2D17FFC7F}">
  <dimension ref="A1:Z1000"/>
  <sheetViews>
    <sheetView zoomScale="50" zoomScaleNormal="50" workbookViewId="0">
      <selection activeCell="E9" sqref="E9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 t="s">
        <v>231</v>
      </c>
      <c r="G2" s="37" t="s">
        <v>232</v>
      </c>
      <c r="H2" s="36" t="s">
        <v>233</v>
      </c>
      <c r="I2" s="37" t="s">
        <v>234</v>
      </c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 t="s">
        <v>235</v>
      </c>
      <c r="G3" s="36" t="s">
        <v>236</v>
      </c>
      <c r="H3" s="37" t="s">
        <v>237</v>
      </c>
      <c r="I3" s="36" t="s">
        <v>238</v>
      </c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 t="s">
        <v>239</v>
      </c>
      <c r="G4" s="37" t="s">
        <v>240</v>
      </c>
      <c r="H4" s="36" t="s">
        <v>241</v>
      </c>
      <c r="I4" s="37" t="s">
        <v>242</v>
      </c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 t="s">
        <v>243</v>
      </c>
      <c r="G5" s="36" t="s">
        <v>244</v>
      </c>
      <c r="H5" s="37" t="s">
        <v>245</v>
      </c>
      <c r="I5" s="36" t="s">
        <v>246</v>
      </c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 t="s">
        <v>247</v>
      </c>
      <c r="G6" s="37" t="s">
        <v>248</v>
      </c>
      <c r="H6" s="36" t="s">
        <v>249</v>
      </c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 t="s">
        <v>250</v>
      </c>
      <c r="G7" s="36" t="s">
        <v>251</v>
      </c>
      <c r="H7" s="37" t="s">
        <v>252</v>
      </c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 t="s">
        <v>253</v>
      </c>
      <c r="G8" s="37" t="s">
        <v>254</v>
      </c>
      <c r="H8" s="36" t="s">
        <v>255</v>
      </c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 t="s">
        <v>256</v>
      </c>
      <c r="G9" s="36" t="s">
        <v>257</v>
      </c>
      <c r="H9" s="37" t="s">
        <v>258</v>
      </c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Normal="70" workbookViewId="0">
      <pane ySplit="3" topLeftCell="A4" activePane="bottomLeft" state="frozen"/>
      <selection pane="bottomLeft" activeCell="F6" sqref="F6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5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7" t="s">
        <v>24</v>
      </c>
      <c r="B19" s="78"/>
      <c r="C19" s="78"/>
      <c r="D19" s="79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G1" workbookViewId="0">
      <selection activeCell="L9" sqref="L9:L10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60.1796875" bestFit="1" customWidth="1"/>
    <col min="13" max="13" width="21.81640625" customWidth="1"/>
    <col min="14" max="29" width="10.54296875" customWidth="1"/>
  </cols>
  <sheetData>
    <row r="1" spans="1:14" ht="15.75" customHeight="1" x14ac:dyDescent="0.3">
      <c r="A1" s="73" t="s">
        <v>52</v>
      </c>
      <c r="B1" s="74" t="s">
        <v>53</v>
      </c>
      <c r="C1" s="74" t="s">
        <v>103</v>
      </c>
      <c r="D1" s="73" t="s">
        <v>172</v>
      </c>
      <c r="E1" s="74" t="s">
        <v>175</v>
      </c>
      <c r="F1" s="73" t="s">
        <v>92</v>
      </c>
      <c r="G1" s="74" t="s">
        <v>81</v>
      </c>
      <c r="H1" s="73" t="s">
        <v>54</v>
      </c>
      <c r="I1" s="73" t="s">
        <v>83</v>
      </c>
      <c r="J1" s="74" t="s">
        <v>85</v>
      </c>
      <c r="K1" s="73" t="s">
        <v>74</v>
      </c>
      <c r="L1" s="73" t="s">
        <v>55</v>
      </c>
      <c r="M1" s="74" t="s">
        <v>126</v>
      </c>
      <c r="N1" s="74" t="s">
        <v>179</v>
      </c>
    </row>
    <row r="2" spans="1:14" ht="15.75" customHeight="1" x14ac:dyDescent="0.25">
      <c r="A2" s="66" t="s">
        <v>129</v>
      </c>
      <c r="B2" s="66" t="s">
        <v>131</v>
      </c>
      <c r="C2" s="66" t="s">
        <v>131</v>
      </c>
      <c r="D2" s="66" t="s">
        <v>131</v>
      </c>
      <c r="E2" s="66" t="s">
        <v>131</v>
      </c>
      <c r="F2" s="66" t="s">
        <v>131</v>
      </c>
      <c r="G2" s="66" t="s">
        <v>131</v>
      </c>
      <c r="H2" s="66" t="s">
        <v>57</v>
      </c>
      <c r="I2" s="66" t="s">
        <v>66</v>
      </c>
      <c r="J2" s="66" t="s">
        <v>86</v>
      </c>
      <c r="K2" s="66" t="s">
        <v>100</v>
      </c>
      <c r="L2" s="66" t="s">
        <v>69</v>
      </c>
      <c r="M2" s="75" t="s">
        <v>127</v>
      </c>
      <c r="N2" s="66" t="s">
        <v>131</v>
      </c>
    </row>
    <row r="3" spans="1:14" ht="15.75" customHeight="1" x14ac:dyDescent="0.25">
      <c r="A3" s="66" t="s">
        <v>130</v>
      </c>
      <c r="B3" s="66" t="s">
        <v>137</v>
      </c>
      <c r="C3" s="66" t="s">
        <v>96</v>
      </c>
      <c r="D3" s="66" t="s">
        <v>165</v>
      </c>
      <c r="E3" s="66" t="s">
        <v>73</v>
      </c>
      <c r="F3" s="66" t="s">
        <v>61</v>
      </c>
      <c r="G3" s="66" t="s">
        <v>89</v>
      </c>
      <c r="H3" s="66" t="s">
        <v>59</v>
      </c>
      <c r="I3" s="66" t="s">
        <v>67</v>
      </c>
      <c r="J3" s="66" t="s">
        <v>87</v>
      </c>
      <c r="K3" s="66" t="s">
        <v>60</v>
      </c>
      <c r="L3" s="66" t="s">
        <v>166</v>
      </c>
      <c r="M3" s="75" t="s">
        <v>128</v>
      </c>
      <c r="N3" s="66" t="s">
        <v>180</v>
      </c>
    </row>
    <row r="4" spans="1:14" ht="15.75" customHeight="1" x14ac:dyDescent="0.25">
      <c r="A4" s="66" t="s">
        <v>68</v>
      </c>
      <c r="B4" s="76" t="s">
        <v>99</v>
      </c>
      <c r="C4" s="66" t="s">
        <v>169</v>
      </c>
      <c r="D4" s="66" t="s">
        <v>167</v>
      </c>
      <c r="E4" s="66" t="s">
        <v>72</v>
      </c>
      <c r="F4" s="66" t="s">
        <v>94</v>
      </c>
      <c r="G4" s="66" t="s">
        <v>88</v>
      </c>
      <c r="H4" s="66" t="s">
        <v>63</v>
      </c>
      <c r="I4" s="66" t="s">
        <v>68</v>
      </c>
      <c r="J4" s="66" t="s">
        <v>68</v>
      </c>
      <c r="K4" s="66" t="s">
        <v>101</v>
      </c>
      <c r="L4" s="66" t="s">
        <v>164</v>
      </c>
      <c r="M4" s="66"/>
      <c r="N4" s="66" t="s">
        <v>181</v>
      </c>
    </row>
    <row r="5" spans="1:14" ht="15.75" customHeight="1" x14ac:dyDescent="0.25">
      <c r="A5" s="66"/>
      <c r="B5" s="66" t="s">
        <v>61</v>
      </c>
      <c r="C5" s="66" t="s">
        <v>97</v>
      </c>
      <c r="D5" s="66" t="s">
        <v>152</v>
      </c>
      <c r="E5" s="66" t="s">
        <v>78</v>
      </c>
      <c r="F5" s="66" t="s">
        <v>58</v>
      </c>
      <c r="G5" s="66" t="s">
        <v>68</v>
      </c>
      <c r="H5" s="66" t="s">
        <v>64</v>
      </c>
      <c r="I5" s="66"/>
      <c r="J5" s="66"/>
      <c r="K5" s="66" t="s">
        <v>68</v>
      </c>
      <c r="L5" s="66" t="s">
        <v>162</v>
      </c>
      <c r="M5" s="66"/>
      <c r="N5" s="66" t="s">
        <v>182</v>
      </c>
    </row>
    <row r="6" spans="1:14" ht="15.75" customHeight="1" x14ac:dyDescent="0.25">
      <c r="A6" s="66"/>
      <c r="B6" s="66" t="s">
        <v>138</v>
      </c>
      <c r="C6" s="66" t="s">
        <v>68</v>
      </c>
      <c r="D6" s="66" t="s">
        <v>170</v>
      </c>
      <c r="E6" s="66" t="s">
        <v>68</v>
      </c>
      <c r="F6" s="66" t="s">
        <v>95</v>
      </c>
      <c r="G6" s="66"/>
      <c r="H6" s="66" t="s">
        <v>132</v>
      </c>
      <c r="I6" s="66"/>
      <c r="J6" s="66"/>
      <c r="K6" s="66"/>
      <c r="L6" s="66" t="s">
        <v>168</v>
      </c>
      <c r="M6" s="66"/>
      <c r="N6" s="66" t="s">
        <v>183</v>
      </c>
    </row>
    <row r="7" spans="1:14" ht="15.75" customHeight="1" x14ac:dyDescent="0.25">
      <c r="A7" s="66"/>
      <c r="B7" s="76" t="s">
        <v>135</v>
      </c>
      <c r="C7" s="66"/>
      <c r="D7" s="66" t="s">
        <v>48</v>
      </c>
      <c r="E7" s="66"/>
      <c r="F7" s="66" t="s">
        <v>56</v>
      </c>
      <c r="G7" s="66"/>
      <c r="H7" s="66" t="s">
        <v>133</v>
      </c>
      <c r="I7" s="66"/>
      <c r="J7" s="66"/>
      <c r="K7" s="66"/>
      <c r="L7" s="66" t="s">
        <v>159</v>
      </c>
      <c r="M7" s="66"/>
      <c r="N7" s="66" t="s">
        <v>68</v>
      </c>
    </row>
    <row r="8" spans="1:14" ht="15.75" customHeight="1" x14ac:dyDescent="0.25">
      <c r="A8" s="66"/>
      <c r="B8" s="66" t="s">
        <v>145</v>
      </c>
      <c r="C8" s="66"/>
      <c r="D8" s="66" t="s">
        <v>50</v>
      </c>
      <c r="E8" s="66"/>
      <c r="F8" s="66" t="s">
        <v>93</v>
      </c>
      <c r="G8" s="66"/>
      <c r="H8" s="66" t="s">
        <v>62</v>
      </c>
      <c r="I8" s="66"/>
      <c r="J8" s="66"/>
      <c r="K8" s="66"/>
      <c r="L8" s="66" t="s">
        <v>160</v>
      </c>
      <c r="M8" s="66"/>
    </row>
    <row r="9" spans="1:14" ht="15.75" customHeight="1" x14ac:dyDescent="0.25">
      <c r="A9" s="66"/>
      <c r="B9" s="66" t="s">
        <v>142</v>
      </c>
      <c r="C9" s="66"/>
      <c r="D9" s="66" t="s">
        <v>51</v>
      </c>
      <c r="E9" s="66"/>
      <c r="F9" s="66" t="s">
        <v>70</v>
      </c>
      <c r="G9" s="66"/>
      <c r="H9" s="66" t="s">
        <v>65</v>
      </c>
      <c r="I9" s="66"/>
      <c r="J9" s="66"/>
      <c r="K9" s="66"/>
      <c r="L9" s="66" t="s">
        <v>197</v>
      </c>
      <c r="M9" s="66"/>
    </row>
    <row r="10" spans="1:14" ht="15.75" customHeight="1" x14ac:dyDescent="0.25">
      <c r="A10" s="66"/>
      <c r="B10" s="76" t="s">
        <v>143</v>
      </c>
      <c r="C10" s="66"/>
      <c r="D10" s="66" t="s">
        <v>176</v>
      </c>
      <c r="E10" s="66"/>
      <c r="F10" s="66" t="s">
        <v>68</v>
      </c>
      <c r="G10" s="66"/>
      <c r="H10" s="66"/>
      <c r="I10" s="66"/>
      <c r="J10" s="66"/>
      <c r="K10" s="66"/>
      <c r="L10" s="66" t="s">
        <v>196</v>
      </c>
      <c r="M10" s="66"/>
    </row>
    <row r="11" spans="1:14" ht="15.75" customHeight="1" x14ac:dyDescent="0.25">
      <c r="A11" s="66"/>
      <c r="B11" s="76" t="s">
        <v>144</v>
      </c>
      <c r="C11" s="66"/>
      <c r="D11" s="66" t="s">
        <v>190</v>
      </c>
      <c r="E11" s="66"/>
      <c r="F11" s="66"/>
      <c r="G11" s="66"/>
      <c r="H11" s="66"/>
      <c r="I11" s="66"/>
      <c r="J11" s="66"/>
      <c r="K11" s="66"/>
      <c r="L11" s="66" t="s">
        <v>161</v>
      </c>
      <c r="M11" s="66"/>
    </row>
    <row r="12" spans="1:14" ht="15.75" customHeight="1" x14ac:dyDescent="0.25">
      <c r="A12" s="66"/>
      <c r="B12" s="66" t="s">
        <v>173</v>
      </c>
      <c r="C12" s="66"/>
      <c r="D12" s="66" t="s">
        <v>150</v>
      </c>
      <c r="E12" s="66"/>
      <c r="F12" s="66"/>
      <c r="G12" s="66"/>
      <c r="H12" s="66"/>
      <c r="I12" s="66"/>
      <c r="J12" s="66"/>
      <c r="K12" s="66"/>
      <c r="L12" s="66" t="s">
        <v>158</v>
      </c>
      <c r="M12" s="66"/>
    </row>
    <row r="13" spans="1:14" ht="15.75" customHeight="1" x14ac:dyDescent="0.25">
      <c r="A13" s="66"/>
      <c r="B13" s="66" t="s">
        <v>174</v>
      </c>
      <c r="C13" s="66"/>
      <c r="D13" s="66" t="s">
        <v>177</v>
      </c>
      <c r="E13" s="66"/>
      <c r="F13" s="66"/>
      <c r="G13" s="66"/>
      <c r="H13" s="66"/>
      <c r="I13" s="66"/>
      <c r="J13" s="66"/>
      <c r="K13" s="66"/>
      <c r="L13" s="66" t="s">
        <v>155</v>
      </c>
      <c r="M13" s="66"/>
    </row>
    <row r="14" spans="1:14" ht="15.75" customHeight="1" x14ac:dyDescent="0.25">
      <c r="A14" s="66"/>
      <c r="B14" s="66" t="s">
        <v>139</v>
      </c>
      <c r="C14" s="66"/>
      <c r="D14" s="66" t="s">
        <v>178</v>
      </c>
      <c r="E14" s="66"/>
      <c r="F14" s="66"/>
      <c r="G14" s="66"/>
      <c r="H14" s="66"/>
      <c r="I14" s="66"/>
      <c r="J14" s="66"/>
      <c r="K14" s="66"/>
      <c r="L14" s="66" t="s">
        <v>154</v>
      </c>
      <c r="M14" s="66"/>
    </row>
    <row r="15" spans="1:14" ht="15.75" customHeight="1" x14ac:dyDescent="0.25">
      <c r="A15" s="66"/>
      <c r="B15" s="66" t="s">
        <v>184</v>
      </c>
      <c r="C15" s="66"/>
      <c r="D15" s="66" t="s">
        <v>191</v>
      </c>
      <c r="E15" s="66"/>
      <c r="F15" s="66"/>
      <c r="G15" s="66"/>
      <c r="H15" s="66"/>
      <c r="I15" s="66"/>
      <c r="J15" s="66"/>
      <c r="K15" s="66"/>
      <c r="L15" s="66" t="s">
        <v>153</v>
      </c>
      <c r="M15" s="66"/>
    </row>
    <row r="16" spans="1:14" ht="15.75" customHeight="1" x14ac:dyDescent="0.25">
      <c r="A16" s="66"/>
      <c r="B16" s="66" t="s">
        <v>185</v>
      </c>
      <c r="C16" s="66"/>
      <c r="D16" s="66" t="s">
        <v>193</v>
      </c>
      <c r="E16" s="66"/>
      <c r="F16" s="66"/>
      <c r="G16" s="66"/>
      <c r="H16" s="66"/>
      <c r="I16" s="66"/>
      <c r="J16" s="66"/>
      <c r="K16" s="66"/>
      <c r="L16" s="66" t="s">
        <v>156</v>
      </c>
      <c r="M16" s="66"/>
    </row>
    <row r="17" spans="1:13" ht="15.75" customHeight="1" x14ac:dyDescent="0.25">
      <c r="A17" s="66"/>
      <c r="B17" s="66" t="s">
        <v>194</v>
      </c>
      <c r="C17" s="66"/>
      <c r="D17" s="66" t="s">
        <v>171</v>
      </c>
      <c r="E17" s="66"/>
      <c r="F17" s="66"/>
      <c r="G17" s="66"/>
      <c r="H17" s="66"/>
      <c r="I17" s="66"/>
      <c r="J17" s="66"/>
      <c r="K17" s="66"/>
      <c r="L17" s="66" t="s">
        <v>157</v>
      </c>
      <c r="M17" s="66"/>
    </row>
    <row r="18" spans="1:13" ht="15.75" customHeight="1" x14ac:dyDescent="0.25">
      <c r="A18" s="66"/>
      <c r="B18" s="66" t="s">
        <v>195</v>
      </c>
      <c r="C18" s="66"/>
      <c r="D18" s="66" t="s">
        <v>163</v>
      </c>
      <c r="E18" s="66"/>
      <c r="F18" s="66"/>
      <c r="G18" s="66"/>
      <c r="H18" s="66"/>
      <c r="I18" s="66"/>
      <c r="J18" s="66"/>
      <c r="K18" s="66"/>
      <c r="L18" s="66" t="s">
        <v>71</v>
      </c>
      <c r="M18" s="66"/>
    </row>
    <row r="19" spans="1:13" ht="15.75" customHeight="1" x14ac:dyDescent="0.25">
      <c r="A19" s="66"/>
      <c r="B19" s="76" t="s">
        <v>98</v>
      </c>
      <c r="C19" s="66"/>
      <c r="D19" s="66" t="s">
        <v>110</v>
      </c>
      <c r="E19" s="66"/>
      <c r="F19" s="66"/>
      <c r="G19" s="66"/>
      <c r="H19" s="66"/>
      <c r="I19" s="66"/>
      <c r="J19" s="66"/>
      <c r="K19" s="66"/>
      <c r="L19" s="66" t="s">
        <v>134</v>
      </c>
      <c r="M19" s="66"/>
    </row>
    <row r="20" spans="1:13" ht="15.75" customHeight="1" x14ac:dyDescent="0.25">
      <c r="A20" s="66"/>
      <c r="B20" s="66" t="s">
        <v>140</v>
      </c>
      <c r="C20" s="66"/>
      <c r="D20" s="66" t="s">
        <v>192</v>
      </c>
      <c r="E20" s="66"/>
      <c r="F20" s="66"/>
      <c r="G20" s="66"/>
      <c r="H20" s="66"/>
      <c r="I20" s="66"/>
      <c r="J20" s="66"/>
      <c r="K20" s="66"/>
      <c r="M20" s="66"/>
    </row>
    <row r="21" spans="1:13" ht="15.75" customHeight="1" x14ac:dyDescent="0.25">
      <c r="A21" s="66"/>
      <c r="B21" s="66" t="s">
        <v>141</v>
      </c>
      <c r="C21" s="66"/>
      <c r="D21" s="66" t="s">
        <v>109</v>
      </c>
      <c r="E21" s="66"/>
      <c r="F21" s="66"/>
      <c r="G21" s="66"/>
      <c r="H21" s="66"/>
      <c r="I21" s="66"/>
      <c r="J21" s="66"/>
      <c r="K21" s="66"/>
      <c r="L21" s="66"/>
      <c r="M21" s="66"/>
    </row>
    <row r="22" spans="1:13" ht="15.75" customHeight="1" x14ac:dyDescent="0.25">
      <c r="A22" s="66"/>
      <c r="B22" s="76" t="s">
        <v>136</v>
      </c>
      <c r="C22" s="66"/>
      <c r="D22" s="66" t="s">
        <v>108</v>
      </c>
      <c r="E22" s="66"/>
      <c r="F22" s="66"/>
      <c r="G22" s="66"/>
      <c r="H22" s="66"/>
      <c r="I22" s="66"/>
      <c r="J22" s="66"/>
      <c r="K22" s="66"/>
      <c r="L22" s="66"/>
      <c r="M22" s="66"/>
    </row>
    <row r="23" spans="1:13" ht="15.75" customHeight="1" x14ac:dyDescent="0.25">
      <c r="A23" s="66"/>
      <c r="B23" s="76" t="s">
        <v>147</v>
      </c>
      <c r="C23" s="66"/>
      <c r="D23" s="66" t="s">
        <v>105</v>
      </c>
      <c r="E23" s="66"/>
      <c r="F23" s="66"/>
      <c r="G23" s="66"/>
      <c r="H23" s="66"/>
      <c r="I23" s="66"/>
      <c r="J23" s="66"/>
      <c r="K23" s="66"/>
      <c r="L23" s="66"/>
      <c r="M23" s="66"/>
    </row>
    <row r="24" spans="1:13" ht="15.75" customHeight="1" x14ac:dyDescent="0.25">
      <c r="A24" s="66"/>
      <c r="B24" s="76" t="s">
        <v>149</v>
      </c>
      <c r="C24" s="66"/>
      <c r="D24" s="66" t="s">
        <v>104</v>
      </c>
      <c r="E24" s="66"/>
      <c r="F24" s="66"/>
      <c r="G24" s="66"/>
      <c r="H24" s="66"/>
      <c r="I24" s="66"/>
      <c r="J24" s="66"/>
      <c r="K24" s="66"/>
      <c r="L24" s="66"/>
      <c r="M24" s="66"/>
    </row>
    <row r="25" spans="1:13" ht="15.75" customHeight="1" x14ac:dyDescent="0.25">
      <c r="A25" s="66"/>
      <c r="B25" s="76" t="s">
        <v>148</v>
      </c>
      <c r="C25" s="66"/>
      <c r="D25" s="66" t="s">
        <v>107</v>
      </c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5.75" customHeight="1" x14ac:dyDescent="0.25">
      <c r="B26" s="76" t="s">
        <v>146</v>
      </c>
      <c r="D26" s="66" t="s">
        <v>106</v>
      </c>
    </row>
    <row r="27" spans="1:13" ht="15.75" customHeight="1" x14ac:dyDescent="0.25">
      <c r="B27" s="66" t="s">
        <v>70</v>
      </c>
      <c r="D27" s="66" t="s">
        <v>151</v>
      </c>
    </row>
    <row r="28" spans="1:13" ht="15.75" customHeight="1" x14ac:dyDescent="0.25">
      <c r="B28" s="66" t="s">
        <v>68</v>
      </c>
      <c r="D28" s="66" t="s">
        <v>68</v>
      </c>
    </row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2024-04-05T22:32:29Z</dcterms:modified>
</cp:coreProperties>
</file>