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E-Plates\"/>
    </mc:Choice>
  </mc:AlternateContent>
  <xr:revisionPtr revIDLastSave="0" documentId="13_ncr:1_{D0585600-BE91-458C-B8AD-AF407EB3CB3A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etadata" sheetId="1" r:id="rId1"/>
    <sheet name="Sample IDs" sheetId="2" r:id="rId2"/>
    <sheet name="Concentration IDs" sheetId="6" r:id="rId3"/>
    <sheet name="Comments" sheetId="3" r:id="rId4"/>
    <sheet name="Storage IDs" sheetId="5" r:id="rId5"/>
    <sheet name="List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jPbjyHwHS5CR3pzdagDpBPVj4Qig=="/>
    </ext>
  </extLst>
</workbook>
</file>

<file path=xl/calcChain.xml><?xml version="1.0" encoding="utf-8"?>
<calcChain xmlns="http://schemas.openxmlformats.org/spreadsheetml/2006/main">
  <c r="C14" i="1" l="1"/>
</calcChain>
</file>

<file path=xl/sharedStrings.xml><?xml version="1.0" encoding="utf-8"?>
<sst xmlns="http://schemas.openxmlformats.org/spreadsheetml/2006/main" count="131" uniqueCount="104">
  <si>
    <t>Extraction</t>
  </si>
  <si>
    <t>Date</t>
  </si>
  <si>
    <t>Run by</t>
  </si>
  <si>
    <t>Machine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</si>
  <si>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</si>
  <si>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</si>
  <si>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</si>
  <si>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</si>
  <si>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</si>
  <si>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</si>
  <si>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</si>
  <si>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</si>
  <si>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</si>
  <si>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Qiagen QiaAMP Viral Mini-RNA Kit</t>
  </si>
  <si>
    <t>Thermo Magmax Microbiome Ultra Nucleic Acid Isolation Kit</t>
  </si>
  <si>
    <t>Extraction Kits</t>
  </si>
  <si>
    <t>Method</t>
  </si>
  <si>
    <t>Method Lot ID</t>
  </si>
  <si>
    <t>I AM AN ECOMMENT</t>
  </si>
  <si>
    <t>Batch Type</t>
  </si>
  <si>
    <t>Batch Record Version</t>
  </si>
  <si>
    <t>Batch ID</t>
  </si>
  <si>
    <t>Batch Comment</t>
  </si>
  <si>
    <t>Bender</t>
  </si>
  <si>
    <t>Wall-E</t>
  </si>
  <si>
    <t>Eluants</t>
  </si>
  <si>
    <t>IDE</t>
  </si>
  <si>
    <t>Water</t>
  </si>
  <si>
    <t>Other (list in comment)</t>
  </si>
  <si>
    <t>Eluant</t>
  </si>
  <si>
    <t>TAE</t>
  </si>
  <si>
    <t>Input uL</t>
  </si>
  <si>
    <t>Output uL</t>
  </si>
  <si>
    <t>Kit Buffer</t>
  </si>
  <si>
    <t>Other</t>
  </si>
  <si>
    <t>2.0.1</t>
  </si>
  <si>
    <t>LS</t>
  </si>
  <si>
    <t>NAB 158 L1</t>
  </si>
  <si>
    <t>L2</t>
  </si>
  <si>
    <t>L3</t>
  </si>
  <si>
    <t>L4</t>
  </si>
  <si>
    <t>L5</t>
  </si>
  <si>
    <t>L6</t>
  </si>
  <si>
    <t>L7</t>
  </si>
  <si>
    <t>L8</t>
  </si>
  <si>
    <t>A2</t>
  </si>
  <si>
    <t>A3</t>
  </si>
  <si>
    <t>A4</t>
  </si>
  <si>
    <t>A5</t>
  </si>
  <si>
    <t>A6</t>
  </si>
  <si>
    <t>A7</t>
  </si>
  <si>
    <t>A8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</si>
  <si>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</si>
  <si>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</si>
  <si>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</si>
  <si>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</si>
  <si>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</si>
  <si>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</si>
  <si>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</si>
  <si>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</si>
  <si>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</si>
  <si>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</si>
  <si>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</si>
  <si>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</si>
  <si>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</si>
  <si>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C6</t>
  </si>
  <si>
    <t>C7</t>
  </si>
  <si>
    <t>C8</t>
  </si>
  <si>
    <t>D1</t>
  </si>
  <si>
    <t>NAB 159 A1</t>
  </si>
  <si>
    <t>A01-1397</t>
  </si>
  <si>
    <t>A01-1398</t>
  </si>
  <si>
    <t>A01-1399</t>
  </si>
  <si>
    <t>A01-1400</t>
  </si>
  <si>
    <t>A01-1401</t>
  </si>
  <si>
    <t>A01-1402</t>
  </si>
  <si>
    <t>A01-1403</t>
  </si>
  <si>
    <t>A01-1404</t>
  </si>
  <si>
    <t>C01-1111</t>
  </si>
  <si>
    <t>C01-1112</t>
  </si>
  <si>
    <t>C01-1113</t>
  </si>
  <si>
    <t>C01-1114</t>
  </si>
  <si>
    <t>C01-1115</t>
  </si>
  <si>
    <t>N02-0576</t>
  </si>
  <si>
    <t>M03-0539</t>
  </si>
  <si>
    <t>D01-0612</t>
  </si>
  <si>
    <t>A04-0565</t>
  </si>
  <si>
    <t>R02-0558</t>
  </si>
  <si>
    <t>T01-0398</t>
  </si>
  <si>
    <t>Q01-0637</t>
  </si>
  <si>
    <t>U01-0175</t>
  </si>
  <si>
    <t>J01-0559</t>
  </si>
  <si>
    <t>H01-1006</t>
  </si>
  <si>
    <t>U01-0180</t>
  </si>
  <si>
    <t>Q01-0639</t>
  </si>
  <si>
    <t>L01-0660</t>
  </si>
  <si>
    <t>A02-1292</t>
  </si>
  <si>
    <t>A02-1293</t>
  </si>
  <si>
    <t>A02-1301</t>
  </si>
  <si>
    <t>A02-1398</t>
  </si>
  <si>
    <t>A02-1399</t>
  </si>
  <si>
    <t>A02-1400</t>
  </si>
  <si>
    <t>A02-1401</t>
  </si>
  <si>
    <t>EB196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</si>
</sst>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rial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sz val="12"/>
      <color theme="1"/>
      <name val="Arial"/>
      <family val="2"/>
    </font>
    <font>
      <sz val="16"/>
      <name val="Calibri"/>
      <family val="2"/>
    </font>
    <font>
      <b/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rgb="FFE2EF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14" fontId="2" fillId="5" borderId="0" xfId="0" applyNumberFormat="1" applyFont="1" applyFill="1" applyAlignment="1">
      <alignment horizontal="left" vertical="center"/>
    </xf>
    <xf numFmtId="0" fontId="7" fillId="0" borderId="0" xfId="0" applyFont="1"/>
    <xf numFmtId="0" fontId="6" fillId="0" borderId="0" xfId="0" applyFont="1" applyAlignment="1">
      <alignment horizontal="center" vertical="center"/>
    </xf>
    <xf numFmtId="0" fontId="8" fillId="6" borderId="4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vertical="center"/>
    </xf>
    <xf numFmtId="0" fontId="8" fillId="7" borderId="6" xfId="0" applyFont="1" applyFill="1" applyBorder="1" applyAlignment="1">
      <alignment horizontal="left" vertical="center"/>
    </xf>
    <xf numFmtId="0" fontId="8" fillId="7" borderId="7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10" fillId="5" borderId="8" xfId="0" applyFont="1" applyFill="1" applyBorder="1" applyAlignment="1">
      <alignment horizontal="left" vertical="center"/>
    </xf>
    <xf numFmtId="0" fontId="0" fillId="5" borderId="8" xfId="0" applyFill="1" applyBorder="1"/>
    <xf numFmtId="0" fontId="3" fillId="5" borderId="0" xfId="0" applyFont="1" applyFill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11" fillId="8" borderId="0" xfId="0" applyFon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opLeftCell="A7" workbookViewId="0">
      <selection activeCell="C15" sqref="C15"/>
    </sheetView>
  </sheetViews>
  <sheetFormatPr defaultColWidth="11.3046875" defaultRowHeight="15" customHeight="1" x14ac:dyDescent="0.35"/>
  <cols>
    <col min="1" max="1" width="26" customWidth="1"/>
    <col min="2" max="2" width="59.15234375" bestFit="1" customWidth="1"/>
    <col min="3" max="26" width="26" customWidth="1"/>
  </cols>
  <sheetData>
    <row r="1" spans="1:26" ht="33" customHeight="1" x14ac:dyDescent="0.35">
      <c r="A1" s="15" t="s">
        <v>19</v>
      </c>
      <c r="B1" s="16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" customHeight="1" thickBot="1" x14ac:dyDescent="0.4">
      <c r="A2" s="17" t="s">
        <v>20</v>
      </c>
      <c r="B2" s="18" t="s">
        <v>35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35">
      <c r="A3" s="10" t="s">
        <v>1</v>
      </c>
      <c r="B3" s="12">
        <v>45974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35">
      <c r="A4" s="1" t="s">
        <v>2</v>
      </c>
      <c r="B4" s="11" t="s">
        <v>36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35">
      <c r="A5" s="10" t="s">
        <v>3</v>
      </c>
      <c r="B5" s="10" t="s">
        <v>24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35">
      <c r="A6" s="19" t="s">
        <v>21</v>
      </c>
      <c r="B6" s="19" t="s">
        <v>103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">
      <c r="A7" s="20" t="s">
        <v>22</v>
      </c>
      <c r="B7" s="2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35">
      <c r="A8" s="1" t="s">
        <v>31</v>
      </c>
      <c r="B8" s="1">
        <v>400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35">
      <c r="A9" s="10" t="s">
        <v>32</v>
      </c>
      <c r="B9" s="22">
        <v>75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35">
      <c r="A10" s="1" t="s">
        <v>16</v>
      </c>
      <c r="B10" s="1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x14ac:dyDescent="0.35">
      <c r="A11" s="23" t="s">
        <v>17</v>
      </c>
      <c r="B11" s="23">
        <v>3204222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35">
      <c r="A12" s="1" t="s">
        <v>29</v>
      </c>
      <c r="B12" s="1" t="s">
        <v>33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35">
      <c r="A14" s="1"/>
      <c r="B14" s="1"/>
      <c r="C14" s="1">
        <f>20*33</f>
        <v>660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1" customHeigh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89E49E70-018B-4E48-9107-FFB4763322C1}">
          <x14:formula1>
            <xm:f>Lists!$C$2:$C$6</xm:f>
          </x14:formula1>
          <xm:sqref>B12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topLeftCell="A2" zoomScale="62" workbookViewId="0">
      <selection activeCell="J6" sqref="J6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 t="s">
        <v>70</v>
      </c>
      <c r="C2" s="5" t="s">
        <v>71</v>
      </c>
      <c r="D2" s="4" t="s">
        <v>72</v>
      </c>
      <c r="E2" s="5" t="s">
        <v>73</v>
      </c>
      <c r="F2" s="4" t="s">
        <v>74</v>
      </c>
      <c r="G2" s="5" t="s">
        <v>75</v>
      </c>
      <c r="H2" s="4" t="s">
        <v>76</v>
      </c>
      <c r="I2" s="5" t="s">
        <v>77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5" t="s">
        <v>78</v>
      </c>
      <c r="C3" s="4" t="s">
        <v>79</v>
      </c>
      <c r="D3" s="5" t="s">
        <v>80</v>
      </c>
      <c r="E3" s="4" t="s">
        <v>81</v>
      </c>
      <c r="F3" s="5" t="s">
        <v>82</v>
      </c>
      <c r="G3" s="4" t="s">
        <v>83</v>
      </c>
      <c r="H3" s="5" t="s">
        <v>84</v>
      </c>
      <c r="I3" s="4" t="s">
        <v>85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4" t="s">
        <v>86</v>
      </c>
      <c r="C4" s="5" t="s">
        <v>87</v>
      </c>
      <c r="D4" s="4" t="s">
        <v>88</v>
      </c>
      <c r="E4" s="5" t="s">
        <v>89</v>
      </c>
      <c r="F4" s="4" t="s">
        <v>90</v>
      </c>
      <c r="G4" s="5" t="s">
        <v>91</v>
      </c>
      <c r="H4" s="4" t="s">
        <v>92</v>
      </c>
      <c r="I4" s="5" t="s">
        <v>93</v>
      </c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5" t="s">
        <v>94</v>
      </c>
      <c r="C5" s="4" t="s">
        <v>95</v>
      </c>
      <c r="D5" s="5" t="s">
        <v>96</v>
      </c>
      <c r="E5" s="4" t="s">
        <v>97</v>
      </c>
      <c r="F5" s="5" t="s">
        <v>98</v>
      </c>
      <c r="G5" s="4" t="s">
        <v>99</v>
      </c>
      <c r="H5" s="5" t="s">
        <v>100</v>
      </c>
      <c r="I5" s="4" t="s">
        <v>101</v>
      </c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4" t="s">
        <v>102</v>
      </c>
      <c r="C6" s="5"/>
      <c r="D6" s="4"/>
      <c r="E6" s="5"/>
      <c r="F6" s="4"/>
      <c r="G6" s="5"/>
      <c r="H6" s="4"/>
      <c r="I6" s="5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5"/>
      <c r="C7" s="4"/>
      <c r="D7" s="5"/>
      <c r="E7" s="4"/>
      <c r="F7" s="5"/>
      <c r="G7" s="4"/>
      <c r="H7" s="5"/>
      <c r="I7" s="4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4"/>
      <c r="C8" s="5"/>
      <c r="D8" s="4"/>
      <c r="E8" s="5"/>
      <c r="F8" s="4"/>
      <c r="G8" s="5"/>
      <c r="H8" s="4"/>
      <c r="I8" s="5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5"/>
      <c r="C9" s="4"/>
      <c r="D9" s="5"/>
      <c r="E9" s="4"/>
      <c r="F9" s="5"/>
      <c r="G9" s="4"/>
      <c r="H9" s="5"/>
      <c r="I9" s="4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CF39-5A1C-CE47-A851-799349257AC9}">
  <dimension ref="A1:Z1000"/>
  <sheetViews>
    <sheetView zoomScale="62" workbookViewId="0">
      <selection activeCell="C9" sqref="C9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5"/>
      <c r="C3" s="4"/>
      <c r="D3" s="5"/>
      <c r="E3" s="4"/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4"/>
      <c r="C6" s="5"/>
      <c r="D6" s="4"/>
      <c r="E6" s="5"/>
      <c r="F6" s="4"/>
      <c r="G6" s="5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5"/>
      <c r="C7" s="4"/>
      <c r="D7" s="5"/>
      <c r="E7" s="4"/>
      <c r="F7" s="5"/>
      <c r="G7" s="4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E4" sqref="E4"/>
    </sheetView>
  </sheetViews>
  <sheetFormatPr defaultColWidth="11.3046875" defaultRowHeight="15" customHeight="1" x14ac:dyDescent="0.35"/>
  <cols>
    <col min="1" max="1" width="10.69140625" customWidth="1"/>
    <col min="2" max="13" width="20.69140625" customWidth="1"/>
    <col min="14" max="26" width="10.53515625" customWidth="1"/>
  </cols>
  <sheetData>
    <row r="1" spans="1:26" ht="15.7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5"/>
      <c r="C3" s="4"/>
      <c r="D3" s="5"/>
      <c r="E3" s="4" t="s">
        <v>18</v>
      </c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6"/>
      <c r="C6" s="7"/>
      <c r="D6" s="6"/>
      <c r="E6" s="7"/>
      <c r="F6" s="6"/>
      <c r="G6" s="7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7"/>
      <c r="C7" s="6"/>
      <c r="D7" s="7"/>
      <c r="E7" s="6"/>
      <c r="F7" s="7"/>
      <c r="G7" s="6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54F0B-4F82-F447-BD4A-BCEF80680B97}">
  <dimension ref="A1:Z1000"/>
  <sheetViews>
    <sheetView zoomScale="69" workbookViewId="0">
      <selection activeCell="E4" sqref="E4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55000000000000004">
      <c r="A1" s="13"/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  <c r="H1" s="14">
        <v>7</v>
      </c>
      <c r="I1" s="14">
        <v>8</v>
      </c>
      <c r="J1" s="14">
        <v>9</v>
      </c>
      <c r="K1" s="14">
        <v>10</v>
      </c>
      <c r="L1" s="14">
        <v>11</v>
      </c>
      <c r="M1" s="14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14" t="s">
        <v>4</v>
      </c>
      <c r="B2" s="4" t="s">
        <v>37</v>
      </c>
      <c r="C2" s="5" t="s">
        <v>38</v>
      </c>
      <c r="D2" s="4" t="s">
        <v>39</v>
      </c>
      <c r="E2" s="5" t="s">
        <v>40</v>
      </c>
      <c r="F2" s="4" t="s">
        <v>41</v>
      </c>
      <c r="G2" s="5" t="s">
        <v>42</v>
      </c>
      <c r="H2" s="4" t="s">
        <v>43</v>
      </c>
      <c r="I2" s="5" t="s">
        <v>44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14" t="s">
        <v>5</v>
      </c>
      <c r="B3" s="5" t="s">
        <v>69</v>
      </c>
      <c r="C3" s="4" t="s">
        <v>45</v>
      </c>
      <c r="D3" s="5" t="s">
        <v>46</v>
      </c>
      <c r="E3" s="4" t="s">
        <v>47</v>
      </c>
      <c r="F3" s="5" t="s">
        <v>48</v>
      </c>
      <c r="G3" s="4" t="s">
        <v>49</v>
      </c>
      <c r="H3" s="5" t="s">
        <v>50</v>
      </c>
      <c r="I3" s="4" t="s">
        <v>51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14" t="s">
        <v>6</v>
      </c>
      <c r="B4" s="4" t="s">
        <v>52</v>
      </c>
      <c r="C4" s="5" t="s">
        <v>53</v>
      </c>
      <c r="D4" s="4" t="s">
        <v>54</v>
      </c>
      <c r="E4" s="5" t="s">
        <v>55</v>
      </c>
      <c r="F4" s="4" t="s">
        <v>56</v>
      </c>
      <c r="G4" s="5" t="s">
        <v>57</v>
      </c>
      <c r="H4" s="4" t="s">
        <v>58</v>
      </c>
      <c r="I4" s="5" t="s">
        <v>59</v>
      </c>
      <c r="J4" s="4"/>
      <c r="K4" s="5"/>
      <c r="L4" s="4"/>
      <c r="M4" s="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14" t="s">
        <v>7</v>
      </c>
      <c r="B5" s="5" t="s">
        <v>60</v>
      </c>
      <c r="C5" s="4" t="s">
        <v>61</v>
      </c>
      <c r="D5" s="5" t="s">
        <v>62</v>
      </c>
      <c r="E5" s="4" t="s">
        <v>63</v>
      </c>
      <c r="F5" s="5" t="s">
        <v>64</v>
      </c>
      <c r="G5" s="4" t="s">
        <v>65</v>
      </c>
      <c r="H5" s="5" t="s">
        <v>66</v>
      </c>
      <c r="I5" s="4" t="s">
        <v>67</v>
      </c>
      <c r="J5" s="5"/>
      <c r="K5" s="4"/>
      <c r="L5" s="5"/>
      <c r="M5" s="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14" t="s">
        <v>8</v>
      </c>
      <c r="B6" s="4" t="s">
        <v>68</v>
      </c>
      <c r="C6" s="5"/>
      <c r="D6" s="4"/>
      <c r="E6" s="5"/>
      <c r="F6" s="4"/>
      <c r="G6" s="5"/>
      <c r="H6" s="4"/>
      <c r="I6" s="5"/>
      <c r="J6" s="4"/>
      <c r="K6" s="5"/>
      <c r="L6" s="4"/>
      <c r="M6" s="5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14" t="s">
        <v>9</v>
      </c>
      <c r="B7" s="5"/>
      <c r="C7" s="4"/>
      <c r="D7" s="5"/>
      <c r="E7" s="4"/>
      <c r="F7" s="5"/>
      <c r="G7" s="4"/>
      <c r="H7" s="5"/>
      <c r="I7" s="4"/>
      <c r="J7" s="5"/>
      <c r="K7" s="4"/>
      <c r="L7" s="5"/>
      <c r="M7" s="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14" t="s">
        <v>10</v>
      </c>
      <c r="B8" s="4"/>
      <c r="C8" s="5"/>
      <c r="D8" s="4"/>
      <c r="E8" s="5"/>
      <c r="F8" s="4"/>
      <c r="G8" s="5"/>
      <c r="H8" s="4"/>
      <c r="I8" s="5"/>
      <c r="J8" s="4"/>
      <c r="K8" s="5"/>
      <c r="L8" s="4"/>
      <c r="M8" s="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14" t="s">
        <v>11</v>
      </c>
      <c r="B9" s="5"/>
      <c r="C9" s="4"/>
      <c r="D9" s="5"/>
      <c r="E9" s="4"/>
      <c r="F9" s="5"/>
      <c r="G9" s="4"/>
      <c r="H9" s="5"/>
      <c r="I9" s="4"/>
      <c r="J9" s="5"/>
      <c r="K9" s="4"/>
      <c r="L9" s="5"/>
      <c r="M9" s="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C7" sqref="C7"/>
    </sheetView>
  </sheetViews>
  <sheetFormatPr defaultColWidth="11.3046875" defaultRowHeight="15" customHeight="1" x14ac:dyDescent="0.35"/>
  <cols>
    <col min="1" max="1" width="13" customWidth="1"/>
    <col min="2" max="2" width="44.3828125" bestFit="1" customWidth="1"/>
    <col min="3" max="3" width="20.15234375" customWidth="1"/>
    <col min="4" max="26" width="10.53515625" customWidth="1"/>
  </cols>
  <sheetData>
    <row r="1" spans="1:3" ht="15.75" customHeight="1" x14ac:dyDescent="0.35">
      <c r="A1" s="8" t="s">
        <v>12</v>
      </c>
      <c r="B1" s="8" t="s">
        <v>15</v>
      </c>
      <c r="C1" s="24" t="s">
        <v>25</v>
      </c>
    </row>
    <row r="2" spans="1:3" ht="15.75" customHeight="1" x14ac:dyDescent="0.35">
      <c r="A2" s="2" t="s">
        <v>23</v>
      </c>
      <c r="B2" s="2" t="s">
        <v>14</v>
      </c>
      <c r="C2" s="25" t="s">
        <v>33</v>
      </c>
    </row>
    <row r="3" spans="1:3" ht="15.75" customHeight="1" x14ac:dyDescent="0.35">
      <c r="A3" s="2" t="s">
        <v>24</v>
      </c>
      <c r="B3" s="2" t="s">
        <v>13</v>
      </c>
      <c r="C3" s="25" t="s">
        <v>26</v>
      </c>
    </row>
    <row r="4" spans="1:3" ht="15.75" customHeight="1" x14ac:dyDescent="0.35">
      <c r="B4" s="25" t="s">
        <v>28</v>
      </c>
      <c r="C4" s="25" t="s">
        <v>27</v>
      </c>
    </row>
    <row r="5" spans="1:3" ht="15.75" customHeight="1" x14ac:dyDescent="0.35">
      <c r="C5" s="25" t="s">
        <v>30</v>
      </c>
    </row>
    <row r="6" spans="1:3" ht="15.75" customHeight="1" x14ac:dyDescent="0.35">
      <c r="C6" s="25" t="s">
        <v>34</v>
      </c>
    </row>
    <row r="7" spans="1:3" ht="15.75" customHeight="1" x14ac:dyDescent="0.35"/>
    <row r="8" spans="1:3" ht="15.75" customHeight="1" x14ac:dyDescent="0.35"/>
    <row r="9" spans="1:3" ht="15.75" customHeight="1" x14ac:dyDescent="0.35"/>
    <row r="10" spans="1:3" ht="15.75" customHeight="1" x14ac:dyDescent="0.35"/>
    <row r="11" spans="1:3" ht="15.75" customHeight="1" x14ac:dyDescent="0.35"/>
    <row r="12" spans="1:3" ht="15.75" customHeight="1" x14ac:dyDescent="0.35"/>
    <row r="13" spans="1:3" ht="15.75" customHeight="1" x14ac:dyDescent="0.35"/>
    <row r="14" spans="1:3" ht="15.75" customHeight="1" x14ac:dyDescent="0.35"/>
    <row r="15" spans="1:3" ht="15.75" customHeight="1" x14ac:dyDescent="0.35"/>
    <row r="16" spans="1:3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Metadata</vt:lpstr>
      <vt:lpstr>Sample IDs</vt:lpstr>
      <vt:lpstr>Concentration IDs</vt:lpstr>
      <vt:lpstr>Comments</vt:lpstr>
      <vt:lpstr>Storage IDs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2025-11-13T17:31:57Z</dcterms:modified>
</cp:coreProperties>
</file>